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íctor\Desktop\"/>
    </mc:Choice>
  </mc:AlternateContent>
  <xr:revisionPtr revIDLastSave="0" documentId="13_ncr:1_{B9890A7D-21C4-47C6-9216-0DA46C0BF056}" xr6:coauthVersionLast="47" xr6:coauthVersionMax="47" xr10:uidLastSave="{00000000-0000-0000-0000-000000000000}"/>
  <bookViews>
    <workbookView xWindow="-108" yWindow="-108" windowWidth="23256" windowHeight="12576" tabRatio="662" firstSheet="32" activeTab="34" xr2:uid="{00000000-000D-0000-FFFF-FFFF00000000}"/>
  </bookViews>
  <sheets>
    <sheet name="Primer" sheetId="1" state="hidden" r:id="rId1"/>
    <sheet name="Palindromo" sheetId="3" state="hidden" r:id="rId2"/>
    <sheet name="Palindromo mtpga Chat PK" sheetId="24" state="hidden" r:id="rId3"/>
    <sheet name="Palindromo mtpga Chat" sheetId="19" r:id="rId4"/>
    <sheet name="Palindromo mtpga" sheetId="34" r:id="rId5"/>
    <sheet name="Fibonacci mtpgb Chat" sheetId="21" r:id="rId6"/>
    <sheet name="Fibonacci mtpgb Chat PK" sheetId="25" state="hidden" r:id="rId7"/>
    <sheet name="Palindromo mtpga FK" sheetId="48" state="hidden" r:id="rId8"/>
    <sheet name="Palindromo mtpga PK" sheetId="47" state="hidden" r:id="rId9"/>
    <sheet name="Palindromo mtpga CS" sheetId="42" state="hidden" r:id="rId10"/>
    <sheet name="Fibonacci mtpgb" sheetId="35" r:id="rId11"/>
    <sheet name="Euclides mtpgc Chat PK" sheetId="26" state="hidden" r:id="rId12"/>
    <sheet name="Fibonacci mtpgb PK" sheetId="50" state="hidden" r:id="rId13"/>
    <sheet name="Fibonacci mtpgb FK" sheetId="49" state="hidden" r:id="rId14"/>
    <sheet name="Fibonacci mtpgb CS" sheetId="43" state="hidden" r:id="rId15"/>
    <sheet name="Euclides mtpgc Chat" sheetId="18" r:id="rId16"/>
    <sheet name="Euclides mtpgc" sheetId="6" r:id="rId17"/>
    <sheet name="Ordenar ed iua Chat PK" sheetId="27" state="hidden" r:id="rId18"/>
    <sheet name="Datos Chat" sheetId="59" r:id="rId19"/>
    <sheet name="Ordenar ed iua Chat" sheetId="22" r:id="rId20"/>
    <sheet name="Euclides mtpgc PK" sheetId="51" state="hidden" r:id="rId21"/>
    <sheet name="Euclides mtpgc FK" sheetId="52" state="hidden" r:id="rId22"/>
    <sheet name="Euclides mtpgc CS" sheetId="44" state="hidden" r:id="rId23"/>
    <sheet name="Ordenar ed iua" sheetId="8" r:id="rId24"/>
    <sheet name="Ordenar ed iua PK" sheetId="57" state="hidden" r:id="rId25"/>
    <sheet name="Ordenar ed iua CS" sheetId="45" state="hidden" r:id="rId26"/>
    <sheet name="Primos iub Chat PK" sheetId="28" state="hidden" r:id="rId27"/>
    <sheet name="Primos iub Chat" sheetId="23" r:id="rId28"/>
    <sheet name="Primos iub" sheetId="9" state="hidden" r:id="rId29"/>
    <sheet name="mtpg" sheetId="58" state="hidden" r:id="rId30"/>
    <sheet name="Primos iub PK" sheetId="56" state="hidden" r:id="rId31"/>
    <sheet name="Primos iub CS" sheetId="46" state="hidden" r:id="rId32"/>
    <sheet name="JSDT sca" sheetId="10" r:id="rId33"/>
    <sheet name="JSDT scb" sheetId="11" r:id="rId34"/>
    <sheet name="JSDT scc" sheetId="12" r:id="rId35"/>
    <sheet name="XML isl" sheetId="13" state="hidden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51" l="1"/>
  <c r="F1" i="51"/>
  <c r="E2" i="51"/>
  <c r="F2" i="51"/>
  <c r="E3" i="51"/>
  <c r="F3" i="51"/>
  <c r="E4" i="51"/>
  <c r="F4" i="51"/>
  <c r="E5" i="51"/>
  <c r="F5" i="51"/>
  <c r="E6" i="51"/>
  <c r="F6" i="51"/>
  <c r="E7" i="51"/>
  <c r="F7" i="51"/>
  <c r="E8" i="51"/>
  <c r="F8" i="51"/>
  <c r="E9" i="51"/>
  <c r="F9" i="51"/>
  <c r="E10" i="51"/>
  <c r="F10" i="51"/>
  <c r="E11" i="51"/>
  <c r="F11" i="51"/>
  <c r="E12" i="51"/>
  <c r="F12" i="51"/>
  <c r="E13" i="51"/>
  <c r="F13" i="51"/>
  <c r="E14" i="51"/>
  <c r="F14" i="51"/>
  <c r="E15" i="51"/>
  <c r="F15" i="51"/>
  <c r="E16" i="51"/>
  <c r="F16" i="51"/>
  <c r="E17" i="51"/>
  <c r="F17" i="51"/>
  <c r="E18" i="51"/>
  <c r="F18" i="51"/>
  <c r="E19" i="51"/>
  <c r="F19" i="51"/>
  <c r="E20" i="51"/>
  <c r="F20" i="51"/>
  <c r="B1" i="51"/>
  <c r="B2" i="51"/>
  <c r="B3" i="51"/>
  <c r="B4" i="51"/>
  <c r="B5" i="51"/>
  <c r="B6" i="51"/>
  <c r="B7" i="51"/>
  <c r="B8" i="51"/>
  <c r="B9" i="51"/>
  <c r="B10" i="51"/>
  <c r="B11" i="51"/>
  <c r="B12" i="51"/>
  <c r="B13" i="51"/>
  <c r="B14" i="51"/>
  <c r="B15" i="51"/>
  <c r="B16" i="51"/>
  <c r="B17" i="51"/>
  <c r="B18" i="51"/>
  <c r="B19" i="51"/>
  <c r="B20" i="51"/>
  <c r="AC14" i="57"/>
  <c r="AB14" i="57"/>
  <c r="AA14" i="57"/>
  <c r="Z14" i="57"/>
  <c r="Y14" i="57"/>
  <c r="X14" i="57"/>
  <c r="W14" i="57"/>
  <c r="V14" i="57"/>
  <c r="U14" i="57"/>
  <c r="T14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B14" i="57"/>
  <c r="A14" i="57"/>
  <c r="AC13" i="57"/>
  <c r="AB13" i="57"/>
  <c r="AA13" i="57"/>
  <c r="Z13" i="57"/>
  <c r="Y13" i="57"/>
  <c r="X13" i="57"/>
  <c r="W13" i="57"/>
  <c r="V13" i="57"/>
  <c r="U13" i="57"/>
  <c r="T13" i="57"/>
  <c r="S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C13" i="57"/>
  <c r="B13" i="57"/>
  <c r="A13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12" i="57"/>
  <c r="B12" i="57"/>
  <c r="A12" i="57"/>
  <c r="AC11" i="57"/>
  <c r="AB11" i="57"/>
  <c r="AA11" i="57"/>
  <c r="Z11" i="57"/>
  <c r="Y11" i="57"/>
  <c r="X11" i="57"/>
  <c r="W11" i="57"/>
  <c r="V11" i="57"/>
  <c r="U11" i="57"/>
  <c r="T11" i="57"/>
  <c r="S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11" i="57"/>
  <c r="B11" i="57"/>
  <c r="A11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B10" i="57"/>
  <c r="A10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B9" i="57"/>
  <c r="A9" i="57"/>
  <c r="AC8" i="57"/>
  <c r="AB8" i="57"/>
  <c r="AA8" i="57"/>
  <c r="Z8" i="57"/>
  <c r="Y8" i="57"/>
  <c r="X8" i="57"/>
  <c r="W8" i="57"/>
  <c r="V8" i="57"/>
  <c r="U8" i="57"/>
  <c r="T8" i="57"/>
  <c r="S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8" i="57"/>
  <c r="B8" i="57"/>
  <c r="A8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7" i="57"/>
  <c r="B7" i="57"/>
  <c r="A7" i="57"/>
  <c r="AC6" i="57"/>
  <c r="AB6" i="57"/>
  <c r="AA6" i="57"/>
  <c r="Z6" i="57"/>
  <c r="Y6" i="57"/>
  <c r="X6" i="57"/>
  <c r="W6" i="57"/>
  <c r="V6" i="57"/>
  <c r="U6" i="57"/>
  <c r="T6" i="57"/>
  <c r="S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6" i="57"/>
  <c r="B6" i="57"/>
  <c r="A6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B5" i="57"/>
  <c r="A5" i="57"/>
  <c r="AC4" i="57"/>
  <c r="AB4" i="57"/>
  <c r="AA4" i="57"/>
  <c r="Z4" i="57"/>
  <c r="Y4" i="57"/>
  <c r="X4" i="57"/>
  <c r="W4" i="57"/>
  <c r="V4" i="57"/>
  <c r="U4" i="57"/>
  <c r="T4" i="57"/>
  <c r="S4" i="57"/>
  <c r="R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4" i="57"/>
  <c r="B4" i="57"/>
  <c r="A4" i="57"/>
  <c r="AC3" i="57"/>
  <c r="AB3" i="57"/>
  <c r="AA3" i="57"/>
  <c r="Z3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3" i="57"/>
  <c r="B3" i="57"/>
  <c r="A3" i="57"/>
  <c r="AC2" i="57"/>
  <c r="AB2" i="57"/>
  <c r="AA2" i="57"/>
  <c r="Z2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C2" i="57"/>
  <c r="B2" i="57"/>
  <c r="A2" i="57"/>
  <c r="AC1" i="57"/>
  <c r="AB1" i="57"/>
  <c r="AA1" i="57"/>
  <c r="Z1" i="57"/>
  <c r="Y1" i="57"/>
  <c r="X1" i="57"/>
  <c r="W1" i="57"/>
  <c r="V1" i="57"/>
  <c r="U1" i="57"/>
  <c r="T1" i="57"/>
  <c r="S1" i="57"/>
  <c r="R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B1" i="57"/>
  <c r="A1" i="57"/>
  <c r="C10" i="51"/>
  <c r="D10" i="51"/>
  <c r="G10" i="51"/>
  <c r="H10" i="51"/>
  <c r="I10" i="51"/>
  <c r="J10" i="51"/>
  <c r="K10" i="51"/>
  <c r="L10" i="51"/>
  <c r="M10" i="51"/>
  <c r="N10" i="51"/>
  <c r="O10" i="51"/>
  <c r="P10" i="51"/>
  <c r="Q10" i="51"/>
  <c r="R10" i="51"/>
  <c r="S10" i="51"/>
  <c r="T10" i="51"/>
  <c r="U10" i="51"/>
  <c r="V10" i="51"/>
  <c r="W10" i="51"/>
  <c r="X10" i="51"/>
  <c r="Y10" i="51"/>
  <c r="Z10" i="51"/>
  <c r="AA10" i="51"/>
  <c r="AB10" i="51"/>
  <c r="AC10" i="51"/>
  <c r="A10" i="51"/>
  <c r="AC6" i="56"/>
  <c r="AB6" i="56"/>
  <c r="AA6" i="56"/>
  <c r="Z6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A6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A5" i="56"/>
  <c r="AC4" i="56"/>
  <c r="AB4" i="56"/>
  <c r="AA4" i="56"/>
  <c r="Z4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A4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A3" i="56"/>
  <c r="AC2" i="56"/>
  <c r="AB2" i="56"/>
  <c r="AA2" i="56"/>
  <c r="Z2" i="56"/>
  <c r="Y2" i="56"/>
  <c r="X2" i="56"/>
  <c r="W2" i="56"/>
  <c r="V2" i="56"/>
  <c r="U2" i="56"/>
  <c r="T2" i="56"/>
  <c r="S2" i="56"/>
  <c r="R2" i="56"/>
  <c r="Q2" i="56"/>
  <c r="P2" i="56"/>
  <c r="O2" i="56"/>
  <c r="N2" i="56"/>
  <c r="M2" i="56"/>
  <c r="L2" i="56"/>
  <c r="K2" i="56"/>
  <c r="J2" i="56"/>
  <c r="I2" i="56"/>
  <c r="H2" i="56"/>
  <c r="G2" i="56"/>
  <c r="F2" i="56"/>
  <c r="E2" i="56"/>
  <c r="D2" i="56"/>
  <c r="C2" i="56"/>
  <c r="B2" i="56"/>
  <c r="A2" i="56"/>
  <c r="AC1" i="56"/>
  <c r="AB1" i="56"/>
  <c r="AA1" i="56"/>
  <c r="Z1" i="56"/>
  <c r="Y1" i="56"/>
  <c r="X1" i="56"/>
  <c r="W1" i="56"/>
  <c r="V1" i="56"/>
  <c r="U1" i="56"/>
  <c r="T1" i="56"/>
  <c r="S1" i="56"/>
  <c r="R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1" i="56"/>
  <c r="A1" i="56"/>
  <c r="AC17" i="52"/>
  <c r="AB17" i="52"/>
  <c r="AA17" i="52"/>
  <c r="Z17" i="52"/>
  <c r="Y17" i="52"/>
  <c r="X17" i="52"/>
  <c r="W17" i="52"/>
  <c r="V17" i="52"/>
  <c r="U17" i="52"/>
  <c r="T17" i="52"/>
  <c r="S17" i="52"/>
  <c r="R17" i="52"/>
  <c r="Q17" i="52"/>
  <c r="P17" i="52"/>
  <c r="O17" i="52"/>
  <c r="N17" i="52"/>
  <c r="M17" i="52"/>
  <c r="L17" i="52"/>
  <c r="K17" i="52"/>
  <c r="J17" i="52"/>
  <c r="I17" i="52"/>
  <c r="H17" i="52"/>
  <c r="G17" i="52"/>
  <c r="F17" i="52"/>
  <c r="E17" i="52"/>
  <c r="D17" i="52"/>
  <c r="C17" i="52"/>
  <c r="B17" i="52"/>
  <c r="A17" i="52"/>
  <c r="AC16" i="52"/>
  <c r="AB16" i="52"/>
  <c r="AA16" i="52"/>
  <c r="Z16" i="52"/>
  <c r="Y16" i="52"/>
  <c r="X16" i="52"/>
  <c r="W16" i="52"/>
  <c r="V16" i="52"/>
  <c r="U16" i="52"/>
  <c r="T16" i="52"/>
  <c r="S16" i="52"/>
  <c r="R16" i="52"/>
  <c r="Q16" i="52"/>
  <c r="P16" i="52"/>
  <c r="O16" i="52"/>
  <c r="N16" i="52"/>
  <c r="M16" i="52"/>
  <c r="L16" i="52"/>
  <c r="K16" i="52"/>
  <c r="J16" i="52"/>
  <c r="I16" i="52"/>
  <c r="H16" i="52"/>
  <c r="G16" i="52"/>
  <c r="F16" i="52"/>
  <c r="E16" i="52"/>
  <c r="D16" i="52"/>
  <c r="C16" i="52"/>
  <c r="B16" i="52"/>
  <c r="A16" i="52"/>
  <c r="AC15" i="52"/>
  <c r="AB15" i="52"/>
  <c r="AA15" i="52"/>
  <c r="Z15" i="52"/>
  <c r="Y15" i="52"/>
  <c r="X15" i="52"/>
  <c r="W15" i="52"/>
  <c r="V15" i="52"/>
  <c r="U15" i="52"/>
  <c r="T15" i="52"/>
  <c r="S15" i="52"/>
  <c r="R15" i="52"/>
  <c r="Q15" i="52"/>
  <c r="P15" i="52"/>
  <c r="O15" i="52"/>
  <c r="N15" i="52"/>
  <c r="M15" i="52"/>
  <c r="L15" i="52"/>
  <c r="K15" i="52"/>
  <c r="J15" i="52"/>
  <c r="I15" i="52"/>
  <c r="H15" i="52"/>
  <c r="G15" i="52"/>
  <c r="F15" i="52"/>
  <c r="E15" i="52"/>
  <c r="D15" i="52"/>
  <c r="C15" i="52"/>
  <c r="B15" i="52"/>
  <c r="A15" i="52"/>
  <c r="AC14" i="52"/>
  <c r="AB14" i="52"/>
  <c r="AA14" i="52"/>
  <c r="Z14" i="52"/>
  <c r="Y14" i="52"/>
  <c r="X14" i="52"/>
  <c r="W14" i="52"/>
  <c r="V14" i="52"/>
  <c r="U14" i="52"/>
  <c r="T14" i="52"/>
  <c r="S14" i="52"/>
  <c r="R14" i="52"/>
  <c r="Q14" i="52"/>
  <c r="P14" i="52"/>
  <c r="O14" i="52"/>
  <c r="N14" i="52"/>
  <c r="M14" i="52"/>
  <c r="L14" i="52"/>
  <c r="K14" i="52"/>
  <c r="J14" i="52"/>
  <c r="I14" i="52"/>
  <c r="H14" i="52"/>
  <c r="G14" i="52"/>
  <c r="F14" i="52"/>
  <c r="E14" i="52"/>
  <c r="D14" i="52"/>
  <c r="C14" i="52"/>
  <c r="B14" i="52"/>
  <c r="A14" i="52"/>
  <c r="AC13" i="52"/>
  <c r="AB13" i="52"/>
  <c r="AA13" i="52"/>
  <c r="Z13" i="52"/>
  <c r="Y13" i="52"/>
  <c r="X13" i="52"/>
  <c r="W13" i="52"/>
  <c r="V13" i="52"/>
  <c r="U13" i="52"/>
  <c r="T13" i="52"/>
  <c r="S13" i="52"/>
  <c r="R13" i="52"/>
  <c r="Q13" i="52"/>
  <c r="P13" i="52"/>
  <c r="O13" i="52"/>
  <c r="N13" i="52"/>
  <c r="M13" i="52"/>
  <c r="L13" i="52"/>
  <c r="K13" i="52"/>
  <c r="J13" i="52"/>
  <c r="I13" i="52"/>
  <c r="H13" i="52"/>
  <c r="G13" i="52"/>
  <c r="F13" i="52"/>
  <c r="E13" i="52"/>
  <c r="D13" i="52"/>
  <c r="C13" i="52"/>
  <c r="B13" i="52"/>
  <c r="A13" i="52"/>
  <c r="AC12" i="52"/>
  <c r="AB12" i="52"/>
  <c r="AA12" i="52"/>
  <c r="Z12" i="52"/>
  <c r="Y12" i="52"/>
  <c r="X12" i="52"/>
  <c r="W12" i="52"/>
  <c r="V12" i="52"/>
  <c r="U12" i="52"/>
  <c r="T12" i="52"/>
  <c r="S12" i="52"/>
  <c r="R12" i="52"/>
  <c r="Q12" i="52"/>
  <c r="P12" i="52"/>
  <c r="O12" i="52"/>
  <c r="N12" i="52"/>
  <c r="M12" i="52"/>
  <c r="L12" i="52"/>
  <c r="K12" i="52"/>
  <c r="J12" i="52"/>
  <c r="I12" i="52"/>
  <c r="H12" i="52"/>
  <c r="G12" i="52"/>
  <c r="F12" i="52"/>
  <c r="E12" i="52"/>
  <c r="D12" i="52"/>
  <c r="C12" i="52"/>
  <c r="B12" i="52"/>
  <c r="A12" i="52"/>
  <c r="AC11" i="52"/>
  <c r="AB11" i="52"/>
  <c r="AA11" i="52"/>
  <c r="Z11" i="52"/>
  <c r="Y11" i="52"/>
  <c r="X11" i="52"/>
  <c r="W11" i="52"/>
  <c r="V11" i="52"/>
  <c r="U11" i="52"/>
  <c r="T11" i="52"/>
  <c r="S11" i="52"/>
  <c r="R11" i="52"/>
  <c r="Q11" i="52"/>
  <c r="P11" i="52"/>
  <c r="O11" i="52"/>
  <c r="N11" i="52"/>
  <c r="M11" i="52"/>
  <c r="L11" i="52"/>
  <c r="K11" i="52"/>
  <c r="J11" i="52"/>
  <c r="I11" i="52"/>
  <c r="H11" i="52"/>
  <c r="G11" i="52"/>
  <c r="F11" i="52"/>
  <c r="E11" i="52"/>
  <c r="D11" i="52"/>
  <c r="C11" i="52"/>
  <c r="B11" i="52"/>
  <c r="A11" i="52"/>
  <c r="AC10" i="52"/>
  <c r="AB10" i="52"/>
  <c r="AA10" i="52"/>
  <c r="Z10" i="52"/>
  <c r="Y10" i="52"/>
  <c r="X10" i="52"/>
  <c r="W10" i="52"/>
  <c r="V10" i="52"/>
  <c r="U10" i="52"/>
  <c r="T10" i="52"/>
  <c r="S10" i="52"/>
  <c r="R10" i="52"/>
  <c r="Q10" i="52"/>
  <c r="P10" i="52"/>
  <c r="O10" i="52"/>
  <c r="N10" i="52"/>
  <c r="M10" i="52"/>
  <c r="L10" i="52"/>
  <c r="K10" i="52"/>
  <c r="J10" i="52"/>
  <c r="I10" i="52"/>
  <c r="H10" i="52"/>
  <c r="G10" i="52"/>
  <c r="F10" i="52"/>
  <c r="E10" i="52"/>
  <c r="D10" i="52"/>
  <c r="C10" i="52"/>
  <c r="B10" i="52"/>
  <c r="A10" i="52"/>
  <c r="AC9" i="52"/>
  <c r="AB9" i="52"/>
  <c r="AA9" i="52"/>
  <c r="Z9" i="52"/>
  <c r="Y9" i="52"/>
  <c r="X9" i="52"/>
  <c r="W9" i="52"/>
  <c r="V9" i="52"/>
  <c r="U9" i="52"/>
  <c r="T9" i="52"/>
  <c r="S9" i="52"/>
  <c r="R9" i="52"/>
  <c r="Q9" i="52"/>
  <c r="P9" i="52"/>
  <c r="O9" i="52"/>
  <c r="N9" i="52"/>
  <c r="M9" i="52"/>
  <c r="L9" i="52"/>
  <c r="K9" i="52"/>
  <c r="J9" i="52"/>
  <c r="I9" i="52"/>
  <c r="H9" i="52"/>
  <c r="G9" i="52"/>
  <c r="F9" i="52"/>
  <c r="E9" i="52"/>
  <c r="D9" i="52"/>
  <c r="C9" i="52"/>
  <c r="B9" i="52"/>
  <c r="A9" i="52"/>
  <c r="AC8" i="52"/>
  <c r="AB8" i="52"/>
  <c r="AA8" i="52"/>
  <c r="Z8" i="52"/>
  <c r="Y8" i="52"/>
  <c r="X8" i="52"/>
  <c r="W8" i="52"/>
  <c r="V8" i="52"/>
  <c r="U8" i="52"/>
  <c r="T8" i="52"/>
  <c r="S8" i="52"/>
  <c r="R8" i="52"/>
  <c r="Q8" i="52"/>
  <c r="P8" i="52"/>
  <c r="O8" i="52"/>
  <c r="N8" i="52"/>
  <c r="M8" i="52"/>
  <c r="L8" i="52"/>
  <c r="K8" i="52"/>
  <c r="J8" i="52"/>
  <c r="I8" i="52"/>
  <c r="H8" i="52"/>
  <c r="G8" i="52"/>
  <c r="F8" i="52"/>
  <c r="E8" i="52"/>
  <c r="D8" i="52"/>
  <c r="C8" i="52"/>
  <c r="B8" i="52"/>
  <c r="A8" i="52"/>
  <c r="AC7" i="52"/>
  <c r="AB7" i="52"/>
  <c r="AA7" i="52"/>
  <c r="Z7" i="52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A7" i="52"/>
  <c r="AC6" i="52"/>
  <c r="AB6" i="52"/>
  <c r="AA6" i="52"/>
  <c r="Z6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A6" i="52"/>
  <c r="AC5" i="52"/>
  <c r="AB5" i="52"/>
  <c r="AA5" i="52"/>
  <c r="Z5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A5" i="52"/>
  <c r="AC4" i="52"/>
  <c r="AB4" i="52"/>
  <c r="AA4" i="52"/>
  <c r="Z4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A4" i="52"/>
  <c r="AC3" i="52"/>
  <c r="AB3" i="52"/>
  <c r="AA3" i="52"/>
  <c r="Z3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A3" i="52"/>
  <c r="AC2" i="52"/>
  <c r="AB2" i="52"/>
  <c r="AA2" i="52"/>
  <c r="Z2" i="52"/>
  <c r="Y2" i="52"/>
  <c r="X2" i="52"/>
  <c r="W2" i="52"/>
  <c r="V2" i="52"/>
  <c r="U2" i="52"/>
  <c r="T2" i="52"/>
  <c r="S2" i="52"/>
  <c r="R2" i="52"/>
  <c r="Q2" i="52"/>
  <c r="P2" i="52"/>
  <c r="O2" i="52"/>
  <c r="N2" i="52"/>
  <c r="M2" i="52"/>
  <c r="L2" i="52"/>
  <c r="K2" i="52"/>
  <c r="J2" i="52"/>
  <c r="I2" i="52"/>
  <c r="H2" i="52"/>
  <c r="G2" i="52"/>
  <c r="F2" i="52"/>
  <c r="E2" i="52"/>
  <c r="D2" i="52"/>
  <c r="C2" i="52"/>
  <c r="B2" i="52"/>
  <c r="A2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J1" i="52"/>
  <c r="I1" i="52"/>
  <c r="H1" i="52"/>
  <c r="G1" i="52"/>
  <c r="F1" i="52"/>
  <c r="E1" i="52"/>
  <c r="D1" i="52"/>
  <c r="C1" i="52"/>
  <c r="B1" i="52"/>
  <c r="A1" i="52"/>
  <c r="AC20" i="51"/>
  <c r="AB20" i="51"/>
  <c r="AA20" i="51"/>
  <c r="Z20" i="51"/>
  <c r="Y20" i="51"/>
  <c r="X20" i="51"/>
  <c r="W20" i="51"/>
  <c r="V20" i="51"/>
  <c r="U20" i="51"/>
  <c r="T20" i="51"/>
  <c r="S20" i="51"/>
  <c r="R20" i="51"/>
  <c r="Q20" i="51"/>
  <c r="P20" i="51"/>
  <c r="O20" i="51"/>
  <c r="N20" i="51"/>
  <c r="M20" i="51"/>
  <c r="L20" i="51"/>
  <c r="K20" i="51"/>
  <c r="J20" i="51"/>
  <c r="I20" i="51"/>
  <c r="H20" i="51"/>
  <c r="G20" i="51"/>
  <c r="D20" i="51"/>
  <c r="C20" i="51"/>
  <c r="A20" i="51"/>
  <c r="AC19" i="51"/>
  <c r="AB19" i="51"/>
  <c r="AA19" i="51"/>
  <c r="Z19" i="51"/>
  <c r="Y19" i="51"/>
  <c r="X19" i="51"/>
  <c r="W19" i="51"/>
  <c r="V19" i="51"/>
  <c r="U19" i="51"/>
  <c r="T19" i="51"/>
  <c r="S19" i="51"/>
  <c r="R19" i="51"/>
  <c r="Q19" i="51"/>
  <c r="P19" i="51"/>
  <c r="O19" i="51"/>
  <c r="N19" i="51"/>
  <c r="M19" i="51"/>
  <c r="L19" i="51"/>
  <c r="K19" i="51"/>
  <c r="J19" i="51"/>
  <c r="I19" i="51"/>
  <c r="H19" i="51"/>
  <c r="G19" i="51"/>
  <c r="D19" i="51"/>
  <c r="C19" i="51"/>
  <c r="A19" i="51"/>
  <c r="AC18" i="51"/>
  <c r="AB18" i="51"/>
  <c r="AA18" i="51"/>
  <c r="Z18" i="51"/>
  <c r="Y18" i="51"/>
  <c r="X18" i="51"/>
  <c r="W18" i="51"/>
  <c r="V18" i="51"/>
  <c r="U18" i="51"/>
  <c r="T18" i="51"/>
  <c r="S18" i="51"/>
  <c r="R18" i="51"/>
  <c r="Q18" i="51"/>
  <c r="P18" i="51"/>
  <c r="O18" i="51"/>
  <c r="N18" i="51"/>
  <c r="M18" i="51"/>
  <c r="L18" i="51"/>
  <c r="K18" i="51"/>
  <c r="J18" i="51"/>
  <c r="I18" i="51"/>
  <c r="H18" i="51"/>
  <c r="G18" i="51"/>
  <c r="D18" i="51"/>
  <c r="C18" i="51"/>
  <c r="A18" i="51"/>
  <c r="AC17" i="51"/>
  <c r="AB17" i="51"/>
  <c r="AA17" i="51"/>
  <c r="Z17" i="51"/>
  <c r="Y17" i="51"/>
  <c r="X17" i="51"/>
  <c r="W17" i="51"/>
  <c r="V17" i="51"/>
  <c r="U17" i="51"/>
  <c r="T17" i="51"/>
  <c r="S17" i="51"/>
  <c r="R17" i="51"/>
  <c r="Q17" i="51"/>
  <c r="P17" i="51"/>
  <c r="O17" i="51"/>
  <c r="N17" i="51"/>
  <c r="M17" i="51"/>
  <c r="L17" i="51"/>
  <c r="K17" i="51"/>
  <c r="J17" i="51"/>
  <c r="I17" i="51"/>
  <c r="H17" i="51"/>
  <c r="G17" i="51"/>
  <c r="D17" i="51"/>
  <c r="C17" i="51"/>
  <c r="A17" i="51"/>
  <c r="AC16" i="51"/>
  <c r="AB16" i="51"/>
  <c r="AA16" i="51"/>
  <c r="Z16" i="51"/>
  <c r="Y16" i="51"/>
  <c r="X16" i="51"/>
  <c r="W16" i="51"/>
  <c r="V16" i="51"/>
  <c r="U16" i="51"/>
  <c r="T16" i="51"/>
  <c r="S16" i="51"/>
  <c r="R16" i="51"/>
  <c r="Q16" i="51"/>
  <c r="P16" i="51"/>
  <c r="O16" i="51"/>
  <c r="N16" i="51"/>
  <c r="M16" i="51"/>
  <c r="L16" i="51"/>
  <c r="K16" i="51"/>
  <c r="J16" i="51"/>
  <c r="I16" i="51"/>
  <c r="H16" i="51"/>
  <c r="G16" i="51"/>
  <c r="D16" i="51"/>
  <c r="C16" i="51"/>
  <c r="A16" i="51"/>
  <c r="AC15" i="51"/>
  <c r="AB15" i="51"/>
  <c r="AA15" i="51"/>
  <c r="Z15" i="51"/>
  <c r="Y15" i="51"/>
  <c r="X15" i="51"/>
  <c r="W15" i="51"/>
  <c r="V15" i="51"/>
  <c r="U15" i="51"/>
  <c r="T15" i="51"/>
  <c r="S15" i="51"/>
  <c r="R15" i="51"/>
  <c r="Q15" i="51"/>
  <c r="P15" i="51"/>
  <c r="O15" i="51"/>
  <c r="N15" i="51"/>
  <c r="M15" i="51"/>
  <c r="L15" i="51"/>
  <c r="K15" i="51"/>
  <c r="J15" i="51"/>
  <c r="I15" i="51"/>
  <c r="H15" i="51"/>
  <c r="G15" i="51"/>
  <c r="D15" i="51"/>
  <c r="C15" i="51"/>
  <c r="A15" i="51"/>
  <c r="AC14" i="51"/>
  <c r="AB14" i="51"/>
  <c r="AA14" i="51"/>
  <c r="Z14" i="51"/>
  <c r="Y14" i="51"/>
  <c r="X14" i="51"/>
  <c r="W14" i="51"/>
  <c r="V14" i="51"/>
  <c r="U14" i="51"/>
  <c r="T14" i="51"/>
  <c r="S14" i="51"/>
  <c r="R14" i="51"/>
  <c r="Q14" i="51"/>
  <c r="P14" i="51"/>
  <c r="O14" i="51"/>
  <c r="N14" i="51"/>
  <c r="M14" i="51"/>
  <c r="L14" i="51"/>
  <c r="K14" i="51"/>
  <c r="J14" i="51"/>
  <c r="I14" i="51"/>
  <c r="H14" i="51"/>
  <c r="G14" i="51"/>
  <c r="D14" i="51"/>
  <c r="C14" i="51"/>
  <c r="A14" i="51"/>
  <c r="AC13" i="51"/>
  <c r="AB13" i="51"/>
  <c r="AA13" i="51"/>
  <c r="Z13" i="51"/>
  <c r="Y13" i="51"/>
  <c r="X13" i="51"/>
  <c r="W13" i="51"/>
  <c r="V13" i="51"/>
  <c r="U13" i="51"/>
  <c r="T13" i="51"/>
  <c r="S13" i="51"/>
  <c r="R13" i="51"/>
  <c r="Q13" i="51"/>
  <c r="P13" i="51"/>
  <c r="O13" i="51"/>
  <c r="N13" i="51"/>
  <c r="M13" i="51"/>
  <c r="L13" i="51"/>
  <c r="K13" i="51"/>
  <c r="J13" i="51"/>
  <c r="I13" i="51"/>
  <c r="H13" i="51"/>
  <c r="G13" i="51"/>
  <c r="D13" i="51"/>
  <c r="C13" i="51"/>
  <c r="A13" i="51"/>
  <c r="AC12" i="51"/>
  <c r="AB12" i="51"/>
  <c r="AA12" i="51"/>
  <c r="Z12" i="51"/>
  <c r="Y12" i="51"/>
  <c r="X12" i="51"/>
  <c r="W12" i="51"/>
  <c r="V12" i="51"/>
  <c r="U12" i="51"/>
  <c r="T12" i="51"/>
  <c r="S12" i="51"/>
  <c r="R12" i="51"/>
  <c r="Q12" i="51"/>
  <c r="P12" i="51"/>
  <c r="O12" i="51"/>
  <c r="N12" i="51"/>
  <c r="M12" i="51"/>
  <c r="L12" i="51"/>
  <c r="K12" i="51"/>
  <c r="J12" i="51"/>
  <c r="I12" i="51"/>
  <c r="H12" i="51"/>
  <c r="G12" i="51"/>
  <c r="D12" i="51"/>
  <c r="C12" i="51"/>
  <c r="A12" i="51"/>
  <c r="AC11" i="51"/>
  <c r="AB11" i="51"/>
  <c r="AA11" i="51"/>
  <c r="Z11" i="51"/>
  <c r="Y11" i="51"/>
  <c r="X11" i="51"/>
  <c r="W11" i="51"/>
  <c r="V11" i="51"/>
  <c r="U11" i="51"/>
  <c r="T11" i="51"/>
  <c r="S11" i="51"/>
  <c r="R11" i="51"/>
  <c r="Q11" i="51"/>
  <c r="P11" i="51"/>
  <c r="O11" i="51"/>
  <c r="N11" i="51"/>
  <c r="M11" i="51"/>
  <c r="L11" i="51"/>
  <c r="K11" i="51"/>
  <c r="J11" i="51"/>
  <c r="I11" i="51"/>
  <c r="H11" i="51"/>
  <c r="G11" i="51"/>
  <c r="D11" i="51"/>
  <c r="C11" i="51"/>
  <c r="A11" i="51"/>
  <c r="AC9" i="51"/>
  <c r="AB9" i="51"/>
  <c r="AA9" i="51"/>
  <c r="Z9" i="51"/>
  <c r="Y9" i="51"/>
  <c r="X9" i="51"/>
  <c r="W9" i="51"/>
  <c r="V9" i="51"/>
  <c r="U9" i="51"/>
  <c r="T9" i="51"/>
  <c r="S9" i="51"/>
  <c r="R9" i="51"/>
  <c r="Q9" i="51"/>
  <c r="P9" i="51"/>
  <c r="O9" i="51"/>
  <c r="N9" i="51"/>
  <c r="M9" i="51"/>
  <c r="L9" i="51"/>
  <c r="K9" i="51"/>
  <c r="J9" i="51"/>
  <c r="I9" i="51"/>
  <c r="H9" i="51"/>
  <c r="G9" i="51"/>
  <c r="D9" i="51"/>
  <c r="C9" i="51"/>
  <c r="A9" i="51"/>
  <c r="AC8" i="51"/>
  <c r="AB8" i="51"/>
  <c r="AA8" i="51"/>
  <c r="Z8" i="51"/>
  <c r="Y8" i="51"/>
  <c r="X8" i="51"/>
  <c r="W8" i="51"/>
  <c r="V8" i="51"/>
  <c r="U8" i="51"/>
  <c r="T8" i="51"/>
  <c r="S8" i="51"/>
  <c r="R8" i="51"/>
  <c r="Q8" i="51"/>
  <c r="P8" i="51"/>
  <c r="O8" i="51"/>
  <c r="N8" i="51"/>
  <c r="M8" i="51"/>
  <c r="L8" i="51"/>
  <c r="K8" i="51"/>
  <c r="J8" i="51"/>
  <c r="I8" i="51"/>
  <c r="H8" i="51"/>
  <c r="G8" i="51"/>
  <c r="D8" i="51"/>
  <c r="C8" i="51"/>
  <c r="A8" i="51"/>
  <c r="AC7" i="51"/>
  <c r="AB7" i="51"/>
  <c r="AA7" i="51"/>
  <c r="Z7" i="51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D7" i="51"/>
  <c r="C7" i="51"/>
  <c r="A7" i="51"/>
  <c r="AC6" i="51"/>
  <c r="AB6" i="51"/>
  <c r="AA6" i="51"/>
  <c r="Z6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D6" i="51"/>
  <c r="C6" i="51"/>
  <c r="A6" i="51"/>
  <c r="AC5" i="51"/>
  <c r="AB5" i="51"/>
  <c r="AA5" i="51"/>
  <c r="Z5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D5" i="51"/>
  <c r="C5" i="51"/>
  <c r="A5" i="51"/>
  <c r="AC4" i="51"/>
  <c r="AB4" i="51"/>
  <c r="AA4" i="51"/>
  <c r="Z4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D4" i="51"/>
  <c r="C4" i="51"/>
  <c r="A4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D3" i="51"/>
  <c r="C3" i="51"/>
  <c r="A3" i="51"/>
  <c r="AC2" i="51"/>
  <c r="AB2" i="51"/>
  <c r="AA2" i="51"/>
  <c r="Z2" i="51"/>
  <c r="Y2" i="51"/>
  <c r="X2" i="51"/>
  <c r="W2" i="51"/>
  <c r="V2" i="51"/>
  <c r="U2" i="51"/>
  <c r="T2" i="51"/>
  <c r="S2" i="51"/>
  <c r="R2" i="51"/>
  <c r="Q2" i="51"/>
  <c r="P2" i="51"/>
  <c r="O2" i="51"/>
  <c r="N2" i="51"/>
  <c r="M2" i="51"/>
  <c r="L2" i="51"/>
  <c r="K2" i="51"/>
  <c r="J2" i="51"/>
  <c r="I2" i="51"/>
  <c r="H2" i="51"/>
  <c r="G2" i="51"/>
  <c r="D2" i="51"/>
  <c r="C2" i="51"/>
  <c r="A2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J1" i="51"/>
  <c r="I1" i="51"/>
  <c r="H1" i="51"/>
  <c r="G1" i="51"/>
  <c r="D1" i="51"/>
  <c r="C1" i="51"/>
  <c r="A1" i="51"/>
  <c r="A10" i="49"/>
  <c r="AC20" i="50"/>
  <c r="AB20" i="50"/>
  <c r="AA20" i="50"/>
  <c r="Z20" i="50"/>
  <c r="Y20" i="50"/>
  <c r="X20" i="50"/>
  <c r="W20" i="50"/>
  <c r="V20" i="50"/>
  <c r="U20" i="50"/>
  <c r="T20" i="50"/>
  <c r="S20" i="50"/>
  <c r="R20" i="50"/>
  <c r="Q20" i="50"/>
  <c r="P20" i="50"/>
  <c r="O20" i="50"/>
  <c r="N20" i="50"/>
  <c r="M20" i="50"/>
  <c r="L20" i="50"/>
  <c r="K20" i="50"/>
  <c r="J20" i="50"/>
  <c r="I20" i="50"/>
  <c r="H20" i="50"/>
  <c r="G20" i="50"/>
  <c r="F20" i="50"/>
  <c r="E20" i="50"/>
  <c r="D20" i="50"/>
  <c r="C20" i="50"/>
  <c r="B20" i="50"/>
  <c r="A20" i="50"/>
  <c r="AC19" i="50"/>
  <c r="AB19" i="50"/>
  <c r="AA19" i="50"/>
  <c r="Z19" i="50"/>
  <c r="Y19" i="50"/>
  <c r="X19" i="50"/>
  <c r="W19" i="50"/>
  <c r="V19" i="50"/>
  <c r="U19" i="50"/>
  <c r="T19" i="50"/>
  <c r="S19" i="50"/>
  <c r="R19" i="50"/>
  <c r="Q19" i="50"/>
  <c r="P19" i="50"/>
  <c r="O19" i="50"/>
  <c r="N19" i="50"/>
  <c r="M19" i="50"/>
  <c r="L19" i="50"/>
  <c r="K19" i="50"/>
  <c r="J19" i="50"/>
  <c r="I19" i="50"/>
  <c r="H19" i="50"/>
  <c r="G19" i="50"/>
  <c r="F19" i="50"/>
  <c r="E19" i="50"/>
  <c r="D19" i="50"/>
  <c r="C19" i="50"/>
  <c r="B19" i="50"/>
  <c r="A19" i="50"/>
  <c r="AC18" i="50"/>
  <c r="AB18" i="50"/>
  <c r="AA18" i="50"/>
  <c r="Z18" i="50"/>
  <c r="Y18" i="50"/>
  <c r="X18" i="50"/>
  <c r="W18" i="50"/>
  <c r="V18" i="50"/>
  <c r="U18" i="50"/>
  <c r="T18" i="50"/>
  <c r="S18" i="50"/>
  <c r="R18" i="50"/>
  <c r="Q18" i="50"/>
  <c r="P18" i="50"/>
  <c r="O18" i="50"/>
  <c r="N18" i="50"/>
  <c r="M18" i="50"/>
  <c r="L18" i="50"/>
  <c r="K18" i="50"/>
  <c r="J18" i="50"/>
  <c r="I18" i="50"/>
  <c r="H18" i="50"/>
  <c r="G18" i="50"/>
  <c r="F18" i="50"/>
  <c r="E18" i="50"/>
  <c r="D18" i="50"/>
  <c r="C18" i="50"/>
  <c r="B18" i="50"/>
  <c r="A18" i="50"/>
  <c r="AC17" i="50"/>
  <c r="AB17" i="50"/>
  <c r="AA17" i="50"/>
  <c r="Z17" i="50"/>
  <c r="Y17" i="50"/>
  <c r="X17" i="50"/>
  <c r="W17" i="50"/>
  <c r="V17" i="50"/>
  <c r="U17" i="50"/>
  <c r="T17" i="50"/>
  <c r="S17" i="50"/>
  <c r="R17" i="50"/>
  <c r="Q17" i="50"/>
  <c r="P17" i="50"/>
  <c r="O17" i="50"/>
  <c r="N17" i="50"/>
  <c r="M17" i="50"/>
  <c r="L17" i="50"/>
  <c r="K17" i="50"/>
  <c r="J17" i="50"/>
  <c r="I17" i="50"/>
  <c r="H17" i="50"/>
  <c r="G17" i="50"/>
  <c r="F17" i="50"/>
  <c r="E17" i="50"/>
  <c r="D17" i="50"/>
  <c r="C17" i="50"/>
  <c r="B17" i="50"/>
  <c r="A17" i="50"/>
  <c r="AC16" i="50"/>
  <c r="AB16" i="50"/>
  <c r="AA16" i="50"/>
  <c r="Z16" i="50"/>
  <c r="Y16" i="50"/>
  <c r="X16" i="50"/>
  <c r="W16" i="50"/>
  <c r="V16" i="50"/>
  <c r="U16" i="50"/>
  <c r="T16" i="50"/>
  <c r="S16" i="50"/>
  <c r="R16" i="50"/>
  <c r="Q16" i="50"/>
  <c r="P16" i="50"/>
  <c r="O16" i="50"/>
  <c r="N16" i="50"/>
  <c r="M16" i="50"/>
  <c r="L16" i="50"/>
  <c r="K16" i="50"/>
  <c r="J16" i="50"/>
  <c r="I16" i="50"/>
  <c r="H16" i="50"/>
  <c r="G16" i="50"/>
  <c r="F16" i="50"/>
  <c r="E16" i="50"/>
  <c r="D16" i="50"/>
  <c r="C16" i="50"/>
  <c r="B16" i="50"/>
  <c r="A16" i="50"/>
  <c r="AC15" i="50"/>
  <c r="AB15" i="50"/>
  <c r="AA15" i="50"/>
  <c r="Z15" i="50"/>
  <c r="Y15" i="50"/>
  <c r="X15" i="50"/>
  <c r="W15" i="50"/>
  <c r="V15" i="50"/>
  <c r="U15" i="50"/>
  <c r="T15" i="50"/>
  <c r="S15" i="50"/>
  <c r="R15" i="50"/>
  <c r="Q15" i="50"/>
  <c r="P15" i="50"/>
  <c r="O15" i="50"/>
  <c r="N15" i="50"/>
  <c r="M15" i="50"/>
  <c r="L15" i="50"/>
  <c r="K15" i="50"/>
  <c r="J15" i="50"/>
  <c r="I15" i="50"/>
  <c r="H15" i="50"/>
  <c r="G15" i="50"/>
  <c r="F15" i="50"/>
  <c r="E15" i="50"/>
  <c r="D15" i="50"/>
  <c r="C15" i="50"/>
  <c r="B15" i="50"/>
  <c r="A15" i="50"/>
  <c r="AC14" i="50"/>
  <c r="AB14" i="50"/>
  <c r="AA14" i="50"/>
  <c r="Z14" i="50"/>
  <c r="Y14" i="50"/>
  <c r="X14" i="50"/>
  <c r="W14" i="50"/>
  <c r="V14" i="50"/>
  <c r="U14" i="50"/>
  <c r="T14" i="50"/>
  <c r="S14" i="50"/>
  <c r="R14" i="50"/>
  <c r="Q14" i="50"/>
  <c r="P14" i="50"/>
  <c r="O14" i="50"/>
  <c r="N14" i="50"/>
  <c r="M14" i="50"/>
  <c r="L14" i="50"/>
  <c r="K14" i="50"/>
  <c r="J14" i="50"/>
  <c r="I14" i="50"/>
  <c r="H14" i="50"/>
  <c r="G14" i="50"/>
  <c r="F14" i="50"/>
  <c r="E14" i="50"/>
  <c r="D14" i="50"/>
  <c r="C14" i="50"/>
  <c r="B14" i="50"/>
  <c r="A14" i="50"/>
  <c r="AC13" i="50"/>
  <c r="AB13" i="50"/>
  <c r="AA13" i="50"/>
  <c r="Z13" i="50"/>
  <c r="Y13" i="50"/>
  <c r="X13" i="50"/>
  <c r="W13" i="50"/>
  <c r="V13" i="50"/>
  <c r="U13" i="50"/>
  <c r="T13" i="50"/>
  <c r="S13" i="50"/>
  <c r="R13" i="50"/>
  <c r="Q13" i="50"/>
  <c r="P13" i="50"/>
  <c r="O13" i="50"/>
  <c r="N13" i="50"/>
  <c r="M13" i="50"/>
  <c r="L13" i="50"/>
  <c r="K13" i="50"/>
  <c r="J13" i="50"/>
  <c r="I13" i="50"/>
  <c r="H13" i="50"/>
  <c r="G13" i="50"/>
  <c r="F13" i="50"/>
  <c r="E13" i="50"/>
  <c r="D13" i="50"/>
  <c r="C13" i="50"/>
  <c r="B13" i="50"/>
  <c r="A13" i="50"/>
  <c r="AC12" i="50"/>
  <c r="AB12" i="50"/>
  <c r="AA12" i="50"/>
  <c r="Z12" i="50"/>
  <c r="Y12" i="50"/>
  <c r="X12" i="50"/>
  <c r="W12" i="50"/>
  <c r="V12" i="50"/>
  <c r="U12" i="50"/>
  <c r="T12" i="50"/>
  <c r="S12" i="50"/>
  <c r="R12" i="50"/>
  <c r="Q12" i="50"/>
  <c r="P12" i="50"/>
  <c r="O12" i="50"/>
  <c r="N12" i="50"/>
  <c r="M12" i="50"/>
  <c r="L12" i="50"/>
  <c r="K12" i="50"/>
  <c r="J12" i="50"/>
  <c r="I12" i="50"/>
  <c r="H12" i="50"/>
  <c r="G12" i="50"/>
  <c r="F12" i="50"/>
  <c r="E12" i="50"/>
  <c r="D12" i="50"/>
  <c r="C12" i="50"/>
  <c r="B12" i="50"/>
  <c r="A12" i="50"/>
  <c r="AC11" i="50"/>
  <c r="AB11" i="50"/>
  <c r="AA11" i="50"/>
  <c r="Z11" i="50"/>
  <c r="Y11" i="50"/>
  <c r="X11" i="50"/>
  <c r="W11" i="50"/>
  <c r="V11" i="50"/>
  <c r="U11" i="50"/>
  <c r="T11" i="50"/>
  <c r="S11" i="50"/>
  <c r="R11" i="50"/>
  <c r="Q11" i="50"/>
  <c r="P11" i="50"/>
  <c r="O11" i="50"/>
  <c r="N11" i="50"/>
  <c r="M11" i="50"/>
  <c r="L11" i="50"/>
  <c r="K11" i="50"/>
  <c r="J11" i="50"/>
  <c r="I11" i="50"/>
  <c r="H11" i="50"/>
  <c r="G11" i="50"/>
  <c r="F11" i="50"/>
  <c r="E11" i="50"/>
  <c r="D11" i="50"/>
  <c r="C11" i="50"/>
  <c r="B11" i="50"/>
  <c r="A11" i="50"/>
  <c r="AC10" i="50"/>
  <c r="AB10" i="50"/>
  <c r="AA10" i="50"/>
  <c r="Z10" i="50"/>
  <c r="Y10" i="50"/>
  <c r="X10" i="50"/>
  <c r="W10" i="50"/>
  <c r="V10" i="50"/>
  <c r="U10" i="50"/>
  <c r="T10" i="50"/>
  <c r="S10" i="50"/>
  <c r="R10" i="50"/>
  <c r="Q10" i="50"/>
  <c r="P10" i="50"/>
  <c r="O10" i="50"/>
  <c r="N10" i="50"/>
  <c r="M10" i="50"/>
  <c r="L10" i="50"/>
  <c r="K10" i="50"/>
  <c r="J10" i="50"/>
  <c r="I10" i="50"/>
  <c r="H10" i="50"/>
  <c r="G10" i="50"/>
  <c r="F10" i="50"/>
  <c r="E10" i="50"/>
  <c r="D10" i="50"/>
  <c r="C10" i="50"/>
  <c r="B10" i="50"/>
  <c r="A10" i="50"/>
  <c r="AC9" i="50"/>
  <c r="AB9" i="50"/>
  <c r="AA9" i="50"/>
  <c r="Z9" i="50"/>
  <c r="Y9" i="50"/>
  <c r="X9" i="50"/>
  <c r="W9" i="50"/>
  <c r="V9" i="50"/>
  <c r="U9" i="50"/>
  <c r="T9" i="50"/>
  <c r="S9" i="50"/>
  <c r="R9" i="50"/>
  <c r="Q9" i="50"/>
  <c r="P9" i="50"/>
  <c r="O9" i="50"/>
  <c r="N9" i="50"/>
  <c r="M9" i="50"/>
  <c r="L9" i="50"/>
  <c r="K9" i="50"/>
  <c r="J9" i="50"/>
  <c r="I9" i="50"/>
  <c r="H9" i="50"/>
  <c r="G9" i="50"/>
  <c r="F9" i="50"/>
  <c r="E9" i="50"/>
  <c r="D9" i="50"/>
  <c r="C9" i="50"/>
  <c r="B9" i="50"/>
  <c r="A9" i="50"/>
  <c r="AC8" i="50"/>
  <c r="AB8" i="50"/>
  <c r="AA8" i="50"/>
  <c r="Z8" i="50"/>
  <c r="Y8" i="50"/>
  <c r="X8" i="50"/>
  <c r="W8" i="50"/>
  <c r="V8" i="50"/>
  <c r="U8" i="50"/>
  <c r="T8" i="50"/>
  <c r="S8" i="50"/>
  <c r="R8" i="50"/>
  <c r="Q8" i="50"/>
  <c r="P8" i="50"/>
  <c r="O8" i="50"/>
  <c r="N8" i="50"/>
  <c r="M8" i="50"/>
  <c r="L8" i="50"/>
  <c r="K8" i="50"/>
  <c r="J8" i="50"/>
  <c r="I8" i="50"/>
  <c r="H8" i="50"/>
  <c r="G8" i="50"/>
  <c r="F8" i="50"/>
  <c r="E8" i="50"/>
  <c r="D8" i="50"/>
  <c r="C8" i="50"/>
  <c r="B8" i="50"/>
  <c r="A8" i="50"/>
  <c r="AC7" i="50"/>
  <c r="AB7" i="50"/>
  <c r="AA7" i="50"/>
  <c r="Z7" i="50"/>
  <c r="Y7" i="50"/>
  <c r="X7" i="50"/>
  <c r="W7" i="50"/>
  <c r="V7" i="50"/>
  <c r="U7" i="50"/>
  <c r="T7" i="50"/>
  <c r="S7" i="50"/>
  <c r="R7" i="50"/>
  <c r="Q7" i="50"/>
  <c r="P7" i="50"/>
  <c r="O7" i="50"/>
  <c r="N7" i="50"/>
  <c r="M7" i="50"/>
  <c r="L7" i="50"/>
  <c r="K7" i="50"/>
  <c r="J7" i="50"/>
  <c r="I7" i="50"/>
  <c r="H7" i="50"/>
  <c r="G7" i="50"/>
  <c r="F7" i="50"/>
  <c r="E7" i="50"/>
  <c r="D7" i="50"/>
  <c r="C7" i="50"/>
  <c r="B7" i="50"/>
  <c r="A7" i="50"/>
  <c r="AC6" i="50"/>
  <c r="AB6" i="50"/>
  <c r="AA6" i="50"/>
  <c r="Z6" i="50"/>
  <c r="Y6" i="50"/>
  <c r="X6" i="50"/>
  <c r="W6" i="50"/>
  <c r="V6" i="50"/>
  <c r="U6" i="50"/>
  <c r="T6" i="50"/>
  <c r="S6" i="50"/>
  <c r="R6" i="50"/>
  <c r="Q6" i="50"/>
  <c r="P6" i="50"/>
  <c r="O6" i="50"/>
  <c r="N6" i="50"/>
  <c r="M6" i="50"/>
  <c r="L6" i="50"/>
  <c r="K6" i="50"/>
  <c r="J6" i="50"/>
  <c r="I6" i="50"/>
  <c r="H6" i="50"/>
  <c r="G6" i="50"/>
  <c r="F6" i="50"/>
  <c r="E6" i="50"/>
  <c r="D6" i="50"/>
  <c r="C6" i="50"/>
  <c r="B6" i="50"/>
  <c r="A6" i="50"/>
  <c r="AC5" i="50"/>
  <c r="AB5" i="50"/>
  <c r="AA5" i="50"/>
  <c r="Z5" i="50"/>
  <c r="Y5" i="50"/>
  <c r="X5" i="50"/>
  <c r="W5" i="50"/>
  <c r="V5" i="50"/>
  <c r="U5" i="50"/>
  <c r="T5" i="50"/>
  <c r="S5" i="50"/>
  <c r="R5" i="50"/>
  <c r="Q5" i="50"/>
  <c r="P5" i="50"/>
  <c r="O5" i="50"/>
  <c r="N5" i="50"/>
  <c r="M5" i="50"/>
  <c r="L5" i="50"/>
  <c r="K5" i="50"/>
  <c r="J5" i="50"/>
  <c r="I5" i="50"/>
  <c r="H5" i="50"/>
  <c r="G5" i="50"/>
  <c r="F5" i="50"/>
  <c r="E5" i="50"/>
  <c r="D5" i="50"/>
  <c r="C5" i="50"/>
  <c r="B5" i="50"/>
  <c r="A5" i="50"/>
  <c r="AC4" i="50"/>
  <c r="AB4" i="50"/>
  <c r="AA4" i="50"/>
  <c r="Z4" i="50"/>
  <c r="Y4" i="50"/>
  <c r="X4" i="50"/>
  <c r="W4" i="50"/>
  <c r="V4" i="50"/>
  <c r="U4" i="50"/>
  <c r="T4" i="50"/>
  <c r="S4" i="50"/>
  <c r="R4" i="50"/>
  <c r="Q4" i="50"/>
  <c r="P4" i="50"/>
  <c r="O4" i="50"/>
  <c r="N4" i="50"/>
  <c r="M4" i="50"/>
  <c r="L4" i="50"/>
  <c r="K4" i="50"/>
  <c r="J4" i="50"/>
  <c r="I4" i="50"/>
  <c r="H4" i="50"/>
  <c r="G4" i="50"/>
  <c r="F4" i="50"/>
  <c r="E4" i="50"/>
  <c r="D4" i="50"/>
  <c r="C4" i="50"/>
  <c r="B4" i="50"/>
  <c r="A4" i="50"/>
  <c r="AC3" i="50"/>
  <c r="AB3" i="50"/>
  <c r="AA3" i="50"/>
  <c r="Z3" i="50"/>
  <c r="Y3" i="50"/>
  <c r="X3" i="50"/>
  <c r="W3" i="50"/>
  <c r="V3" i="50"/>
  <c r="U3" i="50"/>
  <c r="T3" i="50"/>
  <c r="S3" i="50"/>
  <c r="R3" i="50"/>
  <c r="Q3" i="50"/>
  <c r="P3" i="50"/>
  <c r="O3" i="50"/>
  <c r="N3" i="50"/>
  <c r="M3" i="50"/>
  <c r="L3" i="50"/>
  <c r="K3" i="50"/>
  <c r="J3" i="50"/>
  <c r="I3" i="50"/>
  <c r="H3" i="50"/>
  <c r="G3" i="50"/>
  <c r="F3" i="50"/>
  <c r="E3" i="50"/>
  <c r="D3" i="50"/>
  <c r="C3" i="50"/>
  <c r="B3" i="50"/>
  <c r="A3" i="50"/>
  <c r="AC2" i="50"/>
  <c r="AB2" i="50"/>
  <c r="AA2" i="50"/>
  <c r="Z2" i="50"/>
  <c r="Y2" i="50"/>
  <c r="X2" i="50"/>
  <c r="W2" i="50"/>
  <c r="V2" i="50"/>
  <c r="U2" i="50"/>
  <c r="T2" i="50"/>
  <c r="S2" i="50"/>
  <c r="R2" i="50"/>
  <c r="Q2" i="50"/>
  <c r="P2" i="50"/>
  <c r="O2" i="50"/>
  <c r="N2" i="50"/>
  <c r="M2" i="50"/>
  <c r="L2" i="50"/>
  <c r="K2" i="50"/>
  <c r="J2" i="50"/>
  <c r="I2" i="50"/>
  <c r="H2" i="50"/>
  <c r="G2" i="50"/>
  <c r="F2" i="50"/>
  <c r="E2" i="50"/>
  <c r="D2" i="50"/>
  <c r="C2" i="50"/>
  <c r="B2" i="50"/>
  <c r="A2" i="50"/>
  <c r="AC1" i="50"/>
  <c r="AB1" i="50"/>
  <c r="AA1" i="50"/>
  <c r="Z1" i="50"/>
  <c r="Y1" i="50"/>
  <c r="X1" i="50"/>
  <c r="W1" i="50"/>
  <c r="V1" i="50"/>
  <c r="U1" i="50"/>
  <c r="T1" i="50"/>
  <c r="S1" i="50"/>
  <c r="R1" i="50"/>
  <c r="Q1" i="50"/>
  <c r="P1" i="50"/>
  <c r="O1" i="50"/>
  <c r="N1" i="50"/>
  <c r="M1" i="50"/>
  <c r="L1" i="50"/>
  <c r="K1" i="50"/>
  <c r="J1" i="50"/>
  <c r="I1" i="50"/>
  <c r="H1" i="50"/>
  <c r="G1" i="50"/>
  <c r="F1" i="50"/>
  <c r="E1" i="50"/>
  <c r="D1" i="50"/>
  <c r="C1" i="50"/>
  <c r="B1" i="50"/>
  <c r="A1" i="50"/>
  <c r="AC15" i="49"/>
  <c r="AB15" i="49"/>
  <c r="AA15" i="49"/>
  <c r="Z15" i="49"/>
  <c r="Y15" i="49"/>
  <c r="X15" i="49"/>
  <c r="W15" i="49"/>
  <c r="V15" i="49"/>
  <c r="U15" i="49"/>
  <c r="T15" i="49"/>
  <c r="S15" i="49"/>
  <c r="R15" i="49"/>
  <c r="Q15" i="49"/>
  <c r="P15" i="49"/>
  <c r="O15" i="49"/>
  <c r="N15" i="49"/>
  <c r="M15" i="49"/>
  <c r="L15" i="49"/>
  <c r="K15" i="49"/>
  <c r="J15" i="49"/>
  <c r="I15" i="49"/>
  <c r="H15" i="49"/>
  <c r="G15" i="49"/>
  <c r="F15" i="49"/>
  <c r="E15" i="49"/>
  <c r="D15" i="49"/>
  <c r="C15" i="49"/>
  <c r="B15" i="49"/>
  <c r="A15" i="49"/>
  <c r="AC14" i="49"/>
  <c r="AB14" i="49"/>
  <c r="AA14" i="49"/>
  <c r="Z14" i="49"/>
  <c r="Y14" i="49"/>
  <c r="X14" i="49"/>
  <c r="W14" i="49"/>
  <c r="V14" i="49"/>
  <c r="U14" i="49"/>
  <c r="T14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B14" i="49"/>
  <c r="A14" i="49"/>
  <c r="AC13" i="49"/>
  <c r="AB13" i="49"/>
  <c r="AA13" i="49"/>
  <c r="Z13" i="49"/>
  <c r="Y13" i="49"/>
  <c r="X13" i="49"/>
  <c r="W13" i="49"/>
  <c r="V13" i="49"/>
  <c r="U13" i="49"/>
  <c r="T13" i="49"/>
  <c r="S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13" i="49"/>
  <c r="B13" i="49"/>
  <c r="A13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B12" i="49"/>
  <c r="A12" i="49"/>
  <c r="AC11" i="49"/>
  <c r="AB11" i="49"/>
  <c r="AA11" i="49"/>
  <c r="Z11" i="49"/>
  <c r="Y11" i="49"/>
  <c r="X11" i="49"/>
  <c r="W11" i="49"/>
  <c r="V11" i="49"/>
  <c r="U11" i="49"/>
  <c r="T11" i="49"/>
  <c r="S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11" i="49"/>
  <c r="B11" i="49"/>
  <c r="A11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B10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B9" i="49"/>
  <c r="A9" i="49"/>
  <c r="AC8" i="49"/>
  <c r="AB8" i="49"/>
  <c r="AA8" i="49"/>
  <c r="Z8" i="49"/>
  <c r="Y8" i="49"/>
  <c r="X8" i="49"/>
  <c r="W8" i="49"/>
  <c r="V8" i="49"/>
  <c r="U8" i="49"/>
  <c r="T8" i="49"/>
  <c r="S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8" i="49"/>
  <c r="B8" i="49"/>
  <c r="A8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B7" i="49"/>
  <c r="A7" i="49"/>
  <c r="AC6" i="49"/>
  <c r="AB6" i="49"/>
  <c r="AA6" i="49"/>
  <c r="Z6" i="49"/>
  <c r="Y6" i="49"/>
  <c r="X6" i="49"/>
  <c r="W6" i="49"/>
  <c r="V6" i="49"/>
  <c r="U6" i="49"/>
  <c r="T6" i="49"/>
  <c r="S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B6" i="49"/>
  <c r="A6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B5" i="49"/>
  <c r="A5" i="49"/>
  <c r="AC4" i="49"/>
  <c r="AB4" i="49"/>
  <c r="AA4" i="49"/>
  <c r="Z4" i="49"/>
  <c r="Y4" i="49"/>
  <c r="X4" i="49"/>
  <c r="W4" i="49"/>
  <c r="V4" i="49"/>
  <c r="U4" i="49"/>
  <c r="T4" i="49"/>
  <c r="S4" i="49"/>
  <c r="R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B4" i="49"/>
  <c r="A4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B3" i="49"/>
  <c r="A3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B2" i="49"/>
  <c r="A2" i="49"/>
  <c r="AC1" i="49"/>
  <c r="AB1" i="49"/>
  <c r="AA1" i="49"/>
  <c r="Z1" i="49"/>
  <c r="Y1" i="49"/>
  <c r="X1" i="49"/>
  <c r="W1" i="49"/>
  <c r="V1" i="49"/>
  <c r="U1" i="49"/>
  <c r="T1" i="49"/>
  <c r="S1" i="49"/>
  <c r="R1" i="49"/>
  <c r="Q1" i="49"/>
  <c r="P1" i="49"/>
  <c r="O1" i="49"/>
  <c r="N1" i="49"/>
  <c r="M1" i="49"/>
  <c r="L1" i="49"/>
  <c r="K1" i="49"/>
  <c r="J1" i="49"/>
  <c r="I1" i="49"/>
  <c r="H1" i="49"/>
  <c r="G1" i="49"/>
  <c r="F1" i="49"/>
  <c r="E1" i="49"/>
  <c r="D1" i="49"/>
  <c r="C1" i="49"/>
  <c r="B1" i="49"/>
  <c r="A1" i="49"/>
  <c r="AC9" i="48"/>
  <c r="AB9" i="48"/>
  <c r="AA9" i="48"/>
  <c r="Z9" i="48"/>
  <c r="Y9" i="48"/>
  <c r="X9" i="48"/>
  <c r="W9" i="48"/>
  <c r="V9" i="48"/>
  <c r="U9" i="48"/>
  <c r="T9" i="48"/>
  <c r="S9" i="48"/>
  <c r="R9" i="48"/>
  <c r="Q9" i="48"/>
  <c r="P9" i="48"/>
  <c r="O9" i="48"/>
  <c r="N9" i="48"/>
  <c r="M9" i="48"/>
  <c r="L9" i="48"/>
  <c r="K9" i="48"/>
  <c r="J9" i="48"/>
  <c r="I9" i="48"/>
  <c r="H9" i="48"/>
  <c r="G9" i="48"/>
  <c r="F9" i="48"/>
  <c r="E9" i="48"/>
  <c r="D9" i="48"/>
  <c r="C9" i="48"/>
  <c r="B9" i="48"/>
  <c r="A9" i="48"/>
  <c r="AC8" i="48"/>
  <c r="AB8" i="48"/>
  <c r="AA8" i="48"/>
  <c r="Z8" i="48"/>
  <c r="Y8" i="48"/>
  <c r="X8" i="48"/>
  <c r="W8" i="48"/>
  <c r="V8" i="48"/>
  <c r="U8" i="48"/>
  <c r="T8" i="48"/>
  <c r="S8" i="48"/>
  <c r="R8" i="48"/>
  <c r="Q8" i="48"/>
  <c r="P8" i="48"/>
  <c r="O8" i="48"/>
  <c r="N8" i="48"/>
  <c r="M8" i="48"/>
  <c r="L8" i="48"/>
  <c r="K8" i="48"/>
  <c r="J8" i="48"/>
  <c r="I8" i="48"/>
  <c r="H8" i="48"/>
  <c r="G8" i="48"/>
  <c r="F8" i="48"/>
  <c r="E8" i="48"/>
  <c r="D8" i="48"/>
  <c r="C8" i="48"/>
  <c r="B8" i="48"/>
  <c r="A8" i="48"/>
  <c r="AC7" i="48"/>
  <c r="AB7" i="48"/>
  <c r="AA7" i="48"/>
  <c r="Z7" i="48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A7" i="48"/>
  <c r="AC6" i="48"/>
  <c r="AB6" i="48"/>
  <c r="AA6" i="48"/>
  <c r="Z6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A6" i="48"/>
  <c r="AC5" i="48"/>
  <c r="AB5" i="48"/>
  <c r="AA5" i="48"/>
  <c r="Z5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A5" i="48"/>
  <c r="AC4" i="48"/>
  <c r="AB4" i="48"/>
  <c r="AA4" i="48"/>
  <c r="Z4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A4" i="48"/>
  <c r="AC3" i="48"/>
  <c r="AB3" i="48"/>
  <c r="AA3" i="48"/>
  <c r="Z3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A3" i="48"/>
  <c r="AC2" i="48"/>
  <c r="AB2" i="48"/>
  <c r="AA2" i="48"/>
  <c r="Z2" i="48"/>
  <c r="Y2" i="48"/>
  <c r="X2" i="48"/>
  <c r="W2" i="48"/>
  <c r="V2" i="48"/>
  <c r="U2" i="48"/>
  <c r="T2" i="48"/>
  <c r="S2" i="48"/>
  <c r="R2" i="48"/>
  <c r="Q2" i="48"/>
  <c r="P2" i="48"/>
  <c r="O2" i="48"/>
  <c r="N2" i="48"/>
  <c r="M2" i="48"/>
  <c r="L2" i="48"/>
  <c r="K2" i="48"/>
  <c r="J2" i="48"/>
  <c r="I2" i="48"/>
  <c r="H2" i="48"/>
  <c r="G2" i="48"/>
  <c r="F2" i="48"/>
  <c r="E2" i="48"/>
  <c r="D2" i="48"/>
  <c r="C2" i="48"/>
  <c r="B2" i="48"/>
  <c r="A2" i="48"/>
  <c r="AC1" i="48"/>
  <c r="AB1" i="48"/>
  <c r="AA1" i="48"/>
  <c r="Z1" i="48"/>
  <c r="Y1" i="48"/>
  <c r="X1" i="48"/>
  <c r="W1" i="48"/>
  <c r="V1" i="48"/>
  <c r="U1" i="48"/>
  <c r="T1" i="48"/>
  <c r="S1" i="48"/>
  <c r="R1" i="48"/>
  <c r="Q1" i="48"/>
  <c r="P1" i="48"/>
  <c r="O1" i="48"/>
  <c r="N1" i="48"/>
  <c r="M1" i="48"/>
  <c r="L1" i="48"/>
  <c r="K1" i="48"/>
  <c r="J1" i="48"/>
  <c r="I1" i="48"/>
  <c r="H1" i="48"/>
  <c r="G1" i="48"/>
  <c r="F1" i="48"/>
  <c r="E1" i="48"/>
  <c r="D1" i="48"/>
  <c r="C1" i="48"/>
  <c r="B1" i="48"/>
  <c r="A1" i="48"/>
  <c r="AC16" i="47"/>
  <c r="AB16" i="47"/>
  <c r="AA16" i="47"/>
  <c r="Z16" i="47"/>
  <c r="Y16" i="47"/>
  <c r="X16" i="47"/>
  <c r="W16" i="47"/>
  <c r="V16" i="47"/>
  <c r="U16" i="47"/>
  <c r="T16" i="47"/>
  <c r="S16" i="47"/>
  <c r="R16" i="47"/>
  <c r="Q16" i="47"/>
  <c r="P16" i="47"/>
  <c r="O16" i="47"/>
  <c r="N16" i="47"/>
  <c r="M16" i="47"/>
  <c r="L16" i="47"/>
  <c r="K16" i="47"/>
  <c r="J16" i="47"/>
  <c r="I16" i="47"/>
  <c r="H16" i="47"/>
  <c r="G16" i="47"/>
  <c r="F16" i="47"/>
  <c r="E16" i="47"/>
  <c r="D16" i="47"/>
  <c r="C16" i="47"/>
  <c r="B16" i="47"/>
  <c r="A16" i="47"/>
  <c r="AC15" i="47"/>
  <c r="AB15" i="47"/>
  <c r="AA15" i="47"/>
  <c r="Z15" i="47"/>
  <c r="Y15" i="47"/>
  <c r="X15" i="47"/>
  <c r="W15" i="47"/>
  <c r="V15" i="47"/>
  <c r="U15" i="47"/>
  <c r="T15" i="47"/>
  <c r="S15" i="47"/>
  <c r="R15" i="47"/>
  <c r="Q15" i="47"/>
  <c r="P15" i="47"/>
  <c r="O15" i="47"/>
  <c r="N15" i="47"/>
  <c r="M15" i="47"/>
  <c r="L15" i="47"/>
  <c r="K15" i="47"/>
  <c r="J15" i="47"/>
  <c r="I15" i="47"/>
  <c r="H15" i="47"/>
  <c r="G15" i="47"/>
  <c r="F15" i="47"/>
  <c r="E15" i="47"/>
  <c r="D15" i="47"/>
  <c r="C15" i="47"/>
  <c r="B15" i="47"/>
  <c r="A15" i="47"/>
  <c r="AC14" i="47"/>
  <c r="AB14" i="47"/>
  <c r="AA14" i="47"/>
  <c r="Z14" i="47"/>
  <c r="Y14" i="47"/>
  <c r="X14" i="47"/>
  <c r="W14" i="47"/>
  <c r="V14" i="47"/>
  <c r="U14" i="47"/>
  <c r="T14" i="47"/>
  <c r="S14" i="47"/>
  <c r="R14" i="47"/>
  <c r="Q14" i="47"/>
  <c r="P14" i="47"/>
  <c r="O14" i="47"/>
  <c r="N14" i="47"/>
  <c r="M14" i="47"/>
  <c r="L14" i="47"/>
  <c r="K14" i="47"/>
  <c r="J14" i="47"/>
  <c r="I14" i="47"/>
  <c r="H14" i="47"/>
  <c r="G14" i="47"/>
  <c r="F14" i="47"/>
  <c r="E14" i="47"/>
  <c r="D14" i="47"/>
  <c r="C14" i="47"/>
  <c r="B14" i="47"/>
  <c r="A14" i="47"/>
  <c r="AC13" i="47"/>
  <c r="AB13" i="47"/>
  <c r="AA13" i="47"/>
  <c r="Z13" i="47"/>
  <c r="Y13" i="47"/>
  <c r="X13" i="47"/>
  <c r="W13" i="47"/>
  <c r="V13" i="47"/>
  <c r="U13" i="47"/>
  <c r="T13" i="47"/>
  <c r="S13" i="47"/>
  <c r="R13" i="47"/>
  <c r="Q13" i="47"/>
  <c r="P13" i="47"/>
  <c r="O13" i="47"/>
  <c r="N13" i="47"/>
  <c r="M13" i="47"/>
  <c r="L13" i="47"/>
  <c r="K13" i="47"/>
  <c r="J13" i="47"/>
  <c r="I13" i="47"/>
  <c r="H13" i="47"/>
  <c r="G13" i="47"/>
  <c r="F13" i="47"/>
  <c r="E13" i="47"/>
  <c r="D13" i="47"/>
  <c r="C13" i="47"/>
  <c r="B13" i="47"/>
  <c r="A13" i="47"/>
  <c r="AC12" i="47"/>
  <c r="AB12" i="47"/>
  <c r="AA12" i="47"/>
  <c r="Z12" i="47"/>
  <c r="Y12" i="47"/>
  <c r="X12" i="47"/>
  <c r="W12" i="47"/>
  <c r="V12" i="47"/>
  <c r="U12" i="47"/>
  <c r="T12" i="47"/>
  <c r="S12" i="47"/>
  <c r="R12" i="47"/>
  <c r="Q12" i="47"/>
  <c r="P12" i="47"/>
  <c r="O12" i="47"/>
  <c r="N12" i="47"/>
  <c r="M12" i="47"/>
  <c r="L12" i="47"/>
  <c r="K12" i="47"/>
  <c r="J12" i="47"/>
  <c r="I12" i="47"/>
  <c r="H12" i="47"/>
  <c r="G12" i="47"/>
  <c r="F12" i="47"/>
  <c r="E12" i="47"/>
  <c r="D12" i="47"/>
  <c r="C12" i="47"/>
  <c r="B12" i="47"/>
  <c r="A12" i="47"/>
  <c r="AC11" i="47"/>
  <c r="AB11" i="47"/>
  <c r="AA11" i="47"/>
  <c r="Z11" i="47"/>
  <c r="Y11" i="47"/>
  <c r="X11" i="47"/>
  <c r="W11" i="47"/>
  <c r="V11" i="47"/>
  <c r="U11" i="47"/>
  <c r="T11" i="47"/>
  <c r="S11" i="47"/>
  <c r="R11" i="47"/>
  <c r="Q11" i="47"/>
  <c r="P11" i="47"/>
  <c r="O11" i="47"/>
  <c r="N11" i="47"/>
  <c r="M11" i="47"/>
  <c r="L11" i="47"/>
  <c r="K11" i="47"/>
  <c r="J11" i="47"/>
  <c r="I11" i="47"/>
  <c r="H11" i="47"/>
  <c r="G11" i="47"/>
  <c r="F11" i="47"/>
  <c r="E11" i="47"/>
  <c r="D11" i="47"/>
  <c r="C11" i="47"/>
  <c r="B11" i="47"/>
  <c r="A11" i="47"/>
  <c r="AC10" i="47"/>
  <c r="AB10" i="47"/>
  <c r="AA10" i="47"/>
  <c r="Z10" i="47"/>
  <c r="Y10" i="47"/>
  <c r="X10" i="47"/>
  <c r="W10" i="47"/>
  <c r="V10" i="47"/>
  <c r="U10" i="47"/>
  <c r="T10" i="47"/>
  <c r="S10" i="47"/>
  <c r="R10" i="47"/>
  <c r="Q10" i="47"/>
  <c r="P10" i="47"/>
  <c r="O10" i="47"/>
  <c r="N10" i="47"/>
  <c r="M10" i="47"/>
  <c r="L10" i="47"/>
  <c r="K10" i="47"/>
  <c r="J10" i="47"/>
  <c r="I10" i="47"/>
  <c r="H10" i="47"/>
  <c r="G10" i="47"/>
  <c r="F10" i="47"/>
  <c r="E10" i="47"/>
  <c r="D10" i="47"/>
  <c r="C10" i="47"/>
  <c r="B10" i="47"/>
  <c r="A10" i="47"/>
  <c r="AC9" i="47"/>
  <c r="AB9" i="47"/>
  <c r="AA9" i="47"/>
  <c r="Z9" i="47"/>
  <c r="Y9" i="47"/>
  <c r="X9" i="47"/>
  <c r="W9" i="47"/>
  <c r="V9" i="47"/>
  <c r="U9" i="47"/>
  <c r="T9" i="47"/>
  <c r="S9" i="47"/>
  <c r="R9" i="47"/>
  <c r="Q9" i="47"/>
  <c r="P9" i="47"/>
  <c r="O9" i="47"/>
  <c r="N9" i="47"/>
  <c r="M9" i="47"/>
  <c r="L9" i="47"/>
  <c r="K9" i="47"/>
  <c r="J9" i="47"/>
  <c r="I9" i="47"/>
  <c r="H9" i="47"/>
  <c r="G9" i="47"/>
  <c r="F9" i="47"/>
  <c r="E9" i="47"/>
  <c r="D9" i="47"/>
  <c r="C9" i="47"/>
  <c r="B9" i="47"/>
  <c r="A9" i="47"/>
  <c r="AC8" i="47"/>
  <c r="AB8" i="47"/>
  <c r="AA8" i="47"/>
  <c r="Z8" i="47"/>
  <c r="Y8" i="47"/>
  <c r="X8" i="47"/>
  <c r="W8" i="47"/>
  <c r="V8" i="47"/>
  <c r="U8" i="47"/>
  <c r="T8" i="47"/>
  <c r="S8" i="47"/>
  <c r="R8" i="47"/>
  <c r="Q8" i="47"/>
  <c r="P8" i="47"/>
  <c r="O8" i="47"/>
  <c r="N8" i="47"/>
  <c r="M8" i="47"/>
  <c r="L8" i="47"/>
  <c r="K8" i="47"/>
  <c r="J8" i="47"/>
  <c r="I8" i="47"/>
  <c r="H8" i="47"/>
  <c r="G8" i="47"/>
  <c r="F8" i="47"/>
  <c r="E8" i="47"/>
  <c r="D8" i="47"/>
  <c r="C8" i="47"/>
  <c r="B8" i="47"/>
  <c r="A8" i="47"/>
  <c r="AC7" i="47"/>
  <c r="AB7" i="47"/>
  <c r="AA7" i="47"/>
  <c r="Z7" i="47"/>
  <c r="Y7" i="47"/>
  <c r="X7" i="47"/>
  <c r="W7" i="47"/>
  <c r="V7" i="47"/>
  <c r="U7" i="47"/>
  <c r="T7" i="47"/>
  <c r="S7" i="47"/>
  <c r="R7" i="47"/>
  <c r="Q7" i="47"/>
  <c r="P7" i="47"/>
  <c r="O7" i="47"/>
  <c r="N7" i="47"/>
  <c r="M7" i="47"/>
  <c r="L7" i="47"/>
  <c r="K7" i="47"/>
  <c r="J7" i="47"/>
  <c r="I7" i="47"/>
  <c r="H7" i="47"/>
  <c r="G7" i="47"/>
  <c r="F7" i="47"/>
  <c r="E7" i="47"/>
  <c r="D7" i="47"/>
  <c r="C7" i="47"/>
  <c r="B7" i="47"/>
  <c r="A7" i="47"/>
  <c r="AC6" i="47"/>
  <c r="AB6" i="47"/>
  <c r="AA6" i="47"/>
  <c r="Z6" i="47"/>
  <c r="Y6" i="47"/>
  <c r="X6" i="47"/>
  <c r="W6" i="47"/>
  <c r="V6" i="47"/>
  <c r="U6" i="47"/>
  <c r="T6" i="47"/>
  <c r="S6" i="47"/>
  <c r="R6" i="47"/>
  <c r="Q6" i="47"/>
  <c r="P6" i="47"/>
  <c r="O6" i="47"/>
  <c r="N6" i="47"/>
  <c r="M6" i="47"/>
  <c r="L6" i="47"/>
  <c r="K6" i="47"/>
  <c r="J6" i="47"/>
  <c r="I6" i="47"/>
  <c r="H6" i="47"/>
  <c r="G6" i="47"/>
  <c r="F6" i="47"/>
  <c r="E6" i="47"/>
  <c r="D6" i="47"/>
  <c r="C6" i="47"/>
  <c r="B6" i="47"/>
  <c r="A6" i="47"/>
  <c r="AC5" i="47"/>
  <c r="AB5" i="47"/>
  <c r="AA5" i="47"/>
  <c r="Z5" i="47"/>
  <c r="Y5" i="47"/>
  <c r="X5" i="47"/>
  <c r="W5" i="47"/>
  <c r="V5" i="47"/>
  <c r="U5" i="47"/>
  <c r="T5" i="47"/>
  <c r="S5" i="47"/>
  <c r="R5" i="47"/>
  <c r="Q5" i="47"/>
  <c r="P5" i="47"/>
  <c r="O5" i="47"/>
  <c r="N5" i="47"/>
  <c r="M5" i="47"/>
  <c r="L5" i="47"/>
  <c r="K5" i="47"/>
  <c r="J5" i="47"/>
  <c r="I5" i="47"/>
  <c r="H5" i="47"/>
  <c r="G5" i="47"/>
  <c r="F5" i="47"/>
  <c r="E5" i="47"/>
  <c r="D5" i="47"/>
  <c r="C5" i="47"/>
  <c r="B5" i="47"/>
  <c r="A5" i="47"/>
  <c r="AC4" i="47"/>
  <c r="AB4" i="47"/>
  <c r="AA4" i="47"/>
  <c r="Z4" i="47"/>
  <c r="Y4" i="47"/>
  <c r="X4" i="47"/>
  <c r="W4" i="47"/>
  <c r="V4" i="47"/>
  <c r="U4" i="47"/>
  <c r="T4" i="47"/>
  <c r="S4" i="47"/>
  <c r="R4" i="47"/>
  <c r="Q4" i="47"/>
  <c r="P4" i="47"/>
  <c r="O4" i="47"/>
  <c r="N4" i="47"/>
  <c r="M4" i="47"/>
  <c r="L4" i="47"/>
  <c r="K4" i="47"/>
  <c r="J4" i="47"/>
  <c r="I4" i="47"/>
  <c r="H4" i="47"/>
  <c r="G4" i="47"/>
  <c r="F4" i="47"/>
  <c r="E4" i="47"/>
  <c r="D4" i="47"/>
  <c r="C4" i="47"/>
  <c r="B4" i="47"/>
  <c r="A4" i="47"/>
  <c r="AC3" i="47"/>
  <c r="AB3" i="47"/>
  <c r="AA3" i="47"/>
  <c r="Z3" i="47"/>
  <c r="Y3" i="47"/>
  <c r="X3" i="47"/>
  <c r="W3" i="47"/>
  <c r="V3" i="47"/>
  <c r="U3" i="47"/>
  <c r="T3" i="47"/>
  <c r="S3" i="47"/>
  <c r="R3" i="47"/>
  <c r="Q3" i="47"/>
  <c r="P3" i="47"/>
  <c r="O3" i="47"/>
  <c r="N3" i="47"/>
  <c r="M3" i="47"/>
  <c r="L3" i="47"/>
  <c r="K3" i="47"/>
  <c r="J3" i="47"/>
  <c r="I3" i="47"/>
  <c r="H3" i="47"/>
  <c r="G3" i="47"/>
  <c r="F3" i="47"/>
  <c r="E3" i="47"/>
  <c r="D3" i="47"/>
  <c r="C3" i="47"/>
  <c r="B3" i="47"/>
  <c r="A3" i="47"/>
  <c r="AC2" i="47"/>
  <c r="AB2" i="47"/>
  <c r="AA2" i="47"/>
  <c r="Z2" i="47"/>
  <c r="Y2" i="47"/>
  <c r="X2" i="47"/>
  <c r="W2" i="47"/>
  <c r="V2" i="47"/>
  <c r="U2" i="47"/>
  <c r="T2" i="47"/>
  <c r="S2" i="47"/>
  <c r="R2" i="47"/>
  <c r="Q2" i="47"/>
  <c r="P2" i="47"/>
  <c r="O2" i="47"/>
  <c r="N2" i="47"/>
  <c r="M2" i="47"/>
  <c r="L2" i="47"/>
  <c r="K2" i="47"/>
  <c r="J2" i="47"/>
  <c r="I2" i="47"/>
  <c r="H2" i="47"/>
  <c r="G2" i="47"/>
  <c r="F2" i="47"/>
  <c r="E2" i="47"/>
  <c r="D2" i="47"/>
  <c r="C2" i="47"/>
  <c r="B2" i="47"/>
  <c r="A2" i="47"/>
  <c r="AC1" i="47"/>
  <c r="AB1" i="47"/>
  <c r="AA1" i="47"/>
  <c r="Z1" i="47"/>
  <c r="Y1" i="47"/>
  <c r="X1" i="47"/>
  <c r="W1" i="47"/>
  <c r="V1" i="47"/>
  <c r="U1" i="47"/>
  <c r="T1" i="47"/>
  <c r="S1" i="47"/>
  <c r="R1" i="47"/>
  <c r="Q1" i="47"/>
  <c r="P1" i="47"/>
  <c r="O1" i="47"/>
  <c r="N1" i="47"/>
  <c r="M1" i="47"/>
  <c r="L1" i="47"/>
  <c r="K1" i="47"/>
  <c r="J1" i="47"/>
  <c r="I1" i="47"/>
  <c r="H1" i="47"/>
  <c r="G1" i="47"/>
  <c r="F1" i="47"/>
  <c r="E1" i="47"/>
  <c r="D1" i="47"/>
  <c r="C1" i="47"/>
  <c r="B1" i="47"/>
  <c r="A1" i="47"/>
  <c r="AC6" i="46"/>
  <c r="AB6" i="46"/>
  <c r="AA6" i="46"/>
  <c r="Z6" i="46"/>
  <c r="Y6" i="46"/>
  <c r="X6" i="46"/>
  <c r="W6" i="46"/>
  <c r="V6" i="46"/>
  <c r="U6" i="46"/>
  <c r="T6" i="46"/>
  <c r="S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6" i="46"/>
  <c r="B6" i="46"/>
  <c r="A6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B5" i="46"/>
  <c r="A5" i="46"/>
  <c r="AC4" i="46"/>
  <c r="AB4" i="46"/>
  <c r="AA4" i="46"/>
  <c r="Z4" i="46"/>
  <c r="Y4" i="46"/>
  <c r="X4" i="46"/>
  <c r="W4" i="46"/>
  <c r="V4" i="46"/>
  <c r="U4" i="46"/>
  <c r="T4" i="46"/>
  <c r="S4" i="46"/>
  <c r="R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B4" i="46"/>
  <c r="A4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B3" i="46"/>
  <c r="A3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B2" i="46"/>
  <c r="A2" i="46"/>
  <c r="AC1" i="46"/>
  <c r="AB1" i="46"/>
  <c r="AA1" i="46"/>
  <c r="Z1" i="46"/>
  <c r="Y1" i="46"/>
  <c r="X1" i="46"/>
  <c r="W1" i="46"/>
  <c r="V1" i="46"/>
  <c r="U1" i="46"/>
  <c r="T1" i="46"/>
  <c r="S1" i="46"/>
  <c r="R1" i="46"/>
  <c r="Q1" i="46"/>
  <c r="P1" i="46"/>
  <c r="O1" i="46"/>
  <c r="N1" i="46"/>
  <c r="M1" i="46"/>
  <c r="L1" i="46"/>
  <c r="K1" i="46"/>
  <c r="J1" i="46"/>
  <c r="I1" i="46"/>
  <c r="H1" i="46"/>
  <c r="G1" i="46"/>
  <c r="F1" i="46"/>
  <c r="E1" i="46"/>
  <c r="D1" i="46"/>
  <c r="C1" i="46"/>
  <c r="B1" i="46"/>
  <c r="A1" i="46"/>
  <c r="AC15" i="45"/>
  <c r="AB15" i="45"/>
  <c r="AA15" i="45"/>
  <c r="Z15" i="45"/>
  <c r="Y15" i="45"/>
  <c r="X15" i="45"/>
  <c r="W15" i="45"/>
  <c r="V15" i="45"/>
  <c r="U15" i="45"/>
  <c r="T15" i="45"/>
  <c r="S15" i="45"/>
  <c r="R15" i="45"/>
  <c r="Q15" i="45"/>
  <c r="P15" i="45"/>
  <c r="O15" i="45"/>
  <c r="N15" i="45"/>
  <c r="M15" i="45"/>
  <c r="L15" i="45"/>
  <c r="K15" i="45"/>
  <c r="J15" i="45"/>
  <c r="I15" i="45"/>
  <c r="H15" i="45"/>
  <c r="G15" i="45"/>
  <c r="F15" i="45"/>
  <c r="E15" i="45"/>
  <c r="D15" i="45"/>
  <c r="C15" i="45"/>
  <c r="B15" i="45"/>
  <c r="A15" i="45"/>
  <c r="AC14" i="45"/>
  <c r="AB14" i="45"/>
  <c r="AA14" i="45"/>
  <c r="Z14" i="45"/>
  <c r="Y14" i="45"/>
  <c r="X14" i="45"/>
  <c r="W14" i="45"/>
  <c r="V14" i="45"/>
  <c r="U14" i="45"/>
  <c r="T14" i="45"/>
  <c r="S14" i="45"/>
  <c r="R14" i="45"/>
  <c r="Q14" i="45"/>
  <c r="P14" i="45"/>
  <c r="O14" i="45"/>
  <c r="N14" i="45"/>
  <c r="M14" i="45"/>
  <c r="L14" i="45"/>
  <c r="K14" i="45"/>
  <c r="J14" i="45"/>
  <c r="I14" i="45"/>
  <c r="H14" i="45"/>
  <c r="G14" i="45"/>
  <c r="F14" i="45"/>
  <c r="E14" i="45"/>
  <c r="D14" i="45"/>
  <c r="C14" i="45"/>
  <c r="B14" i="45"/>
  <c r="A14" i="45"/>
  <c r="AC13" i="45"/>
  <c r="AB13" i="45"/>
  <c r="AA13" i="45"/>
  <c r="Z13" i="45"/>
  <c r="Y13" i="45"/>
  <c r="X13" i="45"/>
  <c r="W13" i="45"/>
  <c r="V13" i="45"/>
  <c r="U13" i="45"/>
  <c r="T13" i="45"/>
  <c r="S13" i="45"/>
  <c r="R13" i="45"/>
  <c r="Q13" i="45"/>
  <c r="P13" i="45"/>
  <c r="O13" i="45"/>
  <c r="N13" i="45"/>
  <c r="M13" i="45"/>
  <c r="L13" i="45"/>
  <c r="K13" i="45"/>
  <c r="J13" i="45"/>
  <c r="I13" i="45"/>
  <c r="H13" i="45"/>
  <c r="G13" i="45"/>
  <c r="F13" i="45"/>
  <c r="E13" i="45"/>
  <c r="D13" i="45"/>
  <c r="C13" i="45"/>
  <c r="B13" i="45"/>
  <c r="A13" i="45"/>
  <c r="AC12" i="45"/>
  <c r="AB12" i="45"/>
  <c r="AA12" i="45"/>
  <c r="Z12" i="45"/>
  <c r="Y12" i="45"/>
  <c r="X12" i="45"/>
  <c r="W12" i="45"/>
  <c r="V12" i="45"/>
  <c r="U12" i="45"/>
  <c r="T12" i="45"/>
  <c r="S12" i="45"/>
  <c r="R12" i="45"/>
  <c r="Q12" i="45"/>
  <c r="P12" i="45"/>
  <c r="O12" i="45"/>
  <c r="N12" i="45"/>
  <c r="M12" i="45"/>
  <c r="L12" i="45"/>
  <c r="K12" i="45"/>
  <c r="J12" i="45"/>
  <c r="I12" i="45"/>
  <c r="H12" i="45"/>
  <c r="G12" i="45"/>
  <c r="F12" i="45"/>
  <c r="E12" i="45"/>
  <c r="D12" i="45"/>
  <c r="C12" i="45"/>
  <c r="B12" i="45"/>
  <c r="A12" i="45"/>
  <c r="AC11" i="45"/>
  <c r="AB11" i="45"/>
  <c r="AA11" i="45"/>
  <c r="Z11" i="45"/>
  <c r="Y11" i="45"/>
  <c r="X11" i="45"/>
  <c r="W11" i="45"/>
  <c r="V11" i="45"/>
  <c r="U11" i="45"/>
  <c r="T11" i="45"/>
  <c r="S11" i="45"/>
  <c r="R11" i="45"/>
  <c r="Q11" i="45"/>
  <c r="P11" i="45"/>
  <c r="O11" i="45"/>
  <c r="N11" i="45"/>
  <c r="M11" i="45"/>
  <c r="L11" i="45"/>
  <c r="K11" i="45"/>
  <c r="J11" i="45"/>
  <c r="I11" i="45"/>
  <c r="H11" i="45"/>
  <c r="G11" i="45"/>
  <c r="F11" i="45"/>
  <c r="E11" i="45"/>
  <c r="D11" i="45"/>
  <c r="C11" i="45"/>
  <c r="B11" i="45"/>
  <c r="A11" i="45"/>
  <c r="AC10" i="45"/>
  <c r="AB10" i="45"/>
  <c r="AA10" i="45"/>
  <c r="Z10" i="45"/>
  <c r="Y10" i="45"/>
  <c r="X10" i="45"/>
  <c r="W10" i="45"/>
  <c r="V10" i="45"/>
  <c r="U10" i="45"/>
  <c r="T10" i="45"/>
  <c r="S10" i="45"/>
  <c r="R10" i="45"/>
  <c r="Q10" i="45"/>
  <c r="P10" i="45"/>
  <c r="O10" i="45"/>
  <c r="N10" i="45"/>
  <c r="M10" i="45"/>
  <c r="L10" i="45"/>
  <c r="K10" i="45"/>
  <c r="J10" i="45"/>
  <c r="I10" i="45"/>
  <c r="H10" i="45"/>
  <c r="G10" i="45"/>
  <c r="F10" i="45"/>
  <c r="E10" i="45"/>
  <c r="D10" i="45"/>
  <c r="C10" i="45"/>
  <c r="B10" i="45"/>
  <c r="A10" i="45"/>
  <c r="AC9" i="45"/>
  <c r="AB9" i="45"/>
  <c r="AA9" i="45"/>
  <c r="Z9" i="45"/>
  <c r="Y9" i="45"/>
  <c r="X9" i="45"/>
  <c r="W9" i="45"/>
  <c r="V9" i="45"/>
  <c r="U9" i="45"/>
  <c r="T9" i="45"/>
  <c r="S9" i="45"/>
  <c r="R9" i="45"/>
  <c r="Q9" i="45"/>
  <c r="P9" i="45"/>
  <c r="O9" i="45"/>
  <c r="N9" i="45"/>
  <c r="M9" i="45"/>
  <c r="L9" i="45"/>
  <c r="K9" i="45"/>
  <c r="J9" i="45"/>
  <c r="I9" i="45"/>
  <c r="H9" i="45"/>
  <c r="G9" i="45"/>
  <c r="F9" i="45"/>
  <c r="E9" i="45"/>
  <c r="D9" i="45"/>
  <c r="C9" i="45"/>
  <c r="B9" i="45"/>
  <c r="A9" i="45"/>
  <c r="AC8" i="45"/>
  <c r="AB8" i="45"/>
  <c r="AA8" i="45"/>
  <c r="Z8" i="45"/>
  <c r="Y8" i="45"/>
  <c r="X8" i="45"/>
  <c r="W8" i="45"/>
  <c r="V8" i="45"/>
  <c r="U8" i="45"/>
  <c r="T8" i="45"/>
  <c r="S8" i="45"/>
  <c r="R8" i="45"/>
  <c r="Q8" i="45"/>
  <c r="P8" i="45"/>
  <c r="O8" i="45"/>
  <c r="N8" i="45"/>
  <c r="M8" i="45"/>
  <c r="L8" i="45"/>
  <c r="K8" i="45"/>
  <c r="J8" i="45"/>
  <c r="I8" i="45"/>
  <c r="H8" i="45"/>
  <c r="G8" i="45"/>
  <c r="F8" i="45"/>
  <c r="E8" i="45"/>
  <c r="D8" i="45"/>
  <c r="C8" i="45"/>
  <c r="B8" i="45"/>
  <c r="A8" i="45"/>
  <c r="AC7" i="45"/>
  <c r="AB7" i="45"/>
  <c r="AA7" i="45"/>
  <c r="Z7" i="45"/>
  <c r="Y7" i="45"/>
  <c r="X7" i="45"/>
  <c r="W7" i="45"/>
  <c r="V7" i="45"/>
  <c r="U7" i="45"/>
  <c r="T7" i="45"/>
  <c r="S7" i="45"/>
  <c r="R7" i="45"/>
  <c r="Q7" i="45"/>
  <c r="P7" i="45"/>
  <c r="O7" i="45"/>
  <c r="N7" i="45"/>
  <c r="M7" i="45"/>
  <c r="L7" i="45"/>
  <c r="K7" i="45"/>
  <c r="J7" i="45"/>
  <c r="I7" i="45"/>
  <c r="H7" i="45"/>
  <c r="G7" i="45"/>
  <c r="F7" i="45"/>
  <c r="E7" i="45"/>
  <c r="D7" i="45"/>
  <c r="C7" i="45"/>
  <c r="B7" i="45"/>
  <c r="A7" i="45"/>
  <c r="AC6" i="45"/>
  <c r="AB6" i="45"/>
  <c r="AA6" i="45"/>
  <c r="Z6" i="45"/>
  <c r="Y6" i="45"/>
  <c r="X6" i="45"/>
  <c r="W6" i="45"/>
  <c r="V6" i="45"/>
  <c r="U6" i="45"/>
  <c r="T6" i="45"/>
  <c r="S6" i="45"/>
  <c r="R6" i="45"/>
  <c r="Q6" i="45"/>
  <c r="P6" i="45"/>
  <c r="O6" i="45"/>
  <c r="N6" i="45"/>
  <c r="M6" i="45"/>
  <c r="L6" i="45"/>
  <c r="K6" i="45"/>
  <c r="J6" i="45"/>
  <c r="I6" i="45"/>
  <c r="H6" i="45"/>
  <c r="G6" i="45"/>
  <c r="F6" i="45"/>
  <c r="E6" i="45"/>
  <c r="D6" i="45"/>
  <c r="C6" i="45"/>
  <c r="B6" i="45"/>
  <c r="A6" i="45"/>
  <c r="AC5" i="45"/>
  <c r="AB5" i="45"/>
  <c r="AA5" i="45"/>
  <c r="Z5" i="45"/>
  <c r="Y5" i="45"/>
  <c r="X5" i="45"/>
  <c r="W5" i="45"/>
  <c r="V5" i="45"/>
  <c r="U5" i="45"/>
  <c r="T5" i="45"/>
  <c r="S5" i="45"/>
  <c r="R5" i="45"/>
  <c r="Q5" i="45"/>
  <c r="P5" i="45"/>
  <c r="O5" i="45"/>
  <c r="N5" i="45"/>
  <c r="M5" i="45"/>
  <c r="L5" i="45"/>
  <c r="K5" i="45"/>
  <c r="J5" i="45"/>
  <c r="I5" i="45"/>
  <c r="H5" i="45"/>
  <c r="G5" i="45"/>
  <c r="F5" i="45"/>
  <c r="E5" i="45"/>
  <c r="D5" i="45"/>
  <c r="C5" i="45"/>
  <c r="B5" i="45"/>
  <c r="A5" i="45"/>
  <c r="AC4" i="45"/>
  <c r="AB4" i="45"/>
  <c r="AA4" i="45"/>
  <c r="Z4" i="45"/>
  <c r="Y4" i="45"/>
  <c r="X4" i="45"/>
  <c r="W4" i="45"/>
  <c r="V4" i="45"/>
  <c r="U4" i="45"/>
  <c r="T4" i="45"/>
  <c r="S4" i="45"/>
  <c r="R4" i="45"/>
  <c r="Q4" i="45"/>
  <c r="P4" i="45"/>
  <c r="O4" i="45"/>
  <c r="N4" i="45"/>
  <c r="M4" i="45"/>
  <c r="L4" i="45"/>
  <c r="K4" i="45"/>
  <c r="J4" i="45"/>
  <c r="I4" i="45"/>
  <c r="H4" i="45"/>
  <c r="G4" i="45"/>
  <c r="F4" i="45"/>
  <c r="E4" i="45"/>
  <c r="D4" i="45"/>
  <c r="C4" i="45"/>
  <c r="B4" i="45"/>
  <c r="A4" i="45"/>
  <c r="AC3" i="45"/>
  <c r="AB3" i="45"/>
  <c r="AA3" i="45"/>
  <c r="Z3" i="45"/>
  <c r="Y3" i="45"/>
  <c r="X3" i="45"/>
  <c r="W3" i="45"/>
  <c r="V3" i="45"/>
  <c r="U3" i="45"/>
  <c r="T3" i="45"/>
  <c r="S3" i="45"/>
  <c r="R3" i="45"/>
  <c r="Q3" i="45"/>
  <c r="P3" i="45"/>
  <c r="O3" i="45"/>
  <c r="N3" i="45"/>
  <c r="M3" i="45"/>
  <c r="L3" i="45"/>
  <c r="K3" i="45"/>
  <c r="J3" i="45"/>
  <c r="I3" i="45"/>
  <c r="H3" i="45"/>
  <c r="G3" i="45"/>
  <c r="F3" i="45"/>
  <c r="E3" i="45"/>
  <c r="D3" i="45"/>
  <c r="C3" i="45"/>
  <c r="B3" i="45"/>
  <c r="A3" i="45"/>
  <c r="AC2" i="45"/>
  <c r="AB2" i="45"/>
  <c r="AA2" i="45"/>
  <c r="Z2" i="45"/>
  <c r="Y2" i="45"/>
  <c r="X2" i="45"/>
  <c r="W2" i="45"/>
  <c r="V2" i="45"/>
  <c r="U2" i="45"/>
  <c r="T2" i="45"/>
  <c r="S2" i="45"/>
  <c r="R2" i="45"/>
  <c r="Q2" i="45"/>
  <c r="P2" i="45"/>
  <c r="O2" i="45"/>
  <c r="N2" i="45"/>
  <c r="M2" i="45"/>
  <c r="L2" i="45"/>
  <c r="K2" i="45"/>
  <c r="J2" i="45"/>
  <c r="I2" i="45"/>
  <c r="H2" i="45"/>
  <c r="G2" i="45"/>
  <c r="F2" i="45"/>
  <c r="E2" i="45"/>
  <c r="D2" i="45"/>
  <c r="C2" i="45"/>
  <c r="B2" i="45"/>
  <c r="A2" i="45"/>
  <c r="AC1" i="45"/>
  <c r="AB1" i="45"/>
  <c r="AA1" i="45"/>
  <c r="Z1" i="45"/>
  <c r="Y1" i="45"/>
  <c r="X1" i="45"/>
  <c r="W1" i="45"/>
  <c r="V1" i="45"/>
  <c r="U1" i="45"/>
  <c r="T1" i="45"/>
  <c r="S1" i="45"/>
  <c r="R1" i="45"/>
  <c r="Q1" i="45"/>
  <c r="P1" i="45"/>
  <c r="O1" i="45"/>
  <c r="N1" i="45"/>
  <c r="M1" i="45"/>
  <c r="L1" i="45"/>
  <c r="K1" i="45"/>
  <c r="J1" i="45"/>
  <c r="I1" i="45"/>
  <c r="H1" i="45"/>
  <c r="G1" i="45"/>
  <c r="F1" i="45"/>
  <c r="E1" i="45"/>
  <c r="D1" i="45"/>
  <c r="C1" i="45"/>
  <c r="B1" i="45"/>
  <c r="A1" i="45"/>
  <c r="A35" i="44"/>
  <c r="B35" i="44"/>
  <c r="C35" i="44"/>
  <c r="D35" i="44"/>
  <c r="E35" i="44"/>
  <c r="F35" i="44"/>
  <c r="G35" i="44"/>
  <c r="H35" i="44"/>
  <c r="I35" i="44"/>
  <c r="J35" i="44"/>
  <c r="K35" i="44"/>
  <c r="L35" i="44"/>
  <c r="M35" i="44"/>
  <c r="N35" i="44"/>
  <c r="O35" i="44"/>
  <c r="P35" i="44"/>
  <c r="Q35" i="44"/>
  <c r="R35" i="44"/>
  <c r="S35" i="44"/>
  <c r="T35" i="44"/>
  <c r="U35" i="44"/>
  <c r="V35" i="44"/>
  <c r="W35" i="44"/>
  <c r="X35" i="44"/>
  <c r="Y35" i="44"/>
  <c r="Z35" i="44"/>
  <c r="AA35" i="44"/>
  <c r="AB35" i="44"/>
  <c r="AC35" i="44"/>
  <c r="A36" i="44"/>
  <c r="B36" i="44"/>
  <c r="C36" i="44"/>
  <c r="D36" i="44"/>
  <c r="E36" i="44"/>
  <c r="F36" i="44"/>
  <c r="G36" i="44"/>
  <c r="H36" i="44"/>
  <c r="I36" i="44"/>
  <c r="J36" i="44"/>
  <c r="K36" i="44"/>
  <c r="L36" i="44"/>
  <c r="M36" i="44"/>
  <c r="N36" i="44"/>
  <c r="O36" i="44"/>
  <c r="P36" i="44"/>
  <c r="Q36" i="44"/>
  <c r="R36" i="44"/>
  <c r="S36" i="44"/>
  <c r="T36" i="44"/>
  <c r="U36" i="44"/>
  <c r="V36" i="44"/>
  <c r="W36" i="44"/>
  <c r="X36" i="44"/>
  <c r="Y36" i="44"/>
  <c r="Z36" i="44"/>
  <c r="AA36" i="44"/>
  <c r="AB36" i="44"/>
  <c r="AC36" i="44"/>
  <c r="AC34" i="44"/>
  <c r="AB34" i="44"/>
  <c r="AA34" i="44"/>
  <c r="Z34" i="44"/>
  <c r="Y34" i="44"/>
  <c r="X34" i="44"/>
  <c r="W34" i="44"/>
  <c r="V34" i="44"/>
  <c r="U34" i="44"/>
  <c r="T34" i="44"/>
  <c r="S34" i="44"/>
  <c r="R34" i="44"/>
  <c r="Q34" i="44"/>
  <c r="P34" i="44"/>
  <c r="O34" i="44"/>
  <c r="N34" i="44"/>
  <c r="M34" i="44"/>
  <c r="L34" i="44"/>
  <c r="K34" i="44"/>
  <c r="J34" i="44"/>
  <c r="I34" i="44"/>
  <c r="H34" i="44"/>
  <c r="G34" i="44"/>
  <c r="F34" i="44"/>
  <c r="E34" i="44"/>
  <c r="D34" i="44"/>
  <c r="C34" i="44"/>
  <c r="B34" i="44"/>
  <c r="A34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P33" i="44"/>
  <c r="O33" i="44"/>
  <c r="N33" i="44"/>
  <c r="M33" i="44"/>
  <c r="L33" i="44"/>
  <c r="K33" i="44"/>
  <c r="J33" i="44"/>
  <c r="I33" i="44"/>
  <c r="H33" i="44"/>
  <c r="G33" i="44"/>
  <c r="F33" i="44"/>
  <c r="E33" i="44"/>
  <c r="D33" i="44"/>
  <c r="C33" i="44"/>
  <c r="B33" i="44"/>
  <c r="A33" i="44"/>
  <c r="AC32" i="44"/>
  <c r="AB32" i="44"/>
  <c r="AA32" i="44"/>
  <c r="Z32" i="44"/>
  <c r="Y32" i="44"/>
  <c r="X32" i="44"/>
  <c r="W32" i="44"/>
  <c r="V32" i="44"/>
  <c r="U32" i="44"/>
  <c r="T32" i="44"/>
  <c r="S32" i="44"/>
  <c r="R32" i="44"/>
  <c r="Q32" i="44"/>
  <c r="P32" i="44"/>
  <c r="O32" i="44"/>
  <c r="N32" i="44"/>
  <c r="M32" i="44"/>
  <c r="L32" i="44"/>
  <c r="K32" i="44"/>
  <c r="J32" i="44"/>
  <c r="I32" i="44"/>
  <c r="H32" i="44"/>
  <c r="G32" i="44"/>
  <c r="F32" i="44"/>
  <c r="E32" i="44"/>
  <c r="D32" i="44"/>
  <c r="C32" i="44"/>
  <c r="B32" i="44"/>
  <c r="A32" i="44"/>
  <c r="AC31" i="44"/>
  <c r="AB31" i="44"/>
  <c r="AA31" i="44"/>
  <c r="Z31" i="44"/>
  <c r="Y31" i="44"/>
  <c r="X31" i="44"/>
  <c r="W31" i="44"/>
  <c r="V31" i="44"/>
  <c r="U31" i="44"/>
  <c r="T31" i="44"/>
  <c r="S31" i="44"/>
  <c r="R31" i="44"/>
  <c r="Q31" i="44"/>
  <c r="P31" i="44"/>
  <c r="O31" i="44"/>
  <c r="N31" i="44"/>
  <c r="M31" i="44"/>
  <c r="L31" i="44"/>
  <c r="K31" i="44"/>
  <c r="J31" i="44"/>
  <c r="I31" i="44"/>
  <c r="H31" i="44"/>
  <c r="G31" i="44"/>
  <c r="F31" i="44"/>
  <c r="E31" i="44"/>
  <c r="D31" i="44"/>
  <c r="C31" i="44"/>
  <c r="B31" i="44"/>
  <c r="A31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G30" i="44"/>
  <c r="F30" i="44"/>
  <c r="E30" i="44"/>
  <c r="D30" i="44"/>
  <c r="C30" i="44"/>
  <c r="B30" i="44"/>
  <c r="A30" i="44"/>
  <c r="AC29" i="44"/>
  <c r="AB29" i="44"/>
  <c r="AA29" i="44"/>
  <c r="Z29" i="44"/>
  <c r="Y29" i="44"/>
  <c r="X29" i="44"/>
  <c r="W29" i="44"/>
  <c r="V29" i="44"/>
  <c r="U29" i="44"/>
  <c r="T29" i="44"/>
  <c r="S29" i="44"/>
  <c r="R29" i="44"/>
  <c r="Q29" i="44"/>
  <c r="P29" i="44"/>
  <c r="O29" i="44"/>
  <c r="N29" i="44"/>
  <c r="M29" i="44"/>
  <c r="L29" i="44"/>
  <c r="K29" i="44"/>
  <c r="J29" i="44"/>
  <c r="I29" i="44"/>
  <c r="H29" i="44"/>
  <c r="G29" i="44"/>
  <c r="F29" i="44"/>
  <c r="E29" i="44"/>
  <c r="D29" i="44"/>
  <c r="C29" i="44"/>
  <c r="B29" i="44"/>
  <c r="A29" i="44"/>
  <c r="AC28" i="44"/>
  <c r="AB28" i="44"/>
  <c r="AA28" i="44"/>
  <c r="Z28" i="44"/>
  <c r="Y28" i="44"/>
  <c r="X28" i="44"/>
  <c r="W28" i="44"/>
  <c r="V28" i="44"/>
  <c r="U28" i="44"/>
  <c r="T28" i="44"/>
  <c r="S28" i="44"/>
  <c r="R28" i="44"/>
  <c r="Q28" i="44"/>
  <c r="P28" i="44"/>
  <c r="O28" i="44"/>
  <c r="N28" i="44"/>
  <c r="M28" i="44"/>
  <c r="L28" i="44"/>
  <c r="K28" i="44"/>
  <c r="J28" i="44"/>
  <c r="I28" i="44"/>
  <c r="H28" i="44"/>
  <c r="G28" i="44"/>
  <c r="F28" i="44"/>
  <c r="E28" i="44"/>
  <c r="D28" i="44"/>
  <c r="C28" i="44"/>
  <c r="B28" i="44"/>
  <c r="A28" i="44"/>
  <c r="AC27" i="44"/>
  <c r="AB27" i="44"/>
  <c r="AA27" i="44"/>
  <c r="Z27" i="44"/>
  <c r="Y27" i="44"/>
  <c r="X27" i="44"/>
  <c r="W27" i="44"/>
  <c r="V27" i="44"/>
  <c r="U27" i="44"/>
  <c r="T27" i="44"/>
  <c r="S27" i="44"/>
  <c r="R27" i="44"/>
  <c r="Q27" i="44"/>
  <c r="P27" i="44"/>
  <c r="O27" i="44"/>
  <c r="N27" i="44"/>
  <c r="M27" i="44"/>
  <c r="L27" i="44"/>
  <c r="K27" i="44"/>
  <c r="J27" i="44"/>
  <c r="I27" i="44"/>
  <c r="H27" i="44"/>
  <c r="G27" i="44"/>
  <c r="F27" i="44"/>
  <c r="E27" i="44"/>
  <c r="D27" i="44"/>
  <c r="C27" i="44"/>
  <c r="B27" i="44"/>
  <c r="A27" i="44"/>
  <c r="AC26" i="44"/>
  <c r="AB26" i="44"/>
  <c r="AA26" i="44"/>
  <c r="Z26" i="44"/>
  <c r="Y26" i="44"/>
  <c r="X26" i="44"/>
  <c r="W26" i="44"/>
  <c r="V26" i="44"/>
  <c r="U26" i="44"/>
  <c r="T26" i="44"/>
  <c r="S26" i="44"/>
  <c r="R26" i="44"/>
  <c r="Q26" i="44"/>
  <c r="P26" i="44"/>
  <c r="O26" i="44"/>
  <c r="N26" i="44"/>
  <c r="M26" i="44"/>
  <c r="L26" i="44"/>
  <c r="K26" i="44"/>
  <c r="J26" i="44"/>
  <c r="I26" i="44"/>
  <c r="H26" i="44"/>
  <c r="G26" i="44"/>
  <c r="F26" i="44"/>
  <c r="E26" i="44"/>
  <c r="D26" i="44"/>
  <c r="C26" i="44"/>
  <c r="B26" i="44"/>
  <c r="A26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D25" i="44"/>
  <c r="C25" i="44"/>
  <c r="B25" i="44"/>
  <c r="A25" i="44"/>
  <c r="AC24" i="44"/>
  <c r="AB24" i="44"/>
  <c r="AA24" i="44"/>
  <c r="Z24" i="44"/>
  <c r="Y24" i="44"/>
  <c r="X24" i="44"/>
  <c r="W24" i="44"/>
  <c r="V24" i="44"/>
  <c r="U24" i="44"/>
  <c r="T24" i="44"/>
  <c r="S24" i="44"/>
  <c r="R24" i="44"/>
  <c r="Q24" i="44"/>
  <c r="P24" i="44"/>
  <c r="O24" i="44"/>
  <c r="N24" i="44"/>
  <c r="M24" i="44"/>
  <c r="L24" i="44"/>
  <c r="K24" i="44"/>
  <c r="J24" i="44"/>
  <c r="I24" i="44"/>
  <c r="H24" i="44"/>
  <c r="G24" i="44"/>
  <c r="F24" i="44"/>
  <c r="E24" i="44"/>
  <c r="D24" i="44"/>
  <c r="C24" i="44"/>
  <c r="B24" i="44"/>
  <c r="A24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E23" i="44"/>
  <c r="D23" i="44"/>
  <c r="C23" i="44"/>
  <c r="B23" i="44"/>
  <c r="A23" i="44"/>
  <c r="AC22" i="44"/>
  <c r="AB22" i="44"/>
  <c r="AA22" i="44"/>
  <c r="Z22" i="44"/>
  <c r="Y22" i="44"/>
  <c r="X22" i="44"/>
  <c r="W22" i="44"/>
  <c r="V22" i="44"/>
  <c r="U22" i="44"/>
  <c r="T22" i="44"/>
  <c r="S22" i="44"/>
  <c r="R22" i="44"/>
  <c r="Q22" i="44"/>
  <c r="P22" i="44"/>
  <c r="O22" i="44"/>
  <c r="N22" i="44"/>
  <c r="M22" i="44"/>
  <c r="L22" i="44"/>
  <c r="K22" i="44"/>
  <c r="J22" i="44"/>
  <c r="I22" i="44"/>
  <c r="H22" i="44"/>
  <c r="G22" i="44"/>
  <c r="F22" i="44"/>
  <c r="E22" i="44"/>
  <c r="D22" i="44"/>
  <c r="C22" i="44"/>
  <c r="B22" i="44"/>
  <c r="A22" i="44"/>
  <c r="AC21" i="44"/>
  <c r="AB21" i="44"/>
  <c r="AA21" i="44"/>
  <c r="Z21" i="44"/>
  <c r="Y21" i="44"/>
  <c r="X21" i="44"/>
  <c r="W21" i="44"/>
  <c r="V21" i="44"/>
  <c r="U21" i="44"/>
  <c r="T21" i="44"/>
  <c r="S21" i="44"/>
  <c r="R21" i="44"/>
  <c r="Q21" i="44"/>
  <c r="P21" i="44"/>
  <c r="O21" i="44"/>
  <c r="N21" i="44"/>
  <c r="M21" i="44"/>
  <c r="L21" i="44"/>
  <c r="K21" i="44"/>
  <c r="J21" i="44"/>
  <c r="I21" i="44"/>
  <c r="H21" i="44"/>
  <c r="G21" i="44"/>
  <c r="F21" i="44"/>
  <c r="E21" i="44"/>
  <c r="D21" i="44"/>
  <c r="C21" i="44"/>
  <c r="B21" i="44"/>
  <c r="A21" i="44"/>
  <c r="AC20" i="44"/>
  <c r="AB20" i="44"/>
  <c r="AA20" i="44"/>
  <c r="Z20" i="44"/>
  <c r="Y20" i="44"/>
  <c r="X20" i="44"/>
  <c r="W20" i="44"/>
  <c r="V20" i="44"/>
  <c r="U20" i="44"/>
  <c r="T20" i="44"/>
  <c r="S20" i="44"/>
  <c r="R20" i="44"/>
  <c r="Q20" i="44"/>
  <c r="P20" i="44"/>
  <c r="O20" i="44"/>
  <c r="N20" i="44"/>
  <c r="M20" i="44"/>
  <c r="L20" i="44"/>
  <c r="K20" i="44"/>
  <c r="J20" i="44"/>
  <c r="I20" i="44"/>
  <c r="H20" i="44"/>
  <c r="G20" i="44"/>
  <c r="F20" i="44"/>
  <c r="E20" i="44"/>
  <c r="D20" i="44"/>
  <c r="C20" i="44"/>
  <c r="B20" i="44"/>
  <c r="A20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H19" i="44"/>
  <c r="G19" i="44"/>
  <c r="F19" i="44"/>
  <c r="E19" i="44"/>
  <c r="D19" i="44"/>
  <c r="C19" i="44"/>
  <c r="B19" i="44"/>
  <c r="A19" i="44"/>
  <c r="AC18" i="44"/>
  <c r="AB18" i="44"/>
  <c r="AA18" i="44"/>
  <c r="Z18" i="44"/>
  <c r="Y18" i="44"/>
  <c r="X18" i="44"/>
  <c r="W18" i="44"/>
  <c r="V18" i="44"/>
  <c r="U18" i="44"/>
  <c r="T18" i="44"/>
  <c r="S18" i="44"/>
  <c r="R18" i="44"/>
  <c r="Q18" i="44"/>
  <c r="P18" i="44"/>
  <c r="O18" i="44"/>
  <c r="N18" i="44"/>
  <c r="M18" i="44"/>
  <c r="L18" i="44"/>
  <c r="K18" i="44"/>
  <c r="J18" i="44"/>
  <c r="I18" i="44"/>
  <c r="H18" i="44"/>
  <c r="G18" i="44"/>
  <c r="F18" i="44"/>
  <c r="E18" i="44"/>
  <c r="D18" i="44"/>
  <c r="C18" i="44"/>
  <c r="B18" i="44"/>
  <c r="A18" i="44"/>
  <c r="AC17" i="44"/>
  <c r="AB17" i="44"/>
  <c r="AA17" i="44"/>
  <c r="Z17" i="44"/>
  <c r="Y17" i="44"/>
  <c r="X17" i="44"/>
  <c r="W17" i="44"/>
  <c r="V17" i="44"/>
  <c r="U17" i="44"/>
  <c r="T17" i="44"/>
  <c r="S17" i="44"/>
  <c r="R17" i="44"/>
  <c r="Q17" i="44"/>
  <c r="P17" i="44"/>
  <c r="O17" i="44"/>
  <c r="N17" i="44"/>
  <c r="M17" i="44"/>
  <c r="L17" i="44"/>
  <c r="K17" i="44"/>
  <c r="J17" i="44"/>
  <c r="I17" i="44"/>
  <c r="H17" i="44"/>
  <c r="G17" i="44"/>
  <c r="F17" i="44"/>
  <c r="E17" i="44"/>
  <c r="D17" i="44"/>
  <c r="C17" i="44"/>
  <c r="B17" i="44"/>
  <c r="A17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F16" i="44"/>
  <c r="E16" i="44"/>
  <c r="D16" i="44"/>
  <c r="C16" i="44"/>
  <c r="B16" i="44"/>
  <c r="A16" i="44"/>
  <c r="AC15" i="44"/>
  <c r="AB15" i="44"/>
  <c r="AA15" i="44"/>
  <c r="Z15" i="44"/>
  <c r="Y15" i="44"/>
  <c r="X15" i="44"/>
  <c r="W15" i="44"/>
  <c r="V15" i="44"/>
  <c r="U15" i="44"/>
  <c r="T15" i="44"/>
  <c r="S15" i="44"/>
  <c r="R15" i="44"/>
  <c r="Q15" i="44"/>
  <c r="P15" i="44"/>
  <c r="O15" i="44"/>
  <c r="N15" i="44"/>
  <c r="M15" i="44"/>
  <c r="L15" i="44"/>
  <c r="K15" i="44"/>
  <c r="J15" i="44"/>
  <c r="I15" i="44"/>
  <c r="H15" i="44"/>
  <c r="G15" i="44"/>
  <c r="F15" i="44"/>
  <c r="E15" i="44"/>
  <c r="D15" i="44"/>
  <c r="C15" i="44"/>
  <c r="B15" i="44"/>
  <c r="A15" i="44"/>
  <c r="AC14" i="44"/>
  <c r="AB14" i="44"/>
  <c r="AA14" i="44"/>
  <c r="Z14" i="44"/>
  <c r="Y14" i="44"/>
  <c r="X14" i="44"/>
  <c r="W14" i="44"/>
  <c r="V14" i="44"/>
  <c r="U14" i="44"/>
  <c r="T14" i="44"/>
  <c r="S14" i="44"/>
  <c r="R14" i="44"/>
  <c r="Q14" i="44"/>
  <c r="P14" i="44"/>
  <c r="O14" i="44"/>
  <c r="N14" i="44"/>
  <c r="M14" i="44"/>
  <c r="L14" i="44"/>
  <c r="K14" i="44"/>
  <c r="J14" i="44"/>
  <c r="I14" i="44"/>
  <c r="H14" i="44"/>
  <c r="G14" i="44"/>
  <c r="F14" i="44"/>
  <c r="E14" i="44"/>
  <c r="D14" i="44"/>
  <c r="C14" i="44"/>
  <c r="B14" i="44"/>
  <c r="A14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E13" i="44"/>
  <c r="D13" i="44"/>
  <c r="C13" i="44"/>
  <c r="B13" i="44"/>
  <c r="A13" i="44"/>
  <c r="AC12" i="44"/>
  <c r="AB12" i="44"/>
  <c r="AA12" i="44"/>
  <c r="Z12" i="44"/>
  <c r="Y12" i="44"/>
  <c r="X12" i="44"/>
  <c r="W12" i="44"/>
  <c r="V12" i="44"/>
  <c r="U12" i="44"/>
  <c r="T12" i="44"/>
  <c r="S12" i="44"/>
  <c r="R12" i="44"/>
  <c r="Q12" i="44"/>
  <c r="P12" i="44"/>
  <c r="O12" i="44"/>
  <c r="N12" i="44"/>
  <c r="M12" i="44"/>
  <c r="L12" i="44"/>
  <c r="K12" i="44"/>
  <c r="J12" i="44"/>
  <c r="I12" i="44"/>
  <c r="H12" i="44"/>
  <c r="G12" i="44"/>
  <c r="F12" i="44"/>
  <c r="E12" i="44"/>
  <c r="D12" i="44"/>
  <c r="C12" i="44"/>
  <c r="B12" i="44"/>
  <c r="A12" i="44"/>
  <c r="AC11" i="44"/>
  <c r="AB11" i="44"/>
  <c r="AA11" i="44"/>
  <c r="Z11" i="44"/>
  <c r="Y11" i="44"/>
  <c r="X11" i="44"/>
  <c r="W11" i="44"/>
  <c r="V11" i="44"/>
  <c r="U11" i="44"/>
  <c r="T11" i="44"/>
  <c r="S11" i="44"/>
  <c r="R11" i="44"/>
  <c r="Q11" i="44"/>
  <c r="P11" i="44"/>
  <c r="O11" i="44"/>
  <c r="N11" i="44"/>
  <c r="M11" i="44"/>
  <c r="L11" i="44"/>
  <c r="K11" i="44"/>
  <c r="J11" i="44"/>
  <c r="I11" i="44"/>
  <c r="H11" i="44"/>
  <c r="G11" i="44"/>
  <c r="F11" i="44"/>
  <c r="E11" i="44"/>
  <c r="D11" i="44"/>
  <c r="C11" i="44"/>
  <c r="B11" i="44"/>
  <c r="A11" i="44"/>
  <c r="AC10" i="44"/>
  <c r="AB10" i="44"/>
  <c r="AA10" i="44"/>
  <c r="Z10" i="44"/>
  <c r="Y10" i="44"/>
  <c r="X10" i="44"/>
  <c r="W10" i="44"/>
  <c r="V10" i="44"/>
  <c r="U10" i="44"/>
  <c r="T10" i="44"/>
  <c r="S10" i="44"/>
  <c r="R10" i="44"/>
  <c r="Q10" i="44"/>
  <c r="P10" i="44"/>
  <c r="O10" i="44"/>
  <c r="N10" i="44"/>
  <c r="M10" i="44"/>
  <c r="L10" i="44"/>
  <c r="K10" i="44"/>
  <c r="J10" i="44"/>
  <c r="I10" i="44"/>
  <c r="H10" i="44"/>
  <c r="G10" i="44"/>
  <c r="F10" i="44"/>
  <c r="E10" i="44"/>
  <c r="D10" i="44"/>
  <c r="C10" i="44"/>
  <c r="B10" i="44"/>
  <c r="A10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P9" i="44"/>
  <c r="O9" i="44"/>
  <c r="N9" i="44"/>
  <c r="M9" i="44"/>
  <c r="L9" i="44"/>
  <c r="K9" i="44"/>
  <c r="J9" i="44"/>
  <c r="I9" i="44"/>
  <c r="H9" i="44"/>
  <c r="G9" i="44"/>
  <c r="F9" i="44"/>
  <c r="E9" i="44"/>
  <c r="D9" i="44"/>
  <c r="C9" i="44"/>
  <c r="B9" i="44"/>
  <c r="A9" i="44"/>
  <c r="AC8" i="44"/>
  <c r="AB8" i="44"/>
  <c r="AA8" i="44"/>
  <c r="Z8" i="44"/>
  <c r="Y8" i="44"/>
  <c r="X8" i="44"/>
  <c r="W8" i="44"/>
  <c r="V8" i="44"/>
  <c r="U8" i="44"/>
  <c r="T8" i="44"/>
  <c r="S8" i="44"/>
  <c r="R8" i="44"/>
  <c r="Q8" i="44"/>
  <c r="P8" i="44"/>
  <c r="O8" i="44"/>
  <c r="N8" i="44"/>
  <c r="M8" i="44"/>
  <c r="L8" i="44"/>
  <c r="K8" i="44"/>
  <c r="J8" i="44"/>
  <c r="I8" i="44"/>
  <c r="H8" i="44"/>
  <c r="G8" i="44"/>
  <c r="F8" i="44"/>
  <c r="E8" i="44"/>
  <c r="D8" i="44"/>
  <c r="C8" i="44"/>
  <c r="B8" i="44"/>
  <c r="A8" i="44"/>
  <c r="AC7" i="44"/>
  <c r="AB7" i="44"/>
  <c r="AA7" i="44"/>
  <c r="Z7" i="44"/>
  <c r="Y7" i="44"/>
  <c r="X7" i="44"/>
  <c r="W7" i="44"/>
  <c r="V7" i="44"/>
  <c r="U7" i="44"/>
  <c r="T7" i="44"/>
  <c r="S7" i="44"/>
  <c r="R7" i="44"/>
  <c r="Q7" i="44"/>
  <c r="P7" i="44"/>
  <c r="O7" i="44"/>
  <c r="N7" i="44"/>
  <c r="M7" i="44"/>
  <c r="L7" i="44"/>
  <c r="K7" i="44"/>
  <c r="J7" i="44"/>
  <c r="I7" i="44"/>
  <c r="H7" i="44"/>
  <c r="G7" i="44"/>
  <c r="F7" i="44"/>
  <c r="E7" i="44"/>
  <c r="D7" i="44"/>
  <c r="C7" i="44"/>
  <c r="B7" i="44"/>
  <c r="A7" i="44"/>
  <c r="AC6" i="44"/>
  <c r="AB6" i="44"/>
  <c r="AA6" i="44"/>
  <c r="Z6" i="44"/>
  <c r="Y6" i="44"/>
  <c r="X6" i="44"/>
  <c r="W6" i="44"/>
  <c r="V6" i="44"/>
  <c r="U6" i="44"/>
  <c r="T6" i="44"/>
  <c r="S6" i="44"/>
  <c r="R6" i="44"/>
  <c r="Q6" i="44"/>
  <c r="P6" i="44"/>
  <c r="O6" i="44"/>
  <c r="N6" i="44"/>
  <c r="M6" i="44"/>
  <c r="L6" i="44"/>
  <c r="K6" i="44"/>
  <c r="J6" i="44"/>
  <c r="I6" i="44"/>
  <c r="H6" i="44"/>
  <c r="G6" i="44"/>
  <c r="F6" i="44"/>
  <c r="E6" i="44"/>
  <c r="D6" i="44"/>
  <c r="C6" i="44"/>
  <c r="B6" i="44"/>
  <c r="A6" i="44"/>
  <c r="AC5" i="44"/>
  <c r="AB5" i="44"/>
  <c r="AA5" i="44"/>
  <c r="Z5" i="44"/>
  <c r="Y5" i="44"/>
  <c r="X5" i="44"/>
  <c r="W5" i="44"/>
  <c r="V5" i="44"/>
  <c r="U5" i="44"/>
  <c r="T5" i="44"/>
  <c r="S5" i="44"/>
  <c r="R5" i="44"/>
  <c r="Q5" i="44"/>
  <c r="P5" i="44"/>
  <c r="O5" i="44"/>
  <c r="N5" i="44"/>
  <c r="M5" i="44"/>
  <c r="L5" i="44"/>
  <c r="K5" i="44"/>
  <c r="J5" i="44"/>
  <c r="I5" i="44"/>
  <c r="H5" i="44"/>
  <c r="G5" i="44"/>
  <c r="F5" i="44"/>
  <c r="E5" i="44"/>
  <c r="D5" i="44"/>
  <c r="C5" i="44"/>
  <c r="B5" i="44"/>
  <c r="A5" i="44"/>
  <c r="AC4" i="44"/>
  <c r="AB4" i="44"/>
  <c r="AA4" i="44"/>
  <c r="Z4" i="44"/>
  <c r="Y4" i="44"/>
  <c r="X4" i="44"/>
  <c r="W4" i="44"/>
  <c r="V4" i="44"/>
  <c r="U4" i="44"/>
  <c r="T4" i="44"/>
  <c r="S4" i="44"/>
  <c r="R4" i="44"/>
  <c r="Q4" i="44"/>
  <c r="P4" i="44"/>
  <c r="O4" i="44"/>
  <c r="N4" i="44"/>
  <c r="M4" i="44"/>
  <c r="L4" i="44"/>
  <c r="K4" i="44"/>
  <c r="J4" i="44"/>
  <c r="I4" i="44"/>
  <c r="H4" i="44"/>
  <c r="G4" i="44"/>
  <c r="F4" i="44"/>
  <c r="E4" i="44"/>
  <c r="D4" i="44"/>
  <c r="C4" i="44"/>
  <c r="B4" i="44"/>
  <c r="A4" i="44"/>
  <c r="AC3" i="44"/>
  <c r="AB3" i="44"/>
  <c r="AA3" i="44"/>
  <c r="Z3" i="44"/>
  <c r="Y3" i="44"/>
  <c r="X3" i="44"/>
  <c r="W3" i="44"/>
  <c r="V3" i="44"/>
  <c r="U3" i="44"/>
  <c r="T3" i="44"/>
  <c r="S3" i="44"/>
  <c r="R3" i="44"/>
  <c r="Q3" i="44"/>
  <c r="P3" i="44"/>
  <c r="O3" i="44"/>
  <c r="N3" i="44"/>
  <c r="M3" i="44"/>
  <c r="L3" i="44"/>
  <c r="K3" i="44"/>
  <c r="J3" i="44"/>
  <c r="I3" i="44"/>
  <c r="H3" i="44"/>
  <c r="G3" i="44"/>
  <c r="F3" i="44"/>
  <c r="E3" i="44"/>
  <c r="D3" i="44"/>
  <c r="C3" i="44"/>
  <c r="B3" i="44"/>
  <c r="A3" i="44"/>
  <c r="AC2" i="44"/>
  <c r="AB2" i="44"/>
  <c r="AA2" i="44"/>
  <c r="Z2" i="44"/>
  <c r="Y2" i="44"/>
  <c r="X2" i="44"/>
  <c r="W2" i="44"/>
  <c r="V2" i="44"/>
  <c r="U2" i="44"/>
  <c r="T2" i="44"/>
  <c r="S2" i="44"/>
  <c r="R2" i="44"/>
  <c r="Q2" i="44"/>
  <c r="P2" i="44"/>
  <c r="O2" i="44"/>
  <c r="N2" i="44"/>
  <c r="M2" i="44"/>
  <c r="L2" i="44"/>
  <c r="K2" i="44"/>
  <c r="J2" i="44"/>
  <c r="I2" i="44"/>
  <c r="H2" i="44"/>
  <c r="G2" i="44"/>
  <c r="F2" i="44"/>
  <c r="E2" i="44"/>
  <c r="D2" i="44"/>
  <c r="C2" i="44"/>
  <c r="B2" i="44"/>
  <c r="A2" i="44"/>
  <c r="AC1" i="44"/>
  <c r="AB1" i="44"/>
  <c r="AA1" i="44"/>
  <c r="Z1" i="44"/>
  <c r="Y1" i="44"/>
  <c r="X1" i="44"/>
  <c r="W1" i="44"/>
  <c r="V1" i="44"/>
  <c r="U1" i="44"/>
  <c r="T1" i="44"/>
  <c r="S1" i="44"/>
  <c r="R1" i="44"/>
  <c r="Q1" i="44"/>
  <c r="P1" i="44"/>
  <c r="O1" i="44"/>
  <c r="N1" i="44"/>
  <c r="M1" i="44"/>
  <c r="L1" i="44"/>
  <c r="K1" i="44"/>
  <c r="J1" i="44"/>
  <c r="I1" i="44"/>
  <c r="H1" i="44"/>
  <c r="G1" i="44"/>
  <c r="F1" i="44"/>
  <c r="E1" i="44"/>
  <c r="D1" i="44"/>
  <c r="C1" i="44"/>
  <c r="B1" i="44"/>
  <c r="A1" i="44"/>
  <c r="A34" i="43"/>
  <c r="B34" i="43"/>
  <c r="C34" i="43"/>
  <c r="D34" i="43"/>
  <c r="E34" i="43"/>
  <c r="F34" i="43"/>
  <c r="G34" i="43"/>
  <c r="H34" i="43"/>
  <c r="I34" i="43"/>
  <c r="J34" i="43"/>
  <c r="K34" i="43"/>
  <c r="L34" i="43"/>
  <c r="M34" i="43"/>
  <c r="N34" i="43"/>
  <c r="O34" i="43"/>
  <c r="P34" i="43"/>
  <c r="Q34" i="43"/>
  <c r="R34" i="43"/>
  <c r="S34" i="43"/>
  <c r="T34" i="43"/>
  <c r="U34" i="43"/>
  <c r="V34" i="43"/>
  <c r="W34" i="43"/>
  <c r="X34" i="43"/>
  <c r="Y34" i="43"/>
  <c r="Z34" i="43"/>
  <c r="A32" i="43"/>
  <c r="B32" i="43"/>
  <c r="C32" i="43"/>
  <c r="D32" i="43"/>
  <c r="E32" i="43"/>
  <c r="F32" i="43"/>
  <c r="G32" i="43"/>
  <c r="H32" i="43"/>
  <c r="I32" i="43"/>
  <c r="J32" i="43"/>
  <c r="K32" i="43"/>
  <c r="L32" i="43"/>
  <c r="M32" i="43"/>
  <c r="N32" i="43"/>
  <c r="O32" i="43"/>
  <c r="P32" i="43"/>
  <c r="Q32" i="43"/>
  <c r="R32" i="43"/>
  <c r="S32" i="43"/>
  <c r="T32" i="43"/>
  <c r="U32" i="43"/>
  <c r="V32" i="43"/>
  <c r="W32" i="43"/>
  <c r="X32" i="43"/>
  <c r="Y32" i="43"/>
  <c r="Z32" i="43"/>
  <c r="A33" i="43"/>
  <c r="B33" i="43"/>
  <c r="C33" i="43"/>
  <c r="D33" i="43"/>
  <c r="E33" i="43"/>
  <c r="F33" i="43"/>
  <c r="G33" i="43"/>
  <c r="H33" i="43"/>
  <c r="I33" i="43"/>
  <c r="J33" i="43"/>
  <c r="K33" i="43"/>
  <c r="L33" i="43"/>
  <c r="M33" i="43"/>
  <c r="N33" i="43"/>
  <c r="O33" i="43"/>
  <c r="P33" i="43"/>
  <c r="Q33" i="43"/>
  <c r="R33" i="43"/>
  <c r="S33" i="43"/>
  <c r="T33" i="43"/>
  <c r="U33" i="43"/>
  <c r="V33" i="43"/>
  <c r="W33" i="43"/>
  <c r="X33" i="43"/>
  <c r="Y33" i="43"/>
  <c r="Z33" i="43"/>
  <c r="A27" i="43"/>
  <c r="B27" i="43"/>
  <c r="C27" i="43"/>
  <c r="D27" i="43"/>
  <c r="E27" i="43"/>
  <c r="F27" i="43"/>
  <c r="G27" i="43"/>
  <c r="H27" i="43"/>
  <c r="I27" i="43"/>
  <c r="J27" i="43"/>
  <c r="K27" i="43"/>
  <c r="L27" i="43"/>
  <c r="M27" i="43"/>
  <c r="N27" i="43"/>
  <c r="O27" i="43"/>
  <c r="P27" i="43"/>
  <c r="Q27" i="43"/>
  <c r="R27" i="43"/>
  <c r="S27" i="43"/>
  <c r="T27" i="43"/>
  <c r="U27" i="43"/>
  <c r="V27" i="43"/>
  <c r="W27" i="43"/>
  <c r="X27" i="43"/>
  <c r="Y27" i="43"/>
  <c r="Z27" i="43"/>
  <c r="A28" i="43"/>
  <c r="B28" i="43"/>
  <c r="C28" i="43"/>
  <c r="D28" i="43"/>
  <c r="E28" i="43"/>
  <c r="F28" i="43"/>
  <c r="G28" i="43"/>
  <c r="H28" i="43"/>
  <c r="I28" i="43"/>
  <c r="J28" i="43"/>
  <c r="K28" i="43"/>
  <c r="L28" i="43"/>
  <c r="M28" i="43"/>
  <c r="N28" i="43"/>
  <c r="O28" i="43"/>
  <c r="P28" i="43"/>
  <c r="Q28" i="43"/>
  <c r="R28" i="43"/>
  <c r="S28" i="43"/>
  <c r="T28" i="43"/>
  <c r="U28" i="43"/>
  <c r="V28" i="43"/>
  <c r="W28" i="43"/>
  <c r="X28" i="43"/>
  <c r="Y28" i="43"/>
  <c r="Z28" i="43"/>
  <c r="A29" i="43"/>
  <c r="B29" i="43"/>
  <c r="C29" i="43"/>
  <c r="D29" i="43"/>
  <c r="E29" i="43"/>
  <c r="F29" i="43"/>
  <c r="G29" i="43"/>
  <c r="H29" i="43"/>
  <c r="I29" i="43"/>
  <c r="J29" i="43"/>
  <c r="K29" i="43"/>
  <c r="L29" i="43"/>
  <c r="M29" i="43"/>
  <c r="N29" i="43"/>
  <c r="O29" i="43"/>
  <c r="P29" i="43"/>
  <c r="Q29" i="43"/>
  <c r="R29" i="43"/>
  <c r="S29" i="43"/>
  <c r="T29" i="43"/>
  <c r="U29" i="43"/>
  <c r="V29" i="43"/>
  <c r="W29" i="43"/>
  <c r="X29" i="43"/>
  <c r="Y29" i="43"/>
  <c r="Z29" i="43"/>
  <c r="A30" i="43"/>
  <c r="B30" i="43"/>
  <c r="C30" i="43"/>
  <c r="D30" i="43"/>
  <c r="E30" i="43"/>
  <c r="F30" i="43"/>
  <c r="G30" i="43"/>
  <c r="H30" i="43"/>
  <c r="I30" i="43"/>
  <c r="J30" i="43"/>
  <c r="K30" i="43"/>
  <c r="L30" i="43"/>
  <c r="M30" i="43"/>
  <c r="N30" i="43"/>
  <c r="O30" i="43"/>
  <c r="P30" i="43"/>
  <c r="Q30" i="43"/>
  <c r="R30" i="43"/>
  <c r="S30" i="43"/>
  <c r="T30" i="43"/>
  <c r="U30" i="43"/>
  <c r="V30" i="43"/>
  <c r="W30" i="43"/>
  <c r="X30" i="43"/>
  <c r="Y30" i="43"/>
  <c r="Z30" i="43"/>
  <c r="A31" i="43"/>
  <c r="B31" i="43"/>
  <c r="C31" i="43"/>
  <c r="D31" i="43"/>
  <c r="E31" i="43"/>
  <c r="F31" i="43"/>
  <c r="G31" i="43"/>
  <c r="H31" i="43"/>
  <c r="I31" i="43"/>
  <c r="J31" i="43"/>
  <c r="K31" i="43"/>
  <c r="L31" i="43"/>
  <c r="M31" i="43"/>
  <c r="N31" i="43"/>
  <c r="O31" i="43"/>
  <c r="P31" i="43"/>
  <c r="Q31" i="43"/>
  <c r="R31" i="43"/>
  <c r="S31" i="43"/>
  <c r="T31" i="43"/>
  <c r="U31" i="43"/>
  <c r="V31" i="43"/>
  <c r="W31" i="43"/>
  <c r="X31" i="43"/>
  <c r="Y31" i="43"/>
  <c r="Z31" i="43"/>
  <c r="A25" i="43"/>
  <c r="B25" i="43"/>
  <c r="C25" i="43"/>
  <c r="D25" i="43"/>
  <c r="E25" i="43"/>
  <c r="F25" i="43"/>
  <c r="G25" i="43"/>
  <c r="H25" i="43"/>
  <c r="I25" i="43"/>
  <c r="J25" i="43"/>
  <c r="K25" i="43"/>
  <c r="L25" i="43"/>
  <c r="M25" i="43"/>
  <c r="N25" i="43"/>
  <c r="O25" i="43"/>
  <c r="P25" i="43"/>
  <c r="Q25" i="43"/>
  <c r="R25" i="43"/>
  <c r="S25" i="43"/>
  <c r="T25" i="43"/>
  <c r="U25" i="43"/>
  <c r="V25" i="43"/>
  <c r="W25" i="43"/>
  <c r="X25" i="43"/>
  <c r="Y25" i="43"/>
  <c r="Z25" i="43"/>
  <c r="A26" i="43"/>
  <c r="B26" i="43"/>
  <c r="C26" i="43"/>
  <c r="D26" i="43"/>
  <c r="E26" i="43"/>
  <c r="F26" i="43"/>
  <c r="G26" i="43"/>
  <c r="H26" i="43"/>
  <c r="I26" i="43"/>
  <c r="J26" i="43"/>
  <c r="K26" i="43"/>
  <c r="L26" i="43"/>
  <c r="M26" i="43"/>
  <c r="N26" i="43"/>
  <c r="O26" i="43"/>
  <c r="P26" i="43"/>
  <c r="Q26" i="43"/>
  <c r="R26" i="43"/>
  <c r="S26" i="43"/>
  <c r="T26" i="43"/>
  <c r="U26" i="43"/>
  <c r="V26" i="43"/>
  <c r="W26" i="43"/>
  <c r="X26" i="43"/>
  <c r="Y26" i="43"/>
  <c r="Z26" i="43"/>
  <c r="Z24" i="43"/>
  <c r="Y24" i="43"/>
  <c r="X24" i="43"/>
  <c r="W24" i="43"/>
  <c r="V24" i="43"/>
  <c r="U24" i="43"/>
  <c r="T24" i="43"/>
  <c r="S24" i="43"/>
  <c r="R24" i="43"/>
  <c r="Q24" i="43"/>
  <c r="P24" i="43"/>
  <c r="O24" i="43"/>
  <c r="N24" i="43"/>
  <c r="M24" i="43"/>
  <c r="L24" i="43"/>
  <c r="K24" i="43"/>
  <c r="J24" i="43"/>
  <c r="I24" i="43"/>
  <c r="H24" i="43"/>
  <c r="G24" i="43"/>
  <c r="F24" i="43"/>
  <c r="E24" i="43"/>
  <c r="D24" i="43"/>
  <c r="C24" i="43"/>
  <c r="B24" i="43"/>
  <c r="A24" i="43"/>
  <c r="Z23" i="43"/>
  <c r="Y23" i="43"/>
  <c r="X23" i="43"/>
  <c r="W23" i="43"/>
  <c r="V23" i="43"/>
  <c r="U23" i="43"/>
  <c r="T23" i="43"/>
  <c r="S23" i="43"/>
  <c r="R23" i="43"/>
  <c r="Q23" i="43"/>
  <c r="P23" i="43"/>
  <c r="O23" i="43"/>
  <c r="N23" i="43"/>
  <c r="M23" i="43"/>
  <c r="L23" i="43"/>
  <c r="K23" i="43"/>
  <c r="J23" i="43"/>
  <c r="I23" i="43"/>
  <c r="H23" i="43"/>
  <c r="G23" i="43"/>
  <c r="F23" i="43"/>
  <c r="E23" i="43"/>
  <c r="D23" i="43"/>
  <c r="C23" i="43"/>
  <c r="B23" i="43"/>
  <c r="A23" i="43"/>
  <c r="Z22" i="43"/>
  <c r="Y22" i="43"/>
  <c r="X22" i="43"/>
  <c r="W22" i="43"/>
  <c r="V22" i="43"/>
  <c r="U22" i="43"/>
  <c r="T22" i="43"/>
  <c r="S22" i="43"/>
  <c r="R22" i="43"/>
  <c r="Q22" i="43"/>
  <c r="P22" i="43"/>
  <c r="O22" i="43"/>
  <c r="N22" i="43"/>
  <c r="M22" i="43"/>
  <c r="L22" i="43"/>
  <c r="K22" i="43"/>
  <c r="J22" i="43"/>
  <c r="I22" i="43"/>
  <c r="H22" i="43"/>
  <c r="G22" i="43"/>
  <c r="F22" i="43"/>
  <c r="E22" i="43"/>
  <c r="D22" i="43"/>
  <c r="C22" i="43"/>
  <c r="B22" i="43"/>
  <c r="A22" i="43"/>
  <c r="Z21" i="43"/>
  <c r="Y21" i="43"/>
  <c r="X21" i="43"/>
  <c r="W21" i="43"/>
  <c r="V21" i="43"/>
  <c r="U21" i="43"/>
  <c r="T21" i="43"/>
  <c r="S21" i="43"/>
  <c r="R21" i="43"/>
  <c r="Q21" i="43"/>
  <c r="P21" i="43"/>
  <c r="O21" i="43"/>
  <c r="N21" i="43"/>
  <c r="M21" i="43"/>
  <c r="L21" i="43"/>
  <c r="K21" i="43"/>
  <c r="J21" i="43"/>
  <c r="I21" i="43"/>
  <c r="H21" i="43"/>
  <c r="G21" i="43"/>
  <c r="F21" i="43"/>
  <c r="E21" i="43"/>
  <c r="D21" i="43"/>
  <c r="C21" i="43"/>
  <c r="B21" i="43"/>
  <c r="A21" i="43"/>
  <c r="Z20" i="43"/>
  <c r="Y20" i="43"/>
  <c r="X20" i="43"/>
  <c r="W20" i="43"/>
  <c r="V20" i="43"/>
  <c r="U20" i="43"/>
  <c r="T20" i="43"/>
  <c r="S20" i="43"/>
  <c r="R20" i="43"/>
  <c r="Q20" i="43"/>
  <c r="P20" i="43"/>
  <c r="O20" i="43"/>
  <c r="N20" i="43"/>
  <c r="M20" i="43"/>
  <c r="L20" i="43"/>
  <c r="K20" i="43"/>
  <c r="J20" i="43"/>
  <c r="I20" i="43"/>
  <c r="H20" i="43"/>
  <c r="G20" i="43"/>
  <c r="F20" i="43"/>
  <c r="E20" i="43"/>
  <c r="D20" i="43"/>
  <c r="C20" i="43"/>
  <c r="B20" i="43"/>
  <c r="A20" i="43"/>
  <c r="Z19" i="43"/>
  <c r="Y19" i="43"/>
  <c r="X19" i="43"/>
  <c r="W19" i="43"/>
  <c r="V19" i="43"/>
  <c r="U19" i="43"/>
  <c r="T19" i="43"/>
  <c r="S19" i="43"/>
  <c r="R19" i="43"/>
  <c r="Q19" i="43"/>
  <c r="P19" i="43"/>
  <c r="O19" i="43"/>
  <c r="N19" i="43"/>
  <c r="M19" i="43"/>
  <c r="L19" i="43"/>
  <c r="K19" i="43"/>
  <c r="J19" i="43"/>
  <c r="I19" i="43"/>
  <c r="H19" i="43"/>
  <c r="G19" i="43"/>
  <c r="F19" i="43"/>
  <c r="E19" i="43"/>
  <c r="D19" i="43"/>
  <c r="C19" i="43"/>
  <c r="B19" i="43"/>
  <c r="A19" i="43"/>
  <c r="Z18" i="43"/>
  <c r="Y18" i="43"/>
  <c r="X18" i="43"/>
  <c r="W18" i="43"/>
  <c r="V18" i="43"/>
  <c r="U18" i="43"/>
  <c r="T18" i="43"/>
  <c r="S18" i="43"/>
  <c r="R18" i="43"/>
  <c r="Q18" i="43"/>
  <c r="P18" i="43"/>
  <c r="O18" i="43"/>
  <c r="N18" i="43"/>
  <c r="M18" i="43"/>
  <c r="L18" i="43"/>
  <c r="K18" i="43"/>
  <c r="J18" i="43"/>
  <c r="I18" i="43"/>
  <c r="H18" i="43"/>
  <c r="G18" i="43"/>
  <c r="F18" i="43"/>
  <c r="E18" i="43"/>
  <c r="D18" i="43"/>
  <c r="C18" i="43"/>
  <c r="B18" i="43"/>
  <c r="A18" i="43"/>
  <c r="Z17" i="43"/>
  <c r="Y17" i="43"/>
  <c r="X17" i="43"/>
  <c r="W17" i="43"/>
  <c r="V17" i="43"/>
  <c r="U17" i="43"/>
  <c r="T17" i="43"/>
  <c r="S17" i="43"/>
  <c r="R17" i="43"/>
  <c r="Q17" i="43"/>
  <c r="P17" i="43"/>
  <c r="O17" i="43"/>
  <c r="N17" i="43"/>
  <c r="M17" i="43"/>
  <c r="L17" i="43"/>
  <c r="K17" i="43"/>
  <c r="J17" i="43"/>
  <c r="I17" i="43"/>
  <c r="H17" i="43"/>
  <c r="G17" i="43"/>
  <c r="F17" i="43"/>
  <c r="E17" i="43"/>
  <c r="D17" i="43"/>
  <c r="C17" i="43"/>
  <c r="B17" i="43"/>
  <c r="A17" i="43"/>
  <c r="Z16" i="43"/>
  <c r="Y16" i="43"/>
  <c r="X16" i="43"/>
  <c r="W16" i="43"/>
  <c r="V16" i="43"/>
  <c r="U16" i="43"/>
  <c r="T16" i="43"/>
  <c r="S16" i="43"/>
  <c r="R16" i="43"/>
  <c r="Q16" i="43"/>
  <c r="P16" i="43"/>
  <c r="O16" i="43"/>
  <c r="N16" i="43"/>
  <c r="M16" i="43"/>
  <c r="L16" i="43"/>
  <c r="K16" i="43"/>
  <c r="J16" i="43"/>
  <c r="I16" i="43"/>
  <c r="H16" i="43"/>
  <c r="G16" i="43"/>
  <c r="F16" i="43"/>
  <c r="E16" i="43"/>
  <c r="D16" i="43"/>
  <c r="C16" i="43"/>
  <c r="B16" i="43"/>
  <c r="A16" i="43"/>
  <c r="Z15" i="43"/>
  <c r="Y15" i="43"/>
  <c r="X15" i="43"/>
  <c r="W15" i="43"/>
  <c r="V15" i="43"/>
  <c r="U15" i="43"/>
  <c r="T15" i="43"/>
  <c r="S15" i="43"/>
  <c r="R15" i="43"/>
  <c r="Q15" i="43"/>
  <c r="P15" i="43"/>
  <c r="O15" i="43"/>
  <c r="N15" i="43"/>
  <c r="M15" i="43"/>
  <c r="L15" i="43"/>
  <c r="K15" i="43"/>
  <c r="J15" i="43"/>
  <c r="I15" i="43"/>
  <c r="H15" i="43"/>
  <c r="G15" i="43"/>
  <c r="F15" i="43"/>
  <c r="E15" i="43"/>
  <c r="D15" i="43"/>
  <c r="C15" i="43"/>
  <c r="B15" i="43"/>
  <c r="A15" i="43"/>
  <c r="Z14" i="43"/>
  <c r="Y14" i="43"/>
  <c r="X14" i="43"/>
  <c r="W14" i="43"/>
  <c r="V14" i="43"/>
  <c r="U14" i="43"/>
  <c r="T14" i="43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B14" i="43"/>
  <c r="A14" i="43"/>
  <c r="Z13" i="43"/>
  <c r="Y13" i="43"/>
  <c r="X13" i="43"/>
  <c r="W13" i="43"/>
  <c r="V13" i="43"/>
  <c r="U13" i="43"/>
  <c r="T13" i="43"/>
  <c r="S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13" i="43"/>
  <c r="B13" i="43"/>
  <c r="A13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B12" i="43"/>
  <c r="A12" i="43"/>
  <c r="Z11" i="43"/>
  <c r="Y11" i="43"/>
  <c r="X11" i="43"/>
  <c r="W11" i="43"/>
  <c r="V11" i="43"/>
  <c r="U11" i="43"/>
  <c r="T11" i="43"/>
  <c r="S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11" i="43"/>
  <c r="B11" i="43"/>
  <c r="A11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B10" i="43"/>
  <c r="A10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B9" i="43"/>
  <c r="A9" i="43"/>
  <c r="Z8" i="43"/>
  <c r="Y8" i="43"/>
  <c r="X8" i="43"/>
  <c r="W8" i="43"/>
  <c r="V8" i="43"/>
  <c r="U8" i="43"/>
  <c r="T8" i="43"/>
  <c r="S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B8" i="43"/>
  <c r="A8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B7" i="43"/>
  <c r="A7" i="43"/>
  <c r="Z6" i="43"/>
  <c r="Y6" i="43"/>
  <c r="X6" i="43"/>
  <c r="W6" i="43"/>
  <c r="V6" i="43"/>
  <c r="U6" i="43"/>
  <c r="T6" i="43"/>
  <c r="S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B6" i="43"/>
  <c r="A6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B5" i="43"/>
  <c r="A5" i="43"/>
  <c r="Z4" i="43"/>
  <c r="Y4" i="43"/>
  <c r="X4" i="43"/>
  <c r="W4" i="43"/>
  <c r="V4" i="43"/>
  <c r="U4" i="43"/>
  <c r="T4" i="43"/>
  <c r="S4" i="43"/>
  <c r="R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B4" i="43"/>
  <c r="A4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B3" i="43"/>
  <c r="A3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B2" i="43"/>
  <c r="A2" i="43"/>
  <c r="Z1" i="43"/>
  <c r="Y1" i="43"/>
  <c r="X1" i="43"/>
  <c r="W1" i="43"/>
  <c r="V1" i="43"/>
  <c r="U1" i="43"/>
  <c r="T1" i="43"/>
  <c r="S1" i="43"/>
  <c r="R1" i="43"/>
  <c r="Q1" i="43"/>
  <c r="P1" i="43"/>
  <c r="O1" i="43"/>
  <c r="N1" i="43"/>
  <c r="M1" i="43"/>
  <c r="L1" i="43"/>
  <c r="K1" i="43"/>
  <c r="J1" i="43"/>
  <c r="I1" i="43"/>
  <c r="H1" i="43"/>
  <c r="G1" i="43"/>
  <c r="F1" i="43"/>
  <c r="E1" i="43"/>
  <c r="D1" i="43"/>
  <c r="C1" i="43"/>
  <c r="B1" i="43"/>
  <c r="A1" i="43"/>
  <c r="B2" i="42"/>
  <c r="C2" i="42"/>
  <c r="D2" i="42"/>
  <c r="E2" i="42"/>
  <c r="F2" i="42"/>
  <c r="G2" i="42"/>
  <c r="H2" i="42"/>
  <c r="I2" i="42"/>
  <c r="J2" i="42"/>
  <c r="K2" i="42"/>
  <c r="L2" i="42"/>
  <c r="M2" i="42"/>
  <c r="N2" i="42"/>
  <c r="O2" i="42"/>
  <c r="P2" i="42"/>
  <c r="Q2" i="42"/>
  <c r="R2" i="42"/>
  <c r="S2" i="42"/>
  <c r="T2" i="42"/>
  <c r="U2" i="42"/>
  <c r="V2" i="42"/>
  <c r="W2" i="42"/>
  <c r="X2" i="42"/>
  <c r="Y2" i="42"/>
  <c r="Z2" i="42"/>
  <c r="AA2" i="42"/>
  <c r="AB2" i="42"/>
  <c r="AC2" i="42"/>
  <c r="B3" i="42"/>
  <c r="C3" i="42"/>
  <c r="D3" i="42"/>
  <c r="E3" i="42"/>
  <c r="F3" i="42"/>
  <c r="G3" i="42"/>
  <c r="H3" i="42"/>
  <c r="I3" i="42"/>
  <c r="J3" i="42"/>
  <c r="K3" i="42"/>
  <c r="L3" i="42"/>
  <c r="M3" i="42"/>
  <c r="N3" i="42"/>
  <c r="O3" i="42"/>
  <c r="P3" i="42"/>
  <c r="Q3" i="42"/>
  <c r="R3" i="42"/>
  <c r="S3" i="42"/>
  <c r="T3" i="42"/>
  <c r="U3" i="42"/>
  <c r="V3" i="42"/>
  <c r="W3" i="42"/>
  <c r="X3" i="42"/>
  <c r="Y3" i="42"/>
  <c r="Z3" i="42"/>
  <c r="AA3" i="42"/>
  <c r="AB3" i="42"/>
  <c r="AC3" i="42"/>
  <c r="B4" i="42"/>
  <c r="C4" i="42"/>
  <c r="D4" i="42"/>
  <c r="E4" i="42"/>
  <c r="F4" i="42"/>
  <c r="G4" i="42"/>
  <c r="H4" i="42"/>
  <c r="I4" i="42"/>
  <c r="J4" i="42"/>
  <c r="K4" i="42"/>
  <c r="L4" i="42"/>
  <c r="M4" i="42"/>
  <c r="N4" i="42"/>
  <c r="O4" i="42"/>
  <c r="P4" i="42"/>
  <c r="Q4" i="42"/>
  <c r="R4" i="42"/>
  <c r="S4" i="42"/>
  <c r="T4" i="42"/>
  <c r="U4" i="42"/>
  <c r="V4" i="42"/>
  <c r="W4" i="42"/>
  <c r="X4" i="42"/>
  <c r="Y4" i="42"/>
  <c r="Z4" i="42"/>
  <c r="AA4" i="42"/>
  <c r="AB4" i="42"/>
  <c r="AC4" i="42"/>
  <c r="B5" i="42"/>
  <c r="C5" i="42"/>
  <c r="D5" i="42"/>
  <c r="E5" i="42"/>
  <c r="F5" i="42"/>
  <c r="G5" i="42"/>
  <c r="H5" i="42"/>
  <c r="I5" i="42"/>
  <c r="J5" i="42"/>
  <c r="K5" i="42"/>
  <c r="L5" i="42"/>
  <c r="M5" i="42"/>
  <c r="N5" i="42"/>
  <c r="O5" i="42"/>
  <c r="P5" i="42"/>
  <c r="Q5" i="42"/>
  <c r="R5" i="42"/>
  <c r="S5" i="42"/>
  <c r="T5" i="42"/>
  <c r="U5" i="42"/>
  <c r="V5" i="42"/>
  <c r="W5" i="42"/>
  <c r="X5" i="42"/>
  <c r="Y5" i="42"/>
  <c r="Z5" i="42"/>
  <c r="AA5" i="42"/>
  <c r="AB5" i="42"/>
  <c r="AC5" i="42"/>
  <c r="B6" i="42"/>
  <c r="C6" i="42"/>
  <c r="D6" i="42"/>
  <c r="E6" i="42"/>
  <c r="F6" i="42"/>
  <c r="G6" i="42"/>
  <c r="H6" i="42"/>
  <c r="I6" i="42"/>
  <c r="J6" i="42"/>
  <c r="K6" i="42"/>
  <c r="L6" i="42"/>
  <c r="M6" i="42"/>
  <c r="N6" i="42"/>
  <c r="O6" i="42"/>
  <c r="P6" i="42"/>
  <c r="Q6" i="42"/>
  <c r="R6" i="42"/>
  <c r="S6" i="42"/>
  <c r="T6" i="42"/>
  <c r="U6" i="42"/>
  <c r="V6" i="42"/>
  <c r="W6" i="42"/>
  <c r="X6" i="42"/>
  <c r="Y6" i="42"/>
  <c r="Z6" i="42"/>
  <c r="AA6" i="42"/>
  <c r="AB6" i="42"/>
  <c r="AC6" i="42"/>
  <c r="B7" i="42"/>
  <c r="C7" i="42"/>
  <c r="D7" i="42"/>
  <c r="E7" i="42"/>
  <c r="F7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U7" i="42"/>
  <c r="V7" i="42"/>
  <c r="W7" i="42"/>
  <c r="X7" i="42"/>
  <c r="Y7" i="42"/>
  <c r="Z7" i="42"/>
  <c r="AA7" i="42"/>
  <c r="AB7" i="42"/>
  <c r="AC7" i="42"/>
  <c r="B8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U8" i="42"/>
  <c r="V8" i="42"/>
  <c r="W8" i="42"/>
  <c r="X8" i="42"/>
  <c r="Y8" i="42"/>
  <c r="Z8" i="42"/>
  <c r="AA8" i="42"/>
  <c r="AB8" i="42"/>
  <c r="AC8" i="42"/>
  <c r="B9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U9" i="42"/>
  <c r="V9" i="42"/>
  <c r="W9" i="42"/>
  <c r="X9" i="42"/>
  <c r="Y9" i="42"/>
  <c r="Z9" i="42"/>
  <c r="AA9" i="42"/>
  <c r="AB9" i="42"/>
  <c r="AC9" i="42"/>
  <c r="B10" i="42"/>
  <c r="C10" i="42"/>
  <c r="D10" i="42"/>
  <c r="E10" i="42"/>
  <c r="F10" i="42"/>
  <c r="G10" i="42"/>
  <c r="H10" i="42"/>
  <c r="I10" i="42"/>
  <c r="J10" i="42"/>
  <c r="K10" i="42"/>
  <c r="L10" i="42"/>
  <c r="M10" i="42"/>
  <c r="N10" i="42"/>
  <c r="O10" i="42"/>
  <c r="P10" i="42"/>
  <c r="Q10" i="42"/>
  <c r="R10" i="42"/>
  <c r="S10" i="42"/>
  <c r="T10" i="42"/>
  <c r="U10" i="42"/>
  <c r="V10" i="42"/>
  <c r="W10" i="42"/>
  <c r="X10" i="42"/>
  <c r="Y10" i="42"/>
  <c r="Z10" i="42"/>
  <c r="AA10" i="42"/>
  <c r="AB10" i="42"/>
  <c r="AC10" i="42"/>
  <c r="B11" i="42"/>
  <c r="C11" i="42"/>
  <c r="D11" i="42"/>
  <c r="E11" i="42"/>
  <c r="F11" i="42"/>
  <c r="G11" i="42"/>
  <c r="H11" i="42"/>
  <c r="I11" i="42"/>
  <c r="J11" i="42"/>
  <c r="K11" i="42"/>
  <c r="L11" i="42"/>
  <c r="M11" i="42"/>
  <c r="N11" i="42"/>
  <c r="O11" i="42"/>
  <c r="P11" i="42"/>
  <c r="Q11" i="42"/>
  <c r="R11" i="42"/>
  <c r="S11" i="42"/>
  <c r="T11" i="42"/>
  <c r="U11" i="42"/>
  <c r="V11" i="42"/>
  <c r="W11" i="42"/>
  <c r="X11" i="42"/>
  <c r="Y11" i="42"/>
  <c r="Z11" i="42"/>
  <c r="AA11" i="42"/>
  <c r="AB11" i="42"/>
  <c r="AC11" i="42"/>
  <c r="B12" i="42"/>
  <c r="C12" i="42"/>
  <c r="D12" i="42"/>
  <c r="E12" i="42"/>
  <c r="F12" i="42"/>
  <c r="G12" i="42"/>
  <c r="H12" i="42"/>
  <c r="I12" i="42"/>
  <c r="J12" i="42"/>
  <c r="K12" i="42"/>
  <c r="L12" i="42"/>
  <c r="M12" i="42"/>
  <c r="N12" i="42"/>
  <c r="O12" i="42"/>
  <c r="P12" i="42"/>
  <c r="Q12" i="42"/>
  <c r="R12" i="42"/>
  <c r="S12" i="42"/>
  <c r="T12" i="42"/>
  <c r="U12" i="42"/>
  <c r="V12" i="42"/>
  <c r="W12" i="42"/>
  <c r="X12" i="42"/>
  <c r="Y12" i="42"/>
  <c r="Z12" i="42"/>
  <c r="AA12" i="42"/>
  <c r="AB12" i="42"/>
  <c r="AC12" i="42"/>
  <c r="B13" i="42"/>
  <c r="C13" i="42"/>
  <c r="D13" i="42"/>
  <c r="E13" i="42"/>
  <c r="F13" i="42"/>
  <c r="G13" i="42"/>
  <c r="H13" i="42"/>
  <c r="I13" i="42"/>
  <c r="J13" i="42"/>
  <c r="K13" i="42"/>
  <c r="L13" i="42"/>
  <c r="M13" i="42"/>
  <c r="N13" i="42"/>
  <c r="O13" i="42"/>
  <c r="P13" i="42"/>
  <c r="Q13" i="42"/>
  <c r="R13" i="42"/>
  <c r="S13" i="42"/>
  <c r="T13" i="42"/>
  <c r="U13" i="42"/>
  <c r="V13" i="42"/>
  <c r="W13" i="42"/>
  <c r="X13" i="42"/>
  <c r="Y13" i="42"/>
  <c r="Z13" i="42"/>
  <c r="AA13" i="42"/>
  <c r="AB13" i="42"/>
  <c r="AC13" i="42"/>
  <c r="B14" i="42"/>
  <c r="C14" i="42"/>
  <c r="D14" i="42"/>
  <c r="E14" i="42"/>
  <c r="F14" i="42"/>
  <c r="G14" i="42"/>
  <c r="H14" i="42"/>
  <c r="I14" i="42"/>
  <c r="J14" i="42"/>
  <c r="K14" i="42"/>
  <c r="L14" i="42"/>
  <c r="M14" i="42"/>
  <c r="N14" i="42"/>
  <c r="O14" i="42"/>
  <c r="P14" i="42"/>
  <c r="Q14" i="42"/>
  <c r="R14" i="42"/>
  <c r="S14" i="42"/>
  <c r="T14" i="42"/>
  <c r="U14" i="42"/>
  <c r="V14" i="42"/>
  <c r="W14" i="42"/>
  <c r="X14" i="42"/>
  <c r="Y14" i="42"/>
  <c r="Z14" i="42"/>
  <c r="AA14" i="42"/>
  <c r="AB14" i="42"/>
  <c r="AC14" i="42"/>
  <c r="B15" i="42"/>
  <c r="C15" i="42"/>
  <c r="D15" i="42"/>
  <c r="E15" i="42"/>
  <c r="F15" i="42"/>
  <c r="G15" i="42"/>
  <c r="H15" i="42"/>
  <c r="I15" i="42"/>
  <c r="J15" i="42"/>
  <c r="K15" i="42"/>
  <c r="L15" i="42"/>
  <c r="M15" i="42"/>
  <c r="N15" i="42"/>
  <c r="O15" i="42"/>
  <c r="P15" i="42"/>
  <c r="Q15" i="42"/>
  <c r="R15" i="42"/>
  <c r="S15" i="42"/>
  <c r="T15" i="42"/>
  <c r="U15" i="42"/>
  <c r="V15" i="42"/>
  <c r="W15" i="42"/>
  <c r="X15" i="42"/>
  <c r="Y15" i="42"/>
  <c r="Z15" i="42"/>
  <c r="AA15" i="42"/>
  <c r="AB15" i="42"/>
  <c r="AC15" i="42"/>
  <c r="B16" i="42"/>
  <c r="C16" i="42"/>
  <c r="D16" i="42"/>
  <c r="E16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R16" i="42"/>
  <c r="S16" i="42"/>
  <c r="T16" i="42"/>
  <c r="U16" i="42"/>
  <c r="V16" i="42"/>
  <c r="W16" i="42"/>
  <c r="X16" i="42"/>
  <c r="Y16" i="42"/>
  <c r="Z16" i="42"/>
  <c r="AA16" i="42"/>
  <c r="AB16" i="42"/>
  <c r="AC16" i="42"/>
  <c r="B17" i="42"/>
  <c r="C17" i="42"/>
  <c r="D17" i="42"/>
  <c r="E17" i="42"/>
  <c r="F17" i="42"/>
  <c r="G17" i="42"/>
  <c r="H17" i="42"/>
  <c r="I17" i="42"/>
  <c r="J17" i="42"/>
  <c r="K17" i="42"/>
  <c r="L17" i="42"/>
  <c r="M17" i="42"/>
  <c r="N17" i="42"/>
  <c r="O17" i="42"/>
  <c r="P17" i="42"/>
  <c r="Q17" i="42"/>
  <c r="R17" i="42"/>
  <c r="S17" i="42"/>
  <c r="T17" i="42"/>
  <c r="U17" i="42"/>
  <c r="V17" i="42"/>
  <c r="W17" i="42"/>
  <c r="X17" i="42"/>
  <c r="Y17" i="42"/>
  <c r="Z17" i="42"/>
  <c r="AA17" i="42"/>
  <c r="AB17" i="42"/>
  <c r="AC17" i="42"/>
  <c r="B18" i="42"/>
  <c r="C18" i="42"/>
  <c r="D18" i="42"/>
  <c r="E18" i="42"/>
  <c r="F18" i="42"/>
  <c r="G18" i="42"/>
  <c r="H18" i="42"/>
  <c r="I18" i="42"/>
  <c r="J18" i="42"/>
  <c r="K18" i="42"/>
  <c r="L18" i="42"/>
  <c r="M18" i="42"/>
  <c r="N18" i="42"/>
  <c r="O18" i="42"/>
  <c r="P18" i="42"/>
  <c r="Q18" i="42"/>
  <c r="R18" i="42"/>
  <c r="S18" i="42"/>
  <c r="T18" i="42"/>
  <c r="U18" i="42"/>
  <c r="V18" i="42"/>
  <c r="W18" i="42"/>
  <c r="X18" i="42"/>
  <c r="Y18" i="42"/>
  <c r="Z18" i="42"/>
  <c r="AA18" i="42"/>
  <c r="AB18" i="42"/>
  <c r="AC18" i="42"/>
  <c r="B19" i="42"/>
  <c r="C19" i="42"/>
  <c r="D19" i="42"/>
  <c r="E19" i="42"/>
  <c r="F19" i="42"/>
  <c r="G19" i="42"/>
  <c r="H19" i="42"/>
  <c r="I19" i="42"/>
  <c r="J19" i="42"/>
  <c r="K19" i="42"/>
  <c r="L19" i="42"/>
  <c r="M19" i="42"/>
  <c r="N19" i="42"/>
  <c r="O19" i="42"/>
  <c r="P19" i="42"/>
  <c r="Q19" i="42"/>
  <c r="R19" i="42"/>
  <c r="S19" i="42"/>
  <c r="T19" i="42"/>
  <c r="U19" i="42"/>
  <c r="V19" i="42"/>
  <c r="W19" i="42"/>
  <c r="X19" i="42"/>
  <c r="Y19" i="42"/>
  <c r="Z19" i="42"/>
  <c r="AA19" i="42"/>
  <c r="AB19" i="42"/>
  <c r="AC19" i="42"/>
  <c r="B20" i="42"/>
  <c r="C20" i="42"/>
  <c r="D20" i="42"/>
  <c r="E20" i="42"/>
  <c r="F20" i="42"/>
  <c r="G20" i="42"/>
  <c r="H20" i="42"/>
  <c r="I20" i="42"/>
  <c r="J20" i="42"/>
  <c r="K20" i="42"/>
  <c r="L20" i="42"/>
  <c r="M20" i="42"/>
  <c r="N20" i="42"/>
  <c r="O20" i="42"/>
  <c r="P20" i="42"/>
  <c r="Q20" i="42"/>
  <c r="R20" i="42"/>
  <c r="S20" i="42"/>
  <c r="T20" i="42"/>
  <c r="U20" i="42"/>
  <c r="V20" i="42"/>
  <c r="W20" i="42"/>
  <c r="X20" i="42"/>
  <c r="Y20" i="42"/>
  <c r="Z20" i="42"/>
  <c r="AA20" i="42"/>
  <c r="AB20" i="42"/>
  <c r="AC20" i="42"/>
  <c r="B21" i="42"/>
  <c r="C21" i="42"/>
  <c r="D21" i="42"/>
  <c r="E21" i="42"/>
  <c r="F21" i="42"/>
  <c r="G21" i="42"/>
  <c r="H21" i="42"/>
  <c r="I21" i="42"/>
  <c r="J21" i="42"/>
  <c r="K21" i="42"/>
  <c r="L21" i="42"/>
  <c r="M21" i="42"/>
  <c r="N21" i="42"/>
  <c r="O21" i="42"/>
  <c r="P21" i="42"/>
  <c r="Q21" i="42"/>
  <c r="R21" i="42"/>
  <c r="S21" i="42"/>
  <c r="T21" i="42"/>
  <c r="U21" i="42"/>
  <c r="V21" i="42"/>
  <c r="W21" i="42"/>
  <c r="X21" i="42"/>
  <c r="Y21" i="42"/>
  <c r="Z21" i="42"/>
  <c r="AA21" i="42"/>
  <c r="AB21" i="42"/>
  <c r="AC21" i="42"/>
  <c r="B22" i="42"/>
  <c r="C22" i="42"/>
  <c r="D22" i="42"/>
  <c r="E22" i="42"/>
  <c r="F22" i="42"/>
  <c r="G22" i="42"/>
  <c r="H22" i="42"/>
  <c r="I22" i="42"/>
  <c r="J22" i="42"/>
  <c r="K22" i="42"/>
  <c r="L22" i="42"/>
  <c r="M22" i="42"/>
  <c r="N22" i="42"/>
  <c r="O22" i="42"/>
  <c r="P22" i="42"/>
  <c r="Q22" i="42"/>
  <c r="R22" i="42"/>
  <c r="S22" i="42"/>
  <c r="T22" i="42"/>
  <c r="U22" i="42"/>
  <c r="V22" i="42"/>
  <c r="W22" i="42"/>
  <c r="X22" i="42"/>
  <c r="Y22" i="42"/>
  <c r="Z22" i="42"/>
  <c r="AA22" i="42"/>
  <c r="AB22" i="42"/>
  <c r="AC22" i="42"/>
  <c r="B23" i="42"/>
  <c r="C23" i="42"/>
  <c r="D23" i="42"/>
  <c r="E23" i="42"/>
  <c r="F23" i="42"/>
  <c r="G23" i="42"/>
  <c r="H23" i="42"/>
  <c r="I23" i="42"/>
  <c r="J23" i="42"/>
  <c r="K23" i="42"/>
  <c r="L23" i="42"/>
  <c r="M23" i="42"/>
  <c r="N23" i="42"/>
  <c r="O23" i="42"/>
  <c r="P23" i="42"/>
  <c r="Q23" i="42"/>
  <c r="R23" i="42"/>
  <c r="S23" i="42"/>
  <c r="T23" i="42"/>
  <c r="U23" i="42"/>
  <c r="V23" i="42"/>
  <c r="W23" i="42"/>
  <c r="X23" i="42"/>
  <c r="Y23" i="42"/>
  <c r="Z23" i="42"/>
  <c r="AA23" i="42"/>
  <c r="AB23" i="42"/>
  <c r="AC23" i="42"/>
  <c r="B24" i="42"/>
  <c r="C24" i="42"/>
  <c r="D24" i="42"/>
  <c r="E24" i="42"/>
  <c r="F24" i="42"/>
  <c r="G24" i="42"/>
  <c r="H24" i="42"/>
  <c r="I24" i="42"/>
  <c r="J24" i="42"/>
  <c r="K24" i="42"/>
  <c r="L24" i="42"/>
  <c r="M24" i="42"/>
  <c r="N24" i="42"/>
  <c r="O24" i="42"/>
  <c r="P24" i="42"/>
  <c r="Q24" i="42"/>
  <c r="R24" i="42"/>
  <c r="S24" i="42"/>
  <c r="T24" i="42"/>
  <c r="U24" i="42"/>
  <c r="V24" i="42"/>
  <c r="W24" i="42"/>
  <c r="X24" i="42"/>
  <c r="Y24" i="42"/>
  <c r="Z24" i="42"/>
  <c r="AA24" i="42"/>
  <c r="AB24" i="42"/>
  <c r="AC24" i="42"/>
  <c r="Y1" i="42"/>
  <c r="Z1" i="42"/>
  <c r="AA1" i="42"/>
  <c r="AB1" i="42"/>
  <c r="AC1" i="42"/>
  <c r="V1" i="42"/>
  <c r="W1" i="42"/>
  <c r="X1" i="42"/>
  <c r="U1" i="42"/>
  <c r="Q1" i="42"/>
  <c r="R1" i="42"/>
  <c r="S1" i="42"/>
  <c r="T1" i="42"/>
  <c r="P1" i="42"/>
  <c r="L1" i="42"/>
  <c r="M1" i="42"/>
  <c r="N1" i="42"/>
  <c r="O1" i="42"/>
  <c r="B1" i="42"/>
  <c r="C1" i="42"/>
  <c r="D1" i="42"/>
  <c r="E1" i="42"/>
  <c r="F1" i="42"/>
  <c r="G1" i="42"/>
  <c r="H1" i="42"/>
  <c r="I1" i="42"/>
  <c r="J1" i="42"/>
  <c r="K1" i="42"/>
  <c r="A4" i="42"/>
  <c r="A5" i="42"/>
  <c r="A6" i="42"/>
  <c r="A7" i="42"/>
  <c r="A8" i="42"/>
  <c r="A9" i="42"/>
  <c r="A10" i="42"/>
  <c r="A11" i="42"/>
  <c r="A12" i="42"/>
  <c r="A13" i="42"/>
  <c r="A14" i="42"/>
  <c r="A15" i="42"/>
  <c r="A16" i="42"/>
  <c r="A17" i="42"/>
  <c r="A18" i="42"/>
  <c r="A19" i="42"/>
  <c r="A20" i="42"/>
  <c r="A21" i="42"/>
  <c r="A22" i="42"/>
  <c r="A23" i="42"/>
  <c r="A24" i="42"/>
  <c r="A3" i="42"/>
  <c r="A2" i="42"/>
  <c r="A1" i="42"/>
</calcChain>
</file>

<file path=xl/sharedStrings.xml><?xml version="1.0" encoding="utf-8"?>
<sst xmlns="http://schemas.openxmlformats.org/spreadsheetml/2006/main" count="1462" uniqueCount="410">
  <si>
    <t>Problema 1</t>
  </si>
  <si>
    <t>Sujeto 1</t>
  </si>
  <si>
    <t>Sujeto 2</t>
  </si>
  <si>
    <t>Sujeto 3</t>
  </si>
  <si>
    <t>Sujeto 4</t>
  </si>
  <si>
    <t>Sujeto 5</t>
  </si>
  <si>
    <t>Sujeto 6</t>
  </si>
  <si>
    <t>Sujeto 7</t>
  </si>
  <si>
    <t>Sujeto 8</t>
  </si>
  <si>
    <t>Sujeto 9</t>
  </si>
  <si>
    <t>Sujeto 10</t>
  </si>
  <si>
    <t>Sujeto 11</t>
  </si>
  <si>
    <t>Sujeto 12</t>
  </si>
  <si>
    <t>Sujeto 13</t>
  </si>
  <si>
    <t>Sujeto 14</t>
  </si>
  <si>
    <t>Sujeto 15</t>
  </si>
  <si>
    <t>Sujeto 16</t>
  </si>
  <si>
    <t>Sujeto 17</t>
  </si>
  <si>
    <t>Sujeto 18</t>
  </si>
  <si>
    <t>Sujeto 19</t>
  </si>
  <si>
    <t>Sujeto 20</t>
  </si>
  <si>
    <t>No int</t>
  </si>
  <si>
    <t>No numeric</t>
  </si>
  <si>
    <t>No Legible</t>
  </si>
  <si>
    <t>No Año 0</t>
  </si>
  <si>
    <t>No Compila</t>
  </si>
  <si>
    <t>Faltan :</t>
  </si>
  <si>
    <t>Falla indentación</t>
  </si>
  <si>
    <t>Un = en vez de ==</t>
  </si>
  <si>
    <t>Faltan tokens</t>
  </si>
  <si>
    <t>Falta docs</t>
  </si>
  <si>
    <t>No funcional</t>
  </si>
  <si>
    <t>Vars y f(x) mismo nom</t>
  </si>
  <si>
    <t>Var o f(x) inventada</t>
  </si>
  <si>
    <t>Falta lib</t>
  </si>
  <si>
    <t>No output</t>
  </si>
  <si>
    <t>Solo vale este año</t>
  </si>
  <si>
    <t>Distintas "</t>
  </si>
  <si>
    <t>Inputs incorrectos</t>
  </si>
  <si>
    <t>Fallo en posición array</t>
  </si>
  <si>
    <t>Siempre true</t>
  </si>
  <si>
    <t>Siempre false</t>
  </si>
  <si>
    <t>Input vacio</t>
  </si>
  <si>
    <t>Stack Over</t>
  </si>
  <si>
    <t>Compila</t>
  </si>
  <si>
    <t>Runtime</t>
  </si>
  <si>
    <t>mtpg1a-01%13_48_17</t>
  </si>
  <si>
    <t>mtpg1a-02%13_45_36</t>
  </si>
  <si>
    <t>mtpg1a-02%13_47_29</t>
  </si>
  <si>
    <t>mtpg2a-01%12_10_02</t>
  </si>
  <si>
    <t>mtpg2a-03%11_46_36</t>
  </si>
  <si>
    <t>mtpg2a-03%12_13_46</t>
  </si>
  <si>
    <t>mtpg2a-04%11_29_26</t>
  </si>
  <si>
    <t>mtpg2a-04%12_09_34</t>
  </si>
  <si>
    <t>mtpg2a-05%11_50_43</t>
  </si>
  <si>
    <t>mtpg3a-02%10_36_02</t>
  </si>
  <si>
    <t>mtpg3a-03%10_37_33</t>
  </si>
  <si>
    <t>mtpg3a-04%10_11_22</t>
  </si>
  <si>
    <t>mtpg3a-04%10_24_44</t>
  </si>
  <si>
    <t>mtpg3a-04%10_32_09</t>
  </si>
  <si>
    <t>mtpg4a-01%19_05_42</t>
  </si>
  <si>
    <t>mtpg4a-01%19_07_11</t>
  </si>
  <si>
    <t>mtpg4a-02%19_00_09</t>
  </si>
  <si>
    <t>mtpg4a-03%19_02_04</t>
  </si>
  <si>
    <t>mtpg4a-04%18_59_20</t>
  </si>
  <si>
    <t>mtpg4a-05%18_32_36</t>
  </si>
  <si>
    <t>mtpg4a-05%18_38_23</t>
  </si>
  <si>
    <t>mtpg4a-05%18_51_48</t>
  </si>
  <si>
    <t>mtpg4a-06%18_57_48</t>
  </si>
  <si>
    <t>mtpg1b-01%13_02_05</t>
  </si>
  <si>
    <t>mtpg1b-01%13_03_25</t>
  </si>
  <si>
    <t>mtpg1b-01%13_05_49</t>
  </si>
  <si>
    <t>mtpg1b-01%13_16_29</t>
  </si>
  <si>
    <t>mtpg1b-02%13_17_56</t>
  </si>
  <si>
    <t>mtpg1b-02%13_19_52</t>
  </si>
  <si>
    <t>mtpg1b-03%13_25_05</t>
  </si>
  <si>
    <t>mtpg1b-03%13_20_09</t>
  </si>
  <si>
    <t>mtpg1b-04%13_15_41</t>
  </si>
  <si>
    <t>mtpg1b-04%13_26_50</t>
  </si>
  <si>
    <t>mtpg2b-01%11_32_29</t>
  </si>
  <si>
    <t>mtpg2b-01%11_52_30</t>
  </si>
  <si>
    <t>mtpg2b-01%11_57_58</t>
  </si>
  <si>
    <t>mtpg2b-02%12_04_57</t>
  </si>
  <si>
    <t>mtpg2b-04%11_52_03</t>
  </si>
  <si>
    <t>mtpg2b-04%11_53_53</t>
  </si>
  <si>
    <t>mtpg2b-05%12_03_38</t>
  </si>
  <si>
    <t>mtpg2b-06%11_55_09</t>
  </si>
  <si>
    <t>mtpg3b-01%09_57_36</t>
  </si>
  <si>
    <t>mtpg3b-01%10_04_49</t>
  </si>
  <si>
    <t>mtpg3b-02%10_16_06</t>
  </si>
  <si>
    <t>mtpg3b-03%10_15_48</t>
  </si>
  <si>
    <t>mtpg3b-04%10_02_15</t>
  </si>
  <si>
    <t>mtpg3b-04%10_11_45</t>
  </si>
  <si>
    <t>mtpg4b-01%18_31_37</t>
  </si>
  <si>
    <t>mtpg4b-01%18_33_15</t>
  </si>
  <si>
    <t>mtpg4b-02%18_30_54</t>
  </si>
  <si>
    <t>mtpg4b-03%18_29_28</t>
  </si>
  <si>
    <t>mtpg4b-03%18_31_29</t>
  </si>
  <si>
    <t>mtpg4b-04%18_30_23</t>
  </si>
  <si>
    <t>mtpg4b-04%18_13_06</t>
  </si>
  <si>
    <t>mtpg4b-05%18_31_05</t>
  </si>
  <si>
    <t>mtpg4b-06%18_30_38</t>
  </si>
  <si>
    <t>mtpg1c-01%14_06_40</t>
  </si>
  <si>
    <t>mtpg1c-01%13_57_24</t>
  </si>
  <si>
    <t>mtpg1c-02%14_19_04</t>
  </si>
  <si>
    <t>mtpg1c-02%14_23_35</t>
  </si>
  <si>
    <t>mtpg1c-03%14_02_44</t>
  </si>
  <si>
    <t>mtpg1c-03%14_19_48</t>
  </si>
  <si>
    <t>mtpg1c-04%14_07_37</t>
  </si>
  <si>
    <t>mtpg1c-04%14_25_58</t>
  </si>
  <si>
    <t>mtpg2c-01%12_31_09</t>
  </si>
  <si>
    <t>mtpg2c-01%12_25_03</t>
  </si>
  <si>
    <t>mtpg2c-02%13_00_28</t>
  </si>
  <si>
    <t>mtpg2c-04%11_56_54</t>
  </si>
  <si>
    <t>mtpg2c-04%12_21_24</t>
  </si>
  <si>
    <t>mtpg2c-05%12_40_37</t>
  </si>
  <si>
    <t>mtpg2c-05%12_49_53</t>
  </si>
  <si>
    <t>mtpg2c-05%12_55_13</t>
  </si>
  <si>
    <t>mtpg2c-06%12_39_14</t>
  </si>
  <si>
    <t>mtpg3c-01%10_30_16</t>
  </si>
  <si>
    <t>mtpg3c-01%10_42_39</t>
  </si>
  <si>
    <t>mtpg3c-02%10_49_21</t>
  </si>
  <si>
    <t>mtpg3c-03%10_35_18</t>
  </si>
  <si>
    <t>mtpg3c-03%10_42_40</t>
  </si>
  <si>
    <t>mtpg3c-04%10_47_22</t>
  </si>
  <si>
    <t>mtpg4c-01%19_03_02</t>
  </si>
  <si>
    <t>mtpg4c-01%19_26_17</t>
  </si>
  <si>
    <t>mtpg4c-02%19_08_04</t>
  </si>
  <si>
    <t>mtpg4c-02%19_23_37</t>
  </si>
  <si>
    <t>mtpg4c-03%19_18_57</t>
  </si>
  <si>
    <t>mtpg4c-03%19_19_38</t>
  </si>
  <si>
    <t>mtpg4c-03%19_25_01</t>
  </si>
  <si>
    <t>mtpg4c-04%19_06_38</t>
  </si>
  <si>
    <t>mtpg4c-05%19_16_40</t>
  </si>
  <si>
    <t>mtpg4c-05%18_52_42</t>
  </si>
  <si>
    <t>mtpg4c-05%19_20_11</t>
  </si>
  <si>
    <t>mtpg4c-06%19_22_43</t>
  </si>
  <si>
    <t>eda01%13_58_58</t>
  </si>
  <si>
    <t>eda02%13_53_14</t>
  </si>
  <si>
    <t>eda03%13_39_24</t>
  </si>
  <si>
    <t>eda04%14_08_16</t>
  </si>
  <si>
    <t>edb01%20_23_30</t>
  </si>
  <si>
    <t>iua-12%11_59_06</t>
  </si>
  <si>
    <t>iua-3%11_39_31</t>
  </si>
  <si>
    <t>iua-6%11_47_37</t>
  </si>
  <si>
    <t>iua-2%11_45_14</t>
  </si>
  <si>
    <t>iua-9%11_41_21</t>
  </si>
  <si>
    <t>iua-10%12_10_31</t>
  </si>
  <si>
    <t>iua-13%11_40_34</t>
  </si>
  <si>
    <t>iua-4%11_34_26</t>
  </si>
  <si>
    <t>iua-5%11_36_34</t>
  </si>
  <si>
    <t>iub-2%11_58_37</t>
  </si>
  <si>
    <t>iub-4%11_23_52</t>
  </si>
  <si>
    <t>iub-5%11_45_08</t>
  </si>
  <si>
    <t>iub-6%11_14_50</t>
  </si>
  <si>
    <t>iub-7%11_33_02</t>
  </si>
  <si>
    <t>sca-01%12_25_03</t>
  </si>
  <si>
    <t>sca-02%12_25_41</t>
  </si>
  <si>
    <t>sca-03%12_25_53</t>
  </si>
  <si>
    <t>sca-04%12_25_54</t>
  </si>
  <si>
    <t>sca-05%12_27_14</t>
  </si>
  <si>
    <t>sca-06%12_25_30</t>
  </si>
  <si>
    <t>sca-07%12_25_43</t>
  </si>
  <si>
    <t>sca-09%12_25_37</t>
  </si>
  <si>
    <t>sca-10%12_24_16</t>
  </si>
  <si>
    <t>sca-08%12_25_48</t>
  </si>
  <si>
    <t>scb-01%12_22_14</t>
  </si>
  <si>
    <t>scb-02%12_21_24</t>
  </si>
  <si>
    <t>scb-03%12_24_04</t>
  </si>
  <si>
    <t>scb-04%12_22_14</t>
  </si>
  <si>
    <t>scb-05%12_22_34</t>
  </si>
  <si>
    <t>scb-06%12_23_12</t>
  </si>
  <si>
    <t>scb-07%12_22_15</t>
  </si>
  <si>
    <t>scb-08%12_16_03</t>
  </si>
  <si>
    <t>scb-09%12_05_42</t>
  </si>
  <si>
    <t>scb-10%12_21_54</t>
  </si>
  <si>
    <t>scc-01%12_24_56</t>
  </si>
  <si>
    <t>scc-02%12_24_00</t>
  </si>
  <si>
    <t>scc-03%12_25_42</t>
  </si>
  <si>
    <t>scc-04%12_30_04</t>
  </si>
  <si>
    <t>scc-05%12_26_25</t>
  </si>
  <si>
    <t>scc-07%12_25_10</t>
  </si>
  <si>
    <t>scc-09%12_28_25</t>
  </si>
  <si>
    <t>scc-10%12_28_45</t>
  </si>
  <si>
    <t>scc-08%12_25_32</t>
  </si>
  <si>
    <t>isl01%21_06_50</t>
  </si>
  <si>
    <t>isl03%21_02_18</t>
  </si>
  <si>
    <t>isl05%21_02_11</t>
  </si>
  <si>
    <t>isl07%20_35_28</t>
  </si>
  <si>
    <t>isl09%21_05_17</t>
  </si>
  <si>
    <t>Accuracy</t>
  </si>
  <si>
    <t>Difficulty</t>
  </si>
  <si>
    <t>Cost</t>
  </si>
  <si>
    <t>WellFormed</t>
  </si>
  <si>
    <t>Validity</t>
  </si>
  <si>
    <t>Experimentability</t>
  </si>
  <si>
    <t>Quality</t>
  </si>
  <si>
    <t>Solo funciona para casos impares</t>
  </si>
  <si>
    <t>IndexOutOfBounds</t>
  </si>
  <si>
    <t>No funciona para palindromos pares</t>
  </si>
  <si>
    <t>Bucle infinito si no es una letra o la primera y la ultima no coinciden</t>
  </si>
  <si>
    <t>Se ha inventado una funcion</t>
  </si>
  <si>
    <t>Solo pilla numeros</t>
  </si>
  <si>
    <t>No cambios respecto al anterior</t>
  </si>
  <si>
    <t>Prog incompleto</t>
  </si>
  <si>
    <t>=</t>
  </si>
  <si>
    <t>Mismo prog</t>
  </si>
  <si>
    <t>Copio al de abajo</t>
  </si>
  <si>
    <t>Sin cambios</t>
  </si>
  <si>
    <t>Nombre</t>
  </si>
  <si>
    <t>Notas</t>
  </si>
  <si>
    <t>Bien</t>
  </si>
  <si>
    <t>Puntocoma</t>
  </si>
  <si>
    <t>Llaves</t>
  </si>
  <si>
    <t>FaltaVariable</t>
  </si>
  <si>
    <t>VoidReturn</t>
  </si>
  <si>
    <t>PrimiMisspell</t>
  </si>
  <si>
    <t>FaltaReturn</t>
  </si>
  <si>
    <t>OutIncorrecto</t>
  </si>
  <si>
    <t>VariableNoDeclarada</t>
  </si>
  <si>
    <t>VariableNoIni</t>
  </si>
  <si>
    <t>ImportMal</t>
  </si>
  <si>
    <t>ConstructorClaseIgual</t>
  </si>
  <si>
    <t>VariableNoUsada</t>
  </si>
  <si>
    <t>TokensExtra</t>
  </si>
  <si>
    <t>Parentesis</t>
  </si>
  <si>
    <t xml:space="preserve">RecursionInf </t>
  </si>
  <si>
    <t>ExtraPuntoComa</t>
  </si>
  <si>
    <t>PuntoComaPorComa</t>
  </si>
  <si>
    <t>VariableDupli</t>
  </si>
  <si>
    <t>FuncionNoDef</t>
  </si>
  <si>
    <t>ExcepcionInnece</t>
  </si>
  <si>
    <t>NumArgFuncion</t>
  </si>
  <si>
    <t>MalLlamadaFuncion</t>
  </si>
  <si>
    <t>InputVacio</t>
  </si>
  <si>
    <t>VariableUsandoPrimi</t>
  </si>
  <si>
    <t>Comentario</t>
  </si>
  <si>
    <t>WhileInf</t>
  </si>
  <si>
    <t>NoInput</t>
  </si>
  <si>
    <t>Division0</t>
  </si>
  <si>
    <t>StringMal</t>
  </si>
  <si>
    <t>0 cambios</t>
  </si>
  <si>
    <t>No se ve nada al entrar input</t>
  </si>
  <si>
    <t>Por guardarlos en int</t>
  </si>
  <si>
    <t>TipoErroneo</t>
  </si>
  <si>
    <t>No me quiere ir por algun motivo</t>
  </si>
  <si>
    <t>Dos veces</t>
  </si>
  <si>
    <t>Codigo deprecado, no hace lo que tiene que hacer</t>
  </si>
  <si>
    <t>Para negativos no va realmente</t>
  </si>
  <si>
    <t xml:space="preserve">= </t>
  </si>
  <si>
    <t>Solo funciona si metes input n par</t>
  </si>
  <si>
    <t>Esta leyendo mal el input y da excepción IndexOutOfBounds</t>
  </si>
  <si>
    <t>2º Código que lee mal el input</t>
  </si>
  <si>
    <t>Index</t>
  </si>
  <si>
    <t>LecturaInput</t>
  </si>
  <si>
    <t>Falla la mediana</t>
  </si>
  <si>
    <t>No hay input</t>
  </si>
  <si>
    <t>Solo pilla numeros (Prog incompleto)</t>
  </si>
  <si>
    <t>2º Código que lee mal el input, NumArg mal</t>
  </si>
  <si>
    <t>NumArg mal</t>
  </si>
  <si>
    <t>Void con return</t>
  </si>
  <si>
    <t>!=</t>
  </si>
  <si>
    <t>Extra PuntoComa</t>
  </si>
  <si>
    <t>Comentario sin //</t>
  </si>
  <si>
    <t>En el string mal</t>
  </si>
  <si>
    <t>Hora</t>
  </si>
  <si>
    <t>mtpg1a-01</t>
  </si>
  <si>
    <t>13_48_17</t>
  </si>
  <si>
    <t>mtpg1a-02</t>
  </si>
  <si>
    <t>13_45_36</t>
  </si>
  <si>
    <t>13_47_29</t>
  </si>
  <si>
    <t>mtpg2a-01</t>
  </si>
  <si>
    <t>12_10_02</t>
  </si>
  <si>
    <t>mtpg2a-03</t>
  </si>
  <si>
    <t>11_46_36</t>
  </si>
  <si>
    <t>12_13_46</t>
  </si>
  <si>
    <t>mtpg2a-04</t>
  </si>
  <si>
    <t>11_29_26</t>
  </si>
  <si>
    <t>12_09_34</t>
  </si>
  <si>
    <t>mtpg2a-05</t>
  </si>
  <si>
    <t>11_50_43</t>
  </si>
  <si>
    <t>mtpg3a-02</t>
  </si>
  <si>
    <t>10_36_02</t>
  </si>
  <si>
    <t>mtpg3a-03</t>
  </si>
  <si>
    <t>10_37_33</t>
  </si>
  <si>
    <t>mtpg3a-04</t>
  </si>
  <si>
    <t>10_11_22</t>
  </si>
  <si>
    <t>10_24_44</t>
  </si>
  <si>
    <t>10_32_09</t>
  </si>
  <si>
    <t>mtpg4a-01</t>
  </si>
  <si>
    <t>19_05_42</t>
  </si>
  <si>
    <t>19_07_11</t>
  </si>
  <si>
    <t>mtpg4a-02</t>
  </si>
  <si>
    <t>19_00_09</t>
  </si>
  <si>
    <t>mtpg4a-03</t>
  </si>
  <si>
    <t>19_02_04</t>
  </si>
  <si>
    <t>mtpg4a-04</t>
  </si>
  <si>
    <t>18_59_20</t>
  </si>
  <si>
    <t>mtpg4a-05</t>
  </si>
  <si>
    <t>18_32_36</t>
  </si>
  <si>
    <t>18_38_23</t>
  </si>
  <si>
    <t>18_51_48</t>
  </si>
  <si>
    <t>mtpg4a-06</t>
  </si>
  <si>
    <t>18_57_48</t>
  </si>
  <si>
    <t>mtpg1b-01</t>
  </si>
  <si>
    <t>13_02_05</t>
  </si>
  <si>
    <t>13_03_25</t>
  </si>
  <si>
    <t>13_05_49</t>
  </si>
  <si>
    <t>13_16_29</t>
  </si>
  <si>
    <t>mtpg1b-02</t>
  </si>
  <si>
    <t>13_17_56</t>
  </si>
  <si>
    <t>13_19_52</t>
  </si>
  <si>
    <t>mtpg1b-03</t>
  </si>
  <si>
    <t>13_20_09</t>
  </si>
  <si>
    <t>13_25_05</t>
  </si>
  <si>
    <t>mtpg1b-04</t>
  </si>
  <si>
    <t>13_15_41</t>
  </si>
  <si>
    <t>13_26_50</t>
  </si>
  <si>
    <t>mtpg2b-01</t>
  </si>
  <si>
    <t>11_32_29</t>
  </si>
  <si>
    <t>11_52_30</t>
  </si>
  <si>
    <t>11_57_58</t>
  </si>
  <si>
    <t>mtpg2b-02</t>
  </si>
  <si>
    <t>12_04_57</t>
  </si>
  <si>
    <t>mtpg2b-04</t>
  </si>
  <si>
    <t>11_52_03</t>
  </si>
  <si>
    <t>11_53_53</t>
  </si>
  <si>
    <t>mtpg2b-05</t>
  </si>
  <si>
    <t>12_03_38</t>
  </si>
  <si>
    <t>mtpg2b-06</t>
  </si>
  <si>
    <t>11_55_09</t>
  </si>
  <si>
    <t>mtpg3b-01</t>
  </si>
  <si>
    <t>09_57_36</t>
  </si>
  <si>
    <t>10_04_49</t>
  </si>
  <si>
    <t>mtpg3b-02</t>
  </si>
  <si>
    <t>10_16_06</t>
  </si>
  <si>
    <t>mtpg3b-03</t>
  </si>
  <si>
    <t>10_15_48</t>
  </si>
  <si>
    <t>mtpg3b-04</t>
  </si>
  <si>
    <t>10_02_15</t>
  </si>
  <si>
    <t>10_11_45</t>
  </si>
  <si>
    <t>mtpg4b-01</t>
  </si>
  <si>
    <t>18_31_37</t>
  </si>
  <si>
    <t>18_33_15</t>
  </si>
  <si>
    <t>mtpg4b-02</t>
  </si>
  <si>
    <t>18_30_54</t>
  </si>
  <si>
    <t>mtpg4b-03</t>
  </si>
  <si>
    <t>18_29_28</t>
  </si>
  <si>
    <t>18_31_29</t>
  </si>
  <si>
    <t>mtpg4b-04</t>
  </si>
  <si>
    <t>18_13_06</t>
  </si>
  <si>
    <t>18_30_23</t>
  </si>
  <si>
    <t>mtpg4b-05</t>
  </si>
  <si>
    <t>18_31_05</t>
  </si>
  <si>
    <t>mtpg4b-06</t>
  </si>
  <si>
    <t>18_30_38</t>
  </si>
  <si>
    <t>mtpg1c-01</t>
  </si>
  <si>
    <t>13_57_24</t>
  </si>
  <si>
    <t>14_06_40</t>
  </si>
  <si>
    <t>mtpg1c-02</t>
  </si>
  <si>
    <t>14_19_04</t>
  </si>
  <si>
    <t>14_23_35</t>
  </si>
  <si>
    <t>mtpg1c-03</t>
  </si>
  <si>
    <t>14_02_44</t>
  </si>
  <si>
    <t>14_19_48</t>
  </si>
  <si>
    <t>mtpg1c-04</t>
  </si>
  <si>
    <t>14_07_37</t>
  </si>
  <si>
    <t>14_25_58</t>
  </si>
  <si>
    <t>mtpg2c-01</t>
  </si>
  <si>
    <t>12_25_03</t>
  </si>
  <si>
    <t>12_31_09</t>
  </si>
  <si>
    <t>mtpg2c-02</t>
  </si>
  <si>
    <t>13_00_28</t>
  </si>
  <si>
    <t>mtpg2c-04</t>
  </si>
  <si>
    <t>11_56_54</t>
  </si>
  <si>
    <t>12_21_24</t>
  </si>
  <si>
    <t>mtpg2c-05</t>
  </si>
  <si>
    <t>12_40_37</t>
  </si>
  <si>
    <t>12_49_53</t>
  </si>
  <si>
    <t>12_55_13</t>
  </si>
  <si>
    <t>mtpg2c-06</t>
  </si>
  <si>
    <t>12_39_14</t>
  </si>
  <si>
    <t>mtpg3c-01</t>
  </si>
  <si>
    <t>10_30_16</t>
  </si>
  <si>
    <t>10_42_39</t>
  </si>
  <si>
    <t>mtpg3c-02</t>
  </si>
  <si>
    <t>10_49_21</t>
  </si>
  <si>
    <t>mtpg3c-03</t>
  </si>
  <si>
    <t>10_35_18</t>
  </si>
  <si>
    <t>10_42_40</t>
  </si>
  <si>
    <t>mtpg3c-04</t>
  </si>
  <si>
    <t>10_47_22</t>
  </si>
  <si>
    <t>mtpg4c-01</t>
  </si>
  <si>
    <t>19_03_02</t>
  </si>
  <si>
    <t>19_26_17</t>
  </si>
  <si>
    <t>mtpg4c-02</t>
  </si>
  <si>
    <t>19_08_04</t>
  </si>
  <si>
    <t>19_23_37</t>
  </si>
  <si>
    <t>mtpg4c-03</t>
  </si>
  <si>
    <t>19_18_57</t>
  </si>
  <si>
    <t>19_19_38</t>
  </si>
  <si>
    <t>19_25_01</t>
  </si>
  <si>
    <t>mtpg4c-04</t>
  </si>
  <si>
    <t>19_06_38</t>
  </si>
  <si>
    <t>mtpg4c-05</t>
  </si>
  <si>
    <t>18_52_42</t>
  </si>
  <si>
    <t>19_16_40</t>
  </si>
  <si>
    <t>19_20_11</t>
  </si>
  <si>
    <t>mtpg4c-06</t>
  </si>
  <si>
    <t>19_22_43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</si>
</sst>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2" borderId="1" xfId="0" applyFill="1" applyBorder="1"/>
    <xf numFmtId="0" fontId="0" fillId="0" borderId="0" xfId="0" quotePrefix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3" fillId="7" borderId="2" xfId="0" applyFont="1" applyFill="1" applyBorder="1"/>
    <xf numFmtId="0" fontId="3" fillId="7" borderId="0" xfId="0" applyFont="1" applyFill="1"/>
    <xf numFmtId="0" fontId="4" fillId="5" borderId="0" xfId="0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0" borderId="0" xfId="1"/>
    <xf numFmtId="0" fontId="5" fillId="11" borderId="0" xfId="2"/>
    <xf numFmtId="0" fontId="5" fillId="12" borderId="0" xfId="3"/>
    <xf numFmtId="0" fontId="0" fillId="0" borderId="1" xfId="0" applyBorder="1"/>
    <xf numFmtId="0" fontId="0" fillId="13" borderId="0" xfId="0" applyFill="1"/>
    <xf numFmtId="0" fontId="0" fillId="13" borderId="0" xfId="0" quotePrefix="1" applyFill="1"/>
    <xf numFmtId="0" fontId="5" fillId="14" borderId="0" xfId="3" applyFill="1"/>
    <xf numFmtId="0" fontId="3" fillId="7" borderId="3" xfId="0" applyFont="1" applyFill="1" applyBorder="1"/>
    <xf numFmtId="0" fontId="0" fillId="15" borderId="4" xfId="0" applyFill="1" applyBorder="1"/>
    <xf numFmtId="0" fontId="0" fillId="16" borderId="4" xfId="0" applyFill="1" applyBorder="1"/>
    <xf numFmtId="0" fontId="0" fillId="16" borderId="5" xfId="0" applyFill="1" applyBorder="1"/>
    <xf numFmtId="0" fontId="3" fillId="7" borderId="7" xfId="0" applyFont="1" applyFill="1" applyBorder="1"/>
    <xf numFmtId="0" fontId="0" fillId="15" borderId="5" xfId="0" applyFill="1" applyBorder="1"/>
    <xf numFmtId="0" fontId="0" fillId="2" borderId="6" xfId="0" applyFill="1" applyBorder="1"/>
    <xf numFmtId="0" fontId="2" fillId="2" borderId="1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4" xfId="0" applyFill="1" applyBorder="1"/>
    <xf numFmtId="0" fontId="0" fillId="5" borderId="1" xfId="0" applyFill="1" applyBorder="1"/>
    <xf numFmtId="0" fontId="0" fillId="6" borderId="4" xfId="0" applyFill="1" applyBorder="1"/>
    <xf numFmtId="0" fontId="0" fillId="2" borderId="5" xfId="0" applyFill="1" applyBorder="1"/>
    <xf numFmtId="0" fontId="0" fillId="5" borderId="6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6" borderId="5" xfId="0" applyFill="1" applyBorder="1"/>
    <xf numFmtId="0" fontId="0" fillId="4" borderId="6" xfId="0" applyFill="1" applyBorder="1"/>
    <xf numFmtId="0" fontId="0" fillId="8" borderId="1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8" xfId="0" applyFill="1" applyBorder="1"/>
    <xf numFmtId="0" fontId="0" fillId="4" borderId="9" xfId="0" applyFill="1" applyBorder="1"/>
    <xf numFmtId="0" fontId="0" fillId="8" borderId="8" xfId="0" applyFill="1" applyBorder="1"/>
    <xf numFmtId="0" fontId="0" fillId="4" borderId="10" xfId="0" applyFill="1" applyBorder="1"/>
  </cellXfs>
  <cellStyles count="4">
    <cellStyle name="20% - Énfasis1" xfId="2" builtinId="30"/>
    <cellStyle name="40% - Énfasis1" xfId="3" builtinId="31"/>
    <cellStyle name="Encabezado 4" xfId="1" builtinId="19"/>
    <cellStyle name="Normal" xfId="0" builtinId="0"/>
  </cellStyles>
  <dxfs count="6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fgColor indexed="64"/>
          <bgColor theme="0" tint="-0.1499984740745262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DFEDFB-BA27-4718-9A3F-580AF24B9D57}" name="Tabla3" displayName="Tabla3" ref="B2:S22" totalsRowShown="0">
  <autoFilter ref="B2:S22" xr:uid="{FDDFEDFB-BA27-4718-9A3F-580AF24B9D57}"/>
  <tableColumns count="18">
    <tableColumn id="1" xr3:uid="{7BB2512F-4B26-4B2C-BDC2-1CEF865CE105}" name="Problema 1"/>
    <tableColumn id="2" xr3:uid="{E7A67E5D-2C72-498C-90B3-FCFE01166F1D}" name="No int"/>
    <tableColumn id="3" xr3:uid="{B8BD66FB-9D74-43A1-A160-E4EF8943D50C}" name="No numeric"/>
    <tableColumn id="4" xr3:uid="{4669E86F-FE92-42D2-879E-8CC8C57700F8}" name="No Legible"/>
    <tableColumn id="5" xr3:uid="{8BF7E3BB-772D-4EF6-9C71-E414D69976CF}" name="Falta docs"/>
    <tableColumn id="6" xr3:uid="{BF6BAEF8-7EA0-483B-9648-EB5657F539D2}" name="No Año 0"/>
    <tableColumn id="7" xr3:uid="{EDA9BF9C-7AEF-4EA2-B315-E7529ED5B8E4}" name="No Compila"/>
    <tableColumn id="8" xr3:uid="{A9C93831-6EDE-460C-BBA4-BB7076FF2E5E}" name="Faltan :"/>
    <tableColumn id="9" xr3:uid="{EB405218-9B3C-4B07-8263-8904DB83EB69}" name="Faltan tokens"/>
    <tableColumn id="10" xr3:uid="{FEE5AE2A-B722-47FB-A2A5-BB5AE837BC85}" name="Distintas &quot;"/>
    <tableColumn id="11" xr3:uid="{6A1F9845-2DBD-4761-8AD0-F13C49B606AA}" name="Falla indentación"/>
    <tableColumn id="12" xr3:uid="{E217A5A2-130E-4720-8D3C-1BD872ADE305}" name="Un = en vez de =="/>
    <tableColumn id="13" xr3:uid="{07157945-0796-4BFD-ACAE-62E1131A9619}" name="No funcional"/>
    <tableColumn id="14" xr3:uid="{F43B0DAE-FE32-4492-AA22-9BFB068BD144}" name="Vars y f(x) mismo nom"/>
    <tableColumn id="15" xr3:uid="{1D9A09F7-62E6-4245-B115-95D5FEC26F46}" name="Var o f(x) inventada"/>
    <tableColumn id="16" xr3:uid="{4D5ED5C0-7BE5-49F2-A2FD-1592A312E1C7}" name="Falta lib"/>
    <tableColumn id="17" xr3:uid="{24359F5E-D910-4F33-ACDB-3B47E62E2B8D}" name="No output"/>
    <tableColumn id="18" xr3:uid="{482FA2B0-0262-40A0-83F5-CBB646F87B18}" name="Solo vale este añ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B873A-61C6-4839-A48E-EE426D4E7E8C}" name="Tabla32" displayName="Tabla32" ref="B2:S22" totalsRowShown="0">
  <autoFilter ref="B2:S22" xr:uid="{FDDFEDFB-BA27-4718-9A3F-580AF24B9D57}"/>
  <tableColumns count="18">
    <tableColumn id="1" xr3:uid="{AFADE7F7-9B4D-4669-90BF-BE7F54FB3323}" name="Problema 1"/>
    <tableColumn id="2" xr3:uid="{6B24DD14-7365-4AC6-A10B-3935334702C7}" name="Inputs incorrectos"/>
    <tableColumn id="3" xr3:uid="{F4BB80B2-5887-4163-A2AA-EFB9721D41F1}" name="Fallo en posición array"/>
    <tableColumn id="4" xr3:uid="{2AC85C35-3FFB-4053-A5DB-394119AB4D04}" name="Siempre true"/>
    <tableColumn id="5" xr3:uid="{EC909F8C-6EBB-41B4-B549-D29A6FDAC365}" name="Siempre false"/>
    <tableColumn id="6" xr3:uid="{EBA8296C-8FB4-4043-A05D-36CE8A9665D6}" name="Stack Over"/>
    <tableColumn id="7" xr3:uid="{4113FFE1-52AE-49D0-8A6C-7F880CA07024}" name="No Compila"/>
    <tableColumn id="8" xr3:uid="{B485134B-164B-4CF7-A20E-EAA579D340D3}" name="Faltan :"/>
    <tableColumn id="9" xr3:uid="{7BCC71F0-350C-4E70-BFC4-AF3F848DEE63}" name="Faltan tokens"/>
    <tableColumn id="10" xr3:uid="{49E1F4D6-66AE-4DCE-91AA-48BD693F7754}" name="Input vacio"/>
    <tableColumn id="11" xr3:uid="{A59229BE-9730-4DEF-8B98-138B437C23F5}" name="Falla indentación"/>
    <tableColumn id="12" xr3:uid="{9D7736FB-8DD8-4557-BEB9-7119F71C7FFC}" name="Un = en vez de =="/>
    <tableColumn id="13" xr3:uid="{DAAFE2DE-D43E-4862-9DF0-04BF7F0FE6E3}" name="No funcional"/>
    <tableColumn id="14" xr3:uid="{76F9E977-D6B3-4B92-8C7E-0C2B9B0CB02B}" name="Vars y f(x) mismo nom"/>
    <tableColumn id="15" xr3:uid="{F379A2B9-3662-4784-A50D-BE034EF61B9E}" name="Var o f(x) inventada"/>
    <tableColumn id="16" xr3:uid="{7D45A885-C066-432F-A25C-14A1CD72E5FA}" name="Falta lib"/>
    <tableColumn id="17" xr3:uid="{A082D60A-3A51-4D32-BA3A-B6C4A2797EE6}" name="No output"/>
    <tableColumn id="18" xr3:uid="{65D5D208-6AF4-4385-90DA-335C035D8E99}" name="Solo vale este añ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5593BCA-BEBC-4FF8-903B-980A70C30CDF}" name="Tabla3251823" displayName="Tabla3251823" ref="A1:AP16" totalsRowShown="0">
  <autoFilter ref="A1:AP16" xr:uid="{FDDFEDFB-BA27-4718-9A3F-580AF24B9D57}"/>
  <tableColumns count="42">
    <tableColumn id="1" xr3:uid="{11221229-4E26-4C28-AB1B-DA2E64B455FB}" name="Nombre"/>
    <tableColumn id="2" xr3:uid="{2BBC52FE-5BF9-457C-8648-AC0AF36C5A7E}" name="Bien" dataDxfId="615"/>
    <tableColumn id="3" xr3:uid="{D6563801-81D1-4525-BF4F-504C9B884146}" name="Compila" dataDxfId="614"/>
    <tableColumn id="5" xr3:uid="{EBC1622C-62FC-4005-9402-9A831FCDE19D}" name="Puntocoma" dataDxfId="613"/>
    <tableColumn id="6" xr3:uid="{3B347BC1-AA10-46E1-8AE3-A471D2A17C43}" name="FaltaVariable" dataDxfId="612"/>
    <tableColumn id="8" xr3:uid="{A970CB39-5562-44FB-BF88-4E2485E37A5A}" name="VoidReturn" dataDxfId="611"/>
    <tableColumn id="9" xr3:uid="{7414D4B0-21CD-4E34-A7CC-6EE8A7D3C212}" name="PrimiMisspell" dataDxfId="610"/>
    <tableColumn id="10" xr3:uid="{857CB8C4-88E2-4B4C-BB9C-4D280B7A511D}" name="FaltaReturn" dataDxfId="609"/>
    <tableColumn id="11" xr3:uid="{A1F9582D-A59B-4DC4-A887-1ADF8EB38F2C}" name="OutIncorrecto" dataDxfId="608"/>
    <tableColumn id="14" xr3:uid="{12814C7A-AFFA-44F0-B19A-5FF58228E63C}" name="VariableNoDeclarada" dataDxfId="607"/>
    <tableColumn id="15" xr3:uid="{378FFC72-6EB1-4646-9371-27159D945101}" name="VariableNoIni" dataDxfId="606"/>
    <tableColumn id="16" xr3:uid="{F484F5CA-33CF-4E81-8B71-127D5008E847}" name="Llaves" dataDxfId="605"/>
    <tableColumn id="17" xr3:uid="{65B03454-30C2-4475-90A4-2A69DD26E1B0}" name="ImportMal" dataDxfId="604"/>
    <tableColumn id="19" xr3:uid="{6A38C48A-7E3E-4A3C-9A57-BADF2B969863}" name="ConstructorClaseIgual" dataDxfId="603"/>
    <tableColumn id="20" xr3:uid="{0B84D19C-1090-44F6-9A03-92E20F17620E}" name="VariableNoUsada" dataDxfId="602"/>
    <tableColumn id="39" xr3:uid="{7A14F1FC-B84E-4515-B2AE-446C8D56EEE0}" name="TokensExtra" dataDxfId="601"/>
    <tableColumn id="21" xr3:uid="{97D69967-6B55-46EC-B3C9-A99EA08B3BD2}" name="Parentesis" dataDxfId="600"/>
    <tableColumn id="22" xr3:uid="{BE9114C0-8FC2-4665-8BA1-6375282CE1C2}" name="RecursionInf " dataDxfId="599"/>
    <tableColumn id="23" xr3:uid="{DFD7D053-9C05-4C36-916C-4843756CCE18}" name="ExtraPuntoComa" dataDxfId="598"/>
    <tableColumn id="24" xr3:uid="{365CEB6E-6017-4F1A-ADCF-976934C9560D}" name="PuntoComaPorComa" dataDxfId="597"/>
    <tableColumn id="25" xr3:uid="{EFE741D0-C2CB-4ECA-8B8C-6C243CB585CC}" name="VariableDupli" dataDxfId="596"/>
    <tableColumn id="26" xr3:uid="{F0B6CEC0-7F53-4383-A180-0EB2DAAC3E3E}" name="FuncionNoDef" dataDxfId="595"/>
    <tableColumn id="27" xr3:uid="{EB52A732-9743-4CED-AD15-05F34EEA2EC1}" name="ExcepcionInnece" dataDxfId="594"/>
    <tableColumn id="28" xr3:uid="{D13AA6BD-C183-4E6E-85CB-9DAA55446208}" name="NumArgFuncion" dataDxfId="593"/>
    <tableColumn id="41" xr3:uid="{D618728A-D328-4392-98AE-FC2029470E48}" name="MalLlamadaFuncion" dataDxfId="592"/>
    <tableColumn id="45" xr3:uid="{FC3737C6-63FA-4B35-8D3C-D15278E0AEC8}" name="InputVacio" dataDxfId="591"/>
    <tableColumn id="44" xr3:uid="{B48C7F54-A6AE-4F4A-AB8B-E52244796585}" name="IndexOutOfBounds" dataDxfId="590"/>
    <tableColumn id="43" xr3:uid="{603041B4-31B1-4573-8DC8-3EDAE6F3C216}" name="VariableUsandoPrimi" dataDxfId="589"/>
    <tableColumn id="42" xr3:uid="{15A427A9-EB97-4C26-824F-EE80421F561B}" name="Comentario" dataDxfId="588"/>
    <tableColumn id="48" xr3:uid="{13983A14-9F92-4559-964C-492FA0328AE5}" name="WhileInf" dataDxfId="587"/>
    <tableColumn id="47" xr3:uid="{32DAAF8D-BF3B-4DA6-B4D0-754A83C84C06}" name="NoInput" dataDxfId="586"/>
    <tableColumn id="7" xr3:uid="{A2C94A7F-EC28-417F-AB7F-3572E185CCA7}" name="Division0" dataDxfId="585"/>
    <tableColumn id="12" xr3:uid="{5F7F6307-530C-46AB-A963-6FD0E27BBA5A}" name="StringMal" dataDxfId="584"/>
    <tableColumn id="4" xr3:uid="{51A7615C-E31F-44CE-83CF-6F1E2F74CD15}" name="TipoErroneo" dataDxfId="583"/>
    <tableColumn id="13" xr3:uid="{F80085DA-F8B1-4C1F-B096-5CD5F7263912}" name="LecturaInput" dataDxfId="582"/>
    <tableColumn id="31" xr3:uid="{7D00EB29-3C9A-4C08-ABAA-53445A59D03D}" name="Accuracy" dataDxfId="581"/>
    <tableColumn id="32" xr3:uid="{12B686C2-83CE-4ABF-A67D-04860F72E381}" name="Difficulty" dataDxfId="580"/>
    <tableColumn id="33" xr3:uid="{AAFFDC13-9278-4620-A82F-A6E6955D8C56}" name="Cost"/>
    <tableColumn id="34" xr3:uid="{A8305472-7B96-4ECA-A2E3-900CF488BF38}" name="WellFormed"/>
    <tableColumn id="35" xr3:uid="{EAC64D48-8812-42D7-8B7D-165FD1D60345}" name="Validity"/>
    <tableColumn id="36" xr3:uid="{055CFFCA-C0A6-498F-8BE3-380F67945840}" name="Experimentability"/>
    <tableColumn id="37" xr3:uid="{474CDC01-A0E6-4943-A960-21298B2F5E18}" name="Qualit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6DBD980-AA1E-4D21-A200-2F76BD31A49C}" name="Tabla32518" displayName="Tabla32518" ref="A1:AD24" totalsRowShown="0">
  <autoFilter ref="A1:AD24" xr:uid="{FDDFEDFB-BA27-4718-9A3F-580AF24B9D57}"/>
  <tableColumns count="30">
    <tableColumn id="1" xr3:uid="{757DECB4-C745-40EB-8CC8-018FDEE7CE0D}" name="Nombre"/>
    <tableColumn id="3" xr3:uid="{AF91C322-B403-4A7D-BE80-F7537FB5023F}" name="Compila" dataDxfId="579"/>
    <tableColumn id="5" xr3:uid="{3B28FACE-8766-47E6-AFE6-EB6AF4713554}" name="Puntocoma" dataDxfId="578"/>
    <tableColumn id="9" xr3:uid="{C14DE6B5-F486-4FF3-A23F-EE4C7226BCEE}" name="PrimiMisspell" dataDxfId="577"/>
    <tableColumn id="10" xr3:uid="{D5FC54A0-4532-4DA3-A7B7-3263E7CECD96}" name="FaltaReturn" dataDxfId="576"/>
    <tableColumn id="11" xr3:uid="{D9421246-C1AB-4856-9BA7-6D6939C26201}" name="OutIncorrecto" dataDxfId="575"/>
    <tableColumn id="14" xr3:uid="{3422EE9F-D062-4E22-B342-BA09E536A887}" name="VariableNoDeclarada" dataDxfId="574"/>
    <tableColumn id="15" xr3:uid="{896A7C08-B7E1-4CB0-B306-2D22A788FDB5}" name="VariableNoIni" dataDxfId="573"/>
    <tableColumn id="16" xr3:uid="{E4A86F16-8639-40B8-AFBA-CD4CA5759A63}" name="Llaves" dataDxfId="572"/>
    <tableColumn id="17" xr3:uid="{E7984B5E-6B25-49C9-A6B7-B0521ACA397C}" name="ImportMal" dataDxfId="571"/>
    <tableColumn id="19" xr3:uid="{D0C13AF5-7718-4CCC-AD77-7E044AB94848}" name="ConstructorClaseIgual" dataDxfId="570"/>
    <tableColumn id="20" xr3:uid="{5712ED77-6F81-4A83-BCBC-5268B16465F2}" name="VariableNoUsada" dataDxfId="569"/>
    <tableColumn id="39" xr3:uid="{B011496A-B1AA-493C-86FF-BAE165870F8F}" name="TokensExtra" dataDxfId="568"/>
    <tableColumn id="21" xr3:uid="{F2E8BF97-71AA-4BFA-A5B7-346ACA2C2CBE}" name="Parentesis" dataDxfId="567"/>
    <tableColumn id="22" xr3:uid="{6722B6C8-DEA0-4F1A-8112-3600CBCDFE4F}" name="RecursionInf " dataDxfId="566"/>
    <tableColumn id="26" xr3:uid="{868D8A4C-26F6-45B3-93CF-C7A44A296D82}" name="FuncionNoDef" dataDxfId="565"/>
    <tableColumn id="41" xr3:uid="{6AA3B2AF-4F72-40BE-8302-CBF927A89B62}" name="MalLlamadaFuncion" dataDxfId="564"/>
    <tableColumn id="45" xr3:uid="{D7243D41-17DF-428B-BB31-C9F0C462B815}" name="InputVacio" dataDxfId="563"/>
    <tableColumn id="44" xr3:uid="{314D6EA7-6094-4E18-9582-E3F34A453E37}" name="IndexOutOfBounds" dataDxfId="562"/>
    <tableColumn id="43" xr3:uid="{093AC502-3F9F-4035-9057-8513DA004F3D}" name="VariableUsandoPrimi" dataDxfId="561"/>
    <tableColumn id="4" xr3:uid="{B013FC9D-374A-4B96-844E-6DA4C696E2CC}" name="TipoErroneo" dataDxfId="560"/>
    <tableColumn id="13" xr3:uid="{208008F8-34F5-4474-92B2-40EB8CC12865}" name="LecturaInput" dataDxfId="559"/>
    <tableColumn id="31" xr3:uid="{D0103A96-99EA-4F95-A9EC-C0DD6951F780}" name="Accuracy" dataDxfId="558"/>
    <tableColumn id="32" xr3:uid="{F4515CD5-5C50-4FAE-AD3F-F68A37112F1E}" name="Difficulty" dataDxfId="557"/>
    <tableColumn id="33" xr3:uid="{F7D14582-52C2-4906-9DD6-C8A557A3E49E}" name="Cost"/>
    <tableColumn id="34" xr3:uid="{E1C4AABC-2262-4F80-8C84-8171718964C1}" name="WellFormed"/>
    <tableColumn id="35" xr3:uid="{2A60C99B-95B8-45B6-91A7-C021666D2CCF}" name="Validity"/>
    <tableColumn id="36" xr3:uid="{23A3AF31-DB7F-4C3E-8D95-3DF588393637}" name="Experimentability"/>
    <tableColumn id="37" xr3:uid="{E59C3F46-9AFD-464B-8532-C094E3817F57}" name="Quality"/>
    <tableColumn id="40" xr3:uid="{A0363565-75F8-421B-BFC9-63974A37C379}" name="Nota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C236B92-5DA1-4074-95B0-FAEDC936E3A8}" name="Tabla32528" displayName="Tabla32528" ref="A1:AD24" totalsRowShown="0">
  <autoFilter ref="A1:AD24" xr:uid="{FDDFEDFB-BA27-4718-9A3F-580AF24B9D57}"/>
  <sortState xmlns:xlrd2="http://schemas.microsoft.com/office/spreadsheetml/2017/richdata2" ref="A2:AD24">
    <sortCondition ref="A1:A24"/>
  </sortState>
  <tableColumns count="30">
    <tableColumn id="1" xr3:uid="{A673D8E2-33CC-419A-8874-8EE0C39A161E}" name="Nombre"/>
    <tableColumn id="3" xr3:uid="{B518E991-9DA6-4E35-B9DF-BA842287DFC2}" name="Compila" dataDxfId="556"/>
    <tableColumn id="5" xr3:uid="{6E6775A4-9716-4C38-BB91-28462EF6043C}" name="Puntocoma" dataDxfId="555"/>
    <tableColumn id="9" xr3:uid="{49050806-2271-42CB-8825-1997E52E4878}" name="PrimiMisspell" dataDxfId="554"/>
    <tableColumn id="10" xr3:uid="{2CAE6869-23FB-4154-B893-A3E90642C219}" name="FaltaReturn" dataDxfId="553"/>
    <tableColumn id="11" xr3:uid="{A474C8B1-FE5A-4DCF-802D-80F48696617C}" name="OutIncorrecto" dataDxfId="552"/>
    <tableColumn id="14" xr3:uid="{806AE666-9A81-4422-8BEB-BBDCB5638F39}" name="VariableNoDeclarada" dataDxfId="551"/>
    <tableColumn id="15" xr3:uid="{13184B90-DA89-4C87-817C-5CB3DB2A5680}" name="VariableNoIni" dataDxfId="550"/>
    <tableColumn id="16" xr3:uid="{C418D2B4-0D81-4D3C-B3D7-3BF92FD26D68}" name="Llaves" dataDxfId="549"/>
    <tableColumn id="17" xr3:uid="{52F96DC6-B60F-4A28-91DB-A7AE3BAD57EF}" name="ImportMal" dataDxfId="548"/>
    <tableColumn id="19" xr3:uid="{E981239F-D52E-430C-8D49-A9A0B7E07093}" name="ConstructorClaseIgual" dataDxfId="547"/>
    <tableColumn id="20" xr3:uid="{274ACAEE-866C-4BA9-B31F-9D6DFF47FB46}" name="VariableNoUsada" dataDxfId="546"/>
    <tableColumn id="39" xr3:uid="{03F50B1C-5BFC-4DE1-8F96-39F5032E7CEE}" name="TokensExtra" dataDxfId="545"/>
    <tableColumn id="21" xr3:uid="{B625DA9C-8CD2-4827-88FB-D4C2D6D79ED5}" name="Parentesis" dataDxfId="544"/>
    <tableColumn id="22" xr3:uid="{2AC795DE-2EF3-4857-A0CB-AE78BB995706}" name="RecursionInf " dataDxfId="543"/>
    <tableColumn id="26" xr3:uid="{C248C3C0-4427-4917-BA5B-AC1BC776F815}" name="FuncionNoDef" dataDxfId="542"/>
    <tableColumn id="41" xr3:uid="{AC0A6A59-EDCD-423F-B2EB-A6BDB54462D4}" name="MalLlamadaFuncion" dataDxfId="541"/>
    <tableColumn id="45" xr3:uid="{892D7D00-4123-457C-A188-4FA008D1DABB}" name="InputVacio" dataDxfId="540"/>
    <tableColumn id="44" xr3:uid="{555E7D5D-C601-4609-A9FB-F5801554DB3E}" name="IndexOutOfBounds" dataDxfId="539"/>
    <tableColumn id="43" xr3:uid="{342E9329-EC89-47A1-A7C9-11E3176E7A3B}" name="VariableUsandoPrimi" dataDxfId="538"/>
    <tableColumn id="4" xr3:uid="{A36EB3D0-26F7-4C3F-B651-8CDD69281444}" name="TipoErroneo" dataDxfId="537"/>
    <tableColumn id="13" xr3:uid="{520839A6-BC12-4F05-B01D-9A2B5967E54E}" name="LecturaInput" dataDxfId="536"/>
    <tableColumn id="31" xr3:uid="{BB963F7A-A73B-4659-9744-23C202FF2124}" name="Accuracy" dataDxfId="535"/>
    <tableColumn id="32" xr3:uid="{1BA5C00D-B990-4F80-88EE-3F0F09748098}" name="Difficulty" dataDxfId="534"/>
    <tableColumn id="33" xr3:uid="{2FF4444C-A29C-4445-B654-A0F463B42C69}" name="Cost"/>
    <tableColumn id="34" xr3:uid="{F72C4BC9-7519-48A0-B672-AEBB77A0F79B}" name="WellFormed"/>
    <tableColumn id="35" xr3:uid="{BA16D21B-64CF-44E9-8B5E-63FB19E27C88}" name="Validity"/>
    <tableColumn id="36" xr3:uid="{54E25A3B-AC39-4623-93DB-4020DFAD5F81}" name="Experimentability"/>
    <tableColumn id="37" xr3:uid="{3CEB52B4-A693-4491-A443-950697598438}" name="Quality"/>
    <tableColumn id="40" xr3:uid="{9CE15F61-4A75-4D96-AE72-5F4588AF8A4C}" name="Nota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D34A145-33FD-4F8C-8536-44D399194DBC}" name="Tabla3320" displayName="Tabla3320" ref="A1:AD34" totalsRowShown="0">
  <autoFilter ref="A1:AD34" xr:uid="{FDDFEDFB-BA27-4718-9A3F-580AF24B9D57}"/>
  <tableColumns count="30">
    <tableColumn id="1" xr3:uid="{6D587732-C02B-47A5-8EC6-B49C7F422978}" name="Nombre"/>
    <tableColumn id="2" xr3:uid="{79123ACC-4D3B-47F7-9A56-E535CFF12DD3}" name="Compila" dataDxfId="533"/>
    <tableColumn id="3" xr3:uid="{458A8F66-C3F9-4D7B-9882-9476D4D7AF4F}" name="Puntocoma" dataDxfId="532"/>
    <tableColumn id="7" xr3:uid="{863F7009-CE60-48BB-A46E-550BF625C4E3}" name="PrimiMisspell" dataDxfId="531"/>
    <tableColumn id="8" xr3:uid="{B26FCFB6-D0A1-4E6A-A48D-BBFF7114B9D6}" name="FaltaReturn" dataDxfId="530"/>
    <tableColumn id="9" xr3:uid="{718ACB1E-B34D-4FC0-90EF-43754597DFEC}" name="OutIncorrecto" dataDxfId="529"/>
    <tableColumn id="12" xr3:uid="{3B3238BB-3307-452E-A72D-CE85EBB64D83}" name="VariableNoDeclarada" dataDxfId="528"/>
    <tableColumn id="13" xr3:uid="{3763BB53-809D-4399-86ED-80D86D9B5E28}" name="VariableNoIni" dataDxfId="527"/>
    <tableColumn id="14" xr3:uid="{9D89D3D6-1145-4173-87B1-0034968E5D7B}" name="Llaves" dataDxfId="526"/>
    <tableColumn id="15" xr3:uid="{AD590DDF-AE52-437E-A132-91596C8D1A3A}" name="ImportMal" dataDxfId="525"/>
    <tableColumn id="17" xr3:uid="{BE5E2498-C76A-4FD9-9E93-EDFC204B1761}" name="ConstructorClaseIgual" dataDxfId="524"/>
    <tableColumn id="21" xr3:uid="{A4B6DFF9-0ACE-483B-A9C9-0E37B998874D}" name="VariableNoUsada" dataDxfId="523"/>
    <tableColumn id="38" xr3:uid="{D17DC80F-B135-46DC-AE5A-CB15354A341A}" name="TokensExtra" dataDxfId="522"/>
    <tableColumn id="26" xr3:uid="{F8198CD7-8FBF-4910-8C87-CBD783B472BC}" name="Parentesis" dataDxfId="521"/>
    <tableColumn id="25" xr3:uid="{CF8708AA-0540-4DDA-B531-769D215F30B5}" name="RecursionInf " dataDxfId="520"/>
    <tableColumn id="30" xr3:uid="{DC24D97C-2576-4273-9E91-B5F9A07F8FC4}" name="FuncionNoDef" dataDxfId="519"/>
    <tableColumn id="42" xr3:uid="{BA18948D-94E8-4038-BD52-484BFBE6060E}" name="MalLlamadaFuncion" dataDxfId="518"/>
    <tableColumn id="47" xr3:uid="{FAB53D5A-B251-4C42-ABE0-667ACED37125}" name="InputVacio" dataDxfId="517"/>
    <tableColumn id="46" xr3:uid="{3A7C14A6-42F0-457C-96F5-1DE6F81FC1E2}" name="IndexOutOfBounds" dataDxfId="516"/>
    <tableColumn id="45" xr3:uid="{258479D8-0E86-400E-90F0-251CB0B52440}" name="VariableUsandoPrimi" dataDxfId="515"/>
    <tableColumn id="11" xr3:uid="{22E34D14-5C36-4EC7-853D-842F0AA33199}" name="TipoErroneo" dataDxfId="514"/>
    <tableColumn id="16" xr3:uid="{5668A8AC-37E4-44E8-BABA-35D8C22791A8}" name="LecturaInput" dataDxfId="513"/>
    <tableColumn id="28" xr3:uid="{E4319836-18ED-4671-B662-9DB448C40E55}" name="Accuracy"/>
    <tableColumn id="32" xr3:uid="{3965FED4-81EB-44A7-BB53-A08C5BBEEA47}" name="Difficulty"/>
    <tableColumn id="33" xr3:uid="{7AF868B8-2073-458D-B683-005D5BD7BB8B}" name="Cost"/>
    <tableColumn id="34" xr3:uid="{F914BFA9-C8E3-4568-B76B-17E8B5A690E4}" name="WellFormed"/>
    <tableColumn id="35" xr3:uid="{081D785C-2122-453E-A384-E4374DCD0C02}" name="Validity"/>
    <tableColumn id="36" xr3:uid="{05B8E2E0-0F4F-486A-BC0C-7D451ABACC34}" name="Experimentability"/>
    <tableColumn id="37" xr3:uid="{490F56B9-2F6C-406C-9890-1C01887E43E0}" name="Quality"/>
    <tableColumn id="49" xr3:uid="{25C327FF-F966-4EE8-88A0-DD079B285DEF}" name="Nota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666EABF-56DE-4B8D-889C-C9687F8551F5}" name="Tabla332024" displayName="Tabla332024" ref="A1:AQ20" totalsRowShown="0">
  <autoFilter ref="A1:AQ20" xr:uid="{FDDFEDFB-BA27-4718-9A3F-580AF24B9D57}"/>
  <tableColumns count="43">
    <tableColumn id="1" xr3:uid="{ECDECEFF-6BE6-4A83-982D-F93C31C9D6ED}" name="Nombre"/>
    <tableColumn id="27" xr3:uid="{64CF0E67-4431-468E-BFB3-BF6BA09A17AA}" name="Bien" dataDxfId="512"/>
    <tableColumn id="2" xr3:uid="{6C2864A3-8EBD-4F1B-B4CD-AF4B03D82BBD}" name="Compila" dataDxfId="511"/>
    <tableColumn id="3" xr3:uid="{69502EA7-0338-4989-A54C-58F6DDF2D833}" name="Puntocoma" dataDxfId="510"/>
    <tableColumn id="4" xr3:uid="{1875BE20-9D2A-4674-9B61-8CFD0B1155B5}" name="FaltaVariable" dataDxfId="509"/>
    <tableColumn id="6" xr3:uid="{11039DF8-C4AC-4285-A295-A41CC5304880}" name="VoidReturn" dataDxfId="508"/>
    <tableColumn id="7" xr3:uid="{34D8F357-0583-494D-9F24-F2A463EC7873}" name="PrimiMisspell" dataDxfId="507"/>
    <tableColumn id="8" xr3:uid="{083E7651-6E9C-496E-905D-29A650FA9203}" name="FaltaReturn" dataDxfId="506"/>
    <tableColumn id="9" xr3:uid="{C94C1243-C6A7-4B1E-8999-C43790503F54}" name="OutIncorrecto" dataDxfId="505"/>
    <tableColumn id="12" xr3:uid="{EA4D683D-6F02-47EA-BD3D-0A912F6FADFE}" name="VariableNoDeclarada" dataDxfId="504"/>
    <tableColumn id="13" xr3:uid="{F599BDAC-F809-4585-9EFB-41E59AFF8629}" name="VariableNoIni" dataDxfId="503"/>
    <tableColumn id="14" xr3:uid="{011B1031-B47E-4F59-A081-578DF6D19DBB}" name="Llaves" dataDxfId="502"/>
    <tableColumn id="15" xr3:uid="{6D40F192-B9A6-4311-9465-3918A6DE1058}" name="ImportMal" dataDxfId="501"/>
    <tableColumn id="17" xr3:uid="{8BC8FE95-6BE6-4853-94C0-010D8F41E1EC}" name="ConstructorClaseIgual" dataDxfId="500"/>
    <tableColumn id="21" xr3:uid="{5B051A2E-AA38-4E65-AF92-87BC33E889AC}" name="VariableNoUsada" dataDxfId="499"/>
    <tableColumn id="38" xr3:uid="{71FF80BD-5107-41D2-9E7A-73DD8941E0F4}" name="TokensExtra" dataDxfId="498"/>
    <tableColumn id="26" xr3:uid="{F4804013-97FD-4C27-AD7C-74C7A8531ACA}" name="Parentesis" dataDxfId="497"/>
    <tableColumn id="25" xr3:uid="{33945429-4357-4724-901A-3B3BB17B4412}" name="RecursionInf " dataDxfId="496"/>
    <tableColumn id="24" xr3:uid="{2FBE2134-376B-4B96-9C81-2C48615ED680}" name="ExtraPuntoComa" dataDxfId="495"/>
    <tableColumn id="23" xr3:uid="{81FF65B2-A993-4627-AD2B-41C8287898E3}" name="PuntoComaPorComa" dataDxfId="494"/>
    <tableColumn id="22" xr3:uid="{E8E15C49-E61E-4E06-824D-3B39B8D7A5BA}" name="VariableDupli" dataDxfId="493"/>
    <tableColumn id="30" xr3:uid="{A01D47B1-E0D3-48BC-9F72-83CB794C7795}" name="FuncionNoDef" dataDxfId="492"/>
    <tableColumn id="29" xr3:uid="{2377AB26-2E3D-4670-A523-6B63F66E89A6}" name="ExcepcionInnece" dataDxfId="491"/>
    <tableColumn id="31" xr3:uid="{F7566EEA-7275-4C4E-94C6-484DC9EC8276}" name="NumArgFuncion" dataDxfId="490"/>
    <tableColumn id="42" xr3:uid="{66DA61D0-39FC-49DD-82CB-E0BAF49710A2}" name="MalLlamadaFuncion" dataDxfId="489"/>
    <tableColumn id="47" xr3:uid="{96927C33-8B58-472B-8FBD-4AB94A3EE5C5}" name="InputVacio" dataDxfId="488"/>
    <tableColumn id="46" xr3:uid="{1C52DC44-5306-47AB-9106-6E7B95164FF9}" name="IndexOutOfBounds" dataDxfId="487"/>
    <tableColumn id="45" xr3:uid="{92ED9AB6-96DF-4D3B-9C2B-0E19BF452A13}" name="VariableUsandoPrimi" dataDxfId="486"/>
    <tableColumn id="44" xr3:uid="{9BF378B4-5B71-41E7-8B34-555AA8070C4F}" name="Comentario" dataDxfId="485"/>
    <tableColumn id="43" xr3:uid="{987686ED-2F34-429C-8D80-5BFDFBD45064}" name="WhileInf" dataDxfId="484"/>
    <tableColumn id="19" xr3:uid="{11898F46-22E1-478D-9FC9-8AC04EB1C173}" name="NoInput" dataDxfId="483"/>
    <tableColumn id="5" xr3:uid="{ADAF7AC7-5678-4451-B577-237934E7714B}" name="Division0" dataDxfId="482"/>
    <tableColumn id="10" xr3:uid="{A62872BF-2E07-4555-ACB1-BCDD87D5C446}" name="StringMal" dataDxfId="481"/>
    <tableColumn id="11" xr3:uid="{B0D1B7F8-7725-42E4-BA97-35F944759096}" name="TipoErroneo" dataDxfId="480"/>
    <tableColumn id="16" xr3:uid="{F427B6EF-984D-461B-9353-22AFAA83D2E4}" name="LecturaInput" dataDxfId="479"/>
    <tableColumn id="28" xr3:uid="{B7883D62-52BF-4DEA-B0E6-36169DE1FDDC}" name="Accuracy"/>
    <tableColumn id="32" xr3:uid="{7BA60244-EFFF-405A-89E3-BCA73D88C0F0}" name="Difficulty"/>
    <tableColumn id="33" xr3:uid="{098036A3-E518-4F0E-9E82-AAC9856B974C}" name="Cost"/>
    <tableColumn id="34" xr3:uid="{D1439ECF-727E-4AA1-8CE1-8F8FC106A5AC}" name="WellFormed"/>
    <tableColumn id="35" xr3:uid="{F0C73454-1198-474C-8628-A927D6F0C0AF}" name="Validity"/>
    <tableColumn id="36" xr3:uid="{890C9187-89D5-4A76-AE97-31B3CE52E152}" name="Experimentability"/>
    <tableColumn id="37" xr3:uid="{81952857-3EB5-43D6-808B-C86BCC81C36A}" name="Quality"/>
    <tableColumn id="49" xr3:uid="{8F0B9D30-D591-4795-8179-EDBB310928EA}" name="Nota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BC4754A-58A9-42EC-8EA8-C4B0A40AD203}" name="Tabla3329" displayName="Tabla3329" ref="A1:AD34" totalsRowShown="0">
  <autoFilter ref="A1:AD34" xr:uid="{FDDFEDFB-BA27-4718-9A3F-580AF24B9D57}"/>
  <sortState xmlns:xlrd2="http://schemas.microsoft.com/office/spreadsheetml/2017/richdata2" ref="A2:AD34">
    <sortCondition ref="A1:A34"/>
  </sortState>
  <tableColumns count="30">
    <tableColumn id="1" xr3:uid="{1BB75078-CF71-4680-8FEA-960F93308EF9}" name="Nombre"/>
    <tableColumn id="2" xr3:uid="{E4A28B2D-7DB0-444E-A6BF-B9D421EECEB0}" name="Compila" dataDxfId="478"/>
    <tableColumn id="3" xr3:uid="{7A0A766B-33E5-4C39-8D1D-D215F4F24EE9}" name="Puntocoma" dataDxfId="477"/>
    <tableColumn id="7" xr3:uid="{5837CF75-F525-49E3-BB2E-FD6A2FD34DA3}" name="PrimiMisspell" dataDxfId="476"/>
    <tableColumn id="8" xr3:uid="{DD2EABF7-11A9-4F78-B703-92F2D1B390F9}" name="FaltaReturn" dataDxfId="475"/>
    <tableColumn id="9" xr3:uid="{86E9FACB-0598-4E55-91FD-86F5A0A4D6B1}" name="OutIncorrecto" dataDxfId="474"/>
    <tableColumn id="12" xr3:uid="{98F0D534-113D-4DBD-AF65-3596135AAD47}" name="VariableNoDeclarada" dataDxfId="473"/>
    <tableColumn id="13" xr3:uid="{0F4609E0-D66D-4194-929F-0FD209FF49CC}" name="VariableNoIni" dataDxfId="472"/>
    <tableColumn id="14" xr3:uid="{21E587DB-9823-43E6-BCCE-A2AC0B332E8E}" name="Llaves" dataDxfId="471"/>
    <tableColumn id="15" xr3:uid="{74879AC8-43FD-4B9C-BA9D-57A11AB116BE}" name="ImportMal" dataDxfId="470"/>
    <tableColumn id="17" xr3:uid="{C2BF2BCE-A719-4B60-BC0F-1F8E0F1EC02E}" name="ConstructorClaseIgual" dataDxfId="469"/>
    <tableColumn id="21" xr3:uid="{14390B5E-0457-41D1-8779-5BFBEB6DADAF}" name="VariableNoUsada" dataDxfId="468"/>
    <tableColumn id="38" xr3:uid="{BCAC63B9-2AA4-45AC-BE95-D4B33D4AA540}" name="TokensExtra" dataDxfId="467"/>
    <tableColumn id="26" xr3:uid="{11AA528D-E7B9-432F-9803-A1890C969059}" name="Parentesis" dataDxfId="466"/>
    <tableColumn id="25" xr3:uid="{8050AC24-DB0C-4714-8F7C-01CE78669D7A}" name="RecursionInf " dataDxfId="465"/>
    <tableColumn id="30" xr3:uid="{0164D394-0A24-4A8B-A8BE-7BE7A03D7775}" name="FuncionNoDef" dataDxfId="464"/>
    <tableColumn id="31" xr3:uid="{74F4181C-81FB-4159-8A4A-DD3B16C7A106}" name="MalLlamadaFuncion" dataDxfId="463"/>
    <tableColumn id="47" xr3:uid="{08DA7D09-5226-467D-A778-0E0BF028ABA4}" name="InputVacio" dataDxfId="462"/>
    <tableColumn id="46" xr3:uid="{F4A1CC52-B83B-4DAF-B373-AD58BEC5F64A}" name="IndexOutOfBounds" dataDxfId="461"/>
    <tableColumn id="45" xr3:uid="{C2DE298B-4A1B-4C82-B332-923BD43A6777}" name="VariableUsandoPrimi" dataDxfId="460"/>
    <tableColumn id="11" xr3:uid="{E50BDCDB-2D28-4502-99CB-5D7D3945C429}" name="TipoErroneo" dataDxfId="459"/>
    <tableColumn id="16" xr3:uid="{7E815FD3-4332-4E41-AA6E-12BF0D29173E}" name="LecturaInput" dataDxfId="458"/>
    <tableColumn id="28" xr3:uid="{31F8FB56-1760-429D-9CDC-72646A7A9A26}" name="Accuracy"/>
    <tableColumn id="32" xr3:uid="{0FE982FD-AF2B-45B2-AAC4-B00D644DA862}" name="Difficulty"/>
    <tableColumn id="33" xr3:uid="{E1E38D25-E970-410E-8DDF-28B3CF5D351D}" name="Cost"/>
    <tableColumn id="34" xr3:uid="{BFD270C5-6208-46B4-881B-00C382FB6F71}" name="WellFormed"/>
    <tableColumn id="35" xr3:uid="{9113DFB0-901B-42AA-95D3-7909F2ACDC3E}" name="Validity"/>
    <tableColumn id="36" xr3:uid="{4E85A32F-9A0A-447A-A0AF-BCA0F74C92AD}" name="Experimentability"/>
    <tableColumn id="37" xr3:uid="{515947EA-976C-4365-BBF4-D122CF3C3F4E}" name="Quality"/>
    <tableColumn id="49" xr3:uid="{CD6E7220-D22C-4203-B7F1-599257A42A09}" name="Nota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37921C8-219C-4F3F-B334-D89B26EAC762}" name="Tabla3361725" displayName="Tabla3361725" ref="A1:AQ20" totalsRowShown="0">
  <autoFilter ref="A1:AQ20" xr:uid="{FDDFEDFB-BA27-4718-9A3F-580AF24B9D57}"/>
  <tableColumns count="43">
    <tableColumn id="1" xr3:uid="{5460B7ED-F1ED-4FD1-89F6-FC04A855137C}" name="Nombre"/>
    <tableColumn id="2" xr3:uid="{57C1BFC7-F893-493A-8B3A-B12A7EAA2C39}" name="Bien" dataDxfId="457"/>
    <tableColumn id="3" xr3:uid="{904AB44F-6DFA-4C1E-A963-95E20541C796}" name="Compila" dataDxfId="456"/>
    <tableColumn id="5" xr3:uid="{D528E1C4-F5B3-4020-8972-3C052B2948FC}" name="Puntocoma" dataDxfId="455"/>
    <tableColumn id="6" xr3:uid="{9951A396-67DF-4CE8-A381-AAE22535D766}" name="FaltaVariable" dataDxfId="454"/>
    <tableColumn id="7" xr3:uid="{91C0C62E-008B-41DA-83A2-25F6BA1BD40C}" name="VoidReturn" dataDxfId="453"/>
    <tableColumn id="8" xr3:uid="{B3550F53-B5B9-43DE-9AAD-39C844FCF67D}" name="PrimiMisspell" dataDxfId="452"/>
    <tableColumn id="9" xr3:uid="{E908E3B1-353D-409A-933B-CB13F0859443}" name="FaltaReturn" dataDxfId="451"/>
    <tableColumn id="10" xr3:uid="{E7EBDE9B-8B0D-40E7-B447-CD8488A91C11}" name="OutIncorrecto" dataDxfId="450"/>
    <tableColumn id="11" xr3:uid="{AE4BFF76-140E-471F-A9FA-466CD716EF03}" name="VariableNoDeclarada" dataDxfId="449"/>
    <tableColumn id="12" xr3:uid="{8B8DF2EE-7EF2-43D8-8C56-772092F601FE}" name="VariableNoIni" dataDxfId="448"/>
    <tableColumn id="13" xr3:uid="{8B42087A-CD4C-4FE7-98A3-139ACD1D5AAC}" name="Llaves" dataDxfId="447"/>
    <tableColumn id="14" xr3:uid="{F5089E30-2BD9-476F-AE7C-338BE2C50B4A}" name="ImportMal" dataDxfId="446"/>
    <tableColumn id="15" xr3:uid="{15A93295-36CC-4DED-97B0-F120E5715C3F}" name="ConstructorClaseIgual" dataDxfId="445"/>
    <tableColumn id="16" xr3:uid="{3AC1A93A-4E67-4708-B14D-6650B60C0F0B}" name="VariableNoUsada" dataDxfId="444"/>
    <tableColumn id="17" xr3:uid="{EE76B208-0AFA-403E-8AE2-5259F5CA72F2}" name="TokensExtra" dataDxfId="443"/>
    <tableColumn id="18" xr3:uid="{6E143456-2299-4AC3-B884-EEA8BB8F4610}" name="Parentesis" dataDxfId="442"/>
    <tableColumn id="19" xr3:uid="{A62B3908-90A6-4594-B9C7-B62F65060302}" name="RecursionInf " dataDxfId="441"/>
    <tableColumn id="20" xr3:uid="{F139D5E8-BDCF-4393-AFAD-D74115F3A9AD}" name="ExtraPuntoComa" dataDxfId="440"/>
    <tableColumn id="21" xr3:uid="{7DF379B0-1A61-4FE5-8CCB-C1D6DC365ACA}" name="PuntoComaPorComa" dataDxfId="439"/>
    <tableColumn id="22" xr3:uid="{03ADF742-BD0A-4CC5-AC56-1A6AD8D109A7}" name="VariableDupli" dataDxfId="438"/>
    <tableColumn id="23" xr3:uid="{0999E6DB-12FF-4FF6-80D3-33B74CD05B18}" name="FuncionNoDef" dataDxfId="437"/>
    <tableColumn id="24" xr3:uid="{B198FF1C-B64D-4EE0-907D-38A3CAF2157E}" name="ExcepcionInnece" dataDxfId="436"/>
    <tableColumn id="25" xr3:uid="{475D85C0-CB89-4A0F-B4A7-732B270E7FD1}" name="NumArgFuncion" dataDxfId="435"/>
    <tableColumn id="26" xr3:uid="{23106C6D-7FDC-4F6B-B8AA-23D3E0FFC375}" name="MalLlamadaFuncion" dataDxfId="434"/>
    <tableColumn id="27" xr3:uid="{0A3E797B-8A21-4A27-B883-146A2727BEB7}" name="InputVacio" dataDxfId="433"/>
    <tableColumn id="28" xr3:uid="{B4809B5C-7DDC-4FAA-9575-072A060C5395}" name="IndexOutOfBounds" dataDxfId="432"/>
    <tableColumn id="29" xr3:uid="{7EE5681E-4570-4E62-BD29-630996B507ED}" name="VariableUsandoPrimi" dataDxfId="431"/>
    <tableColumn id="30" xr3:uid="{BA1C3AA2-C0CF-4362-8EF8-ECA51C48D24B}" name="Comentario" dataDxfId="430"/>
    <tableColumn id="31" xr3:uid="{2DA61000-E701-41AE-B6FA-8EC120E1D243}" name="WhileInf" dataDxfId="429"/>
    <tableColumn id="32" xr3:uid="{868AE096-D78A-4C6B-A72A-80757C1FF38E}" name="NoInput" dataDxfId="428"/>
    <tableColumn id="42" xr3:uid="{AABC3DB5-7943-4D86-B382-AB45EEE5CFF2}" name="Division0" dataDxfId="427"/>
    <tableColumn id="41" xr3:uid="{8D706BE6-29BB-4C45-B8CB-A96C2704C9DE}" name="StringMal" dataDxfId="426"/>
    <tableColumn id="43" xr3:uid="{CF49332E-0A56-4FDE-9F68-20F409FF638B}" name="TipoErroneo" dataDxfId="425"/>
    <tableColumn id="4" xr3:uid="{85E3D9F3-73BD-4A0E-AB8B-C1F60D5CBD07}" name="LecturaInput" dataDxfId="424"/>
    <tableColumn id="33" xr3:uid="{BB486740-E5F7-4651-93EE-2DEE9D20D56E}" name="Accuracy" dataDxfId="423"/>
    <tableColumn id="34" xr3:uid="{B08E11F9-5E32-49FE-9AD2-CA9E2FD7D47F}" name="Difficulty" dataDxfId="422"/>
    <tableColumn id="35" xr3:uid="{898E5ACA-A293-4CD1-A795-BB4D1049D2D4}" name="Cost" dataDxfId="421"/>
    <tableColumn id="36" xr3:uid="{7CF0BCCA-081E-4ADA-8B00-23B582A4A400}" name="WellFormed" dataDxfId="420"/>
    <tableColumn id="37" xr3:uid="{368E6793-B5CA-4D81-8505-6961E176A31D}" name="Validity" dataDxfId="419"/>
    <tableColumn id="38" xr3:uid="{B3B59183-05E4-4565-BB98-0447085CFC1E}" name="Experimentability" dataDxfId="418"/>
    <tableColumn id="39" xr3:uid="{9CD0D019-FC6F-46C4-8F53-D63807397144}" name="Quality" dataDxfId="417"/>
    <tableColumn id="40" xr3:uid="{AB3FE7DE-D1BC-484E-B5C4-A0E2E14937FB}" name="Notas" dataDxfId="41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43E0A40-BD68-4482-96B1-A81FFA8AA02B}" name="Tabla33617" displayName="Tabla33617" ref="A1:AD36" totalsRowShown="0">
  <autoFilter ref="A1:AD36" xr:uid="{FDDFEDFB-BA27-4718-9A3F-580AF24B9D57}"/>
  <tableColumns count="30">
    <tableColumn id="1" xr3:uid="{A64DF24A-1291-4B8D-9B2A-079A2DACB685}" name="Nombre"/>
    <tableColumn id="3" xr3:uid="{FD8C48B1-5A8E-4125-979E-CEA8280B5FC6}" name="Compila" dataDxfId="415"/>
    <tableColumn id="5" xr3:uid="{EA50F614-471D-40A5-9109-EB3CA04E2155}" name="Puntocoma" dataDxfId="414"/>
    <tableColumn id="8" xr3:uid="{1BE89C2B-FA87-4B00-A425-D20F4FDFC37A}" name="PrimiMisspell" dataDxfId="413"/>
    <tableColumn id="9" xr3:uid="{B7A1AE64-DC6A-4AC7-BCF0-F85B194ADB86}" name="FaltaReturn" dataDxfId="412"/>
    <tableColumn id="10" xr3:uid="{1C32E480-03A4-40B2-899C-27E31B11DE84}" name="OutIncorrecto" dataDxfId="411"/>
    <tableColumn id="11" xr3:uid="{0A07C7B7-B07F-4F03-A6DE-B710A793A1FC}" name="VariableNoDeclarada" dataDxfId="410"/>
    <tableColumn id="12" xr3:uid="{8B1B2283-B2A8-4811-BC6A-EE22E64B6837}" name="VariableNoIni" dataDxfId="409"/>
    <tableColumn id="13" xr3:uid="{F7D2127C-069D-4932-8BE2-4D01FFBF9A68}" name="Llaves" dataDxfId="408"/>
    <tableColumn id="14" xr3:uid="{46D68B24-C2FB-401A-BBF1-E5720A3D8BFF}" name="ImportMal" dataDxfId="407"/>
    <tableColumn id="15" xr3:uid="{6885CE19-2C57-445D-90D4-78E5E7570480}" name="ConstructorClaseIgual" dataDxfId="406"/>
    <tableColumn id="16" xr3:uid="{93CBF116-E295-43F4-B5EE-4E9FB1A38EA9}" name="VariableNoUsada" dataDxfId="405"/>
    <tableColumn id="17" xr3:uid="{85CF4DB7-7E42-45B2-89CC-DBE15D83695B}" name="TokensExtra" dataDxfId="404"/>
    <tableColumn id="18" xr3:uid="{55004426-0403-4503-8934-97915548B0FF}" name="Parentesis" dataDxfId="403"/>
    <tableColumn id="19" xr3:uid="{8410E736-3CD7-4C96-ABB0-A15C5B94029B}" name="RecursionInf " dataDxfId="402"/>
    <tableColumn id="23" xr3:uid="{BF5AF0F3-7DF8-4697-B3B9-1E391C7151DB}" name="FuncionNoDef" dataDxfId="401"/>
    <tableColumn id="26" xr3:uid="{0B49105E-61CF-41AB-A59B-303B2304ACC6}" name="MalLlamadaFuncion" dataDxfId="400"/>
    <tableColumn id="27" xr3:uid="{A83F36E5-A7AC-46D7-B9A2-8EF2029A12C8}" name="InputVacio" dataDxfId="399"/>
    <tableColumn id="28" xr3:uid="{7D4E937A-B6DC-4A78-98E4-3460F738FF89}" name="IndexOutOfBounds" dataDxfId="398"/>
    <tableColumn id="29" xr3:uid="{6418132D-EFD2-43DE-B707-07B876B20E8C}" name="VariableUsandoPrimi" dataDxfId="397"/>
    <tableColumn id="43" xr3:uid="{2AF00FCD-2A0F-46C2-B36F-59992A1B9360}" name="TipoErroneo" dataDxfId="396"/>
    <tableColumn id="4" xr3:uid="{35F65C05-DC0A-464A-AF4D-0F98B5F19443}" name="LecturaInput" dataDxfId="395"/>
    <tableColumn id="33" xr3:uid="{8E342036-8A7F-4BA6-892B-6736B09EC4B9}" name="Accuracy" dataDxfId="394"/>
    <tableColumn id="34" xr3:uid="{AD2F1383-6898-443C-A2D5-E653D39A4FEC}" name="Difficulty" dataDxfId="393"/>
    <tableColumn id="35" xr3:uid="{64A3E10B-2865-4291-9B2C-6168837A919E}" name="Cost" dataDxfId="392"/>
    <tableColumn id="36" xr3:uid="{8930A423-F79A-41A7-A57A-4F662A2E9C0E}" name="WellFormed" dataDxfId="391"/>
    <tableColumn id="37" xr3:uid="{AF41D3C4-0952-4C60-B24D-440790C0FEB9}" name="Validity" dataDxfId="390"/>
    <tableColumn id="38" xr3:uid="{CE5100A8-679D-4FD4-8906-EB7B057A2B5C}" name="Experimentability" dataDxfId="389"/>
    <tableColumn id="39" xr3:uid="{34154B57-5E99-4109-B340-468586D34E5A}" name="Quality" dataDxfId="388"/>
    <tableColumn id="40" xr3:uid="{31CEB517-F5CE-4D8F-97C8-3FFAC393D09C}" name="Notas" dataDxfId="38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9A50C7-322B-4B16-B7DD-E82194A758E3}" name="Tabla336" displayName="Tabla336" ref="A1:AD36" totalsRowShown="0">
  <autoFilter ref="A1:AD36" xr:uid="{FDDFEDFB-BA27-4718-9A3F-580AF24B9D57}"/>
  <sortState xmlns:xlrd2="http://schemas.microsoft.com/office/spreadsheetml/2017/richdata2" ref="A2:AD36">
    <sortCondition ref="A1:A36"/>
  </sortState>
  <tableColumns count="30">
    <tableColumn id="1" xr3:uid="{D7B2FE05-1882-474F-8C6A-64BCACA3653A}" name="Nombre"/>
    <tableColumn id="3" xr3:uid="{866ADD48-F457-48BE-849F-940CB0354C42}" name="Compila" dataDxfId="386"/>
    <tableColumn id="5" xr3:uid="{7B86483B-D012-4F5E-9F60-FE861F2FC0EE}" name="Puntocoma" dataDxfId="385"/>
    <tableColumn id="8" xr3:uid="{E37CFAB5-2A52-450F-9245-3896FCADFAB5}" name="PrimiMisspell" dataDxfId="384"/>
    <tableColumn id="9" xr3:uid="{F7165184-562C-446E-9926-5C1FBB609F5B}" name="FaltaReturn" dataDxfId="383"/>
    <tableColumn id="10" xr3:uid="{35BE522C-FB42-4ADF-821B-6CC63C3C83EC}" name="OutIncorrecto" dataDxfId="382"/>
    <tableColumn id="11" xr3:uid="{B2149ED4-7730-44B8-A27C-B084DA95003D}" name="VariableNoDeclarada" dataDxfId="381"/>
    <tableColumn id="12" xr3:uid="{9EB5C944-B025-4BD4-8FE2-A93EB15D2530}" name="VariableNoIni" dataDxfId="380"/>
    <tableColumn id="13" xr3:uid="{CFEAE626-A067-415E-819B-2EBACC7454F8}" name="Llaves" dataDxfId="379"/>
    <tableColumn id="14" xr3:uid="{826F2958-EDBD-435E-8185-9DD52E3EAC9D}" name="ImportMal" dataDxfId="378"/>
    <tableColumn id="15" xr3:uid="{D8A19A8A-BFFE-41FE-A457-E76BC0B871AA}" name="ConstructorClaseIgual" dataDxfId="377"/>
    <tableColumn id="16" xr3:uid="{165AC962-FAB0-4267-A8B8-3EE427983EBD}" name="VariableNoUsada" dataDxfId="376"/>
    <tableColumn id="17" xr3:uid="{D5862F63-9BBB-4286-BBE4-EA026D9863D6}" name="TokensExtra" dataDxfId="375"/>
    <tableColumn id="18" xr3:uid="{14B6389E-B860-4CB7-8D29-FEF16695B405}" name="Parentesis" dataDxfId="374"/>
    <tableColumn id="19" xr3:uid="{834AF31C-5CF8-4DFE-B1C1-662578D693D2}" name="RecursionInf " dataDxfId="373"/>
    <tableColumn id="23" xr3:uid="{19403B72-A902-4EF4-8D11-07A6444C34F7}" name="FuncionNoDef" dataDxfId="372"/>
    <tableColumn id="26" xr3:uid="{B611711B-C1A0-4E18-8074-7B031BEB38CC}" name="MalLlamadaFuncion" dataDxfId="371"/>
    <tableColumn id="27" xr3:uid="{0BBCAAC5-D35F-4CF0-9B12-899DCB781684}" name="InputVacio" dataDxfId="370"/>
    <tableColumn id="28" xr3:uid="{2ACB1DCE-ED26-495C-B43C-107FE233F8A3}" name="IndexOutOfBounds" dataDxfId="369"/>
    <tableColumn id="29" xr3:uid="{F99C1F98-E662-4C97-B66F-B6C26AEFFC7F}" name="VariableUsandoPrimi" dataDxfId="368"/>
    <tableColumn id="4" xr3:uid="{C7C6A3AE-1135-431F-B46B-ED70EEE92B9F}" name="TipoErroneo" dataDxfId="367"/>
    <tableColumn id="43" xr3:uid="{CA4AB342-E351-488A-B8F9-38B8B80BD068}" name="LecturaInput" dataDxfId="366"/>
    <tableColumn id="33" xr3:uid="{21351DB0-0859-4EAE-84C4-6CEFDB696EFB}" name="Accuracy" dataDxfId="365"/>
    <tableColumn id="34" xr3:uid="{951A2C12-5215-4A7E-B0D6-ECC6C41BE637}" name="Difficulty" dataDxfId="364"/>
    <tableColumn id="35" xr3:uid="{D8E60CDB-B6D3-4CEB-A032-A47C7E1DEF4A}" name="Cost" dataDxfId="363"/>
    <tableColumn id="36" xr3:uid="{38D3A915-5716-476D-99CB-99C352C69F09}" name="WellFormed" dataDxfId="362"/>
    <tableColumn id="37" xr3:uid="{627A7D42-F63E-48FC-B0EC-B667A6DCC0F4}" name="Validity" dataDxfId="361"/>
    <tableColumn id="38" xr3:uid="{33E14B41-028F-44F3-9D6B-285F59296942}" name="Experimentability" dataDxfId="360"/>
    <tableColumn id="39" xr3:uid="{F06E1200-9AEA-4F15-B7B7-22CEEF6F786C}" name="Quality" dataDxfId="359"/>
    <tableColumn id="40" xr3:uid="{0AD3E55A-591C-45F3-9376-8273DA678482}" name="Notas" dataDxfId="35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E1676CD-250E-45BD-B4A7-A7FC907CA3DE}" name="Tabla32572126" displayName="Tabla32572126" ref="A1:AQ14" totalsRowShown="0">
  <autoFilter ref="A1:AQ14" xr:uid="{FDDFEDFB-BA27-4718-9A3F-580AF24B9D57}"/>
  <tableColumns count="43">
    <tableColumn id="1" xr3:uid="{5BC46139-4426-4238-88AB-C3E2568AC94B}" name="Nombre"/>
    <tableColumn id="2" xr3:uid="{17188DC9-12E7-440F-B19C-DD20AD3940C6}" name="Bien" dataDxfId="357"/>
    <tableColumn id="3" xr3:uid="{92BB30C9-BCDC-4380-9EEF-E39A599694CC}" name="Compila" dataDxfId="356"/>
    <tableColumn id="5" xr3:uid="{930EA3DD-4317-49B4-8814-83DC40F37710}" name="Puntocoma" dataDxfId="355"/>
    <tableColumn id="6" xr3:uid="{ECA499B2-4F0A-409D-A25A-2CED9E1228BE}" name="FaltaVariable" dataDxfId="354"/>
    <tableColumn id="7" xr3:uid="{7D7E23B5-E749-48EF-AAFC-7ADB14A38BEB}" name="VoidReturn" dataDxfId="353"/>
    <tableColumn id="8" xr3:uid="{8FB5B53E-0BA1-4C50-8055-C931E50FD428}" name="PrimiMisspell" dataDxfId="352"/>
    <tableColumn id="9" xr3:uid="{5F690180-EF20-461B-9E11-11AC6256E8DB}" name="FaltaReturn" dataDxfId="351"/>
    <tableColumn id="10" xr3:uid="{AF7CD631-DE31-40A1-9DBD-13E26E53CADA}" name="OutIncorrecto" dataDxfId="350"/>
    <tableColumn id="11" xr3:uid="{78439A8A-8EC9-43EC-B351-53E26960DD4B}" name="VariableNoDeclarada" dataDxfId="349"/>
    <tableColumn id="12" xr3:uid="{71C72CD2-A9C9-4773-9610-FE7FDDCE7EDB}" name="VariableNoIni" dataDxfId="348"/>
    <tableColumn id="13" xr3:uid="{59DDC790-77A2-435C-B139-324C4982E02E}" name="Llaves" dataDxfId="347"/>
    <tableColumn id="14" xr3:uid="{B8A0CCA0-D05B-4E16-BE5E-8442886D8491}" name="ImportMal" dataDxfId="346"/>
    <tableColumn id="15" xr3:uid="{FD7B8F0F-3DDC-48EA-BDEC-9F720742BB20}" name="ConstructorClaseIgual" dataDxfId="345"/>
    <tableColumn id="16" xr3:uid="{E94F4CC9-98ED-4EA7-A350-AE257F8DC262}" name="VariableNoUsada" dataDxfId="344"/>
    <tableColumn id="17" xr3:uid="{52C3345E-F726-43DF-B7B2-39E2DDAFA7F1}" name="TokensExtra" dataDxfId="343"/>
    <tableColumn id="18" xr3:uid="{0089A7DE-ED8C-45B9-9B34-CF1EC0171889}" name="Parentesis" dataDxfId="342"/>
    <tableColumn id="19" xr3:uid="{FB438561-C79E-42D6-A4AC-D72B8A84F7D8}" name="RecursionInf " dataDxfId="341"/>
    <tableColumn id="20" xr3:uid="{6B9AADF1-A304-4A2B-9075-2E7F602964EB}" name="ExtraPuntoComa" dataDxfId="340"/>
    <tableColumn id="21" xr3:uid="{251D48DA-1FD7-4B48-91A3-BA38AF76A530}" name="PuntoComaPorComa" dataDxfId="339"/>
    <tableColumn id="22" xr3:uid="{28DB26C5-225A-406B-AEAC-B58BAD232C4E}" name="VariableDupli" dataDxfId="338"/>
    <tableColumn id="23" xr3:uid="{0F9B39E7-D905-4AF6-BD6A-7951C780D1F1}" name="FuncionNoDef" dataDxfId="337"/>
    <tableColumn id="24" xr3:uid="{D7BDD2AC-7FBC-451E-8349-B095444EA58B}" name="ExcepcionInnece" dataDxfId="336"/>
    <tableColumn id="25" xr3:uid="{C48789B6-13F8-4F42-97A0-1DA8F9AE755C}" name="NumArgFuncion" dataDxfId="335"/>
    <tableColumn id="26" xr3:uid="{0483C295-A711-4236-A4D9-160EA1773E9B}" name="MalLlamadaFuncion" dataDxfId="334"/>
    <tableColumn id="27" xr3:uid="{42359EA7-46A3-4864-A963-01871DDCBFD5}" name="InputVacio" dataDxfId="333"/>
    <tableColumn id="28" xr3:uid="{407B3D21-564F-47CA-9D2F-56B4DCD4FCE4}" name="IndexOutOfBounds" dataDxfId="332"/>
    <tableColumn id="29" xr3:uid="{9BD866F7-7217-48A2-B4F9-E361D9E88287}" name="VariableUsandoPrimi" dataDxfId="331"/>
    <tableColumn id="30" xr3:uid="{8F9103E0-D3C0-4465-B523-4B39F55E66F8}" name="Comentario" dataDxfId="330"/>
    <tableColumn id="31" xr3:uid="{96042632-E0D7-4923-BF7B-7C6FBFBACDC2}" name="WhileInf" dataDxfId="329"/>
    <tableColumn id="32" xr3:uid="{EC47C170-5CCC-4FB4-9F94-B798B3C63929}" name="NoInput" dataDxfId="328"/>
    <tableColumn id="33" xr3:uid="{253365EC-CEDB-4E09-93E8-49D7BF0EE45F}" name="Division0" dataDxfId="327"/>
    <tableColumn id="34" xr3:uid="{06F483D4-04AE-4074-AB58-BE56F4983C24}" name="StringMal" dataDxfId="326"/>
    <tableColumn id="36" xr3:uid="{08023130-DFD6-4C9E-BF55-114342913771}" name="TipoErroneo" dataDxfId="325"/>
    <tableColumn id="4" xr3:uid="{FBB778C3-1950-4C11-ACF2-8557046D10A8}" name="LecturaInput" dataDxfId="324"/>
    <tableColumn id="43" xr3:uid="{F2C9405D-069D-4521-ABC1-C12B11C32562}" name="Accuracy" dataDxfId="323"/>
    <tableColumn id="42" xr3:uid="{E5C5EFCC-11F4-4559-A0B9-00F5E3D4A3D3}" name="Difficulty" dataDxfId="322"/>
    <tableColumn id="41" xr3:uid="{0460BA88-C839-4A3F-B18A-E6353A135044}" name="Cost" dataDxfId="321"/>
    <tableColumn id="40" xr3:uid="{7F122DD9-C408-475D-9580-7C07C4AB9305}" name="WellFormed" dataDxfId="320"/>
    <tableColumn id="39" xr3:uid="{2F2FFC63-4EAE-4FF8-B1B8-10BB9A8FEBCC}" name="Validity" dataDxfId="319"/>
    <tableColumn id="38" xr3:uid="{5F92372A-B415-495C-B7FB-1B7AB096F115}" name="Experimentability" dataDxfId="318"/>
    <tableColumn id="37" xr3:uid="{C61D9C0E-EAA4-49E5-A466-023DFA15B2CF}" name="Quality" dataDxfId="317"/>
    <tableColumn id="35" xr3:uid="{C7E53590-44AE-49ED-82E6-C97BAB57FC14}" name="Nota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F6A8C6-22EA-41E4-9496-D77F373464BD}" name="Tabla4" displayName="Tabla4" ref="A1:AC110" totalsRowShown="0" headerRowDxfId="316" dataDxfId="314" headerRowBorderDxfId="315" tableBorderDxfId="313" totalsRowBorderDxfId="312">
  <autoFilter ref="A1:AC110" xr:uid="{4EF6A8C6-22EA-41E4-9496-D77F373464BD}"/>
  <sortState xmlns:xlrd2="http://schemas.microsoft.com/office/spreadsheetml/2017/richdata2" ref="A2:V92">
    <sortCondition ref="A1:A92"/>
  </sortState>
  <tableColumns count="29">
    <tableColumn id="1" xr3:uid="{5BFC7012-B199-4557-80BA-9005D660FB22}" name="Nombre" dataDxfId="311"/>
    <tableColumn id="2" xr3:uid="{B3CE7A0A-ACED-41D5-86EE-B1728CB7427F}" name="Compila" dataDxfId="310"/>
    <tableColumn id="3" xr3:uid="{67F94380-CC71-44D3-B25E-79600D61228F}" name="Puntocoma" dataDxfId="309"/>
    <tableColumn id="4" xr3:uid="{46035D24-CC04-49B1-AE94-ACF30960CB69}" name="PrimiMisspell" dataDxfId="308"/>
    <tableColumn id="5" xr3:uid="{716CA547-EC78-4BDA-9869-DAA60E373A9B}" name="FaltaReturn" dataDxfId="307"/>
    <tableColumn id="6" xr3:uid="{FD932516-6187-49A9-B528-F023F2B445C7}" name="OutIncorrecto" dataDxfId="306"/>
    <tableColumn id="7" xr3:uid="{A9B14DE0-EBAC-44EB-AFE8-D6A47469804F}" name="VariableNoDeclarada" dataDxfId="305"/>
    <tableColumn id="8" xr3:uid="{6E4B7ED1-EAEB-44DC-9F6D-B75DF26D4871}" name="VariableNoIni" dataDxfId="304"/>
    <tableColumn id="9" xr3:uid="{820C4045-B3E6-4D02-99A6-C50B98566CD8}" name="Llaves" dataDxfId="303"/>
    <tableColumn id="10" xr3:uid="{3CA6AFF1-B5A6-4F46-AE8A-F4DA1F155A62}" name="ImportMal" dataDxfId="302"/>
    <tableColumn id="11" xr3:uid="{388FF15B-784A-4A36-9DFA-53AA342DF65A}" name="ConstructorClaseIgual" dataDxfId="301"/>
    <tableColumn id="12" xr3:uid="{A85AE9C0-53BB-4DFB-8131-E94419569F83}" name="VariableNoUsada" dataDxfId="300"/>
    <tableColumn id="13" xr3:uid="{F1FC36D2-2E5B-431E-8C6C-70D06E56B238}" name="TokensExtra" dataDxfId="299"/>
    <tableColumn id="14" xr3:uid="{04197D0A-2FF9-445C-88BB-5E944617BE4D}" name="Parentesis" dataDxfId="298"/>
    <tableColumn id="15" xr3:uid="{285E876E-14DE-4ECF-8563-EBE7EEBC214D}" name="RecursionInf " dataDxfId="297"/>
    <tableColumn id="16" xr3:uid="{8BFEB665-1887-481E-A249-8C04EE117790}" name="FuncionNoDef" dataDxfId="296"/>
    <tableColumn id="17" xr3:uid="{8682CFBB-7047-43C2-A79C-30D6B0B4A08B}" name="MalLlamadaFuncion" dataDxfId="295"/>
    <tableColumn id="18" xr3:uid="{90A82580-B418-404D-A6D9-49F6E90594E5}" name="InputVacio" dataDxfId="294"/>
    <tableColumn id="19" xr3:uid="{9CEDE446-71AC-42D4-B0CB-CB8EA217B59A}" name="IndexOutOfBounds" dataDxfId="293"/>
    <tableColumn id="20" xr3:uid="{7C423AE6-0094-4622-9721-B68F9F14FC43}" name="VariableUsandoPrimi" dataDxfId="292"/>
    <tableColumn id="21" xr3:uid="{906B2B35-A2FB-4602-967B-253BC7DEC4E1}" name="TipoErroneo" dataDxfId="291"/>
    <tableColumn id="22" xr3:uid="{FBDC8FB0-EB25-4BDE-8386-66A8BFA2F8ED}" name="LecturaInput" dataDxfId="290"/>
    <tableColumn id="23" xr3:uid="{114467A8-6A58-42ED-BF87-304EDCA4A404}" name="Accuracy" dataDxfId="289"/>
    <tableColumn id="24" xr3:uid="{603BD463-BC9A-4CF2-98A0-D8AF07148A95}" name="Difficulty" dataDxfId="288"/>
    <tableColumn id="25" xr3:uid="{7B30A61A-3993-427B-B28E-FEBD208D49DF}" name="Cost" dataDxfId="287"/>
    <tableColumn id="26" xr3:uid="{4E84F8C1-3A41-47DB-92E2-2E5E1896783B}" name="WellFormed" dataDxfId="286"/>
    <tableColumn id="27" xr3:uid="{BD947FAE-C641-4C49-9897-C727C623D78B}" name="Validity" dataDxfId="285"/>
    <tableColumn id="28" xr3:uid="{B72519B8-FF4E-44B1-AE27-13FDFAD0736B}" name="Experimentability" dataDxfId="284"/>
    <tableColumn id="29" xr3:uid="{C72D7BAA-1111-42FD-AFDF-FD7290068FF5}" name="Quality" dataDxfId="28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E304FEF-032D-4C2C-AFA6-D37B0F1799F3}" name="Tabla325721" displayName="Tabla325721" ref="A1:AD14" totalsRowShown="0">
  <autoFilter ref="A1:AD14" xr:uid="{FDDFEDFB-BA27-4718-9A3F-580AF24B9D57}"/>
  <sortState xmlns:xlrd2="http://schemas.microsoft.com/office/spreadsheetml/2017/richdata2" ref="A2:AD14">
    <sortCondition ref="A1:A14"/>
  </sortState>
  <tableColumns count="30">
    <tableColumn id="1" xr3:uid="{B851EA21-64AE-4DD1-BDEE-93F5D6943B40}" name="Nombre"/>
    <tableColumn id="3" xr3:uid="{EB07330F-DE20-462F-A567-7F2D47257D9D}" name="Compila" dataDxfId="282"/>
    <tableColumn id="5" xr3:uid="{540EAD3A-006C-46EB-AFBD-3DF15EB25562}" name="Puntocoma" dataDxfId="281"/>
    <tableColumn id="8" xr3:uid="{524C5C03-D3CE-4D5F-98A2-661DB46B5C3E}" name="PrimiMisspell" dataDxfId="280"/>
    <tableColumn id="9" xr3:uid="{B9D719CA-BCEA-4A2D-878C-2CAB2008FED2}" name="FaltaReturn" dataDxfId="279"/>
    <tableColumn id="10" xr3:uid="{59556B88-EE85-4AD7-BB29-380039588E70}" name="OutIncorrecto" dataDxfId="278"/>
    <tableColumn id="11" xr3:uid="{E1FFB06B-857F-401A-AA12-92E7C577197A}" name="VariableNoDeclarada" dataDxfId="277"/>
    <tableColumn id="12" xr3:uid="{AFEC141D-3072-4962-BA4C-1D69D78D3DF2}" name="VariableNoIni" dataDxfId="276"/>
    <tableColumn id="13" xr3:uid="{75DF0D79-B228-4D0B-89B3-2141F31DA120}" name="Llaves" dataDxfId="275"/>
    <tableColumn id="14" xr3:uid="{A58815FB-CE8A-461B-B11C-3D69E6FCCBB6}" name="ImportMal" dataDxfId="274"/>
    <tableColumn id="15" xr3:uid="{ED8B590D-F3C6-48C7-AF4E-6DE5F781670E}" name="ConstructorClaseIgual" dataDxfId="273"/>
    <tableColumn id="16" xr3:uid="{CB162713-A160-404E-A80F-6897380CD769}" name="VariableNoUsada" dataDxfId="272"/>
    <tableColumn id="17" xr3:uid="{9615A9FA-41FD-4806-B866-0984B2DC7E01}" name="TokensExtra" dataDxfId="271"/>
    <tableColumn id="18" xr3:uid="{DC2A3D3E-7B55-42AC-B72A-F6E9E0259E8D}" name="Parentesis" dataDxfId="270"/>
    <tableColumn id="19" xr3:uid="{096C94C8-94F4-4AFE-B523-F0EA4DBC520E}" name="RecursionInf " dataDxfId="269"/>
    <tableColumn id="23" xr3:uid="{182EF5F1-C048-467F-AC3B-B4E88B6269F2}" name="FuncionNoDef" dataDxfId="268"/>
    <tableColumn id="26" xr3:uid="{34E0A746-1743-4D98-893F-670893187024}" name="MalLlamadaFuncion" dataDxfId="267"/>
    <tableColumn id="27" xr3:uid="{EBAD87E2-841E-4C32-B6C4-0640DD6DB646}" name="InputVacio" dataDxfId="266"/>
    <tableColumn id="28" xr3:uid="{17F71DFE-A141-4D4F-8138-6816F7D7174D}" name="IndexOutOfBounds" dataDxfId="265"/>
    <tableColumn id="29" xr3:uid="{80768B64-BD5F-420C-A215-1EA9606AE837}" name="VariableUsandoPrimi" dataDxfId="264"/>
    <tableColumn id="36" xr3:uid="{C87C0391-E832-4BC6-A7D3-74B43203290B}" name="TipoErroneo" dataDxfId="263"/>
    <tableColumn id="4" xr3:uid="{445EAD22-A9B7-45CE-A5CB-8E66640539BC}" name="LecturaInput" dataDxfId="262"/>
    <tableColumn id="43" xr3:uid="{72ED42D0-6319-46E1-A362-FB24E405F612}" name="Accuracy" dataDxfId="261"/>
    <tableColumn id="42" xr3:uid="{F5C601EF-488A-4600-AEF1-DF7A53E09E22}" name="Difficulty" dataDxfId="260"/>
    <tableColumn id="41" xr3:uid="{C52258DC-4339-4D7E-9240-9E55AB2F7D4C}" name="Cost" dataDxfId="259"/>
    <tableColumn id="40" xr3:uid="{BE520634-A6CF-49D4-9E9A-0165DFDF00F3}" name="WellFormed" dataDxfId="258"/>
    <tableColumn id="39" xr3:uid="{BBD25EAD-217D-49D3-84D9-97CDF83E4140}" name="Validity" dataDxfId="257"/>
    <tableColumn id="38" xr3:uid="{C331CDD1-9C5A-402D-9A2A-B8D911390292}" name="Experimentability" dataDxfId="256"/>
    <tableColumn id="37" xr3:uid="{20FA45D2-83B3-4838-88A6-6B782DB9E9FA}" name="Quality" dataDxfId="255"/>
    <tableColumn id="35" xr3:uid="{038F13D1-A64A-4067-8FAC-FADC0C58B59D}" name="Nota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269FF-433B-40D1-BAF9-2FA4065558DD}" name="Tabla3257" displayName="Tabla3257" ref="A1:AD15" totalsRowShown="0">
  <autoFilter ref="A1:AD15" xr:uid="{FDDFEDFB-BA27-4718-9A3F-580AF24B9D57}"/>
  <sortState xmlns:xlrd2="http://schemas.microsoft.com/office/spreadsheetml/2017/richdata2" ref="A2:AD15">
    <sortCondition ref="A1:A15"/>
  </sortState>
  <tableColumns count="30">
    <tableColumn id="1" xr3:uid="{4C33DEA3-E72E-45E4-9573-880B4127C6B1}" name="Nombre"/>
    <tableColumn id="3" xr3:uid="{C5A0301A-CA65-4508-9195-48DBECC97A3B}" name="Compila" dataDxfId="254"/>
    <tableColumn id="5" xr3:uid="{66958034-F3EA-4F62-A0FC-F080EF8FF9CF}" name="Puntocoma" dataDxfId="253"/>
    <tableColumn id="8" xr3:uid="{763D8D67-997E-4648-9CFA-E4925A682E8D}" name="PrimiMisspell" dataDxfId="252"/>
    <tableColumn id="9" xr3:uid="{DE63D25A-9572-48F5-9AAF-BCC1F84BCB6A}" name="FaltaReturn" dataDxfId="251"/>
    <tableColumn id="10" xr3:uid="{FFA14305-FD4F-497C-B135-19845FDAEED6}" name="OutIncorrecto" dataDxfId="250"/>
    <tableColumn id="11" xr3:uid="{C984A539-74AC-41A9-BB5C-3669926C988F}" name="VariableNoDeclarada" dataDxfId="249"/>
    <tableColumn id="12" xr3:uid="{87E0C2D7-1048-43E7-9C1D-1467281F8251}" name="VariableNoIni" dataDxfId="248"/>
    <tableColumn id="13" xr3:uid="{AAD7EF7B-5327-490A-8B02-A208DF06D025}" name="Llaves" dataDxfId="247"/>
    <tableColumn id="14" xr3:uid="{7ACA8285-954A-45AB-A062-D92A8BB13343}" name="ImportMal" dataDxfId="246"/>
    <tableColumn id="15" xr3:uid="{C38F2D35-3974-4FE7-A884-CE35EF6A809B}" name="ConstructorClaseIgual" dataDxfId="245"/>
    <tableColumn id="16" xr3:uid="{66C8E64C-E2DF-4999-BB28-FD4B04FB87DA}" name="VariableNoUsada" dataDxfId="244"/>
    <tableColumn id="17" xr3:uid="{507631C3-6BFF-4A2A-8DEA-1C62215ED8FA}" name="TokensExtra" dataDxfId="243"/>
    <tableColumn id="18" xr3:uid="{E5224B87-87AC-4721-8CE3-CEEA5F003501}" name="Parentesis" dataDxfId="242"/>
    <tableColumn id="19" xr3:uid="{02B19C58-DEC8-42BF-91FE-DF3390AD66F8}" name="RecursionInf " dataDxfId="241"/>
    <tableColumn id="23" xr3:uid="{A73A9B7C-9F96-40FA-B7B6-5A7989043715}" name="FuncionNoDef" dataDxfId="240"/>
    <tableColumn id="26" xr3:uid="{9C9EC101-7D20-4D3B-B2CA-8AF47536E80F}" name="MalLlamadaFuncion" dataDxfId="239"/>
    <tableColumn id="27" xr3:uid="{D655EC8A-3A95-491F-9BE7-2C4E79054DA3}" name="InputVacio" dataDxfId="238"/>
    <tableColumn id="28" xr3:uid="{3A7764D2-39AB-484E-BDCD-88D7445343DE}" name="IndexOutOfBounds" dataDxfId="237"/>
    <tableColumn id="29" xr3:uid="{300AE20B-0DFE-423B-905A-40E82339844B}" name="VariableUsandoPrimi" dataDxfId="236"/>
    <tableColumn id="36" xr3:uid="{5AC01191-5E47-4905-8A0F-DAF643EA7FBD}" name="TipoErroneo" dataDxfId="235"/>
    <tableColumn id="4" xr3:uid="{4F1ED798-87D3-442B-9EFF-CD0932D67216}" name="LecturaInput" dataDxfId="234"/>
    <tableColumn id="43" xr3:uid="{738C2B55-D645-40E1-9CE2-9D614F44076C}" name="Accuracy" dataDxfId="233"/>
    <tableColumn id="42" xr3:uid="{D07D13A5-1724-4454-99FD-5B025885556D}" name="Difficulty" dataDxfId="232"/>
    <tableColumn id="41" xr3:uid="{5F06FF62-991C-4617-8E43-72BAE00207B8}" name="Cost" dataDxfId="231"/>
    <tableColumn id="40" xr3:uid="{EE66B27C-DDFF-4531-B320-0B6631BC5CF0}" name="WellFormed" dataDxfId="230"/>
    <tableColumn id="39" xr3:uid="{BDEE9BA5-D05B-494A-9D68-DE8317F896DA}" name="Validity" dataDxfId="229"/>
    <tableColumn id="38" xr3:uid="{BFC4147D-1C0B-497D-BB8A-498BA3AC1783}" name="Experimentability" dataDxfId="228"/>
    <tableColumn id="37" xr3:uid="{188D59C4-8932-493A-830A-8CE433767156}" name="Quality" dataDxfId="227"/>
    <tableColumn id="35" xr3:uid="{C9A3F7B7-C92F-4FC6-9B1F-33D1A968499D}" name="Notas" dataDxfId="22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54669C-8174-42F1-B500-E1677DE731B4}" name="Tabla325782227" displayName="Tabla325782227" ref="A1:AQ6" totalsRowShown="0">
  <autoFilter ref="A1:AQ6" xr:uid="{FDDFEDFB-BA27-4718-9A3F-580AF24B9D57}"/>
  <tableColumns count="43">
    <tableColumn id="1" xr3:uid="{F64D67CD-6580-466A-91A6-D8073E91BF35}" name="Nombre"/>
    <tableColumn id="2" xr3:uid="{A698B475-3E12-4E77-982D-636460606D25}" name="Bien" dataDxfId="225"/>
    <tableColumn id="3" xr3:uid="{1BE0B83D-98D8-4AFF-9B55-759BC78B8BE1}" name="Compila" dataDxfId="224"/>
    <tableColumn id="4" xr3:uid="{7391A1BD-E42E-475B-9917-D17ECB1147D6}" name="Runtime" dataDxfId="223"/>
    <tableColumn id="5" xr3:uid="{06352814-40C9-44A7-9D14-C5E9A82A061C}" name="Puntocoma" dataDxfId="222"/>
    <tableColumn id="6" xr3:uid="{71978268-BF88-46F5-97B5-36C55269CA2E}" name="FaltaVariable" dataDxfId="221"/>
    <tableColumn id="7" xr3:uid="{F86F2674-4CBD-4F8D-82EF-ADFCDCD8F838}" name="VoidReturn" dataDxfId="220"/>
    <tableColumn id="8" xr3:uid="{827DE37A-337A-4991-88D0-324DFC7B6591}" name="PrimiMisspell" dataDxfId="219"/>
    <tableColumn id="9" xr3:uid="{7E2DDF6C-191D-4FBB-ADF8-DD6F57FD8096}" name="FaltaReturn" dataDxfId="218"/>
    <tableColumn id="10" xr3:uid="{58A8984D-93F2-4310-AC96-C4089A9176BE}" name="OutIncorrecto" dataDxfId="217"/>
    <tableColumn id="11" xr3:uid="{928B632B-5700-4AA3-A2EB-B21925814FB9}" name="VariableNoDeclarada" dataDxfId="216"/>
    <tableColumn id="12" xr3:uid="{9DF6D1F1-B9F3-4272-87DB-8FE8F7C5F2BB}" name="VariableNoIni" dataDxfId="215"/>
    <tableColumn id="13" xr3:uid="{91D2CBF5-4563-4576-ACC3-7D0612129832}" name="Llaves" dataDxfId="214"/>
    <tableColumn id="14" xr3:uid="{73DE7C5F-B1B7-490C-B0D5-18CB04196342}" name="ImportMal" dataDxfId="213"/>
    <tableColumn id="15" xr3:uid="{783A1294-0421-40A6-B53C-083787E214E1}" name="ConstructorClaseIgual" dataDxfId="212"/>
    <tableColumn id="16" xr3:uid="{3B408EE9-BEB5-4CDD-9318-BE915B9C6727}" name="VariableNoUsada" dataDxfId="211"/>
    <tableColumn id="17" xr3:uid="{DDA6963F-9CBD-4FD2-96F9-9ED6C1D0B26B}" name="TokensExtra" dataDxfId="210"/>
    <tableColumn id="18" xr3:uid="{7DF8179B-0965-497A-93C4-A87F03C8051A}" name="Parentesis" dataDxfId="209"/>
    <tableColumn id="19" xr3:uid="{C14A07AB-4672-48D4-BB4C-3C1CB1118F1C}" name="RecursionInf " dataDxfId="208"/>
    <tableColumn id="20" xr3:uid="{ECE0CF43-6A25-42B4-9721-0FE083586FE3}" name="ExtraPuntoComa" dataDxfId="207"/>
    <tableColumn id="21" xr3:uid="{5EA60D0F-22CC-45EF-B176-304253E1B215}" name="PuntoComaPorComa" dataDxfId="206"/>
    <tableColumn id="22" xr3:uid="{F6DC6245-779C-498E-B6BF-3F4BAB5D47ED}" name="VariableDupli" dataDxfId="205"/>
    <tableColumn id="23" xr3:uid="{D707E281-77DA-46D2-A099-1D2FCBE9453E}" name="FuncionNoDef" dataDxfId="204"/>
    <tableColumn id="24" xr3:uid="{6A36C002-442D-4FC8-BFF1-135CB538890E}" name="ExcepcionInnece" dataDxfId="203"/>
    <tableColumn id="25" xr3:uid="{B02BC031-3D63-4544-8260-3D1D435A29BB}" name="NumArgFuncion" dataDxfId="202"/>
    <tableColumn id="26" xr3:uid="{597F9FFE-14FF-45C7-A1D7-058712B935A5}" name="MalLlamadaFuncion" dataDxfId="201"/>
    <tableColumn id="27" xr3:uid="{883E2C2B-603A-483D-A39A-7F9AEF203DBB}" name="InputVacio" dataDxfId="200"/>
    <tableColumn id="28" xr3:uid="{179869AC-ACFB-48D3-8D73-551B91B0A165}" name="IndexOutOfBounds" dataDxfId="199"/>
    <tableColumn id="29" xr3:uid="{89868DE8-8F5F-4120-9015-A7AF75B60F85}" name="VariableUsandoPrimi" dataDxfId="198"/>
    <tableColumn id="30" xr3:uid="{B626C36E-069B-4CE8-AEE8-95918A4936B9}" name="Comentario" dataDxfId="197"/>
    <tableColumn id="31" xr3:uid="{FF91211B-7934-43C1-8B0F-79B3BD93B322}" name="WhileInf" dataDxfId="196"/>
    <tableColumn id="32" xr3:uid="{523E005F-77CA-4BFC-AEEE-9023BC91BDEB}" name="NoInput" dataDxfId="195"/>
    <tableColumn id="33" xr3:uid="{824FDEE3-18E9-4BA2-B36F-C6F8054A2A85}" name="Division0" dataDxfId="194"/>
    <tableColumn id="34" xr3:uid="{90362A4D-5F4C-4B76-8DD5-1FB75A147646}" name="StringMal" dataDxfId="193"/>
    <tableColumn id="35" xr3:uid="{782C5443-F4BB-4A79-BA07-5DBB7531ECFE}" name="TipoErroneo" dataDxfId="192"/>
    <tableColumn id="36" xr3:uid="{ABB82773-6DB5-48A7-8290-6C6334E6FD88}" name="LecturaInput" dataDxfId="191"/>
    <tableColumn id="37" xr3:uid="{044890F6-A905-44C7-804F-7D36D826E25E}" name="Accuracy"/>
    <tableColumn id="38" xr3:uid="{94D1FF85-0BE7-437A-AFFA-A2EE50105E70}" name="Difficulty"/>
    <tableColumn id="39" xr3:uid="{D9F3B218-1FDD-4836-9A20-22469D266B13}" name="Cost"/>
    <tableColumn id="40" xr3:uid="{4308A320-DC82-4B9E-B51C-9D5FACD19767}" name="WellFormed"/>
    <tableColumn id="41" xr3:uid="{41E374A1-F04D-4E03-BA2F-0198B9504823}" name="Validity"/>
    <tableColumn id="42" xr3:uid="{FD24F0D2-E699-4934-9524-E5833DDDD8C2}" name="Experimentability"/>
    <tableColumn id="43" xr3:uid="{56D6E10E-5D88-4D3F-AE92-5FD924362211}" name="Quality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9E17824-5D0C-4C82-A1E7-B273D75E2123}" name="Tabla3257822" displayName="Tabla3257822" ref="A1:AD6" totalsRowShown="0">
  <autoFilter ref="A1:AD6" xr:uid="{FDDFEDFB-BA27-4718-9A3F-580AF24B9D57}"/>
  <tableColumns count="30">
    <tableColumn id="1" xr3:uid="{EA482BB4-D2DD-46D1-86BF-5BA515AE32FA}" name="Nombre"/>
    <tableColumn id="3" xr3:uid="{DDD0CF4D-11EA-4FD2-BC29-2B2C55750721}" name="Compila" dataDxfId="190"/>
    <tableColumn id="5" xr3:uid="{DDA4E1CF-026E-4057-A91D-92D45C2829DC}" name="Puntocoma" dataDxfId="189"/>
    <tableColumn id="8" xr3:uid="{55ED39B9-CAC8-45E6-9EB3-95B31CC7AA44}" name="PrimiMisspell" dataDxfId="188"/>
    <tableColumn id="9" xr3:uid="{BF2B8E60-FAD1-4EEC-8AB3-EAD94E0CB830}" name="FaltaReturn" dataDxfId="187"/>
    <tableColumn id="10" xr3:uid="{CA1C6A2C-14FD-4BA0-BAB4-AAC9640A58C9}" name="OutIncorrecto" dataDxfId="186"/>
    <tableColumn id="11" xr3:uid="{C3594794-7DE8-46A8-AEE1-785CC8B115DB}" name="VariableNoDeclarada" dataDxfId="185"/>
    <tableColumn id="12" xr3:uid="{C7FB3A54-8D17-4273-80D0-3F2665382CA5}" name="VariableNoIni" dataDxfId="184"/>
    <tableColumn id="13" xr3:uid="{A878EE99-597C-4D16-8E1A-0AD878C8FE58}" name="Llaves" dataDxfId="183"/>
    <tableColumn id="14" xr3:uid="{AE9C6BAB-1094-4EA3-B099-1A087BA720B2}" name="ImportMal" dataDxfId="182"/>
    <tableColumn id="15" xr3:uid="{99936AEF-111C-4368-8CB6-0303D6713F12}" name="ConstructorClaseIgual" dataDxfId="181"/>
    <tableColumn id="16" xr3:uid="{4EFEB8D5-1F9E-4F86-881C-20C67D018B44}" name="VariableNoUsada" dataDxfId="180"/>
    <tableColumn id="17" xr3:uid="{185A916D-000D-4ED6-AC57-98B87E54083E}" name="TokensExtra" dataDxfId="179"/>
    <tableColumn id="18" xr3:uid="{5CE5D3D7-4D7D-4342-8483-134F257E2A7D}" name="Parentesis" dataDxfId="178"/>
    <tableColumn id="19" xr3:uid="{34432FD8-1600-4E31-AC07-2AEA4ED9D1F1}" name="RecursionInf " dataDxfId="177"/>
    <tableColumn id="23" xr3:uid="{C61A0708-26D4-4E41-8313-10009ED47273}" name="FuncionNoDef" dataDxfId="176"/>
    <tableColumn id="26" xr3:uid="{67E7D4D6-2357-4132-8823-B0AFAC6607E9}" name="MalLlamadaFuncion" dataDxfId="175"/>
    <tableColumn id="27" xr3:uid="{A1378D64-01F2-4BAC-82F3-24E4A3B98EC5}" name="InputVacio" dataDxfId="174"/>
    <tableColumn id="28" xr3:uid="{E115CAF5-CF70-4DB7-AD87-BF83436AADCE}" name="IndexOutOfBounds" dataDxfId="173"/>
    <tableColumn id="29" xr3:uid="{FDAD0E51-6E5C-4641-8839-9105BAC4B019}" name="VariableUsandoPrimi" dataDxfId="172"/>
    <tableColumn id="35" xr3:uid="{1E0AC814-7D67-43A2-8501-8198AAB1ED6F}" name="TipoErroneo" dataDxfId="171"/>
    <tableColumn id="36" xr3:uid="{0B33EE11-58A2-4205-AC32-27B84A84986E}" name="LecturaInput" dataDxfId="170"/>
    <tableColumn id="37" xr3:uid="{F2BB74C9-FF13-46CC-95F7-D528575C9998}" name="Accuracy"/>
    <tableColumn id="38" xr3:uid="{8F7FDCD7-01BE-48A8-8422-18E2CD2260DC}" name="Difficulty"/>
    <tableColumn id="39" xr3:uid="{B0A45ED3-C375-4F6F-A2D0-F96AD991BB96}" name="Cost"/>
    <tableColumn id="40" xr3:uid="{B2130750-3B77-4B0A-9B25-9C1D2FC1A627}" name="WellFormed"/>
    <tableColumn id="41" xr3:uid="{2CA23639-AD77-4698-953D-E290D27088B3}" name="Validity"/>
    <tableColumn id="42" xr3:uid="{7E48F6AD-A599-4098-84E7-E218BBB68A10}" name="Experimentability"/>
    <tableColumn id="43" xr3:uid="{9315E699-535E-471E-A359-D53A22888072}" name="Quality"/>
    <tableColumn id="44" xr3:uid="{6D1867B4-0CCC-4786-9A38-E7E4933B753B}" name="Nota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CF10C-A8AD-4CD4-9E74-1632B24FC99E}" name="Tabla32578" displayName="Tabla32578" ref="A1:AD6" totalsRowShown="0">
  <autoFilter ref="A1:AD6" xr:uid="{FDDFEDFB-BA27-4718-9A3F-580AF24B9D57}"/>
  <tableColumns count="30">
    <tableColumn id="1" xr3:uid="{26EACE91-D3DD-4EB8-BE8B-DD36FEE7C566}" name="Nombre"/>
    <tableColumn id="3" xr3:uid="{A92E56DC-5354-498C-90F2-244D52E9D85E}" name="Compila" dataDxfId="169"/>
    <tableColumn id="5" xr3:uid="{619BC9A4-6F70-4AEB-B14D-44B88F46849B}" name="Puntocoma" dataDxfId="168"/>
    <tableColumn id="8" xr3:uid="{EBFDC924-F337-4CD1-8610-041B26475874}" name="PrimiMisspell" dataDxfId="167"/>
    <tableColumn id="9" xr3:uid="{B8885216-B09B-453B-BCD0-079423736B5A}" name="FaltaReturn" dataDxfId="166"/>
    <tableColumn id="10" xr3:uid="{6C7BF15C-3CB1-44E2-96B8-850353B48B14}" name="OutIncorrecto" dataDxfId="165"/>
    <tableColumn id="11" xr3:uid="{E14E3D69-818B-4D43-89FD-8AD04E07E151}" name="VariableNoDeclarada" dataDxfId="164"/>
    <tableColumn id="12" xr3:uid="{4B8834C0-0587-4CC2-A8C3-BA9F7B8F2000}" name="VariableNoIni" dataDxfId="163"/>
    <tableColumn id="13" xr3:uid="{FAF8D94D-391F-486B-88BB-4EBE292109BF}" name="Llaves" dataDxfId="162"/>
    <tableColumn id="14" xr3:uid="{2CC59322-BC62-4A4A-B837-01E5889B8D25}" name="ImportMal" dataDxfId="161"/>
    <tableColumn id="15" xr3:uid="{5F94334A-3630-4BA2-86E2-EA59B860C11F}" name="ConstructorClaseIgual" dataDxfId="160"/>
    <tableColumn id="16" xr3:uid="{976C8A07-57DA-435E-8CD6-38814B80F540}" name="VariableNoUsada" dataDxfId="159"/>
    <tableColumn id="17" xr3:uid="{E4A32651-7974-4216-98E4-F1D70D6DCEA0}" name="TokensExtra" dataDxfId="158"/>
    <tableColumn id="18" xr3:uid="{724C31F6-E153-4822-93BC-76D79200AD95}" name="Parentesis" dataDxfId="157"/>
    <tableColumn id="19" xr3:uid="{0231D6C3-22FA-43EF-8618-17694F96AE01}" name="RecursionInf " dataDxfId="156"/>
    <tableColumn id="23" xr3:uid="{D9AECEA4-A3CF-45F3-AC15-7D1B4F924EC4}" name="FuncionNoDef" dataDxfId="155"/>
    <tableColumn id="26" xr3:uid="{C97A765A-1385-4B5A-9029-B113E5E7D94D}" name="MalLlamadaFuncion" dataDxfId="154"/>
    <tableColumn id="27" xr3:uid="{9B38298D-0151-4DAC-BAC6-8C1257D798F9}" name="InputVacio" dataDxfId="153"/>
    <tableColumn id="28" xr3:uid="{40EC0CE7-2489-4F64-8CA2-BFB1DCFFF659}" name="IndexOutOfBounds" dataDxfId="152"/>
    <tableColumn id="29" xr3:uid="{65E55F4B-EA3D-46A0-9267-6AF75DB9517F}" name="VariableUsandoPrimi" dataDxfId="151"/>
    <tableColumn id="35" xr3:uid="{F6D3A03E-B824-425A-8CF9-5E0E2492E4DE}" name="TipoErroneo" dataDxfId="150"/>
    <tableColumn id="36" xr3:uid="{24B9CD31-1AAE-461E-8663-CF781F6FA001}" name="LecturaInput" dataDxfId="149"/>
    <tableColumn id="37" xr3:uid="{192C073A-DC78-4E89-845C-7DFE6FFEBCFF}" name="Accuracy"/>
    <tableColumn id="38" xr3:uid="{0725B771-032F-492D-A0C4-FA3BEA90A52D}" name="Difficulty"/>
    <tableColumn id="39" xr3:uid="{418C1B9A-8502-44C8-904C-1A5DBFA12357}" name="Cost"/>
    <tableColumn id="40" xr3:uid="{A5BC4977-068C-4873-A757-28F445D066DD}" name="WellFormed"/>
    <tableColumn id="41" xr3:uid="{981230BB-805D-4BAC-BA24-ACF8B9023307}" name="Validity"/>
    <tableColumn id="42" xr3:uid="{29D4A692-E212-4C37-9C89-C19754EBE775}" name="Experimentability"/>
    <tableColumn id="43" xr3:uid="{88180BB9-7BC2-4193-9E6D-FE3EED713F6A}" name="Quality"/>
    <tableColumn id="44" xr3:uid="{22E9E348-791D-4395-A9BA-3DDF14AFAD42}" name="Notas" dataDxfId="148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47D58-237E-43F2-83D4-FC5027E4ED21}" name="Tabla2" displayName="Tabla2" ref="A1:W92" totalsRowShown="0" headerRowDxfId="147" dataDxfId="145" headerRowBorderDxfId="146" tableBorderDxfId="144" totalsRowBorderDxfId="143">
  <autoFilter ref="A1:W92" xr:uid="{EF047D58-237E-43F2-83D4-FC5027E4ED21}"/>
  <sortState xmlns:xlrd2="http://schemas.microsoft.com/office/spreadsheetml/2017/richdata2" ref="A2:W92">
    <sortCondition ref="A1:A92"/>
  </sortState>
  <tableColumns count="23">
    <tableColumn id="1" xr3:uid="{CA62549B-810B-497A-B9B7-E5BD5D7B3B64}" name="Nombre" dataDxfId="142"/>
    <tableColumn id="2" xr3:uid="{E2ED2962-E6F7-4160-96F7-8AABDBF25648}" name="Hora" dataDxfId="141"/>
    <tableColumn id="3" xr3:uid="{93B7B747-DA12-4D74-8D8A-7335C51E8449}" name="Compila" dataDxfId="140"/>
    <tableColumn id="4" xr3:uid="{5BD29348-D2B2-4B41-B9DA-C20E71291630}" name="Puntocoma" dataDxfId="139"/>
    <tableColumn id="5" xr3:uid="{9B63A39C-E1DE-4E93-8EA0-6D1213F4E2CE}" name="PrimiMisspell" dataDxfId="138"/>
    <tableColumn id="6" xr3:uid="{00473AB3-9414-4143-AD1C-5BD3D5430207}" name="FaltaReturn" dataDxfId="137"/>
    <tableColumn id="7" xr3:uid="{D6B6B788-49B2-4DF2-9CDC-4D8AEA123ED9}" name="OutIncorrecto" dataDxfId="136"/>
    <tableColumn id="8" xr3:uid="{636B1116-4F6C-4276-9E23-F4F7D13C139C}" name="VariableNoDeclarada" dataDxfId="135"/>
    <tableColumn id="9" xr3:uid="{68107ED1-FB59-4F43-B344-6F123C0F93F7}" name="VariableNoIni" dataDxfId="134"/>
    <tableColumn id="10" xr3:uid="{3D9336DA-03E1-43C9-8356-7C1638CBFD38}" name="Llaves" dataDxfId="133"/>
    <tableColumn id="11" xr3:uid="{4B7FFE32-68FB-4709-BB8D-323082F04B46}" name="ImportMal" dataDxfId="132"/>
    <tableColumn id="12" xr3:uid="{1259EE7A-F791-4FDC-9DA3-E40A578ABB53}" name="ConstructorClaseIgual" dataDxfId="131"/>
    <tableColumn id="13" xr3:uid="{0075BCF6-A88D-47B0-8C1E-A7F348339ECC}" name="VariableNoUsada" dataDxfId="130"/>
    <tableColumn id="14" xr3:uid="{E297290B-632A-4D32-A1AF-D8373D45CA4E}" name="TokensExtra" dataDxfId="129"/>
    <tableColumn id="15" xr3:uid="{6B2B53C3-12D4-41C5-BC90-3F7FBF8269BD}" name="Parentesis" dataDxfId="128"/>
    <tableColumn id="16" xr3:uid="{BF9FD83E-6FC0-42EE-81ED-432C9A4F5BFA}" name="RecursionInf " dataDxfId="127"/>
    <tableColumn id="17" xr3:uid="{246392DE-3154-4E46-9F78-33CF8ACB59C4}" name="FuncionNoDef" dataDxfId="126"/>
    <tableColumn id="18" xr3:uid="{FEDCBD03-BF36-4708-B4CD-132F09ED142B}" name="MalLlamadaFuncion" dataDxfId="125"/>
    <tableColumn id="19" xr3:uid="{675186B0-EA8F-4B05-80A5-B2DA12AABE0F}" name="InputVacio" dataDxfId="124"/>
    <tableColumn id="20" xr3:uid="{1B6CA063-11E4-4861-A4E4-A828D5C95435}" name="IndexOutOfBounds" dataDxfId="123"/>
    <tableColumn id="21" xr3:uid="{FB53EE4C-5F4C-4E4E-A57A-3991C49B388A}" name="VariableUsandoPrimi" dataDxfId="122"/>
    <tableColumn id="22" xr3:uid="{877B2479-2191-4474-BB5D-251CF8A533CE}" name="TipoErroneo" dataDxfId="121"/>
    <tableColumn id="23" xr3:uid="{F5A2A99A-F399-49EA-897F-F4A1A460660F}" name="LecturaInput" dataDxfId="1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4EA130-F4C5-48DA-B21F-FCB92138D8CA}" name="Tabla325789" displayName="Tabla325789" ref="A1:AD11" totalsRowShown="0">
  <autoFilter ref="A1:AD11" xr:uid="{FDDFEDFB-BA27-4718-9A3F-580AF24B9D57}"/>
  <sortState xmlns:xlrd2="http://schemas.microsoft.com/office/spreadsheetml/2017/richdata2" ref="A2:AD11">
    <sortCondition ref="A1:A11"/>
  </sortState>
  <tableColumns count="30">
    <tableColumn id="1" xr3:uid="{415EFDC6-CE24-44BC-8161-6E25DE698EC3}" name="Nombre"/>
    <tableColumn id="2" xr3:uid="{4F500F07-908F-4800-A8BF-DEDAE2C7540A}" name="Compila" dataDxfId="29"/>
    <tableColumn id="3" xr3:uid="{AB5816E4-6E7E-47C4-8F8E-95B27D40BB47}" name="Puntocoma" dataDxfId="49"/>
    <tableColumn id="4" xr3:uid="{EFEE248E-1B1E-4E41-B0D4-82930251C58B}" name="PrimiMisspell" dataDxfId="48"/>
    <tableColumn id="5" xr3:uid="{325095FC-9A14-4AFB-84DE-4851B51DB3AA}" name="FaltaReturn" dataDxfId="47"/>
    <tableColumn id="6" xr3:uid="{60CE65D2-B89A-4932-80CF-12F14A37BB69}" name="OutIncorrecto" dataDxfId="46"/>
    <tableColumn id="7" xr3:uid="{9F7EB262-684D-4D24-B81B-388C4BA485E2}" name="VariableNoDeclarada" dataDxfId="45"/>
    <tableColumn id="8" xr3:uid="{E183261A-8BD8-4568-8419-9FDFDAB907C3}" name="VariableNoIni" dataDxfId="44"/>
    <tableColumn id="9" xr3:uid="{6CB91549-2863-41BF-80BC-60AB9F9304E2}" name="Llaves" dataDxfId="43"/>
    <tableColumn id="10" xr3:uid="{78694A8D-9531-4EAD-8460-19BF860F87C6}" name="ImportMal" dataDxfId="42"/>
    <tableColumn id="11" xr3:uid="{0EDA3922-F2B7-45CB-9F5D-6FB47175A7F6}" name="ConstructorClaseIgual" dataDxfId="41"/>
    <tableColumn id="12" xr3:uid="{62EFB31D-CFDC-476C-A561-458BEB642A4B}" name="VariableNoUsada" dataDxfId="40"/>
    <tableColumn id="13" xr3:uid="{FEA5F4B0-2A24-4E61-A95B-AEA79119F31C}" name="TokensExtra" dataDxfId="39"/>
    <tableColumn id="14" xr3:uid="{663EFB62-7F10-41B6-BBB7-F0C450166561}" name="Parentesis" dataDxfId="38"/>
    <tableColumn id="15" xr3:uid="{BCF6F135-9C15-4AEF-B5E5-89D85862A23F}" name="RecursionInf " dataDxfId="37"/>
    <tableColumn id="16" xr3:uid="{97F66C83-00CD-4C42-8257-50284709A70C}" name="FuncionNoDef" dataDxfId="36"/>
    <tableColumn id="17" xr3:uid="{FA39EEFE-5101-440B-9D22-61C74669D046}" name="MalLlamadaFuncion" dataDxfId="35"/>
    <tableColumn id="18" xr3:uid="{546F031A-DFFE-4C8C-B651-802B88F65425}" name="InputVacio" dataDxfId="34"/>
    <tableColumn id="19" xr3:uid="{65EC1195-060B-43F9-B31F-DBC2FB64BF0C}" name="IndexOutOfBounds" dataDxfId="33"/>
    <tableColumn id="20" xr3:uid="{D8D90FF2-0050-4939-9119-58C4417D47E1}" name="VariableUsandoPrimi" dataDxfId="32"/>
    <tableColumn id="21" xr3:uid="{D565CCD8-597A-438F-B550-86346A5E2BA7}" name="TipoErroneo" dataDxfId="31"/>
    <tableColumn id="22" xr3:uid="{1E47965B-80E8-408E-A4E9-23C772E1EEAD}" name="LecturaInput" dataDxfId="30"/>
    <tableColumn id="37" xr3:uid="{BFC617D4-1FD7-46AF-954D-92FB560F95D0}" name="Accuracy"/>
    <tableColumn id="38" xr3:uid="{D0BF6388-6EAF-4F82-AA2E-626B49E0D01A}" name="Difficulty"/>
    <tableColumn id="39" xr3:uid="{19790E4D-4DED-4E5D-8E37-20EEAE0EE823}" name="Cost"/>
    <tableColumn id="40" xr3:uid="{6FD446A7-6DB6-4CEF-8CC5-89E0F3FE247E}" name="WellFormed"/>
    <tableColumn id="41" xr3:uid="{256ADBB5-E8F4-419C-9F73-790D5B3CB1EC}" name="Validity"/>
    <tableColumn id="42" xr3:uid="{A98BCF61-DAFB-472A-98C0-28463C7B330A}" name="Experimentability"/>
    <tableColumn id="43" xr3:uid="{AF127549-D353-4E61-A16B-76FBA4FF9980}" name="Quality"/>
    <tableColumn id="44" xr3:uid="{F6577C50-8957-491D-A4AC-1652675C420A}" name="Nota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050146-D178-4A1C-80FC-B00FB3C310DF}" name="Tabla32578910" displayName="Tabla32578910" ref="A1:AD11" totalsRowShown="0">
  <autoFilter ref="A1:AD11" xr:uid="{FDDFEDFB-BA27-4718-9A3F-580AF24B9D57}"/>
  <sortState xmlns:xlrd2="http://schemas.microsoft.com/office/spreadsheetml/2017/richdata2" ref="A2:AD11">
    <sortCondition ref="A1:A11"/>
  </sortState>
  <tableColumns count="30">
    <tableColumn id="1" xr3:uid="{4ECC8755-33E8-4DC2-B246-1BC850EC07F0}" name="Problema 1"/>
    <tableColumn id="2" xr3:uid="{57542C3B-490B-4B59-BEF7-E4606C06CAA1}" name="Compila" dataDxfId="28"/>
    <tableColumn id="3" xr3:uid="{68858A1F-0CBC-4A85-9267-395F2C717A31}" name="Puntocoma" dataDxfId="27"/>
    <tableColumn id="4" xr3:uid="{8A983B19-3E07-4495-9727-EED8A51E4738}" name="PrimiMisspell" dataDxfId="26"/>
    <tableColumn id="5" xr3:uid="{940C2A87-B1EF-4A9D-AD07-AEEE21DC1624}" name="FaltaReturn" dataDxfId="25"/>
    <tableColumn id="6" xr3:uid="{1CBA5B9D-6E12-4C61-88B9-C3038E2391D6}" name="OutIncorrecto" dataDxfId="24"/>
    <tableColumn id="7" xr3:uid="{E1DAD3CD-5546-482C-A7DE-4D09099E999D}" name="VariableNoDeclarada" dataDxfId="23"/>
    <tableColumn id="8" xr3:uid="{77A3A9E6-9D42-4462-960E-144BE979C084}" name="VariableNoIni" dataDxfId="22"/>
    <tableColumn id="9" xr3:uid="{1BC6AF75-AF53-4733-90E3-0BA17F6A4FFC}" name="Llaves" dataDxfId="21"/>
    <tableColumn id="10" xr3:uid="{018E6F6C-E4FF-41FE-8608-1737D7331612}" name="ImportMal" dataDxfId="20"/>
    <tableColumn id="11" xr3:uid="{EF6F1241-8EE9-4D26-9B5A-59FF50F2C618}" name="ConstructorClaseIgual" dataDxfId="19"/>
    <tableColumn id="12" xr3:uid="{B45F28B8-796B-4821-9DFC-1A41AAF9E58E}" name="VariableNoUsada" dataDxfId="18"/>
    <tableColumn id="13" xr3:uid="{ED5941A3-3A8C-48EA-86FC-555F8F62DC13}" name="TokensExtra" dataDxfId="17"/>
    <tableColumn id="14" xr3:uid="{63AFB61A-5D18-4FFF-AE39-832C1CB4F7A8}" name="Parentesis" dataDxfId="16"/>
    <tableColumn id="15" xr3:uid="{6FAD796A-AA07-4B59-9F51-AA3AD119781B}" name="RecursionInf " dataDxfId="15"/>
    <tableColumn id="16" xr3:uid="{2A903F33-2E6D-4012-8AAE-DACAAA5C3A74}" name="FuncionNoDef" dataDxfId="14"/>
    <tableColumn id="17" xr3:uid="{A87D30A3-7A92-40DC-9526-7BADC90E18A5}" name="MalLlamadaFuncion" dataDxfId="13"/>
    <tableColumn id="18" xr3:uid="{68C26AD6-EEC7-4A01-9266-906B09262182}" name="InputVacio" dataDxfId="12"/>
    <tableColumn id="19" xr3:uid="{16F286CC-80A0-490A-ADE5-A1E505565D76}" name="IndexOutOfBounds" dataDxfId="11"/>
    <tableColumn id="20" xr3:uid="{781FA8BD-6698-43C4-9D9C-9799EA44E4AC}" name="VariableUsandoPrimi" dataDxfId="10"/>
    <tableColumn id="21" xr3:uid="{AD05279D-E4E9-4D40-8E83-6BADE2C83E5D}" name="TipoErroneo" dataDxfId="9"/>
    <tableColumn id="22" xr3:uid="{13CE44A0-9051-410F-B7A2-4B49349ECE74}" name="LecturaInput" dataDxfId="8"/>
    <tableColumn id="37" xr3:uid="{5B54A46E-FE03-4B2E-A7B9-C143D43B40AE}" name="Accuracy" dataDxfId="7"/>
    <tableColumn id="38" xr3:uid="{A02D88F1-87A6-48E2-A217-A49AC8AB807A}" name="Difficulty" dataDxfId="6"/>
    <tableColumn id="39" xr3:uid="{88198A9A-CBB9-47BE-A10B-7CB8D1148018}" name="Cost" dataDxfId="5"/>
    <tableColumn id="40" xr3:uid="{0B7165EB-420B-4859-ADAD-DD64AA4FFD96}" name="WellFormed" dataDxfId="4"/>
    <tableColumn id="41" xr3:uid="{4E281351-22C8-478C-AC24-8306C0CDB9DA}" name="Validity" dataDxfId="3"/>
    <tableColumn id="42" xr3:uid="{329D5676-A38D-4F37-9B83-DF6CF17B77B9}" name="Experimentability" dataDxfId="2"/>
    <tableColumn id="43" xr3:uid="{F7517E54-A372-4828-9715-AD79EB02C613}" name="Quality" dataDxfId="1"/>
    <tableColumn id="44" xr3:uid="{603B5AF4-D6BC-43A8-A4CD-12CF8EE6F17F}" name="Notas" dataDxfId="0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6330D3-D0F1-47C9-83AD-C99C756CC9A1}" name="Tabla3257891011" displayName="Tabla3257891011" ref="A1:AC10" totalsRowShown="0">
  <autoFilter ref="A1:AC10" xr:uid="{FDDFEDFB-BA27-4718-9A3F-580AF24B9D57}"/>
  <sortState xmlns:xlrd2="http://schemas.microsoft.com/office/spreadsheetml/2017/richdata2" ref="A2:AC10">
    <sortCondition ref="A1:A10"/>
  </sortState>
  <tableColumns count="29">
    <tableColumn id="1" xr3:uid="{D2A200BF-047C-4140-9729-CA64BD6CD2DC}" name="Problema 1"/>
    <tableColumn id="2" xr3:uid="{0970BF99-8CB1-4E06-8BE9-F025066EC783}" name="Compila" dataDxfId="119"/>
    <tableColumn id="3" xr3:uid="{820C65E5-5E08-4BB7-A880-4E693F6724A5}" name="Puntocoma" dataDxfId="118"/>
    <tableColumn id="4" xr3:uid="{39D7DA26-ADD2-485B-AEA3-834439D6694F}" name="PrimiMisspell" dataDxfId="117"/>
    <tableColumn id="5" xr3:uid="{79824D15-75E5-4F5E-B3EA-769AF75E2FD8}" name="FaltaReturn" dataDxfId="116"/>
    <tableColumn id="6" xr3:uid="{2D145D9D-76BD-48E8-8B05-06AD65A9650D}" name="OutIncorrecto" dataDxfId="115"/>
    <tableColumn id="7" xr3:uid="{B996EF08-8845-482A-BE14-52DC14F1DABC}" name="VariableNoDeclarada" dataDxfId="114"/>
    <tableColumn id="8" xr3:uid="{B4CFE231-C86D-4E21-813F-8C9696A30360}" name="VariableNoIni" dataDxfId="113"/>
    <tableColumn id="9" xr3:uid="{6319BE52-5B8F-4DD0-8EA4-6CB5A4968C9F}" name="Llaves" dataDxfId="112"/>
    <tableColumn id="10" xr3:uid="{606E13C2-FD9C-4CCE-86FF-4CF3F55B00D1}" name="ImportMal" dataDxfId="111"/>
    <tableColumn id="11" xr3:uid="{D605F174-5B6B-47AB-95BF-BCFD7581BFF8}" name="ConstructorClaseIgual" dataDxfId="110"/>
    <tableColumn id="12" xr3:uid="{C2E71CEA-5DD7-48F9-AB7F-DD867BEF7B41}" name="VariableNoUsada" dataDxfId="109"/>
    <tableColumn id="13" xr3:uid="{974DC52A-5740-472C-9414-07A2A9475877}" name="TokensExtra" dataDxfId="108"/>
    <tableColumn id="14" xr3:uid="{FFF0F00D-7B19-4284-B161-35E89C9FF271}" name="Parentesis" dataDxfId="107"/>
    <tableColumn id="15" xr3:uid="{9A3205EC-82C3-4B8F-B89C-D68091D0607C}" name="RecursionInf " dataDxfId="106"/>
    <tableColumn id="16" xr3:uid="{51B41599-BA47-45E6-8A6D-F53C9093C193}" name="FuncionNoDef" dataDxfId="105"/>
    <tableColumn id="17" xr3:uid="{CD22136E-64EB-416F-BE55-C3753AA9B125}" name="MalLlamadaFuncion" dataDxfId="104"/>
    <tableColumn id="18" xr3:uid="{F8335212-2B3C-496D-9D90-3C19CE1CE6DE}" name="InputVacio" dataDxfId="103"/>
    <tableColumn id="19" xr3:uid="{C4AD424E-C0A6-449B-A55D-E880ACC70CAE}" name="IndexOutOfBounds" dataDxfId="102"/>
    <tableColumn id="20" xr3:uid="{94A68F4D-C4CE-4224-A663-AC16992353B0}" name="VariableUsandoPrimi" dataDxfId="101"/>
    <tableColumn id="21" xr3:uid="{EBDCCFAF-6DEA-4F4B-802E-7882D64A593A}" name="TipoErroneo" dataDxfId="100"/>
    <tableColumn id="22" xr3:uid="{2F12E3DE-F8D1-416B-9D52-221C2BBED010}" name="LecturaInput" dataDxfId="99"/>
    <tableColumn id="37" xr3:uid="{1AB59A97-A32B-42C5-9538-6E4BF51F4DDD}" name="Accuracy" dataDxfId="98"/>
    <tableColumn id="38" xr3:uid="{59F43EE9-E350-46D5-B8D8-0C94BBD76DAE}" name="Difficulty" dataDxfId="97"/>
    <tableColumn id="39" xr3:uid="{C746AD88-9264-421D-8687-DF57B4755950}" name="Cost" dataDxfId="96"/>
    <tableColumn id="40" xr3:uid="{9C7DAA40-EE7C-47F3-BB56-79AEFD5445D7}" name="WellFormed" dataDxfId="95"/>
    <tableColumn id="41" xr3:uid="{B6D0E85D-F810-4506-8F2C-EE9B693A1F72}" name="Validity" dataDxfId="94"/>
    <tableColumn id="42" xr3:uid="{F22CC908-3999-441B-8334-C056F73BB728}" name="Experimentability" dataDxfId="93"/>
    <tableColumn id="43" xr3:uid="{7BCFBFE6-97DF-4FEA-937E-663BC1A10E29}" name="Quality" dataDxfId="92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A2C17FB-545A-4E9B-8379-DB9E000C6572}" name="Tabla325789101112" displayName="Tabla325789101112" ref="A1:AQ6" totalsRowShown="0">
  <autoFilter ref="A1:AQ6" xr:uid="{FDDFEDFB-BA27-4718-9A3F-580AF24B9D57}"/>
  <tableColumns count="43">
    <tableColumn id="1" xr3:uid="{B4E11938-0BDB-42CB-A9FB-2B646A909ACA}" name="Problema 1"/>
    <tableColumn id="2" xr3:uid="{EBDDD3C9-6063-4F36-AAD1-32DB0CD2FB2D}" name="Bien" dataDxfId="91"/>
    <tableColumn id="3" xr3:uid="{700A55CA-573C-42B3-B18B-07D8E8870A8E}" name="Compila" dataDxfId="90"/>
    <tableColumn id="4" xr3:uid="{11A1A768-1441-4BE9-B97D-0D3DC1B9D5F7}" name="Runtime" dataDxfId="89"/>
    <tableColumn id="5" xr3:uid="{EC0682D9-5745-4123-A14B-5B5705171E83}" name="Puntocoma" dataDxfId="88"/>
    <tableColumn id="6" xr3:uid="{22179F50-80F2-40A0-B42A-B3B961C06433}" name="FaltaVariable" dataDxfId="87"/>
    <tableColumn id="7" xr3:uid="{22AA99E8-A713-4ADD-AF0C-0690A0805445}" name="VoidReturn" dataDxfId="86"/>
    <tableColumn id="8" xr3:uid="{29EBA038-0821-4E08-AB5A-C4370618E1BC}" name="PrimiMisspell" dataDxfId="85"/>
    <tableColumn id="9" xr3:uid="{5128CEB6-C77E-4E5C-AC91-AFB06E5EEB76}" name="FaltaReturn" dataDxfId="84"/>
    <tableColumn id="10" xr3:uid="{31C69A7D-E7CC-487B-B318-1C90085671EE}" name="OutIncorrecto" dataDxfId="83"/>
    <tableColumn id="11" xr3:uid="{978DBF5B-50FD-421A-A208-3A73F3C748E5}" name="VariableNoDeclarada" dataDxfId="82"/>
    <tableColumn id="12" xr3:uid="{1D2E45BB-F9F8-450B-A628-E62CE2D8765F}" name="VariableNoIni" dataDxfId="81"/>
    <tableColumn id="13" xr3:uid="{89E8706D-58CD-4A3D-9716-353DE8CF7CCD}" name="Llaves" dataDxfId="80"/>
    <tableColumn id="14" xr3:uid="{0A69EF6F-785E-41F1-A734-F7ADED086036}" name="ImportMal" dataDxfId="79"/>
    <tableColumn id="15" xr3:uid="{62948A1E-184C-4C88-96EB-A9EE77985DF2}" name="ConstructorClaseIgual" dataDxfId="78"/>
    <tableColumn id="16" xr3:uid="{D88A26D5-3EF5-49AF-9037-9E521FF7CDAF}" name="VariableNoUsada" dataDxfId="77"/>
    <tableColumn id="17" xr3:uid="{435F06B0-11A8-422D-86AC-CD2E675141D2}" name="TokensExtra" dataDxfId="76"/>
    <tableColumn id="18" xr3:uid="{F2BB08DE-130A-4B47-90A5-200FD13B496A}" name="Parentesis" dataDxfId="75"/>
    <tableColumn id="19" xr3:uid="{EB624099-B334-407D-9846-498CCF671774}" name="RecursionInf " dataDxfId="74"/>
    <tableColumn id="20" xr3:uid="{B4421CFB-50EB-4DD8-97DD-143D43273CE6}" name="ExtraPuntoComa" dataDxfId="73"/>
    <tableColumn id="21" xr3:uid="{3BC7465A-4985-430F-A903-2A4ED8DCD5CE}" name="PuntoComaPorComa" dataDxfId="72"/>
    <tableColumn id="22" xr3:uid="{6B477843-272F-46D4-A860-D775F2190A1B}" name="VariableDupli" dataDxfId="71"/>
    <tableColumn id="23" xr3:uid="{312340DC-E793-4951-A2DD-C73D800A177A}" name="FuncionNoDef" dataDxfId="70"/>
    <tableColumn id="24" xr3:uid="{3C35D8DC-1D90-4C98-85CC-60C9CBE04C96}" name="ExcepcionInnece" dataDxfId="69"/>
    <tableColumn id="25" xr3:uid="{B59CDB05-77BA-497D-A242-4E1386C04359}" name="NumArgFuncion" dataDxfId="68"/>
    <tableColumn id="26" xr3:uid="{29CA921B-D686-4078-85AA-2602F5DBE90D}" name="MalLlamadaFuncion" dataDxfId="67"/>
    <tableColumn id="27" xr3:uid="{0AAE31EA-16FD-47BE-9EB7-22D41EF6B363}" name="InputVacio" dataDxfId="66"/>
    <tableColumn id="28" xr3:uid="{465C94FF-63C1-46AA-ABB7-B64F14867BC0}" name="IndexOutOfBounds" dataDxfId="65"/>
    <tableColumn id="29" xr3:uid="{B7C48622-1957-42AB-8D9F-30C06842AC4F}" name="VariableUsandoPrimi" dataDxfId="64"/>
    <tableColumn id="30" xr3:uid="{60BD3191-299A-4F42-AA02-8A2A416DDB7F}" name="Comentario" dataDxfId="63"/>
    <tableColumn id="31" xr3:uid="{7A8C71B3-99D1-4B01-8440-535BD545AEE7}" name="WhileInf" dataDxfId="62"/>
    <tableColumn id="32" xr3:uid="{D21A9EB3-7DA5-4F10-9B09-DACC16BC76DB}" name="NoInput" dataDxfId="61"/>
    <tableColumn id="33" xr3:uid="{D1B6CE87-7B98-4287-912B-ED7051D8F714}" name="Division0" dataDxfId="60"/>
    <tableColumn id="34" xr3:uid="{C64393CC-18E1-405D-A3D3-4725C8C02FB2}" name="StringMal" dataDxfId="59"/>
    <tableColumn id="35" xr3:uid="{9B199B59-4B82-46FE-99AB-91A1CB7C7B7C}" name="TipoErroneo" dataDxfId="58"/>
    <tableColumn id="36" xr3:uid="{7E963468-65CB-444E-9B1D-CB395F596E26}" name="LecturaInput" dataDxfId="57"/>
    <tableColumn id="37" xr3:uid="{122BDE30-7ECA-48BA-8808-897953B6BA53}" name="Accuracy" dataDxfId="56"/>
    <tableColumn id="38" xr3:uid="{5BC8A7F9-E3F8-4C40-83F9-F70BCF891B00}" name="Difficulty" dataDxfId="55"/>
    <tableColumn id="39" xr3:uid="{B07D2F7E-21CA-4F2C-9438-F6DABAE35DE6}" name="Cost" dataDxfId="54"/>
    <tableColumn id="40" xr3:uid="{A8CD4EFE-104C-4621-9548-E947075442C1}" name="WellFormed" dataDxfId="53"/>
    <tableColumn id="41" xr3:uid="{98DC828D-0D43-4B3E-9499-F1F352BD06E6}" name="Validity" dataDxfId="52"/>
    <tableColumn id="42" xr3:uid="{F92668E0-591F-4ADE-B9A9-4F589DBD1459}" name="Experimentability" dataDxfId="51"/>
    <tableColumn id="43" xr3:uid="{716AA3DA-4A8D-48FF-B915-02F451751D99}" name="Quality" dataDxfId="5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S27"/>
  <sheetViews>
    <sheetView zoomScale="55" zoomScaleNormal="55" workbookViewId="0">
      <selection activeCell="T1" sqref="T1"/>
    </sheetView>
  </sheetViews>
  <sheetFormatPr baseColWidth="10" defaultColWidth="8.88671875" defaultRowHeight="14.4" x14ac:dyDescent="0.3"/>
  <cols>
    <col min="2" max="2" width="15.21875" customWidth="1"/>
    <col min="3" max="3" width="10" customWidth="1"/>
    <col min="4" max="4" width="14" customWidth="1"/>
    <col min="5" max="5" width="11.44140625" customWidth="1"/>
    <col min="6" max="6" width="12.44140625" customWidth="1"/>
    <col min="7" max="7" width="11.21875" customWidth="1"/>
    <col min="8" max="8" width="13.44140625" customWidth="1"/>
    <col min="9" max="9" width="10.44140625" customWidth="1"/>
    <col min="10" max="10" width="14.44140625" customWidth="1"/>
    <col min="11" max="11" width="12" customWidth="1"/>
    <col min="12" max="12" width="16.6640625" customWidth="1"/>
    <col min="13" max="13" width="18.44140625" customWidth="1"/>
    <col min="14" max="14" width="13.33203125" customWidth="1"/>
    <col min="15" max="15" width="21.88671875" customWidth="1"/>
    <col min="16" max="16" width="20" customWidth="1"/>
    <col min="17" max="17" width="11.109375" customWidth="1"/>
    <col min="18" max="18" width="12.109375" customWidth="1"/>
    <col min="19" max="19" width="18.44140625" customWidth="1"/>
  </cols>
  <sheetData>
    <row r="2" spans="2:19" x14ac:dyDescent="0.3">
      <c r="B2" t="s">
        <v>0</v>
      </c>
      <c r="C2" t="s">
        <v>21</v>
      </c>
      <c r="D2" t="s">
        <v>22</v>
      </c>
      <c r="E2" t="s">
        <v>23</v>
      </c>
      <c r="F2" t="s">
        <v>30</v>
      </c>
      <c r="G2" t="s">
        <v>24</v>
      </c>
      <c r="H2" t="s">
        <v>25</v>
      </c>
      <c r="I2" t="s">
        <v>26</v>
      </c>
      <c r="J2" t="s">
        <v>29</v>
      </c>
      <c r="K2" t="s">
        <v>37</v>
      </c>
      <c r="L2" t="s">
        <v>27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2:19" x14ac:dyDescent="0.3">
      <c r="B3" t="s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2:19" x14ac:dyDescent="0.3">
      <c r="B4" t="s">
        <v>2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2:19" x14ac:dyDescent="0.3">
      <c r="B5" t="s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2:19" x14ac:dyDescent="0.3"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2:19" x14ac:dyDescent="0.3">
      <c r="B7" t="s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2:19" x14ac:dyDescent="0.3"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2:19" x14ac:dyDescent="0.3">
      <c r="B9" t="s">
        <v>7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2:19" x14ac:dyDescent="0.3">
      <c r="B10" t="s">
        <v>8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19" x14ac:dyDescent="0.3">
      <c r="B11" t="s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2:19" x14ac:dyDescent="0.3">
      <c r="B12" t="s">
        <v>10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2:19" x14ac:dyDescent="0.3">
      <c r="B13" t="s">
        <v>11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2:19" x14ac:dyDescent="0.3">
      <c r="B14" t="s">
        <v>12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2:19" x14ac:dyDescent="0.3">
      <c r="B15" t="s">
        <v>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2:19" x14ac:dyDescent="0.3">
      <c r="B16" t="s">
        <v>14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3">
      <c r="B17" t="s">
        <v>15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2:19" x14ac:dyDescent="0.3">
      <c r="B18" t="s">
        <v>16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3">
      <c r="B19" t="s">
        <v>17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2:19" x14ac:dyDescent="0.3">
      <c r="B20" t="s">
        <v>18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2:19" x14ac:dyDescent="0.3">
      <c r="B21" t="s">
        <v>19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2:19" x14ac:dyDescent="0.3">
      <c r="B22" t="s">
        <v>20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</row>
    <row r="25" spans="2:19" x14ac:dyDescent="0.3">
      <c r="H25" s="1"/>
    </row>
    <row r="27" spans="2:19" x14ac:dyDescent="0.3">
      <c r="J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9FC7-29E4-47E4-B65F-6ADFD0AB73CB}">
  <sheetPr codeName="Hoja2"/>
  <dimension ref="B2:S27"/>
  <sheetViews>
    <sheetView zoomScale="85" zoomScaleNormal="85" workbookViewId="0">
      <selection activeCell="C32" sqref="C32"/>
    </sheetView>
  </sheetViews>
  <sheetFormatPr baseColWidth="10" defaultColWidth="8.88671875" defaultRowHeight="14.4" x14ac:dyDescent="0.3"/>
  <cols>
    <col min="2" max="2" width="15.21875" customWidth="1"/>
    <col min="3" max="3" width="21" customWidth="1"/>
    <col min="4" max="4" width="24.33203125" customWidth="1"/>
    <col min="5" max="5" width="14.44140625" customWidth="1"/>
    <col min="6" max="6" width="12.44140625" customWidth="1"/>
    <col min="7" max="7" width="11.21875" customWidth="1"/>
    <col min="8" max="8" width="13.44140625" customWidth="1"/>
    <col min="9" max="9" width="10.44140625" customWidth="1"/>
    <col min="10" max="10" width="14.44140625" customWidth="1"/>
    <col min="11" max="11" width="12" customWidth="1"/>
    <col min="12" max="12" width="16.6640625" customWidth="1"/>
    <col min="13" max="13" width="18.44140625" customWidth="1"/>
    <col min="14" max="14" width="13.33203125" customWidth="1"/>
    <col min="15" max="15" width="21.88671875" customWidth="1"/>
    <col min="16" max="16" width="20" customWidth="1"/>
    <col min="17" max="17" width="11.109375" customWidth="1"/>
    <col min="18" max="18" width="12.109375" customWidth="1"/>
    <col min="19" max="19" width="18.44140625" customWidth="1"/>
  </cols>
  <sheetData>
    <row r="2" spans="2:19" x14ac:dyDescent="0.3">
      <c r="B2" t="s">
        <v>0</v>
      </c>
      <c r="C2" t="s">
        <v>38</v>
      </c>
      <c r="D2" t="s">
        <v>39</v>
      </c>
      <c r="E2" t="s">
        <v>40</v>
      </c>
      <c r="F2" t="s">
        <v>41</v>
      </c>
      <c r="G2" t="s">
        <v>43</v>
      </c>
      <c r="H2" t="s">
        <v>25</v>
      </c>
      <c r="I2" t="s">
        <v>26</v>
      </c>
      <c r="J2" t="s">
        <v>29</v>
      </c>
      <c r="K2" t="s">
        <v>42</v>
      </c>
      <c r="L2" t="s">
        <v>27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2:19" x14ac:dyDescent="0.3">
      <c r="B3" t="s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2:19" x14ac:dyDescent="0.3">
      <c r="B4" t="s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2:19" x14ac:dyDescent="0.3"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2:19" x14ac:dyDescent="0.3">
      <c r="B6" t="s">
        <v>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2:19" x14ac:dyDescent="0.3">
      <c r="B7" t="s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2:19" x14ac:dyDescent="0.3"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2:19" x14ac:dyDescent="0.3">
      <c r="B9" t="s">
        <v>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2:19" x14ac:dyDescent="0.3"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19" x14ac:dyDescent="0.3"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2:19" x14ac:dyDescent="0.3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2:19" x14ac:dyDescent="0.3"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2:19" x14ac:dyDescent="0.3"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2:19" x14ac:dyDescent="0.3"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2:19" x14ac:dyDescent="0.3"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3"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2:19" x14ac:dyDescent="0.3"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3"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 x14ac:dyDescent="0.3"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2:19" x14ac:dyDescent="0.3"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2:19" x14ac:dyDescent="0.3"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5" spans="2:19" x14ac:dyDescent="0.3">
      <c r="H25" s="1"/>
    </row>
    <row r="27" spans="2:19" x14ac:dyDescent="0.3">
      <c r="J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7389-2BB1-40D9-8DB5-5DC706602F2F}">
  <sheetPr codeName="Hoja3"/>
  <dimension ref="A1:AP17"/>
  <sheetViews>
    <sheetView zoomScale="85" zoomScaleNormal="85" workbookViewId="0">
      <pane xSplit="1" topLeftCell="AB1" activePane="topRight" state="frozen"/>
      <selection pane="topRight" activeCell="A16" sqref="A2:A16"/>
    </sheetView>
  </sheetViews>
  <sheetFormatPr baseColWidth="10" defaultColWidth="8.88671875" defaultRowHeight="14.4" x14ac:dyDescent="0.3"/>
  <cols>
    <col min="1" max="1" width="20.77734375" customWidth="1"/>
    <col min="2" max="2" width="13.77734375" customWidth="1"/>
    <col min="3" max="3" width="10.109375" customWidth="1"/>
    <col min="4" max="4" width="15.109375" customWidth="1"/>
    <col min="5" max="5" width="16.33203125" customWidth="1"/>
    <col min="6" max="6" width="17.6640625" customWidth="1"/>
    <col min="7" max="7" width="17.109375" customWidth="1"/>
    <col min="8" max="8" width="14.6640625" customWidth="1"/>
    <col min="9" max="9" width="16.6640625" customWidth="1"/>
    <col min="10" max="10" width="23.21875" customWidth="1"/>
    <col min="11" max="11" width="20" customWidth="1"/>
    <col min="12" max="12" width="11.109375" customWidth="1"/>
    <col min="13" max="13" width="15.21875" customWidth="1"/>
    <col min="14" max="14" width="22.44140625" customWidth="1"/>
    <col min="15" max="16" width="19.21875" customWidth="1"/>
    <col min="17" max="17" width="14.77734375" customWidth="1"/>
    <col min="18" max="18" width="19.88671875" customWidth="1"/>
    <col min="19" max="19" width="19.44140625" customWidth="1"/>
    <col min="20" max="20" width="15.109375" customWidth="1"/>
    <col min="21" max="21" width="16.33203125" customWidth="1"/>
    <col min="22" max="22" width="17.109375" customWidth="1"/>
    <col min="23" max="23" width="24.6640625" customWidth="1"/>
    <col min="24" max="24" width="20.44140625" customWidth="1"/>
    <col min="25" max="25" width="22" customWidth="1"/>
    <col min="26" max="35" width="20.44140625" customWidth="1"/>
    <col min="39" max="39" width="10.44140625" customWidth="1"/>
  </cols>
  <sheetData>
    <row r="1" spans="1:42" x14ac:dyDescent="0.3">
      <c r="A1" t="s">
        <v>209</v>
      </c>
      <c r="B1" t="s">
        <v>211</v>
      </c>
      <c r="C1" t="s">
        <v>44</v>
      </c>
      <c r="D1" t="s">
        <v>212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213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198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244</v>
      </c>
      <c r="AI1" t="s">
        <v>254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</row>
    <row r="2" spans="1:42" x14ac:dyDescent="0.3">
      <c r="A2" s="2" t="s">
        <v>46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1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</row>
    <row r="3" spans="1:42" x14ac:dyDescent="0.3">
      <c r="A3" s="2" t="s">
        <v>48</v>
      </c>
      <c r="B3" s="9">
        <v>0</v>
      </c>
      <c r="C3" s="9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2" x14ac:dyDescent="0.3">
      <c r="A4" s="2" t="s">
        <v>49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2" x14ac:dyDescent="0.3">
      <c r="A5" s="2" t="s">
        <v>51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</row>
    <row r="6" spans="1:42" x14ac:dyDescent="0.3">
      <c r="A6" s="10" t="s">
        <v>53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</row>
    <row r="7" spans="1:42" x14ac:dyDescent="0.3">
      <c r="A7" s="10" t="s">
        <v>54</v>
      </c>
      <c r="B7" s="9">
        <v>0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 x14ac:dyDescent="0.3">
      <c r="A8" s="2" t="s">
        <v>55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1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 x14ac:dyDescent="0.3">
      <c r="A9" s="2" t="s">
        <v>56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</row>
    <row r="10" spans="1:42" x14ac:dyDescent="0.3">
      <c r="A10" s="10" t="s">
        <v>59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</row>
    <row r="11" spans="1:42" x14ac:dyDescent="0.3">
      <c r="A11" s="2" t="s">
        <v>61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s="10" t="s">
        <v>62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 s="10" t="s">
        <v>63</v>
      </c>
      <c r="B13" s="9">
        <v>0</v>
      </c>
      <c r="C13" s="9">
        <v>1</v>
      </c>
      <c r="D13" s="9">
        <v>1</v>
      </c>
      <c r="E13" s="9">
        <v>0</v>
      </c>
      <c r="F13" s="9">
        <v>0</v>
      </c>
      <c r="G13" s="9">
        <v>1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1</v>
      </c>
      <c r="AC13" s="9">
        <v>0</v>
      </c>
      <c r="AD13" s="9">
        <v>0</v>
      </c>
      <c r="AE13" s="9">
        <v>1</v>
      </c>
      <c r="AF13" s="9">
        <v>0</v>
      </c>
      <c r="AG13" s="9">
        <v>0</v>
      </c>
      <c r="AH13" s="9">
        <v>1</v>
      </c>
      <c r="AI13" s="9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 s="10" t="s">
        <v>64</v>
      </c>
      <c r="B14" s="9">
        <v>0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1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  <c r="T14" s="9">
        <v>0</v>
      </c>
      <c r="U14" s="9">
        <v>0</v>
      </c>
      <c r="V14" s="9">
        <v>1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 x14ac:dyDescent="0.3">
      <c r="A15" s="2" t="s">
        <v>67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</row>
    <row r="16" spans="1:42" ht="15" x14ac:dyDescent="0.3">
      <c r="A16" s="2" t="s">
        <v>68</v>
      </c>
      <c r="B16" s="13">
        <v>0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1</v>
      </c>
      <c r="K16" s="9">
        <v>0</v>
      </c>
      <c r="L16" s="9">
        <v>1</v>
      </c>
      <c r="M16" s="9">
        <v>1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37:37" x14ac:dyDescent="0.3">
      <c r="AK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1CD0-6367-43A9-8F31-E4AE41C920F7}">
  <sheetPr codeName="Hoja4"/>
  <dimension ref="A1:AD25"/>
  <sheetViews>
    <sheetView zoomScale="85" zoomScaleNormal="85" workbookViewId="0">
      <pane xSplit="1" topLeftCell="Q1" activePane="topRight" state="frozen"/>
      <selection pane="topRight" activeCell="W1" sqref="W1:AC24"/>
    </sheetView>
  </sheetViews>
  <sheetFormatPr baseColWidth="10" defaultColWidth="8.88671875" defaultRowHeight="14.4" x14ac:dyDescent="0.3"/>
  <cols>
    <col min="1" max="1" width="20.77734375" customWidth="1"/>
    <col min="2" max="2" width="10.109375" customWidth="1"/>
    <col min="3" max="3" width="15.109375" customWidth="1"/>
    <col min="4" max="4" width="17.109375" customWidth="1"/>
    <col min="5" max="5" width="14.6640625" customWidth="1"/>
    <col min="6" max="6" width="16.6640625" customWidth="1"/>
    <col min="7" max="7" width="23.21875" customWidth="1"/>
    <col min="8" max="8" width="20" customWidth="1"/>
    <col min="9" max="9" width="11.109375" customWidth="1"/>
    <col min="10" max="10" width="15.21875" customWidth="1"/>
    <col min="11" max="11" width="22.44140625" customWidth="1"/>
    <col min="12" max="13" width="19.21875" customWidth="1"/>
    <col min="14" max="14" width="14.77734375" customWidth="1"/>
    <col min="15" max="15" width="19.88671875" customWidth="1"/>
    <col min="16" max="16" width="17.109375" customWidth="1"/>
    <col min="17" max="17" width="22" customWidth="1"/>
    <col min="18" max="22" width="20.44140625" customWidth="1"/>
    <col min="23" max="23" width="15.33203125" customWidth="1"/>
    <col min="24" max="25" width="14.33203125" customWidth="1"/>
    <col min="26" max="26" width="16.88671875" customWidth="1"/>
    <col min="27" max="27" width="12.77734375" customWidth="1"/>
    <col min="28" max="28" width="17" customWidth="1"/>
    <col min="29" max="29" width="14.88671875" customWidth="1"/>
  </cols>
  <sheetData>
    <row r="1" spans="1:30" x14ac:dyDescent="0.3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t="s">
        <v>244</v>
      </c>
      <c r="V1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x14ac:dyDescent="0.3">
      <c r="A2" s="2" t="s">
        <v>46</v>
      </c>
      <c r="B2" s="9">
        <v>0</v>
      </c>
      <c r="C2" s="9">
        <v>0</v>
      </c>
      <c r="D2" s="9">
        <v>0</v>
      </c>
      <c r="E2" s="9">
        <v>0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1</v>
      </c>
      <c r="P2" s="9">
        <v>0</v>
      </c>
      <c r="Q2" s="9">
        <v>0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 t="s">
        <v>197</v>
      </c>
    </row>
    <row r="3" spans="1:30" x14ac:dyDescent="0.3">
      <c r="A3" s="2" t="s">
        <v>47</v>
      </c>
      <c r="B3" s="9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1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30" x14ac:dyDescent="0.3">
      <c r="A4" s="2" t="s">
        <v>48</v>
      </c>
      <c r="B4" s="9">
        <v>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1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30" x14ac:dyDescent="0.3">
      <c r="A5" s="2" t="s">
        <v>49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 t="s">
        <v>199</v>
      </c>
    </row>
    <row r="6" spans="1:30" x14ac:dyDescent="0.3">
      <c r="A6" s="2" t="s">
        <v>50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1</v>
      </c>
      <c r="O6" s="9">
        <v>1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</row>
    <row r="7" spans="1:30" x14ac:dyDescent="0.3">
      <c r="A7" s="2" t="s">
        <v>51</v>
      </c>
      <c r="B7" s="9">
        <v>0</v>
      </c>
      <c r="C7" s="9">
        <v>0</v>
      </c>
      <c r="D7" s="9">
        <v>0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</row>
    <row r="8" spans="1:30" x14ac:dyDescent="0.3">
      <c r="A8" s="10" t="s">
        <v>52</v>
      </c>
      <c r="B8" s="9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</row>
    <row r="9" spans="1:30" x14ac:dyDescent="0.3">
      <c r="A9" s="10" t="s">
        <v>53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 t="s">
        <v>251</v>
      </c>
    </row>
    <row r="10" spans="1:30" x14ac:dyDescent="0.3">
      <c r="A10" s="10" t="s">
        <v>54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 t="s">
        <v>200</v>
      </c>
    </row>
    <row r="11" spans="1:30" x14ac:dyDescent="0.3">
      <c r="A11" s="2" t="s">
        <v>55</v>
      </c>
      <c r="B11" s="9">
        <v>1</v>
      </c>
      <c r="C11" s="9">
        <v>1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30" x14ac:dyDescent="0.3">
      <c r="A12" s="2" t="s">
        <v>56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30" x14ac:dyDescent="0.3">
      <c r="A13" s="10" t="s">
        <v>57</v>
      </c>
      <c r="B13" s="9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 t="s">
        <v>201</v>
      </c>
    </row>
    <row r="14" spans="1:30" x14ac:dyDescent="0.3">
      <c r="A14" s="2" t="s">
        <v>58</v>
      </c>
      <c r="B14" s="9">
        <v>1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1</v>
      </c>
      <c r="V14" s="9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 t="s">
        <v>202</v>
      </c>
    </row>
    <row r="15" spans="1:30" x14ac:dyDescent="0.3">
      <c r="A15" s="10" t="s">
        <v>59</v>
      </c>
      <c r="B15" s="9">
        <v>1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</row>
    <row r="16" spans="1:30" x14ac:dyDescent="0.3">
      <c r="A16" s="2" t="s">
        <v>60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30" x14ac:dyDescent="0.3">
      <c r="A17" s="2" t="s">
        <v>61</v>
      </c>
      <c r="B17" s="9">
        <v>1</v>
      </c>
      <c r="C17" s="9">
        <v>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203</v>
      </c>
    </row>
    <row r="18" spans="1:30" x14ac:dyDescent="0.3">
      <c r="A18" s="10" t="s">
        <v>62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30" x14ac:dyDescent="0.3">
      <c r="A19" s="10" t="s">
        <v>63</v>
      </c>
      <c r="B19" s="9">
        <v>1</v>
      </c>
      <c r="C19" s="9">
        <v>1</v>
      </c>
      <c r="D19" s="9">
        <v>1</v>
      </c>
      <c r="E19" s="9">
        <v>0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1</v>
      </c>
      <c r="N19" s="9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9">
        <v>1</v>
      </c>
      <c r="U19" s="9">
        <v>1</v>
      </c>
      <c r="V19" s="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204</v>
      </c>
    </row>
    <row r="20" spans="1:30" x14ac:dyDescent="0.3">
      <c r="A20" s="10" t="s">
        <v>64</v>
      </c>
      <c r="B20" s="9">
        <v>1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1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 t="s">
        <v>205</v>
      </c>
    </row>
    <row r="21" spans="1:30" x14ac:dyDescent="0.3">
      <c r="A21" s="2" t="s">
        <v>65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</row>
    <row r="22" spans="1:30" x14ac:dyDescent="0.3">
      <c r="A22" s="2" t="s">
        <v>66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 t="s">
        <v>206</v>
      </c>
    </row>
    <row r="23" spans="1:30" x14ac:dyDescent="0.3">
      <c r="A23" s="2" t="s">
        <v>67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 t="s">
        <v>206</v>
      </c>
    </row>
    <row r="24" spans="1:30" x14ac:dyDescent="0.3">
      <c r="A24" s="2" t="s">
        <v>68</v>
      </c>
      <c r="B24" s="9">
        <v>1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0</v>
      </c>
      <c r="I24" s="9">
        <v>1</v>
      </c>
      <c r="J24" s="9">
        <v>1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204</v>
      </c>
    </row>
    <row r="25" spans="1:30" x14ac:dyDescent="0.3">
      <c r="X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F62E-1116-4716-9278-90D613A403F9}">
  <sheetPr codeName="Hoja6"/>
  <dimension ref="A1:AD25"/>
  <sheetViews>
    <sheetView zoomScale="85" zoomScaleNormal="85" workbookViewId="0">
      <pane xSplit="1" topLeftCell="M1" activePane="topRight" state="frozen"/>
      <selection activeCell="AD30" sqref="AD30"/>
      <selection pane="topRight" activeCell="B2" sqref="B2:V2"/>
    </sheetView>
  </sheetViews>
  <sheetFormatPr baseColWidth="10" defaultColWidth="8.88671875" defaultRowHeight="14.4" x14ac:dyDescent="0.3"/>
  <cols>
    <col min="1" max="1" width="20.77734375" customWidth="1"/>
    <col min="2" max="2" width="10.109375" customWidth="1"/>
    <col min="3" max="3" width="15.109375" customWidth="1"/>
    <col min="4" max="4" width="17.109375" customWidth="1"/>
    <col min="5" max="5" width="14.6640625" customWidth="1"/>
    <col min="6" max="6" width="16.6640625" customWidth="1"/>
    <col min="7" max="7" width="23.21875" customWidth="1"/>
    <col min="8" max="8" width="20" customWidth="1"/>
    <col min="9" max="9" width="11.109375" customWidth="1"/>
    <col min="10" max="10" width="15.21875" customWidth="1"/>
    <col min="11" max="11" width="22.44140625" customWidth="1"/>
    <col min="12" max="13" width="19.21875" customWidth="1"/>
    <col min="14" max="14" width="14.77734375" customWidth="1"/>
    <col min="15" max="15" width="19.88671875" customWidth="1"/>
    <col min="16" max="16" width="17.109375" customWidth="1"/>
    <col min="17" max="17" width="22" customWidth="1"/>
    <col min="18" max="22" width="20.44140625" customWidth="1"/>
    <col min="26" max="26" width="10.44140625" customWidth="1"/>
  </cols>
  <sheetData>
    <row r="1" spans="1:30" ht="15" thickBot="1" x14ac:dyDescent="0.35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s="11" t="s">
        <v>244</v>
      </c>
      <c r="V1" s="12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ht="15" thickTop="1" x14ac:dyDescent="0.3">
      <c r="A2" t="s">
        <v>46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 t="s">
        <v>197</v>
      </c>
    </row>
    <row r="3" spans="1:30" x14ac:dyDescent="0.3">
      <c r="A3" t="s">
        <v>47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30" x14ac:dyDescent="0.3">
      <c r="A4" t="s">
        <v>48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30" x14ac:dyDescent="0.3">
      <c r="A5" t="s">
        <v>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 t="s">
        <v>199</v>
      </c>
    </row>
    <row r="6" spans="1:30" x14ac:dyDescent="0.3">
      <c r="A6" t="s">
        <v>50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 t="s">
        <v>263</v>
      </c>
    </row>
    <row r="7" spans="1:30" x14ac:dyDescent="0.3">
      <c r="A7" t="s">
        <v>51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</row>
    <row r="8" spans="1:30" x14ac:dyDescent="0.3">
      <c r="A8" t="s">
        <v>52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</row>
    <row r="9" spans="1:30" x14ac:dyDescent="0.3">
      <c r="A9" t="s">
        <v>53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 t="s">
        <v>251</v>
      </c>
    </row>
    <row r="10" spans="1:30" x14ac:dyDescent="0.3">
      <c r="A10" t="s">
        <v>54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 t="s">
        <v>200</v>
      </c>
    </row>
    <row r="11" spans="1:30" x14ac:dyDescent="0.3">
      <c r="A11" t="s">
        <v>55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30" x14ac:dyDescent="0.3">
      <c r="A12" t="s">
        <v>56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30" x14ac:dyDescent="0.3">
      <c r="A13" t="s">
        <v>57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 t="s">
        <v>201</v>
      </c>
    </row>
    <row r="14" spans="1:30" x14ac:dyDescent="0.3">
      <c r="A14" t="s">
        <v>58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 t="s">
        <v>257</v>
      </c>
    </row>
    <row r="15" spans="1:30" x14ac:dyDescent="0.3">
      <c r="A15" t="s">
        <v>59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 t="s">
        <v>256</v>
      </c>
    </row>
    <row r="16" spans="1:30" x14ac:dyDescent="0.3">
      <c r="A16" t="s">
        <v>60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30" x14ac:dyDescent="0.3">
      <c r="A17" t="s">
        <v>61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203</v>
      </c>
    </row>
    <row r="18" spans="1:30" x14ac:dyDescent="0.3">
      <c r="A18" t="s">
        <v>62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30" x14ac:dyDescent="0.3">
      <c r="A19" t="s">
        <v>63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204</v>
      </c>
    </row>
    <row r="20" spans="1:30" x14ac:dyDescent="0.3">
      <c r="A20" t="s">
        <v>64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 t="s">
        <v>205</v>
      </c>
    </row>
    <row r="21" spans="1:30" x14ac:dyDescent="0.3">
      <c r="A21" t="s">
        <v>65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</row>
    <row r="22" spans="1:30" x14ac:dyDescent="0.3">
      <c r="A22" t="s">
        <v>66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 t="s">
        <v>206</v>
      </c>
    </row>
    <row r="23" spans="1:30" x14ac:dyDescent="0.3">
      <c r="A23" t="s">
        <v>67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 t="s">
        <v>206</v>
      </c>
    </row>
    <row r="24" spans="1:30" x14ac:dyDescent="0.3">
      <c r="A24" t="s">
        <v>68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204</v>
      </c>
    </row>
    <row r="25" spans="1:30" x14ac:dyDescent="0.3">
      <c r="X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0C7B-9B9C-4D96-9303-C262BF838BAF}">
  <sheetPr codeName="Hoja8"/>
  <dimension ref="A1:AD35"/>
  <sheetViews>
    <sheetView zoomScale="70" zoomScaleNormal="70" workbookViewId="0">
      <pane xSplit="1" topLeftCell="L1" activePane="topRight" state="frozen"/>
      <selection activeCell="AD30" sqref="AD30"/>
      <selection pane="topRight" activeCell="W1" sqref="W1:AC34"/>
    </sheetView>
  </sheetViews>
  <sheetFormatPr baseColWidth="10" defaultColWidth="8.88671875" defaultRowHeight="14.4" x14ac:dyDescent="0.3"/>
  <cols>
    <col min="1" max="1" width="35.77734375" customWidth="1"/>
    <col min="2" max="21" width="16.5546875" customWidth="1"/>
    <col min="22" max="22" width="18.88671875" customWidth="1"/>
  </cols>
  <sheetData>
    <row r="1" spans="1:30" ht="15" thickBot="1" x14ac:dyDescent="0.35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s="11" t="s">
        <v>244</v>
      </c>
      <c r="V1" s="12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ht="15" thickTop="1" x14ac:dyDescent="0.3">
      <c r="A2" s="2" t="s">
        <v>69</v>
      </c>
      <c r="B2" s="7">
        <v>0</v>
      </c>
      <c r="C2" s="7">
        <v>1</v>
      </c>
      <c r="D2" s="7">
        <v>1</v>
      </c>
      <c r="E2" s="7">
        <v>1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</row>
    <row r="3" spans="1:30" x14ac:dyDescent="0.3">
      <c r="A3" s="10" t="s">
        <v>70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0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0</v>
      </c>
      <c r="S3" s="7">
        <v>1</v>
      </c>
      <c r="T3" s="7">
        <v>0</v>
      </c>
      <c r="U3" s="7">
        <v>1</v>
      </c>
      <c r="V3" s="7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</row>
    <row r="4" spans="1:30" x14ac:dyDescent="0.3">
      <c r="A4" s="2" t="s">
        <v>71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</row>
    <row r="5" spans="1:30" x14ac:dyDescent="0.3">
      <c r="A5" s="2" t="s">
        <v>72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 t="s">
        <v>207</v>
      </c>
    </row>
    <row r="6" spans="1:30" x14ac:dyDescent="0.3">
      <c r="A6" s="10" t="s">
        <v>73</v>
      </c>
      <c r="B6" s="7">
        <v>1</v>
      </c>
      <c r="C6" s="7">
        <v>1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 t="s">
        <v>208</v>
      </c>
    </row>
    <row r="7" spans="1:30" x14ac:dyDescent="0.3">
      <c r="A7" s="2" t="s">
        <v>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</row>
    <row r="8" spans="1:30" x14ac:dyDescent="0.3">
      <c r="A8" s="10" t="s">
        <v>75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</row>
    <row r="9" spans="1:30" x14ac:dyDescent="0.3">
      <c r="A9" s="10" t="s">
        <v>76</v>
      </c>
      <c r="B9" s="7">
        <v>1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</row>
    <row r="10" spans="1:30" x14ac:dyDescent="0.3">
      <c r="A10" s="2" t="s">
        <v>77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</row>
    <row r="11" spans="1:30" x14ac:dyDescent="0.3">
      <c r="A11" s="10" t="s">
        <v>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</row>
    <row r="12" spans="1:30" x14ac:dyDescent="0.3">
      <c r="A12" s="10" t="s">
        <v>79</v>
      </c>
      <c r="B12" s="7">
        <v>1</v>
      </c>
      <c r="C12" s="7">
        <v>0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30" x14ac:dyDescent="0.3">
      <c r="A13" s="2" t="s">
        <v>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30" x14ac:dyDescent="0.3">
      <c r="A14" s="2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30" x14ac:dyDescent="0.3">
      <c r="A15" s="10" t="s">
        <v>82</v>
      </c>
      <c r="B15" s="7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</row>
    <row r="16" spans="1:30" x14ac:dyDescent="0.3">
      <c r="A16" s="10" t="s">
        <v>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</row>
    <row r="17" spans="1:29" x14ac:dyDescent="0.3">
      <c r="A17" s="10" t="s">
        <v>84</v>
      </c>
      <c r="B17" s="7">
        <v>1</v>
      </c>
      <c r="C17" s="7">
        <v>0</v>
      </c>
      <c r="D17" s="7">
        <v>1</v>
      </c>
      <c r="E17" s="7">
        <v>1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</row>
    <row r="18" spans="1:29" x14ac:dyDescent="0.3">
      <c r="A18" s="2" t="s">
        <v>85</v>
      </c>
      <c r="B18" s="7">
        <v>1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1</v>
      </c>
      <c r="M18" s="7">
        <v>1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</row>
    <row r="20" spans="1:29" x14ac:dyDescent="0.3">
      <c r="A20" s="10" t="s">
        <v>87</v>
      </c>
      <c r="B20" s="7">
        <v>1</v>
      </c>
      <c r="C20" s="7">
        <v>0</v>
      </c>
      <c r="D20" s="7">
        <v>1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</row>
    <row r="21" spans="1:29" x14ac:dyDescent="0.3">
      <c r="A21" s="2" t="s">
        <v>88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</row>
    <row r="22" spans="1:29" x14ac:dyDescent="0.3">
      <c r="A22" s="2" t="s">
        <v>89</v>
      </c>
      <c r="B22" s="7">
        <v>0</v>
      </c>
      <c r="C22" s="7">
        <v>0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 s="10" t="s">
        <v>90</v>
      </c>
      <c r="B23" s="7">
        <v>0</v>
      </c>
      <c r="C23" s="7">
        <v>0</v>
      </c>
      <c r="D23" s="7">
        <v>0</v>
      </c>
      <c r="E23" s="7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</row>
    <row r="24" spans="1:29" x14ac:dyDescent="0.3">
      <c r="A24" s="10" t="s">
        <v>91</v>
      </c>
      <c r="B24" s="7">
        <v>0</v>
      </c>
      <c r="C24" s="7">
        <v>1</v>
      </c>
      <c r="D24" s="7">
        <v>0</v>
      </c>
      <c r="E24" s="7">
        <v>1</v>
      </c>
      <c r="F24" s="7">
        <v>1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</row>
    <row r="25" spans="1:29" x14ac:dyDescent="0.3">
      <c r="A25" s="2" t="s">
        <v>92</v>
      </c>
      <c r="B25" s="7">
        <v>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</row>
    <row r="26" spans="1:29" x14ac:dyDescent="0.3">
      <c r="A26" s="2" t="s">
        <v>93</v>
      </c>
      <c r="B26" s="7">
        <v>1</v>
      </c>
      <c r="C26" s="7">
        <v>1</v>
      </c>
      <c r="D26" s="7">
        <v>0</v>
      </c>
      <c r="E26" s="7">
        <v>1</v>
      </c>
      <c r="F26" s="7">
        <v>1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</row>
    <row r="27" spans="1:29" x14ac:dyDescent="0.3">
      <c r="A27" s="2" t="s">
        <v>94</v>
      </c>
      <c r="B27" s="7">
        <v>1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</row>
    <row r="28" spans="1:29" x14ac:dyDescent="0.3">
      <c r="A28" s="10" t="s">
        <v>95</v>
      </c>
      <c r="B28" s="7">
        <v>0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1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</row>
    <row r="29" spans="1:29" x14ac:dyDescent="0.3">
      <c r="A29" s="10" t="s">
        <v>96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0" t="s">
        <v>97</v>
      </c>
      <c r="B30" s="7">
        <v>1</v>
      </c>
      <c r="C30" s="7">
        <v>0</v>
      </c>
      <c r="D30" s="7">
        <v>1</v>
      </c>
      <c r="E30" s="7">
        <v>1</v>
      </c>
      <c r="F30" s="8">
        <v>1</v>
      </c>
      <c r="G30" s="7">
        <v>0</v>
      </c>
      <c r="H30" s="7">
        <v>1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 t="s">
        <v>98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</row>
    <row r="32" spans="1:29" x14ac:dyDescent="0.3">
      <c r="A32" s="10" t="s">
        <v>99</v>
      </c>
      <c r="B32" s="7">
        <v>1</v>
      </c>
      <c r="C32" s="7">
        <v>1</v>
      </c>
      <c r="D32" s="7">
        <v>0</v>
      </c>
      <c r="E32" s="7">
        <v>1</v>
      </c>
      <c r="F32" s="7">
        <v>1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</row>
    <row r="33" spans="1:30" x14ac:dyDescent="0.3">
      <c r="A33" s="2" t="s">
        <v>100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</row>
    <row r="34" spans="1:30" x14ac:dyDescent="0.3">
      <c r="A34" s="10" t="s">
        <v>101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 t="s">
        <v>252</v>
      </c>
    </row>
    <row r="35" spans="1:30" x14ac:dyDescent="0.3">
      <c r="U35" s="1"/>
      <c r="V3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3E6C-A4ED-453D-93C4-EDE63126BA27}">
  <sheetPr codeName="Hoja9"/>
  <dimension ref="A1:AQ21"/>
  <sheetViews>
    <sheetView zoomScale="70" zoomScaleNormal="70" workbookViewId="0">
      <pane xSplit="1" topLeftCell="P1" activePane="topRight" state="frozen"/>
      <selection activeCell="AD30" sqref="AD30"/>
      <selection pane="topRight" activeCell="A29" sqref="A29"/>
    </sheetView>
  </sheetViews>
  <sheetFormatPr baseColWidth="10" defaultColWidth="8.88671875" defaultRowHeight="14.4" x14ac:dyDescent="0.3"/>
  <cols>
    <col min="1" max="1" width="35.77734375" customWidth="1"/>
    <col min="2" max="34" width="16.5546875" customWidth="1"/>
    <col min="35" max="35" width="18.88671875" customWidth="1"/>
  </cols>
  <sheetData>
    <row r="1" spans="1:43" ht="15" thickBot="1" x14ac:dyDescent="0.35">
      <c r="A1" t="s">
        <v>209</v>
      </c>
      <c r="B1" t="s">
        <v>211</v>
      </c>
      <c r="C1" t="s">
        <v>44</v>
      </c>
      <c r="D1" t="s">
        <v>212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213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198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s="11" t="s">
        <v>244</v>
      </c>
      <c r="AI1" s="12" t="s">
        <v>254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210</v>
      </c>
    </row>
    <row r="2" spans="1:43" ht="15" thickTop="1" x14ac:dyDescent="0.3">
      <c r="A2" s="2" t="s">
        <v>72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 t="s">
        <v>207</v>
      </c>
    </row>
    <row r="3" spans="1:43" x14ac:dyDescent="0.3">
      <c r="A3" s="2" t="s">
        <v>74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</row>
    <row r="4" spans="1:43" x14ac:dyDescent="0.3">
      <c r="A4" s="10" t="s">
        <v>75</v>
      </c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3" x14ac:dyDescent="0.3">
      <c r="A5" s="10" t="s">
        <v>78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</row>
    <row r="6" spans="1:43" x14ac:dyDescent="0.3">
      <c r="A6" s="2" t="s">
        <v>81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3" x14ac:dyDescent="0.3">
      <c r="A7" s="10" t="s">
        <v>82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</row>
    <row r="8" spans="1:43" x14ac:dyDescent="0.3">
      <c r="A8" s="10" t="s">
        <v>84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1</v>
      </c>
      <c r="H8" s="7">
        <v>1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3" x14ac:dyDescent="0.3">
      <c r="A9" s="2" t="s">
        <v>85</v>
      </c>
      <c r="B9" s="7">
        <v>0</v>
      </c>
      <c r="C9" s="7">
        <v>1</v>
      </c>
      <c r="D9" s="7">
        <v>1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1</v>
      </c>
      <c r="P9" s="7">
        <v>0</v>
      </c>
      <c r="Q9" s="7">
        <v>1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3" x14ac:dyDescent="0.3">
      <c r="A10" s="2" t="s">
        <v>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3" x14ac:dyDescent="0.3">
      <c r="A11" s="2" t="s">
        <v>88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3" x14ac:dyDescent="0.3">
      <c r="A12" s="2" t="s">
        <v>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3" x14ac:dyDescent="0.3">
      <c r="A13" s="10" t="s">
        <v>90</v>
      </c>
      <c r="B13" s="7">
        <v>0</v>
      </c>
      <c r="C13" s="7">
        <v>0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</row>
    <row r="14" spans="1:43" x14ac:dyDescent="0.3">
      <c r="A14" s="2" t="s">
        <v>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</row>
    <row r="15" spans="1:43" x14ac:dyDescent="0.3">
      <c r="A15" s="2" t="s">
        <v>94</v>
      </c>
      <c r="B15" s="7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</row>
    <row r="16" spans="1:43" x14ac:dyDescent="0.3">
      <c r="A16" s="10" t="s">
        <v>95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1</v>
      </c>
      <c r="AH16" s="7">
        <v>0</v>
      </c>
      <c r="AI16" s="7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</row>
    <row r="17" spans="1:43" x14ac:dyDescent="0.3">
      <c r="A17" s="10" t="s">
        <v>97</v>
      </c>
      <c r="B17" s="7">
        <v>0</v>
      </c>
      <c r="C17" s="7">
        <v>1</v>
      </c>
      <c r="D17" s="7">
        <v>0</v>
      </c>
      <c r="E17" s="7">
        <v>1</v>
      </c>
      <c r="F17" s="7">
        <v>0</v>
      </c>
      <c r="G17" s="7">
        <v>1</v>
      </c>
      <c r="H17" s="7">
        <v>0</v>
      </c>
      <c r="I17" s="8">
        <v>1</v>
      </c>
      <c r="J17" s="7">
        <v>0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3" x14ac:dyDescent="0.3">
      <c r="A18" s="2" t="s">
        <v>98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</row>
    <row r="19" spans="1:43" x14ac:dyDescent="0.3">
      <c r="A19" s="2" t="s">
        <v>100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</row>
    <row r="20" spans="1:43" x14ac:dyDescent="0.3">
      <c r="A20" s="10" t="s">
        <v>101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 t="s">
        <v>252</v>
      </c>
    </row>
    <row r="21" spans="1:43" x14ac:dyDescent="0.3">
      <c r="AE21" s="1"/>
      <c r="AF21" s="1"/>
      <c r="AG21" s="1"/>
      <c r="AH21" s="1"/>
      <c r="AI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4F1C-71D1-449B-8D28-39D14821C303}">
  <sheetPr codeName="Hoja5"/>
  <dimension ref="A1:AC9"/>
  <sheetViews>
    <sheetView topLeftCell="I1" zoomScale="70" zoomScaleNormal="70" workbookViewId="0">
      <selection activeCell="AD17" sqref="AD17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'Palindromo mtpga'!A1</f>
        <v>Nombre</v>
      </c>
      <c r="B1" s="17" t="str">
        <f>'Palindromo mtpga'!B1</f>
        <v>Compila</v>
      </c>
      <c r="C1" s="17" t="str">
        <f>'Palindromo mtpga'!C1</f>
        <v>Puntocoma</v>
      </c>
      <c r="D1" s="17" t="str">
        <f>'Palindromo mtpga'!D1</f>
        <v>PrimiMisspell</v>
      </c>
      <c r="E1" s="17" t="str">
        <f>'Palindromo mtpga'!E1</f>
        <v>FaltaReturn</v>
      </c>
      <c r="F1" s="17" t="str">
        <f>'Palindromo mtpga'!F1</f>
        <v>OutIncorrecto</v>
      </c>
      <c r="G1" s="17" t="str">
        <f>'Palindromo mtpga'!G1</f>
        <v>VariableNoDeclarada</v>
      </c>
      <c r="H1" s="17" t="str">
        <f>'Palindromo mtpga'!H1</f>
        <v>VariableNoIni</v>
      </c>
      <c r="I1" s="17" t="str">
        <f>'Palindromo mtpga'!I1</f>
        <v>Llaves</v>
      </c>
      <c r="J1" s="17" t="str">
        <f>'Palindromo mtpga'!J1</f>
        <v>ImportMal</v>
      </c>
      <c r="K1" s="17" t="str">
        <f>'Palindromo mtpga'!K1</f>
        <v>ConstructorClaseIgual</v>
      </c>
      <c r="L1" s="17" t="str">
        <f>'Palindromo mtpga'!L1</f>
        <v>VariableNoUsada</v>
      </c>
      <c r="M1" s="17" t="str">
        <f>'Palindromo mtpga'!M1</f>
        <v>TokensExtra</v>
      </c>
      <c r="N1" s="17" t="str">
        <f>'Palindromo mtpga'!N1</f>
        <v>Parentesis</v>
      </c>
      <c r="O1" s="17" t="str">
        <f>'Palindromo mtpga'!O1</f>
        <v xml:space="preserve">RecursionInf </v>
      </c>
      <c r="P1" s="17" t="str">
        <f>'Palindromo mtpga'!P1</f>
        <v>FuncionNoDef</v>
      </c>
      <c r="Q1" s="17" t="str">
        <f>'Palindromo mtpga'!Q1</f>
        <v>MalLlamadaFuncion</v>
      </c>
      <c r="R1" s="17" t="str">
        <f>'Palindromo mtpga'!R1</f>
        <v>InputVacio</v>
      </c>
      <c r="S1" s="17" t="str">
        <f>'Palindromo mtpga'!S1</f>
        <v>IndexOutOfBounds</v>
      </c>
      <c r="T1" s="17" t="str">
        <f>'Palindromo mtpga'!T1</f>
        <v>VariableUsandoPrimi</v>
      </c>
      <c r="U1" s="17" t="str">
        <f>'Palindromo mtpga'!U1</f>
        <v>TipoErroneo</v>
      </c>
      <c r="V1" s="17" t="str">
        <f>'Palindromo mtpga'!V1</f>
        <v>LecturaInput</v>
      </c>
      <c r="W1" s="17" t="str">
        <f>'Palindromo mtpga'!W1</f>
        <v>Accuracy</v>
      </c>
      <c r="X1" s="17" t="str">
        <f>'Palindromo mtpga'!X1</f>
        <v>Difficulty</v>
      </c>
      <c r="Y1" s="17" t="str">
        <f>'Palindromo mtpga'!Y1</f>
        <v>Cost</v>
      </c>
      <c r="Z1" s="17" t="str">
        <f>'Palindromo mtpga'!Z1</f>
        <v>WellFormed</v>
      </c>
      <c r="AA1" s="17" t="str">
        <f>'Palindromo mtpga'!AA1</f>
        <v>Validity</v>
      </c>
      <c r="AB1" s="17" t="str">
        <f>'Palindromo mtpga'!AB1</f>
        <v>Experimentability</v>
      </c>
      <c r="AC1" s="17" t="str">
        <f>'Palindromo mtpga'!AC1</f>
        <v>Quality</v>
      </c>
    </row>
    <row r="2" spans="1:29" x14ac:dyDescent="0.3">
      <c r="A2" s="19" t="str">
        <f>'Palindromo mtpga'!A3</f>
        <v>mtpg1a-02%13_45_36</v>
      </c>
      <c r="B2" s="18">
        <f>'Palindromo mtpga'!B3</f>
        <v>1</v>
      </c>
      <c r="C2" s="18">
        <f>'Palindromo mtpga'!C3</f>
        <v>1</v>
      </c>
      <c r="D2" s="18">
        <f>'Palindromo mtpga'!D3</f>
        <v>1</v>
      </c>
      <c r="E2" s="18">
        <f>'Palindromo mtpga'!E3</f>
        <v>1</v>
      </c>
      <c r="F2" s="18">
        <f>'Palindromo mtpga'!F3</f>
        <v>0</v>
      </c>
      <c r="G2" s="18">
        <f>'Palindromo mtpga'!G3</f>
        <v>0</v>
      </c>
      <c r="H2" s="18">
        <f>'Palindromo mtpga'!H3</f>
        <v>0</v>
      </c>
      <c r="I2" s="18">
        <f>'Palindromo mtpga'!I3</f>
        <v>1</v>
      </c>
      <c r="J2" s="18">
        <f>'Palindromo mtpga'!J3</f>
        <v>0</v>
      </c>
      <c r="K2" s="18">
        <f>'Palindromo mtpga'!K3</f>
        <v>0</v>
      </c>
      <c r="L2" s="18">
        <f>'Palindromo mtpga'!L3</f>
        <v>0</v>
      </c>
      <c r="M2" s="18">
        <f>'Palindromo mtpga'!M3</f>
        <v>1</v>
      </c>
      <c r="N2" s="18">
        <f>'Palindromo mtpga'!N3</f>
        <v>1</v>
      </c>
      <c r="O2" s="18">
        <f>'Palindromo mtpga'!O3</f>
        <v>0</v>
      </c>
      <c r="P2" s="18">
        <f>'Palindromo mtpga'!P3</f>
        <v>0</v>
      </c>
      <c r="Q2" s="18">
        <f>'Palindromo mtpga'!Q3</f>
        <v>0</v>
      </c>
      <c r="R2" s="18">
        <f>'Palindromo mtpga'!R3</f>
        <v>0</v>
      </c>
      <c r="S2" s="18">
        <f>'Palindromo mtpga'!S3</f>
        <v>0</v>
      </c>
      <c r="T2" s="18">
        <f>'Palindromo mtpga'!T3</f>
        <v>0</v>
      </c>
      <c r="U2" s="18">
        <f>'Palindromo mtpga'!U3</f>
        <v>0</v>
      </c>
      <c r="V2" s="18">
        <f>'Palindromo mtpga'!V3</f>
        <v>0</v>
      </c>
      <c r="W2" s="19">
        <f>'Palindromo mtpga'!W3</f>
        <v>0</v>
      </c>
      <c r="X2" s="19">
        <f>'Palindromo mtpga'!X3</f>
        <v>0</v>
      </c>
      <c r="Y2" s="19">
        <f>'Palindromo mtpga'!Y3</f>
        <v>1</v>
      </c>
      <c r="Z2" s="19">
        <f>'Palindromo mtpga'!Z3</f>
        <v>0</v>
      </c>
      <c r="AA2" s="19">
        <f>'Palindromo mtpga'!AA3</f>
        <v>0</v>
      </c>
      <c r="AB2" s="19">
        <f>'Palindromo mtpga'!AB3</f>
        <v>0</v>
      </c>
      <c r="AC2" s="19">
        <f>'Palindromo mtpga'!AC3</f>
        <v>0</v>
      </c>
    </row>
    <row r="3" spans="1:29" x14ac:dyDescent="0.3">
      <c r="A3" s="19" t="str">
        <f>'Palindromo mtpga'!A6</f>
        <v>mtpg2a-03%11_46_36</v>
      </c>
      <c r="B3" s="18">
        <f>'Palindromo mtpga'!B6</f>
        <v>1</v>
      </c>
      <c r="C3" s="18">
        <f>'Palindromo mtpga'!C6</f>
        <v>1</v>
      </c>
      <c r="D3" s="18">
        <f>'Palindromo mtpga'!D6</f>
        <v>0</v>
      </c>
      <c r="E3" s="18">
        <f>'Palindromo mtpga'!E6</f>
        <v>0</v>
      </c>
      <c r="F3" s="18">
        <f>'Palindromo mtpga'!F6</f>
        <v>0</v>
      </c>
      <c r="G3" s="18">
        <f>'Palindromo mtpga'!G6</f>
        <v>1</v>
      </c>
      <c r="H3" s="18">
        <f>'Palindromo mtpga'!H6</f>
        <v>0</v>
      </c>
      <c r="I3" s="18">
        <f>'Palindromo mtpga'!I6</f>
        <v>0</v>
      </c>
      <c r="J3" s="18">
        <f>'Palindromo mtpga'!J6</f>
        <v>0</v>
      </c>
      <c r="K3" s="18">
        <f>'Palindromo mtpga'!K6</f>
        <v>0</v>
      </c>
      <c r="L3" s="18">
        <f>'Palindromo mtpga'!L6</f>
        <v>0</v>
      </c>
      <c r="M3" s="18">
        <f>'Palindromo mtpga'!M6</f>
        <v>1</v>
      </c>
      <c r="N3" s="18">
        <f>'Palindromo mtpga'!N6</f>
        <v>0</v>
      </c>
      <c r="O3" s="18">
        <f>'Palindromo mtpga'!O6</f>
        <v>0</v>
      </c>
      <c r="P3" s="18">
        <f>'Palindromo mtpga'!P6</f>
        <v>0</v>
      </c>
      <c r="Q3" s="18">
        <f>'Palindromo mtpga'!Q6</f>
        <v>0</v>
      </c>
      <c r="R3" s="18">
        <f>'Palindromo mtpga'!R6</f>
        <v>0</v>
      </c>
      <c r="S3" s="18">
        <f>'Palindromo mtpga'!S6</f>
        <v>0</v>
      </c>
      <c r="T3" s="18">
        <f>'Palindromo mtpga'!T6</f>
        <v>1</v>
      </c>
      <c r="U3" s="18">
        <f>'Palindromo mtpga'!U6</f>
        <v>0</v>
      </c>
      <c r="V3" s="18">
        <f>'Palindromo mtpga'!V6</f>
        <v>0</v>
      </c>
      <c r="W3" s="19">
        <f>'Palindromo mtpga'!W6</f>
        <v>0</v>
      </c>
      <c r="X3" s="19">
        <f>'Palindromo mtpga'!X6</f>
        <v>0</v>
      </c>
      <c r="Y3" s="19">
        <f>'Palindromo mtpga'!Y6</f>
        <v>1</v>
      </c>
      <c r="Z3" s="19">
        <f>'Palindromo mtpga'!Z6</f>
        <v>1</v>
      </c>
      <c r="AA3" s="19">
        <f>'Palindromo mtpga'!AA6</f>
        <v>1</v>
      </c>
      <c r="AB3" s="19">
        <f>'Palindromo mtpga'!AB6</f>
        <v>0</v>
      </c>
      <c r="AC3" s="19">
        <f>'Palindromo mtpga'!AC6</f>
        <v>0</v>
      </c>
    </row>
    <row r="4" spans="1:29" x14ac:dyDescent="0.3">
      <c r="A4" s="19" t="str">
        <f>'Palindromo mtpga'!A8</f>
        <v>mtpg2a-04%11_29_26</v>
      </c>
      <c r="B4" s="18">
        <f>'Palindromo mtpga'!B8</f>
        <v>1</v>
      </c>
      <c r="C4" s="18">
        <f>'Palindromo mtpga'!C8</f>
        <v>1</v>
      </c>
      <c r="D4" s="18">
        <f>'Palindromo mtpga'!D8</f>
        <v>1</v>
      </c>
      <c r="E4" s="18">
        <f>'Palindromo mtpga'!E8</f>
        <v>0</v>
      </c>
      <c r="F4" s="18">
        <f>'Palindromo mtpga'!F8</f>
        <v>0</v>
      </c>
      <c r="G4" s="18">
        <f>'Palindromo mtpga'!G8</f>
        <v>0</v>
      </c>
      <c r="H4" s="18">
        <f>'Palindromo mtpga'!H8</f>
        <v>0</v>
      </c>
      <c r="I4" s="18">
        <f>'Palindromo mtpga'!I8</f>
        <v>0</v>
      </c>
      <c r="J4" s="18">
        <f>'Palindromo mtpga'!J8</f>
        <v>0</v>
      </c>
      <c r="K4" s="18">
        <f>'Palindromo mtpga'!K8</f>
        <v>0</v>
      </c>
      <c r="L4" s="18">
        <f>'Palindromo mtpga'!L8</f>
        <v>0</v>
      </c>
      <c r="M4" s="18">
        <f>'Palindromo mtpga'!M8</f>
        <v>0</v>
      </c>
      <c r="N4" s="18">
        <f>'Palindromo mtpga'!N8</f>
        <v>0</v>
      </c>
      <c r="O4" s="18">
        <f>'Palindromo mtpga'!O8</f>
        <v>0</v>
      </c>
      <c r="P4" s="18">
        <f>'Palindromo mtpga'!P8</f>
        <v>0</v>
      </c>
      <c r="Q4" s="18">
        <f>'Palindromo mtpga'!Q8</f>
        <v>0</v>
      </c>
      <c r="R4" s="18">
        <f>'Palindromo mtpga'!R8</f>
        <v>0</v>
      </c>
      <c r="S4" s="18">
        <f>'Palindromo mtpga'!S8</f>
        <v>1</v>
      </c>
      <c r="T4" s="18">
        <f>'Palindromo mtpga'!T8</f>
        <v>0</v>
      </c>
      <c r="U4" s="18">
        <f>'Palindromo mtpga'!U8</f>
        <v>0</v>
      </c>
      <c r="V4" s="18">
        <f>'Palindromo mtpga'!V8</f>
        <v>0</v>
      </c>
      <c r="W4" s="19">
        <f>'Palindromo mtpga'!W8</f>
        <v>1</v>
      </c>
      <c r="X4" s="19">
        <f>'Palindromo mtpga'!X8</f>
        <v>0</v>
      </c>
      <c r="Y4" s="19">
        <f>'Palindromo mtpga'!Y8</f>
        <v>1</v>
      </c>
      <c r="Z4" s="19">
        <f>'Palindromo mtpga'!Z8</f>
        <v>1</v>
      </c>
      <c r="AA4" s="19">
        <f>'Palindromo mtpga'!AA8</f>
        <v>1</v>
      </c>
      <c r="AB4" s="19">
        <f>'Palindromo mtpga'!AB8</f>
        <v>0</v>
      </c>
      <c r="AC4" s="19">
        <f>'Palindromo mtpga'!AC8</f>
        <v>1</v>
      </c>
    </row>
    <row r="5" spans="1:29" x14ac:dyDescent="0.3">
      <c r="A5" s="19" t="str">
        <f>'Palindromo mtpga'!A13</f>
        <v>mtpg3a-04%10_11_22</v>
      </c>
      <c r="B5" s="18">
        <f>'Palindromo mtpga'!B13</f>
        <v>1</v>
      </c>
      <c r="C5" s="18">
        <f>'Palindromo mtpga'!C13</f>
        <v>0</v>
      </c>
      <c r="D5" s="18">
        <f>'Palindromo mtpga'!D13</f>
        <v>0</v>
      </c>
      <c r="E5" s="18">
        <f>'Palindromo mtpga'!E13</f>
        <v>0</v>
      </c>
      <c r="F5" s="18">
        <f>'Palindromo mtpga'!F13</f>
        <v>0</v>
      </c>
      <c r="G5" s="18">
        <f>'Palindromo mtpga'!G13</f>
        <v>0</v>
      </c>
      <c r="H5" s="18">
        <f>'Palindromo mtpga'!H13</f>
        <v>0</v>
      </c>
      <c r="I5" s="18">
        <f>'Palindromo mtpga'!I13</f>
        <v>0</v>
      </c>
      <c r="J5" s="18">
        <f>'Palindromo mtpga'!J13</f>
        <v>0</v>
      </c>
      <c r="K5" s="18">
        <f>'Palindromo mtpga'!K13</f>
        <v>0</v>
      </c>
      <c r="L5" s="18">
        <f>'Palindromo mtpga'!L13</f>
        <v>0</v>
      </c>
      <c r="M5" s="18">
        <f>'Palindromo mtpga'!M13</f>
        <v>1</v>
      </c>
      <c r="N5" s="18">
        <f>'Palindromo mtpga'!N13</f>
        <v>0</v>
      </c>
      <c r="O5" s="18">
        <f>'Palindromo mtpga'!O13</f>
        <v>0</v>
      </c>
      <c r="P5" s="18">
        <f>'Palindromo mtpga'!P13</f>
        <v>0</v>
      </c>
      <c r="Q5" s="18">
        <f>'Palindromo mtpga'!Q13</f>
        <v>0</v>
      </c>
      <c r="R5" s="18">
        <f>'Palindromo mtpga'!R13</f>
        <v>0</v>
      </c>
      <c r="S5" s="18">
        <f>'Palindromo mtpga'!S13</f>
        <v>0</v>
      </c>
      <c r="T5" s="18">
        <f>'Palindromo mtpga'!T13</f>
        <v>0</v>
      </c>
      <c r="U5" s="18">
        <f>'Palindromo mtpga'!U13</f>
        <v>0</v>
      </c>
      <c r="V5" s="18">
        <f>'Palindromo mtpga'!V13</f>
        <v>0</v>
      </c>
      <c r="W5" s="19">
        <f>'Palindromo mtpga'!W13</f>
        <v>0</v>
      </c>
      <c r="X5" s="19">
        <f>'Palindromo mtpga'!X13</f>
        <v>0</v>
      </c>
      <c r="Y5" s="19">
        <f>'Palindromo mtpga'!Y13</f>
        <v>1</v>
      </c>
      <c r="Z5" s="19">
        <f>'Palindromo mtpga'!Z13</f>
        <v>1</v>
      </c>
      <c r="AA5" s="19">
        <f>'Palindromo mtpga'!AA13</f>
        <v>1</v>
      </c>
      <c r="AB5" s="19">
        <f>'Palindromo mtpga'!AB13</f>
        <v>0</v>
      </c>
      <c r="AC5" s="19">
        <f>'Palindromo mtpga'!AC13</f>
        <v>0</v>
      </c>
    </row>
    <row r="6" spans="1:29" x14ac:dyDescent="0.3">
      <c r="A6" s="19" t="str">
        <f>'Palindromo mtpga'!A14</f>
        <v>mtpg3a-04%10_24_44</v>
      </c>
      <c r="B6" s="18">
        <f>'Palindromo mtpga'!B14</f>
        <v>0</v>
      </c>
      <c r="C6" s="18">
        <f>'Palindromo mtpga'!C14</f>
        <v>0</v>
      </c>
      <c r="D6" s="18">
        <f>'Palindromo mtpga'!D14</f>
        <v>0</v>
      </c>
      <c r="E6" s="18">
        <f>'Palindromo mtpga'!E14</f>
        <v>0</v>
      </c>
      <c r="F6" s="18">
        <f>'Palindromo mtpga'!F14</f>
        <v>0</v>
      </c>
      <c r="G6" s="18">
        <f>'Palindromo mtpga'!G14</f>
        <v>0</v>
      </c>
      <c r="H6" s="18">
        <f>'Palindromo mtpga'!H14</f>
        <v>0</v>
      </c>
      <c r="I6" s="18">
        <f>'Palindromo mtpga'!I14</f>
        <v>0</v>
      </c>
      <c r="J6" s="18">
        <f>'Palindromo mtpga'!J14</f>
        <v>0</v>
      </c>
      <c r="K6" s="18">
        <f>'Palindromo mtpga'!K14</f>
        <v>0</v>
      </c>
      <c r="L6" s="18">
        <f>'Palindromo mtpga'!L14</f>
        <v>0</v>
      </c>
      <c r="M6" s="18">
        <f>'Palindromo mtpga'!M14</f>
        <v>1</v>
      </c>
      <c r="N6" s="18">
        <f>'Palindromo mtpga'!N14</f>
        <v>0</v>
      </c>
      <c r="O6" s="18">
        <f>'Palindromo mtpga'!O14</f>
        <v>0</v>
      </c>
      <c r="P6" s="18">
        <f>'Palindromo mtpga'!P14</f>
        <v>0</v>
      </c>
      <c r="Q6" s="18">
        <f>'Palindromo mtpga'!Q14</f>
        <v>0</v>
      </c>
      <c r="R6" s="18">
        <f>'Palindromo mtpga'!R14</f>
        <v>1</v>
      </c>
      <c r="S6" s="18">
        <f>'Palindromo mtpga'!S14</f>
        <v>0</v>
      </c>
      <c r="T6" s="18">
        <f>'Palindromo mtpga'!T14</f>
        <v>0</v>
      </c>
      <c r="U6" s="18">
        <f>'Palindromo mtpga'!U14</f>
        <v>0</v>
      </c>
      <c r="V6" s="18">
        <f>'Palindromo mtpga'!V14</f>
        <v>0</v>
      </c>
      <c r="W6" s="19">
        <f>'Palindromo mtpga'!W14</f>
        <v>0</v>
      </c>
      <c r="X6" s="19">
        <f>'Palindromo mtpga'!X14</f>
        <v>0</v>
      </c>
      <c r="Y6" s="19">
        <f>'Palindromo mtpga'!Y14</f>
        <v>1</v>
      </c>
      <c r="Z6" s="19">
        <f>'Palindromo mtpga'!Z14</f>
        <v>1</v>
      </c>
      <c r="AA6" s="19">
        <f>'Palindromo mtpga'!AA14</f>
        <v>1</v>
      </c>
      <c r="AB6" s="19">
        <f>'Palindromo mtpga'!AB14</f>
        <v>0</v>
      </c>
      <c r="AC6" s="19">
        <f>'Palindromo mtpga'!AC14</f>
        <v>0</v>
      </c>
    </row>
    <row r="7" spans="1:29" x14ac:dyDescent="0.3">
      <c r="A7" s="19" t="str">
        <f>'Palindromo mtpga'!A16</f>
        <v>mtpg4a-01%19_05_42</v>
      </c>
      <c r="B7" s="18">
        <f>'Palindromo mtpga'!B16</f>
        <v>1</v>
      </c>
      <c r="C7" s="18">
        <f>'Palindromo mtpga'!C16</f>
        <v>0</v>
      </c>
      <c r="D7" s="18">
        <f>'Palindromo mtpga'!D16</f>
        <v>1</v>
      </c>
      <c r="E7" s="18">
        <f>'Palindromo mtpga'!E16</f>
        <v>0</v>
      </c>
      <c r="F7" s="18">
        <f>'Palindromo mtpga'!F16</f>
        <v>0</v>
      </c>
      <c r="G7" s="18">
        <f>'Palindromo mtpga'!G16</f>
        <v>0</v>
      </c>
      <c r="H7" s="18">
        <f>'Palindromo mtpga'!H16</f>
        <v>0</v>
      </c>
      <c r="I7" s="18">
        <f>'Palindromo mtpga'!I16</f>
        <v>0</v>
      </c>
      <c r="J7" s="18">
        <f>'Palindromo mtpga'!J16</f>
        <v>0</v>
      </c>
      <c r="K7" s="18">
        <f>'Palindromo mtpga'!K16</f>
        <v>0</v>
      </c>
      <c r="L7" s="18">
        <f>'Palindromo mtpga'!L16</f>
        <v>0</v>
      </c>
      <c r="M7" s="18">
        <f>'Palindromo mtpga'!M16</f>
        <v>0</v>
      </c>
      <c r="N7" s="18">
        <f>'Palindromo mtpga'!N16</f>
        <v>0</v>
      </c>
      <c r="O7" s="18">
        <f>'Palindromo mtpga'!O16</f>
        <v>0</v>
      </c>
      <c r="P7" s="18">
        <f>'Palindromo mtpga'!P16</f>
        <v>0</v>
      </c>
      <c r="Q7" s="18">
        <f>'Palindromo mtpga'!Q16</f>
        <v>0</v>
      </c>
      <c r="R7" s="18">
        <f>'Palindromo mtpga'!R16</f>
        <v>0</v>
      </c>
      <c r="S7" s="18">
        <f>'Palindromo mtpga'!S16</f>
        <v>0</v>
      </c>
      <c r="T7" s="18">
        <f>'Palindromo mtpga'!T16</f>
        <v>0</v>
      </c>
      <c r="U7" s="18">
        <f>'Palindromo mtpga'!U16</f>
        <v>0</v>
      </c>
      <c r="V7" s="18">
        <f>'Palindromo mtpga'!V16</f>
        <v>0</v>
      </c>
      <c r="W7" s="19">
        <f>'Palindromo mtpga'!W16</f>
        <v>0</v>
      </c>
      <c r="X7" s="19">
        <f>'Palindromo mtpga'!X16</f>
        <v>0</v>
      </c>
      <c r="Y7" s="19">
        <f>'Palindromo mtpga'!Y16</f>
        <v>1</v>
      </c>
      <c r="Z7" s="19">
        <f>'Palindromo mtpga'!Z16</f>
        <v>0</v>
      </c>
      <c r="AA7" s="19">
        <f>'Palindromo mtpga'!AA16</f>
        <v>0</v>
      </c>
      <c r="AB7" s="19">
        <f>'Palindromo mtpga'!AB16</f>
        <v>0</v>
      </c>
      <c r="AC7" s="19">
        <f>'Palindromo mtpga'!AC16</f>
        <v>0</v>
      </c>
    </row>
    <row r="8" spans="1:29" x14ac:dyDescent="0.3">
      <c r="A8" s="19" t="str">
        <f>'Palindromo mtpga'!A21</f>
        <v>mtpg4a-05%18_32_36</v>
      </c>
      <c r="B8" s="18">
        <f>'Palindromo mtpga'!B21</f>
        <v>0</v>
      </c>
      <c r="C8" s="18">
        <f>'Palindromo mtpga'!C21</f>
        <v>0</v>
      </c>
      <c r="D8" s="18">
        <f>'Palindromo mtpga'!D21</f>
        <v>0</v>
      </c>
      <c r="E8" s="18">
        <f>'Palindromo mtpga'!E21</f>
        <v>0</v>
      </c>
      <c r="F8" s="18">
        <f>'Palindromo mtpga'!F21</f>
        <v>0</v>
      </c>
      <c r="G8" s="18">
        <f>'Palindromo mtpga'!G21</f>
        <v>0</v>
      </c>
      <c r="H8" s="18">
        <f>'Palindromo mtpga'!H21</f>
        <v>0</v>
      </c>
      <c r="I8" s="18">
        <f>'Palindromo mtpga'!I21</f>
        <v>0</v>
      </c>
      <c r="J8" s="18">
        <f>'Palindromo mtpga'!J21</f>
        <v>0</v>
      </c>
      <c r="K8" s="18">
        <f>'Palindromo mtpga'!K21</f>
        <v>0</v>
      </c>
      <c r="L8" s="18">
        <f>'Palindromo mtpga'!L21</f>
        <v>0</v>
      </c>
      <c r="M8" s="18">
        <f>'Palindromo mtpga'!M21</f>
        <v>0</v>
      </c>
      <c r="N8" s="18">
        <f>'Palindromo mtpga'!N21</f>
        <v>0</v>
      </c>
      <c r="O8" s="18">
        <f>'Palindromo mtpga'!O21</f>
        <v>0</v>
      </c>
      <c r="P8" s="18">
        <f>'Palindromo mtpga'!P21</f>
        <v>0</v>
      </c>
      <c r="Q8" s="18">
        <f>'Palindromo mtpga'!Q21</f>
        <v>0</v>
      </c>
      <c r="R8" s="18">
        <f>'Palindromo mtpga'!R21</f>
        <v>0</v>
      </c>
      <c r="S8" s="18">
        <f>'Palindromo mtpga'!S21</f>
        <v>0</v>
      </c>
      <c r="T8" s="18">
        <f>'Palindromo mtpga'!T21</f>
        <v>0</v>
      </c>
      <c r="U8" s="18">
        <f>'Palindromo mtpga'!U21</f>
        <v>0</v>
      </c>
      <c r="V8" s="18">
        <f>'Palindromo mtpga'!V21</f>
        <v>0</v>
      </c>
      <c r="W8" s="19">
        <f>'Palindromo mtpga'!W21</f>
        <v>1</v>
      </c>
      <c r="X8" s="19">
        <f>'Palindromo mtpga'!X21</f>
        <v>0</v>
      </c>
      <c r="Y8" s="19">
        <f>'Palindromo mtpga'!Y21</f>
        <v>1</v>
      </c>
      <c r="Z8" s="19">
        <f>'Palindromo mtpga'!Z21</f>
        <v>1</v>
      </c>
      <c r="AA8" s="19">
        <f>'Palindromo mtpga'!AA21</f>
        <v>1</v>
      </c>
      <c r="AB8" s="19">
        <f>'Palindromo mtpga'!AB21</f>
        <v>0</v>
      </c>
      <c r="AC8" s="19">
        <f>'Palindromo mtpga'!AC21</f>
        <v>1</v>
      </c>
    </row>
    <row r="9" spans="1:29" x14ac:dyDescent="0.3">
      <c r="A9" s="19" t="str">
        <f>'Palindromo mtpga'!A22</f>
        <v>mtpg4a-05%18_38_23</v>
      </c>
      <c r="B9" s="18">
        <f>'Palindromo mtpga'!B22</f>
        <v>0</v>
      </c>
      <c r="C9" s="18">
        <f>'Palindromo mtpga'!C22</f>
        <v>0</v>
      </c>
      <c r="D9" s="18">
        <f>'Palindromo mtpga'!D22</f>
        <v>0</v>
      </c>
      <c r="E9" s="18">
        <f>'Palindromo mtpga'!E22</f>
        <v>0</v>
      </c>
      <c r="F9" s="18">
        <f>'Palindromo mtpga'!F22</f>
        <v>0</v>
      </c>
      <c r="G9" s="18">
        <f>'Palindromo mtpga'!G22</f>
        <v>0</v>
      </c>
      <c r="H9" s="18">
        <f>'Palindromo mtpga'!H22</f>
        <v>0</v>
      </c>
      <c r="I9" s="18">
        <f>'Palindromo mtpga'!I22</f>
        <v>0</v>
      </c>
      <c r="J9" s="18">
        <f>'Palindromo mtpga'!J22</f>
        <v>0</v>
      </c>
      <c r="K9" s="18">
        <f>'Palindromo mtpga'!K22</f>
        <v>0</v>
      </c>
      <c r="L9" s="18">
        <f>'Palindromo mtpga'!L22</f>
        <v>0</v>
      </c>
      <c r="M9" s="18">
        <f>'Palindromo mtpga'!M22</f>
        <v>0</v>
      </c>
      <c r="N9" s="18">
        <f>'Palindromo mtpga'!N22</f>
        <v>0</v>
      </c>
      <c r="O9" s="18">
        <f>'Palindromo mtpga'!O22</f>
        <v>0</v>
      </c>
      <c r="P9" s="18">
        <f>'Palindromo mtpga'!P22</f>
        <v>0</v>
      </c>
      <c r="Q9" s="18">
        <f>'Palindromo mtpga'!Q22</f>
        <v>0</v>
      </c>
      <c r="R9" s="18">
        <f>'Palindromo mtpga'!R22</f>
        <v>0</v>
      </c>
      <c r="S9" s="18">
        <f>'Palindromo mtpga'!S22</f>
        <v>0</v>
      </c>
      <c r="T9" s="18">
        <f>'Palindromo mtpga'!T22</f>
        <v>0</v>
      </c>
      <c r="U9" s="18">
        <f>'Palindromo mtpga'!U22</f>
        <v>0</v>
      </c>
      <c r="V9" s="18">
        <f>'Palindromo mtpga'!V22</f>
        <v>0</v>
      </c>
      <c r="W9" s="19">
        <f>'Palindromo mtpga'!W22</f>
        <v>1</v>
      </c>
      <c r="X9" s="19">
        <f>'Palindromo mtpga'!X22</f>
        <v>0</v>
      </c>
      <c r="Y9" s="19">
        <f>'Palindromo mtpga'!Y22</f>
        <v>1</v>
      </c>
      <c r="Z9" s="19">
        <f>'Palindromo mtpga'!Z22</f>
        <v>1</v>
      </c>
      <c r="AA9" s="19">
        <f>'Palindromo mtpga'!AA22</f>
        <v>1</v>
      </c>
      <c r="AB9" s="19">
        <f>'Palindromo mtpga'!AB22</f>
        <v>0</v>
      </c>
      <c r="AC9" s="19">
        <f>'Palindromo mtpga'!AC22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0810-1425-46B9-95E7-9B9DFFE8AD91}">
  <sheetPr codeName="Hoja7"/>
  <dimension ref="A1:AC16"/>
  <sheetViews>
    <sheetView topLeftCell="J1" zoomScale="70" zoomScaleNormal="70" workbookViewId="0">
      <selection activeCell="T30" sqref="T30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'Palindromo mtpga'!A1</f>
        <v>Nombre</v>
      </c>
      <c r="B1" s="17" t="str">
        <f>'Palindromo mtpga'!B1</f>
        <v>Compila</v>
      </c>
      <c r="C1" s="17" t="str">
        <f>'Palindromo mtpga'!C1</f>
        <v>Puntocoma</v>
      </c>
      <c r="D1" s="17" t="str">
        <f>'Palindromo mtpga'!D1</f>
        <v>PrimiMisspell</v>
      </c>
      <c r="E1" s="17" t="str">
        <f>'Palindromo mtpga'!E1</f>
        <v>FaltaReturn</v>
      </c>
      <c r="F1" s="17" t="str">
        <f>'Palindromo mtpga'!F1</f>
        <v>OutIncorrecto</v>
      </c>
      <c r="G1" s="17" t="str">
        <f>'Palindromo mtpga'!G1</f>
        <v>VariableNoDeclarada</v>
      </c>
      <c r="H1" s="17" t="str">
        <f>'Palindromo mtpga'!H1</f>
        <v>VariableNoIni</v>
      </c>
      <c r="I1" s="17" t="str">
        <f>'Palindromo mtpga'!I1</f>
        <v>Llaves</v>
      </c>
      <c r="J1" s="17" t="str">
        <f>'Palindromo mtpga'!J1</f>
        <v>ImportMal</v>
      </c>
      <c r="K1" s="17" t="str">
        <f>'Palindromo mtpga'!K1</f>
        <v>ConstructorClaseIgual</v>
      </c>
      <c r="L1" s="17" t="str">
        <f>'Palindromo mtpga'!L1</f>
        <v>VariableNoUsada</v>
      </c>
      <c r="M1" s="17" t="str">
        <f>'Palindromo mtpga'!M1</f>
        <v>TokensExtra</v>
      </c>
      <c r="N1" s="17" t="str">
        <f>'Palindromo mtpga'!N1</f>
        <v>Parentesis</v>
      </c>
      <c r="O1" s="17" t="str">
        <f>'Palindromo mtpga'!O1</f>
        <v xml:space="preserve">RecursionInf </v>
      </c>
      <c r="P1" s="17" t="str">
        <f>'Palindromo mtpga'!P1</f>
        <v>FuncionNoDef</v>
      </c>
      <c r="Q1" s="17" t="str">
        <f>'Palindromo mtpga'!Q1</f>
        <v>MalLlamadaFuncion</v>
      </c>
      <c r="R1" s="17" t="str">
        <f>'Palindromo mtpga'!R1</f>
        <v>InputVacio</v>
      </c>
      <c r="S1" s="17" t="str">
        <f>'Palindromo mtpga'!S1</f>
        <v>IndexOutOfBounds</v>
      </c>
      <c r="T1" s="17" t="str">
        <f>'Palindromo mtpga'!T1</f>
        <v>VariableUsandoPrimi</v>
      </c>
      <c r="U1" s="17" t="str">
        <f>'Palindromo mtpga'!U1</f>
        <v>TipoErroneo</v>
      </c>
      <c r="V1" s="17" t="str">
        <f>'Palindromo mtpga'!V1</f>
        <v>LecturaInput</v>
      </c>
      <c r="W1" s="17" t="str">
        <f>'Palindromo mtpga'!W1</f>
        <v>Accuracy</v>
      </c>
      <c r="X1" s="17" t="str">
        <f>'Palindromo mtpga'!X1</f>
        <v>Difficulty</v>
      </c>
      <c r="Y1" s="17" t="str">
        <f>'Palindromo mtpga'!Y1</f>
        <v>Cost</v>
      </c>
      <c r="Z1" s="17" t="str">
        <f>'Palindromo mtpga'!Z1</f>
        <v>WellFormed</v>
      </c>
      <c r="AA1" s="17" t="str">
        <f>'Palindromo mtpga'!AA1</f>
        <v>Validity</v>
      </c>
      <c r="AB1" s="17" t="str">
        <f>'Palindromo mtpga'!AB1</f>
        <v>Experimentability</v>
      </c>
      <c r="AC1" s="17" t="str">
        <f>'Palindromo mtpga'!AC1</f>
        <v>Quality</v>
      </c>
    </row>
    <row r="2" spans="1:29" ht="15.6" customHeight="1" x14ac:dyDescent="0.3">
      <c r="A2" s="19" t="str">
        <f>'Palindromo mtpga'!A2</f>
        <v>mtpg1a-01%13_48_17</v>
      </c>
      <c r="B2" s="18">
        <f>'Palindromo mtpga'!B2</f>
        <v>0</v>
      </c>
      <c r="C2" s="18">
        <f>'Palindromo mtpga'!C2</f>
        <v>0</v>
      </c>
      <c r="D2" s="18">
        <f>'Palindromo mtpga'!D2</f>
        <v>0</v>
      </c>
      <c r="E2" s="18">
        <f>'Palindromo mtpga'!E2</f>
        <v>0</v>
      </c>
      <c r="F2" s="18">
        <f>'Palindromo mtpga'!F2</f>
        <v>1</v>
      </c>
      <c r="G2" s="18">
        <f>'Palindromo mtpga'!G2</f>
        <v>0</v>
      </c>
      <c r="H2" s="18">
        <f>'Palindromo mtpga'!H2</f>
        <v>0</v>
      </c>
      <c r="I2" s="18">
        <f>'Palindromo mtpga'!I2</f>
        <v>0</v>
      </c>
      <c r="J2" s="18">
        <f>'Palindromo mtpga'!J2</f>
        <v>0</v>
      </c>
      <c r="K2" s="18">
        <f>'Palindromo mtpga'!K2</f>
        <v>0</v>
      </c>
      <c r="L2" s="18">
        <f>'Palindromo mtpga'!L2</f>
        <v>0</v>
      </c>
      <c r="M2" s="18">
        <f>'Palindromo mtpga'!M2</f>
        <v>0</v>
      </c>
      <c r="N2" s="18">
        <f>'Palindromo mtpga'!N2</f>
        <v>0</v>
      </c>
      <c r="O2" s="18">
        <f>'Palindromo mtpga'!O2</f>
        <v>1</v>
      </c>
      <c r="P2" s="18">
        <f>'Palindromo mtpga'!P2</f>
        <v>0</v>
      </c>
      <c r="Q2" s="18">
        <f>'Palindromo mtpga'!Q2</f>
        <v>0</v>
      </c>
      <c r="R2" s="18">
        <f>'Palindromo mtpga'!R2</f>
        <v>1</v>
      </c>
      <c r="S2" s="18">
        <f>'Palindromo mtpga'!S2</f>
        <v>0</v>
      </c>
      <c r="T2" s="18">
        <f>'Palindromo mtpga'!T2</f>
        <v>0</v>
      </c>
      <c r="U2" s="18">
        <f>'Palindromo mtpga'!U2</f>
        <v>0</v>
      </c>
      <c r="V2" s="18">
        <f>'Palindromo mtpga'!V2</f>
        <v>0</v>
      </c>
      <c r="W2" s="19">
        <f>'Palindromo mtpga'!W2</f>
        <v>0</v>
      </c>
      <c r="X2" s="19">
        <f>'Palindromo mtpga'!X2</f>
        <v>0</v>
      </c>
      <c r="Y2" s="19">
        <f>'Palindromo mtpga'!Y2</f>
        <v>1</v>
      </c>
      <c r="Z2" s="19">
        <f>'Palindromo mtpga'!Z2</f>
        <v>1</v>
      </c>
      <c r="AA2" s="19">
        <f>'Palindromo mtpga'!AA2</f>
        <v>1</v>
      </c>
      <c r="AB2" s="19">
        <f>'Palindromo mtpga'!AB2</f>
        <v>0</v>
      </c>
      <c r="AC2" s="19">
        <f>'Palindromo mtpga'!AC2</f>
        <v>0</v>
      </c>
    </row>
    <row r="3" spans="1:29" x14ac:dyDescent="0.3">
      <c r="A3" s="19" t="str">
        <f>'Palindromo mtpga'!A4</f>
        <v>mtpg1a-02%13_47_29</v>
      </c>
      <c r="B3" s="18">
        <f>'Palindromo mtpga'!B4</f>
        <v>1</v>
      </c>
      <c r="C3" s="18">
        <f>'Palindromo mtpga'!C4</f>
        <v>1</v>
      </c>
      <c r="D3" s="18">
        <f>'Palindromo mtpga'!D4</f>
        <v>1</v>
      </c>
      <c r="E3" s="18">
        <f>'Palindromo mtpga'!E4</f>
        <v>1</v>
      </c>
      <c r="F3" s="18">
        <f>'Palindromo mtpga'!F4</f>
        <v>0</v>
      </c>
      <c r="G3" s="18">
        <f>'Palindromo mtpga'!G4</f>
        <v>0</v>
      </c>
      <c r="H3" s="18">
        <f>'Palindromo mtpga'!H4</f>
        <v>0</v>
      </c>
      <c r="I3" s="18">
        <f>'Palindromo mtpga'!I4</f>
        <v>1</v>
      </c>
      <c r="J3" s="18">
        <f>'Palindromo mtpga'!J4</f>
        <v>0</v>
      </c>
      <c r="K3" s="18">
        <f>'Palindromo mtpga'!K4</f>
        <v>0</v>
      </c>
      <c r="L3" s="18">
        <f>'Palindromo mtpga'!L4</f>
        <v>0</v>
      </c>
      <c r="M3" s="18">
        <f>'Palindromo mtpga'!M4</f>
        <v>1</v>
      </c>
      <c r="N3" s="18">
        <f>'Palindromo mtpga'!N4</f>
        <v>1</v>
      </c>
      <c r="O3" s="18">
        <f>'Palindromo mtpga'!O4</f>
        <v>0</v>
      </c>
      <c r="P3" s="18">
        <f>'Palindromo mtpga'!P4</f>
        <v>0</v>
      </c>
      <c r="Q3" s="18">
        <f>'Palindromo mtpga'!Q4</f>
        <v>0</v>
      </c>
      <c r="R3" s="18">
        <f>'Palindromo mtpga'!R4</f>
        <v>0</v>
      </c>
      <c r="S3" s="18">
        <f>'Palindromo mtpga'!S4</f>
        <v>0</v>
      </c>
      <c r="T3" s="18">
        <f>'Palindromo mtpga'!T4</f>
        <v>0</v>
      </c>
      <c r="U3" s="18">
        <f>'Palindromo mtpga'!U4</f>
        <v>0</v>
      </c>
      <c r="V3" s="18">
        <f>'Palindromo mtpga'!V4</f>
        <v>0</v>
      </c>
      <c r="W3" s="19">
        <f>'Palindromo mtpga'!W4</f>
        <v>0</v>
      </c>
      <c r="X3" s="19">
        <f>'Palindromo mtpga'!X4</f>
        <v>0</v>
      </c>
      <c r="Y3" s="19">
        <f>'Palindromo mtpga'!Y4</f>
        <v>1</v>
      </c>
      <c r="Z3" s="19">
        <f>'Palindromo mtpga'!Z4</f>
        <v>0</v>
      </c>
      <c r="AA3" s="19">
        <f>'Palindromo mtpga'!AA4</f>
        <v>0</v>
      </c>
      <c r="AB3" s="19">
        <f>'Palindromo mtpga'!AB4</f>
        <v>0</v>
      </c>
      <c r="AC3" s="19">
        <f>'Palindromo mtpga'!AC4</f>
        <v>0</v>
      </c>
    </row>
    <row r="4" spans="1:29" x14ac:dyDescent="0.3">
      <c r="A4" s="19" t="str">
        <f>'Palindromo mtpga'!A5</f>
        <v>mtpg2a-01%12_10_02</v>
      </c>
      <c r="B4" s="18">
        <f>'Palindromo mtpga'!B5</f>
        <v>0</v>
      </c>
      <c r="C4" s="18">
        <f>'Palindromo mtpga'!C5</f>
        <v>0</v>
      </c>
      <c r="D4" s="18">
        <f>'Palindromo mtpga'!D5</f>
        <v>0</v>
      </c>
      <c r="E4" s="18">
        <f>'Palindromo mtpga'!E5</f>
        <v>0</v>
      </c>
      <c r="F4" s="18">
        <f>'Palindromo mtpga'!F5</f>
        <v>0</v>
      </c>
      <c r="G4" s="18">
        <f>'Palindromo mtpga'!G5</f>
        <v>0</v>
      </c>
      <c r="H4" s="18">
        <f>'Palindromo mtpga'!H5</f>
        <v>0</v>
      </c>
      <c r="I4" s="18">
        <f>'Palindromo mtpga'!I5</f>
        <v>0</v>
      </c>
      <c r="J4" s="18">
        <f>'Palindromo mtpga'!J5</f>
        <v>0</v>
      </c>
      <c r="K4" s="18">
        <f>'Palindromo mtpga'!K5</f>
        <v>0</v>
      </c>
      <c r="L4" s="18">
        <f>'Palindromo mtpga'!L5</f>
        <v>0</v>
      </c>
      <c r="M4" s="18">
        <f>'Palindromo mtpga'!M5</f>
        <v>0</v>
      </c>
      <c r="N4" s="18">
        <f>'Palindromo mtpga'!N5</f>
        <v>0</v>
      </c>
      <c r="O4" s="18">
        <f>'Palindromo mtpga'!O5</f>
        <v>0</v>
      </c>
      <c r="P4" s="18">
        <f>'Palindromo mtpga'!P5</f>
        <v>0</v>
      </c>
      <c r="Q4" s="18">
        <f>'Palindromo mtpga'!Q5</f>
        <v>0</v>
      </c>
      <c r="R4" s="18">
        <f>'Palindromo mtpga'!R5</f>
        <v>1</v>
      </c>
      <c r="S4" s="18">
        <f>'Palindromo mtpga'!S5</f>
        <v>1</v>
      </c>
      <c r="T4" s="18">
        <f>'Palindromo mtpga'!T5</f>
        <v>0</v>
      </c>
      <c r="U4" s="18">
        <f>'Palindromo mtpga'!U5</f>
        <v>0</v>
      </c>
      <c r="V4" s="18">
        <f>'Palindromo mtpga'!V5</f>
        <v>0</v>
      </c>
      <c r="W4" s="19">
        <f>'Palindromo mtpga'!W5</f>
        <v>1</v>
      </c>
      <c r="X4" s="19">
        <f>'Palindromo mtpga'!X5</f>
        <v>0</v>
      </c>
      <c r="Y4" s="19">
        <f>'Palindromo mtpga'!Y5</f>
        <v>1</v>
      </c>
      <c r="Z4" s="19">
        <f>'Palindromo mtpga'!Z5</f>
        <v>1</v>
      </c>
      <c r="AA4" s="19">
        <f>'Palindromo mtpga'!AA5</f>
        <v>1</v>
      </c>
      <c r="AB4" s="19">
        <f>'Palindromo mtpga'!AB5</f>
        <v>0</v>
      </c>
      <c r="AC4" s="19">
        <f>'Palindromo mtpga'!AC5</f>
        <v>1</v>
      </c>
    </row>
    <row r="5" spans="1:29" x14ac:dyDescent="0.3">
      <c r="A5" s="19" t="str">
        <f>'Palindromo mtpga'!A7</f>
        <v>mtpg2a-03%12_13_46</v>
      </c>
      <c r="B5" s="18">
        <f>'Palindromo mtpga'!B7</f>
        <v>1</v>
      </c>
      <c r="C5" s="18">
        <f>'Palindromo mtpga'!C7</f>
        <v>0</v>
      </c>
      <c r="D5" s="18">
        <f>'Palindromo mtpga'!D7</f>
        <v>0</v>
      </c>
      <c r="E5" s="18">
        <f>'Palindromo mtpga'!E7</f>
        <v>0</v>
      </c>
      <c r="F5" s="18">
        <f>'Palindromo mtpga'!F7</f>
        <v>0</v>
      </c>
      <c r="G5" s="18">
        <f>'Palindromo mtpga'!G7</f>
        <v>0</v>
      </c>
      <c r="H5" s="18">
        <f>'Palindromo mtpga'!H7</f>
        <v>0</v>
      </c>
      <c r="I5" s="18">
        <f>'Palindromo mtpga'!I7</f>
        <v>0</v>
      </c>
      <c r="J5" s="18">
        <f>'Palindromo mtpga'!J7</f>
        <v>0</v>
      </c>
      <c r="K5" s="18">
        <f>'Palindromo mtpga'!K7</f>
        <v>1</v>
      </c>
      <c r="L5" s="18">
        <f>'Palindromo mtpga'!L7</f>
        <v>0</v>
      </c>
      <c r="M5" s="18">
        <f>'Palindromo mtpga'!M7</f>
        <v>0</v>
      </c>
      <c r="N5" s="18">
        <f>'Palindromo mtpga'!N7</f>
        <v>0</v>
      </c>
      <c r="O5" s="18">
        <f>'Palindromo mtpga'!O7</f>
        <v>0</v>
      </c>
      <c r="P5" s="18">
        <f>'Palindromo mtpga'!P7</f>
        <v>0</v>
      </c>
      <c r="Q5" s="18">
        <f>'Palindromo mtpga'!Q7</f>
        <v>0</v>
      </c>
      <c r="R5" s="18">
        <f>'Palindromo mtpga'!R7</f>
        <v>0</v>
      </c>
      <c r="S5" s="18">
        <f>'Palindromo mtpga'!S7</f>
        <v>0</v>
      </c>
      <c r="T5" s="18">
        <f>'Palindromo mtpga'!T7</f>
        <v>0</v>
      </c>
      <c r="U5" s="18">
        <f>'Palindromo mtpga'!U7</f>
        <v>0</v>
      </c>
      <c r="V5" s="18">
        <f>'Palindromo mtpga'!V7</f>
        <v>0</v>
      </c>
      <c r="W5" s="19">
        <f>'Palindromo mtpga'!W7</f>
        <v>0</v>
      </c>
      <c r="X5" s="19">
        <f>'Palindromo mtpga'!X7</f>
        <v>0</v>
      </c>
      <c r="Y5" s="19">
        <f>'Palindromo mtpga'!Y7</f>
        <v>1</v>
      </c>
      <c r="Z5" s="19">
        <f>'Palindromo mtpga'!Z7</f>
        <v>1</v>
      </c>
      <c r="AA5" s="19">
        <f>'Palindromo mtpga'!AA7</f>
        <v>1</v>
      </c>
      <c r="AB5" s="19">
        <f>'Palindromo mtpga'!AB7</f>
        <v>0</v>
      </c>
      <c r="AC5" s="19">
        <f>'Palindromo mtpga'!AC7</f>
        <v>0</v>
      </c>
    </row>
    <row r="6" spans="1:29" x14ac:dyDescent="0.3">
      <c r="A6" s="19" t="str">
        <f>'Palindromo mtpga'!A9</f>
        <v>mtpg2a-04%12_09_34</v>
      </c>
      <c r="B6" s="18">
        <f>'Palindromo mtpga'!B9</f>
        <v>0</v>
      </c>
      <c r="C6" s="18">
        <f>'Palindromo mtpga'!C9</f>
        <v>0</v>
      </c>
      <c r="D6" s="18">
        <f>'Palindromo mtpga'!D9</f>
        <v>0</v>
      </c>
      <c r="E6" s="18">
        <f>'Palindromo mtpga'!E9</f>
        <v>0</v>
      </c>
      <c r="F6" s="18">
        <f>'Palindromo mtpga'!F9</f>
        <v>0</v>
      </c>
      <c r="G6" s="18">
        <f>'Palindromo mtpga'!G9</f>
        <v>0</v>
      </c>
      <c r="H6" s="18">
        <f>'Palindromo mtpga'!H9</f>
        <v>0</v>
      </c>
      <c r="I6" s="18">
        <f>'Palindromo mtpga'!I9</f>
        <v>0</v>
      </c>
      <c r="J6" s="18">
        <f>'Palindromo mtpga'!J9</f>
        <v>1</v>
      </c>
      <c r="K6" s="18">
        <f>'Palindromo mtpga'!K9</f>
        <v>0</v>
      </c>
      <c r="L6" s="18">
        <f>'Palindromo mtpga'!L9</f>
        <v>0</v>
      </c>
      <c r="M6" s="18">
        <f>'Palindromo mtpga'!M9</f>
        <v>0</v>
      </c>
      <c r="N6" s="18">
        <f>'Palindromo mtpga'!N9</f>
        <v>0</v>
      </c>
      <c r="O6" s="18">
        <f>'Palindromo mtpga'!O9</f>
        <v>0</v>
      </c>
      <c r="P6" s="18">
        <f>'Palindromo mtpga'!P9</f>
        <v>0</v>
      </c>
      <c r="Q6" s="18">
        <f>'Palindromo mtpga'!Q9</f>
        <v>0</v>
      </c>
      <c r="R6" s="18">
        <f>'Palindromo mtpga'!R9</f>
        <v>0</v>
      </c>
      <c r="S6" s="18">
        <f>'Palindromo mtpga'!S9</f>
        <v>0</v>
      </c>
      <c r="T6" s="18">
        <f>'Palindromo mtpga'!T9</f>
        <v>0</v>
      </c>
      <c r="U6" s="18">
        <f>'Palindromo mtpga'!U9</f>
        <v>0</v>
      </c>
      <c r="V6" s="18">
        <f>'Palindromo mtpga'!V9</f>
        <v>1</v>
      </c>
      <c r="W6" s="19">
        <f>'Palindromo mtpga'!W9</f>
        <v>1</v>
      </c>
      <c r="X6" s="19">
        <f>'Palindromo mtpga'!X9</f>
        <v>0</v>
      </c>
      <c r="Y6" s="19">
        <f>'Palindromo mtpga'!Y9</f>
        <v>1</v>
      </c>
      <c r="Z6" s="19">
        <f>'Palindromo mtpga'!Z9</f>
        <v>1</v>
      </c>
      <c r="AA6" s="19">
        <f>'Palindromo mtpga'!AA9</f>
        <v>1</v>
      </c>
      <c r="AB6" s="19">
        <f>'Palindromo mtpga'!AB9</f>
        <v>0</v>
      </c>
      <c r="AC6" s="19">
        <f>'Palindromo mtpga'!AC9</f>
        <v>1</v>
      </c>
    </row>
    <row r="7" spans="1:29" x14ac:dyDescent="0.3">
      <c r="A7" s="19" t="str">
        <f>'Palindromo mtpga'!A10</f>
        <v>mtpg2a-05%11_50_43</v>
      </c>
      <c r="B7" s="18">
        <f>'Palindromo mtpga'!B10</f>
        <v>0</v>
      </c>
      <c r="C7" s="18">
        <f>'Palindromo mtpga'!C10</f>
        <v>0</v>
      </c>
      <c r="D7" s="18">
        <f>'Palindromo mtpga'!D10</f>
        <v>0</v>
      </c>
      <c r="E7" s="18">
        <f>'Palindromo mtpga'!E10</f>
        <v>0</v>
      </c>
      <c r="F7" s="18">
        <f>'Palindromo mtpga'!F10</f>
        <v>0</v>
      </c>
      <c r="G7" s="18">
        <f>'Palindromo mtpga'!G10</f>
        <v>0</v>
      </c>
      <c r="H7" s="18">
        <f>'Palindromo mtpga'!H10</f>
        <v>0</v>
      </c>
      <c r="I7" s="18">
        <f>'Palindromo mtpga'!I10</f>
        <v>0</v>
      </c>
      <c r="J7" s="18">
        <f>'Palindromo mtpga'!J10</f>
        <v>0</v>
      </c>
      <c r="K7" s="18">
        <f>'Palindromo mtpga'!K10</f>
        <v>0</v>
      </c>
      <c r="L7" s="18">
        <f>'Palindromo mtpga'!L10</f>
        <v>0</v>
      </c>
      <c r="M7" s="18">
        <f>'Palindromo mtpga'!M10</f>
        <v>0</v>
      </c>
      <c r="N7" s="18">
        <f>'Palindromo mtpga'!N10</f>
        <v>0</v>
      </c>
      <c r="O7" s="18">
        <f>'Palindromo mtpga'!O10</f>
        <v>1</v>
      </c>
      <c r="P7" s="18">
        <f>'Palindromo mtpga'!P10</f>
        <v>0</v>
      </c>
      <c r="Q7" s="18">
        <f>'Palindromo mtpga'!Q10</f>
        <v>0</v>
      </c>
      <c r="R7" s="18">
        <f>'Palindromo mtpga'!R10</f>
        <v>1</v>
      </c>
      <c r="S7" s="18">
        <f>'Palindromo mtpga'!S10</f>
        <v>0</v>
      </c>
      <c r="T7" s="18">
        <f>'Palindromo mtpga'!T10</f>
        <v>0</v>
      </c>
      <c r="U7" s="18">
        <f>'Palindromo mtpga'!U10</f>
        <v>0</v>
      </c>
      <c r="V7" s="18">
        <f>'Palindromo mtpga'!V10</f>
        <v>0</v>
      </c>
      <c r="W7" s="19">
        <f>'Palindromo mtpga'!W10</f>
        <v>0</v>
      </c>
      <c r="X7" s="19">
        <f>'Palindromo mtpga'!X10</f>
        <v>0</v>
      </c>
      <c r="Y7" s="19">
        <f>'Palindromo mtpga'!Y10</f>
        <v>0</v>
      </c>
      <c r="Z7" s="19">
        <f>'Palindromo mtpga'!Z10</f>
        <v>1</v>
      </c>
      <c r="AA7" s="19">
        <f>'Palindromo mtpga'!AA10</f>
        <v>1</v>
      </c>
      <c r="AB7" s="19">
        <f>'Palindromo mtpga'!AB10</f>
        <v>0</v>
      </c>
      <c r="AC7" s="19">
        <f>'Palindromo mtpga'!AC10</f>
        <v>0</v>
      </c>
    </row>
    <row r="8" spans="1:29" x14ac:dyDescent="0.3">
      <c r="A8" s="19" t="str">
        <f>'Palindromo mtpga'!A11</f>
        <v>mtpg3a-02%10_36_02</v>
      </c>
      <c r="B8" s="18">
        <f>'Palindromo mtpga'!B11</f>
        <v>1</v>
      </c>
      <c r="C8" s="18">
        <f>'Palindromo mtpga'!C11</f>
        <v>0</v>
      </c>
      <c r="D8" s="18">
        <f>'Palindromo mtpga'!D11</f>
        <v>0</v>
      </c>
      <c r="E8" s="18">
        <f>'Palindromo mtpga'!E11</f>
        <v>0</v>
      </c>
      <c r="F8" s="18">
        <f>'Palindromo mtpga'!F11</f>
        <v>0</v>
      </c>
      <c r="G8" s="18">
        <f>'Palindromo mtpga'!G11</f>
        <v>0</v>
      </c>
      <c r="H8" s="18">
        <f>'Palindromo mtpga'!H11</f>
        <v>0</v>
      </c>
      <c r="I8" s="18">
        <f>'Palindromo mtpga'!I11</f>
        <v>1</v>
      </c>
      <c r="J8" s="18">
        <f>'Palindromo mtpga'!J11</f>
        <v>0</v>
      </c>
      <c r="K8" s="18">
        <f>'Palindromo mtpga'!K11</f>
        <v>0</v>
      </c>
      <c r="L8" s="18">
        <f>'Palindromo mtpga'!L11</f>
        <v>0</v>
      </c>
      <c r="M8" s="18">
        <f>'Palindromo mtpga'!M11</f>
        <v>1</v>
      </c>
      <c r="N8" s="18">
        <f>'Palindromo mtpga'!N11</f>
        <v>0</v>
      </c>
      <c r="O8" s="18">
        <f>'Palindromo mtpga'!O11</f>
        <v>0</v>
      </c>
      <c r="P8" s="18">
        <f>'Palindromo mtpga'!P11</f>
        <v>0</v>
      </c>
      <c r="Q8" s="18">
        <f>'Palindromo mtpga'!Q11</f>
        <v>0</v>
      </c>
      <c r="R8" s="18">
        <f>'Palindromo mtpga'!R11</f>
        <v>0</v>
      </c>
      <c r="S8" s="18">
        <f>'Palindromo mtpga'!S11</f>
        <v>0</v>
      </c>
      <c r="T8" s="18">
        <f>'Palindromo mtpga'!T11</f>
        <v>0</v>
      </c>
      <c r="U8" s="18">
        <f>'Palindromo mtpga'!U11</f>
        <v>0</v>
      </c>
      <c r="V8" s="18">
        <f>'Palindromo mtpga'!V11</f>
        <v>0</v>
      </c>
      <c r="W8" s="19">
        <f>'Palindromo mtpga'!W11</f>
        <v>0</v>
      </c>
      <c r="X8" s="19">
        <f>'Palindromo mtpga'!X11</f>
        <v>0</v>
      </c>
      <c r="Y8" s="19">
        <f>'Palindromo mtpga'!Y11</f>
        <v>1</v>
      </c>
      <c r="Z8" s="19">
        <f>'Palindromo mtpga'!Z11</f>
        <v>0</v>
      </c>
      <c r="AA8" s="19">
        <f>'Palindromo mtpga'!AA11</f>
        <v>0</v>
      </c>
      <c r="AB8" s="19">
        <f>'Palindromo mtpga'!AB11</f>
        <v>0</v>
      </c>
      <c r="AC8" s="19">
        <f>'Palindromo mtpga'!AC11</f>
        <v>0</v>
      </c>
    </row>
    <row r="9" spans="1:29" x14ac:dyDescent="0.3">
      <c r="A9" s="19" t="str">
        <f>'Palindromo mtpga'!A12</f>
        <v>mtpg3a-03%10_37_33</v>
      </c>
      <c r="B9" s="18">
        <f>'Palindromo mtpga'!B12</f>
        <v>1</v>
      </c>
      <c r="C9" s="18">
        <f>'Palindromo mtpga'!C12</f>
        <v>0</v>
      </c>
      <c r="D9" s="18">
        <f>'Palindromo mtpga'!D12</f>
        <v>0</v>
      </c>
      <c r="E9" s="18">
        <f>'Palindromo mtpga'!E12</f>
        <v>0</v>
      </c>
      <c r="F9" s="18">
        <f>'Palindromo mtpga'!F12</f>
        <v>0</v>
      </c>
      <c r="G9" s="18">
        <f>'Palindromo mtpga'!G12</f>
        <v>0</v>
      </c>
      <c r="H9" s="18">
        <f>'Palindromo mtpga'!H12</f>
        <v>0</v>
      </c>
      <c r="I9" s="18">
        <f>'Palindromo mtpga'!I12</f>
        <v>1</v>
      </c>
      <c r="J9" s="18">
        <f>'Palindromo mtpga'!J12</f>
        <v>0</v>
      </c>
      <c r="K9" s="18">
        <f>'Palindromo mtpga'!K12</f>
        <v>0</v>
      </c>
      <c r="L9" s="18">
        <f>'Palindromo mtpga'!L12</f>
        <v>0</v>
      </c>
      <c r="M9" s="18">
        <f>'Palindromo mtpga'!M12</f>
        <v>0</v>
      </c>
      <c r="N9" s="18">
        <f>'Palindromo mtpga'!N12</f>
        <v>1</v>
      </c>
      <c r="O9" s="18">
        <f>'Palindromo mtpga'!O12</f>
        <v>0</v>
      </c>
      <c r="P9" s="18">
        <f>'Palindromo mtpga'!P12</f>
        <v>0</v>
      </c>
      <c r="Q9" s="18">
        <f>'Palindromo mtpga'!Q12</f>
        <v>0</v>
      </c>
      <c r="R9" s="18">
        <f>'Palindromo mtpga'!R12</f>
        <v>0</v>
      </c>
      <c r="S9" s="18">
        <f>'Palindromo mtpga'!S12</f>
        <v>0</v>
      </c>
      <c r="T9" s="18">
        <f>'Palindromo mtpga'!T12</f>
        <v>0</v>
      </c>
      <c r="U9" s="18">
        <f>'Palindromo mtpga'!U12</f>
        <v>0</v>
      </c>
      <c r="V9" s="18">
        <f>'Palindromo mtpga'!V12</f>
        <v>0</v>
      </c>
      <c r="W9" s="19">
        <f>'Palindromo mtpga'!W12</f>
        <v>0</v>
      </c>
      <c r="X9" s="19">
        <f>'Palindromo mtpga'!X12</f>
        <v>0</v>
      </c>
      <c r="Y9" s="19">
        <f>'Palindromo mtpga'!Y12</f>
        <v>1</v>
      </c>
      <c r="Z9" s="19">
        <f>'Palindromo mtpga'!Z12</f>
        <v>0</v>
      </c>
      <c r="AA9" s="19">
        <f>'Palindromo mtpga'!AA12</f>
        <v>1</v>
      </c>
      <c r="AB9" s="19">
        <f>'Palindromo mtpga'!AB12</f>
        <v>0</v>
      </c>
      <c r="AC9" s="19">
        <f>'Palindromo mtpga'!AC12</f>
        <v>0</v>
      </c>
    </row>
    <row r="10" spans="1:29" x14ac:dyDescent="0.3">
      <c r="A10" s="19" t="str">
        <f>'Palindromo mtpga'!A15</f>
        <v>mtpg3a-04%10_32_09</v>
      </c>
      <c r="B10" s="18">
        <f>'Palindromo mtpga'!B15</f>
        <v>0</v>
      </c>
      <c r="C10" s="18">
        <f>'Palindromo mtpga'!C15</f>
        <v>0</v>
      </c>
      <c r="D10" s="18">
        <f>'Palindromo mtpga'!D15</f>
        <v>0</v>
      </c>
      <c r="E10" s="18">
        <f>'Palindromo mtpga'!E15</f>
        <v>0</v>
      </c>
      <c r="F10" s="18">
        <f>'Palindromo mtpga'!F15</f>
        <v>0</v>
      </c>
      <c r="G10" s="18">
        <f>'Palindromo mtpga'!G15</f>
        <v>0</v>
      </c>
      <c r="H10" s="18">
        <f>'Palindromo mtpga'!H15</f>
        <v>0</v>
      </c>
      <c r="I10" s="18">
        <f>'Palindromo mtpga'!I15</f>
        <v>0</v>
      </c>
      <c r="J10" s="18">
        <f>'Palindromo mtpga'!J15</f>
        <v>0</v>
      </c>
      <c r="K10" s="18">
        <f>'Palindromo mtpga'!K15</f>
        <v>0</v>
      </c>
      <c r="L10" s="18">
        <f>'Palindromo mtpga'!L15</f>
        <v>0</v>
      </c>
      <c r="M10" s="18">
        <f>'Palindromo mtpga'!M15</f>
        <v>0</v>
      </c>
      <c r="N10" s="18">
        <f>'Palindromo mtpga'!N15</f>
        <v>0</v>
      </c>
      <c r="O10" s="18">
        <f>'Palindromo mtpga'!O15</f>
        <v>0</v>
      </c>
      <c r="P10" s="18">
        <f>'Palindromo mtpga'!P15</f>
        <v>0</v>
      </c>
      <c r="Q10" s="18">
        <f>'Palindromo mtpga'!Q15</f>
        <v>0</v>
      </c>
      <c r="R10" s="18">
        <f>'Palindromo mtpga'!R15</f>
        <v>0</v>
      </c>
      <c r="S10" s="18">
        <f>'Palindromo mtpga'!S15</f>
        <v>0</v>
      </c>
      <c r="T10" s="18">
        <f>'Palindromo mtpga'!T15</f>
        <v>0</v>
      </c>
      <c r="U10" s="18">
        <f>'Palindromo mtpga'!U15</f>
        <v>0</v>
      </c>
      <c r="V10" s="18">
        <f>'Palindromo mtpga'!V15</f>
        <v>1</v>
      </c>
      <c r="W10" s="19">
        <f>'Palindromo mtpga'!W15</f>
        <v>0</v>
      </c>
      <c r="X10" s="19">
        <f>'Palindromo mtpga'!X15</f>
        <v>0</v>
      </c>
      <c r="Y10" s="19">
        <f>'Palindromo mtpga'!Y15</f>
        <v>1</v>
      </c>
      <c r="Z10" s="19">
        <f>'Palindromo mtpga'!Z15</f>
        <v>1</v>
      </c>
      <c r="AA10" s="19">
        <f>'Palindromo mtpga'!AA15</f>
        <v>1</v>
      </c>
      <c r="AB10" s="19">
        <f>'Palindromo mtpga'!AB15</f>
        <v>0</v>
      </c>
      <c r="AC10" s="19">
        <f>'Palindromo mtpga'!AC15</f>
        <v>0</v>
      </c>
    </row>
    <row r="11" spans="1:29" x14ac:dyDescent="0.3">
      <c r="A11" s="19" t="str">
        <f>'Palindromo mtpga'!A17</f>
        <v>mtpg4a-01%19_07_11</v>
      </c>
      <c r="B11" s="18">
        <f>'Palindromo mtpga'!B17</f>
        <v>1</v>
      </c>
      <c r="C11" s="18">
        <f>'Palindromo mtpga'!C17</f>
        <v>0</v>
      </c>
      <c r="D11" s="18">
        <f>'Palindromo mtpga'!D17</f>
        <v>1</v>
      </c>
      <c r="E11" s="18">
        <f>'Palindromo mtpga'!E17</f>
        <v>0</v>
      </c>
      <c r="F11" s="18">
        <f>'Palindromo mtpga'!F17</f>
        <v>0</v>
      </c>
      <c r="G11" s="18">
        <f>'Palindromo mtpga'!G17</f>
        <v>0</v>
      </c>
      <c r="H11" s="18">
        <f>'Palindromo mtpga'!H17</f>
        <v>0</v>
      </c>
      <c r="I11" s="18">
        <f>'Palindromo mtpga'!I17</f>
        <v>0</v>
      </c>
      <c r="J11" s="18">
        <f>'Palindromo mtpga'!J17</f>
        <v>0</v>
      </c>
      <c r="K11" s="18">
        <f>'Palindromo mtpga'!K17</f>
        <v>0</v>
      </c>
      <c r="L11" s="18">
        <f>'Palindromo mtpga'!L17</f>
        <v>0</v>
      </c>
      <c r="M11" s="18">
        <f>'Palindromo mtpga'!M17</f>
        <v>0</v>
      </c>
      <c r="N11" s="18">
        <f>'Palindromo mtpga'!N17</f>
        <v>0</v>
      </c>
      <c r="O11" s="18">
        <f>'Palindromo mtpga'!O17</f>
        <v>0</v>
      </c>
      <c r="P11" s="18">
        <f>'Palindromo mtpga'!P17</f>
        <v>0</v>
      </c>
      <c r="Q11" s="18">
        <f>'Palindromo mtpga'!Q17</f>
        <v>0</v>
      </c>
      <c r="R11" s="18">
        <f>'Palindromo mtpga'!R17</f>
        <v>0</v>
      </c>
      <c r="S11" s="18">
        <f>'Palindromo mtpga'!S17</f>
        <v>0</v>
      </c>
      <c r="T11" s="18">
        <f>'Palindromo mtpga'!T17</f>
        <v>0</v>
      </c>
      <c r="U11" s="18">
        <f>'Palindromo mtpga'!U17</f>
        <v>0</v>
      </c>
      <c r="V11" s="18">
        <f>'Palindromo mtpga'!V17</f>
        <v>0</v>
      </c>
      <c r="W11" s="19">
        <f>'Palindromo mtpga'!W17</f>
        <v>0</v>
      </c>
      <c r="X11" s="19">
        <f>'Palindromo mtpga'!X17</f>
        <v>0</v>
      </c>
      <c r="Y11" s="19">
        <f>'Palindromo mtpga'!Y17</f>
        <v>1</v>
      </c>
      <c r="Z11" s="19">
        <f>'Palindromo mtpga'!Z17</f>
        <v>0</v>
      </c>
      <c r="AA11" s="19">
        <f>'Palindromo mtpga'!AA17</f>
        <v>0</v>
      </c>
      <c r="AB11" s="19">
        <f>'Palindromo mtpga'!AB17</f>
        <v>0</v>
      </c>
      <c r="AC11" s="19">
        <f>'Palindromo mtpga'!AC17</f>
        <v>0</v>
      </c>
    </row>
    <row r="12" spans="1:29" x14ac:dyDescent="0.3">
      <c r="A12" s="19" t="str">
        <f>'Palindromo mtpga'!A18</f>
        <v>mtpg4a-02%19_00_09</v>
      </c>
      <c r="B12" s="18">
        <f>'Palindromo mtpga'!B18</f>
        <v>1</v>
      </c>
      <c r="C12" s="18">
        <f>'Palindromo mtpga'!C18</f>
        <v>1</v>
      </c>
      <c r="D12" s="18">
        <f>'Palindromo mtpga'!D18</f>
        <v>0</v>
      </c>
      <c r="E12" s="18">
        <f>'Palindromo mtpga'!E18</f>
        <v>0</v>
      </c>
      <c r="F12" s="18">
        <f>'Palindromo mtpga'!F18</f>
        <v>0</v>
      </c>
      <c r="G12" s="18">
        <f>'Palindromo mtpga'!G18</f>
        <v>0</v>
      </c>
      <c r="H12" s="18">
        <f>'Palindromo mtpga'!H18</f>
        <v>0</v>
      </c>
      <c r="I12" s="18">
        <f>'Palindromo mtpga'!I18</f>
        <v>1</v>
      </c>
      <c r="J12" s="18">
        <f>'Palindromo mtpga'!J18</f>
        <v>1</v>
      </c>
      <c r="K12" s="18">
        <f>'Palindromo mtpga'!K18</f>
        <v>0</v>
      </c>
      <c r="L12" s="18">
        <f>'Palindromo mtpga'!L18</f>
        <v>0</v>
      </c>
      <c r="M12" s="18">
        <f>'Palindromo mtpga'!M18</f>
        <v>0</v>
      </c>
      <c r="N12" s="18">
        <f>'Palindromo mtpga'!N18</f>
        <v>0</v>
      </c>
      <c r="O12" s="18">
        <f>'Palindromo mtpga'!O18</f>
        <v>0</v>
      </c>
      <c r="P12" s="18">
        <f>'Palindromo mtpga'!P18</f>
        <v>0</v>
      </c>
      <c r="Q12" s="18">
        <f>'Palindromo mtpga'!Q18</f>
        <v>0</v>
      </c>
      <c r="R12" s="18">
        <f>'Palindromo mtpga'!R18</f>
        <v>0</v>
      </c>
      <c r="S12" s="18">
        <f>'Palindromo mtpga'!S18</f>
        <v>0</v>
      </c>
      <c r="T12" s="18">
        <f>'Palindromo mtpga'!T18</f>
        <v>1</v>
      </c>
      <c r="U12" s="18">
        <f>'Palindromo mtpga'!U18</f>
        <v>0</v>
      </c>
      <c r="V12" s="18">
        <f>'Palindromo mtpga'!V18</f>
        <v>0</v>
      </c>
      <c r="W12" s="19">
        <f>'Palindromo mtpga'!W18</f>
        <v>0</v>
      </c>
      <c r="X12" s="19">
        <f>'Palindromo mtpga'!X18</f>
        <v>0</v>
      </c>
      <c r="Y12" s="19">
        <f>'Palindromo mtpga'!Y18</f>
        <v>0</v>
      </c>
      <c r="Z12" s="19">
        <f>'Palindromo mtpga'!Z18</f>
        <v>0</v>
      </c>
      <c r="AA12" s="19">
        <f>'Palindromo mtpga'!AA18</f>
        <v>0</v>
      </c>
      <c r="AB12" s="19">
        <f>'Palindromo mtpga'!AB18</f>
        <v>0</v>
      </c>
      <c r="AC12" s="19">
        <f>'Palindromo mtpga'!AC18</f>
        <v>0</v>
      </c>
    </row>
    <row r="13" spans="1:29" x14ac:dyDescent="0.3">
      <c r="A13" s="19" t="str">
        <f>'Palindromo mtpga'!A19</f>
        <v>mtpg4a-03%19_02_04</v>
      </c>
      <c r="B13" s="18">
        <f>'Palindromo mtpga'!B19</f>
        <v>1</v>
      </c>
      <c r="C13" s="18">
        <f>'Palindromo mtpga'!C19</f>
        <v>0</v>
      </c>
      <c r="D13" s="18">
        <f>'Palindromo mtpga'!D19</f>
        <v>0</v>
      </c>
      <c r="E13" s="18">
        <f>'Palindromo mtpga'!E19</f>
        <v>0</v>
      </c>
      <c r="F13" s="18">
        <f>'Palindromo mtpga'!F19</f>
        <v>0</v>
      </c>
      <c r="G13" s="18">
        <f>'Palindromo mtpga'!G19</f>
        <v>0</v>
      </c>
      <c r="H13" s="18">
        <f>'Palindromo mtpga'!H19</f>
        <v>0</v>
      </c>
      <c r="I13" s="18">
        <f>'Palindromo mtpga'!I19</f>
        <v>1</v>
      </c>
      <c r="J13" s="18">
        <f>'Palindromo mtpga'!J19</f>
        <v>0</v>
      </c>
      <c r="K13" s="18">
        <f>'Palindromo mtpga'!K19</f>
        <v>0</v>
      </c>
      <c r="L13" s="18">
        <f>'Palindromo mtpga'!L19</f>
        <v>0</v>
      </c>
      <c r="M13" s="18">
        <f>'Palindromo mtpga'!M19</f>
        <v>0</v>
      </c>
      <c r="N13" s="18">
        <f>'Palindromo mtpga'!N19</f>
        <v>1</v>
      </c>
      <c r="O13" s="18">
        <f>'Palindromo mtpga'!O19</f>
        <v>0</v>
      </c>
      <c r="P13" s="18">
        <f>'Palindromo mtpga'!P19</f>
        <v>0</v>
      </c>
      <c r="Q13" s="18">
        <f>'Palindromo mtpga'!Q19</f>
        <v>0</v>
      </c>
      <c r="R13" s="18">
        <f>'Palindromo mtpga'!R19</f>
        <v>0</v>
      </c>
      <c r="S13" s="18">
        <f>'Palindromo mtpga'!S19</f>
        <v>0</v>
      </c>
      <c r="T13" s="18">
        <f>'Palindromo mtpga'!T19</f>
        <v>0</v>
      </c>
      <c r="U13" s="18">
        <f>'Palindromo mtpga'!U19</f>
        <v>0</v>
      </c>
      <c r="V13" s="18">
        <f>'Palindromo mtpga'!V19</f>
        <v>0</v>
      </c>
      <c r="W13" s="19">
        <f>'Palindromo mtpga'!W19</f>
        <v>0</v>
      </c>
      <c r="X13" s="19">
        <f>'Palindromo mtpga'!X19</f>
        <v>0</v>
      </c>
      <c r="Y13" s="19">
        <f>'Palindromo mtpga'!Y19</f>
        <v>0</v>
      </c>
      <c r="Z13" s="19">
        <f>'Palindromo mtpga'!Z19</f>
        <v>0</v>
      </c>
      <c r="AA13" s="19">
        <f>'Palindromo mtpga'!AA19</f>
        <v>0</v>
      </c>
      <c r="AB13" s="19">
        <f>'Palindromo mtpga'!AB19</f>
        <v>0</v>
      </c>
      <c r="AC13" s="19">
        <f>'Palindromo mtpga'!AC19</f>
        <v>0</v>
      </c>
    </row>
    <row r="14" spans="1:29" x14ac:dyDescent="0.3">
      <c r="A14" s="19" t="str">
        <f>'Palindromo mtpga'!A20</f>
        <v>mtpg4a-04%18_59_20</v>
      </c>
      <c r="B14" s="18">
        <f>'Palindromo mtpga'!B20</f>
        <v>0</v>
      </c>
      <c r="C14" s="18">
        <f>'Palindromo mtpga'!C20</f>
        <v>0</v>
      </c>
      <c r="D14" s="18">
        <f>'Palindromo mtpga'!D20</f>
        <v>0</v>
      </c>
      <c r="E14" s="18">
        <f>'Palindromo mtpga'!E20</f>
        <v>1</v>
      </c>
      <c r="F14" s="18">
        <f>'Palindromo mtpga'!F20</f>
        <v>0</v>
      </c>
      <c r="G14" s="18">
        <f>'Palindromo mtpga'!G20</f>
        <v>0</v>
      </c>
      <c r="H14" s="18">
        <f>'Palindromo mtpga'!H20</f>
        <v>0</v>
      </c>
      <c r="I14" s="18">
        <f>'Palindromo mtpga'!I20</f>
        <v>0</v>
      </c>
      <c r="J14" s="18">
        <f>'Palindromo mtpga'!J20</f>
        <v>0</v>
      </c>
      <c r="K14" s="18">
        <f>'Palindromo mtpga'!K20</f>
        <v>0</v>
      </c>
      <c r="L14" s="18">
        <f>'Palindromo mtpga'!L20</f>
        <v>1</v>
      </c>
      <c r="M14" s="18">
        <f>'Palindromo mtpga'!M20</f>
        <v>0</v>
      </c>
      <c r="N14" s="18">
        <f>'Palindromo mtpga'!N20</f>
        <v>0</v>
      </c>
      <c r="O14" s="18">
        <f>'Palindromo mtpga'!O20</f>
        <v>0</v>
      </c>
      <c r="P14" s="18">
        <f>'Palindromo mtpga'!P20</f>
        <v>0</v>
      </c>
      <c r="Q14" s="18">
        <f>'Palindromo mtpga'!Q20</f>
        <v>0</v>
      </c>
      <c r="R14" s="18">
        <f>'Palindromo mtpga'!R20</f>
        <v>0</v>
      </c>
      <c r="S14" s="18">
        <f>'Palindromo mtpga'!S20</f>
        <v>0</v>
      </c>
      <c r="T14" s="18">
        <f>'Palindromo mtpga'!T20</f>
        <v>0</v>
      </c>
      <c r="U14" s="18">
        <f>'Palindromo mtpga'!U20</f>
        <v>0</v>
      </c>
      <c r="V14" s="18">
        <f>'Palindromo mtpga'!V20</f>
        <v>0</v>
      </c>
      <c r="W14" s="19">
        <f>'Palindromo mtpga'!W20</f>
        <v>0</v>
      </c>
      <c r="X14" s="19">
        <f>'Palindromo mtpga'!X20</f>
        <v>0</v>
      </c>
      <c r="Y14" s="19">
        <f>'Palindromo mtpga'!Y20</f>
        <v>0</v>
      </c>
      <c r="Z14" s="19">
        <f>'Palindromo mtpga'!Z20</f>
        <v>1</v>
      </c>
      <c r="AA14" s="19">
        <f>'Palindromo mtpga'!AA20</f>
        <v>0</v>
      </c>
      <c r="AB14" s="19">
        <f>'Palindromo mtpga'!AB20</f>
        <v>0</v>
      </c>
      <c r="AC14" s="19">
        <f>'Palindromo mtpga'!AC20</f>
        <v>0</v>
      </c>
    </row>
    <row r="15" spans="1:29" x14ac:dyDescent="0.3">
      <c r="A15" s="19" t="str">
        <f>'Palindromo mtpga'!A23</f>
        <v>mtpg4a-05%18_51_48</v>
      </c>
      <c r="B15" s="18">
        <f>'Palindromo mtpga'!B23</f>
        <v>0</v>
      </c>
      <c r="C15" s="18">
        <f>'Palindromo mtpga'!C23</f>
        <v>0</v>
      </c>
      <c r="D15" s="18">
        <f>'Palindromo mtpga'!D23</f>
        <v>0</v>
      </c>
      <c r="E15" s="18">
        <f>'Palindromo mtpga'!E23</f>
        <v>0</v>
      </c>
      <c r="F15" s="18">
        <f>'Palindromo mtpga'!F23</f>
        <v>0</v>
      </c>
      <c r="G15" s="18">
        <f>'Palindromo mtpga'!G23</f>
        <v>0</v>
      </c>
      <c r="H15" s="18">
        <f>'Palindromo mtpga'!H23</f>
        <v>0</v>
      </c>
      <c r="I15" s="18">
        <f>'Palindromo mtpga'!I23</f>
        <v>0</v>
      </c>
      <c r="J15" s="18">
        <f>'Palindromo mtpga'!J23</f>
        <v>0</v>
      </c>
      <c r="K15" s="18">
        <f>'Palindromo mtpga'!K23</f>
        <v>0</v>
      </c>
      <c r="L15" s="18">
        <f>'Palindromo mtpga'!L23</f>
        <v>0</v>
      </c>
      <c r="M15" s="18">
        <f>'Palindromo mtpga'!M23</f>
        <v>0</v>
      </c>
      <c r="N15" s="18">
        <f>'Palindromo mtpga'!N23</f>
        <v>0</v>
      </c>
      <c r="O15" s="18">
        <f>'Palindromo mtpga'!O23</f>
        <v>0</v>
      </c>
      <c r="P15" s="18">
        <f>'Palindromo mtpga'!P23</f>
        <v>0</v>
      </c>
      <c r="Q15" s="18">
        <f>'Palindromo mtpga'!Q23</f>
        <v>0</v>
      </c>
      <c r="R15" s="18">
        <f>'Palindromo mtpga'!R23</f>
        <v>0</v>
      </c>
      <c r="S15" s="18">
        <f>'Palindromo mtpga'!S23</f>
        <v>0</v>
      </c>
      <c r="T15" s="18">
        <f>'Palindromo mtpga'!T23</f>
        <v>0</v>
      </c>
      <c r="U15" s="18">
        <f>'Palindromo mtpga'!U23</f>
        <v>0</v>
      </c>
      <c r="V15" s="18">
        <f>'Palindromo mtpga'!V23</f>
        <v>0</v>
      </c>
      <c r="W15" s="19">
        <f>'Palindromo mtpga'!W23</f>
        <v>1</v>
      </c>
      <c r="X15" s="19">
        <f>'Palindromo mtpga'!X23</f>
        <v>0</v>
      </c>
      <c r="Y15" s="19">
        <f>'Palindromo mtpga'!Y23</f>
        <v>1</v>
      </c>
      <c r="Z15" s="19">
        <f>'Palindromo mtpga'!Z23</f>
        <v>1</v>
      </c>
      <c r="AA15" s="19">
        <f>'Palindromo mtpga'!AA23</f>
        <v>1</v>
      </c>
      <c r="AB15" s="19">
        <f>'Palindromo mtpga'!AB23</f>
        <v>0</v>
      </c>
      <c r="AC15" s="19">
        <f>'Palindromo mtpga'!AC23</f>
        <v>1</v>
      </c>
    </row>
    <row r="16" spans="1:29" x14ac:dyDescent="0.3">
      <c r="A16" s="19" t="str">
        <f>'Palindromo mtpga'!A24</f>
        <v>mtpg4a-06%18_57_48</v>
      </c>
      <c r="B16" s="18">
        <f>'Palindromo mtpga'!B24</f>
        <v>1</v>
      </c>
      <c r="C16" s="18">
        <f>'Palindromo mtpga'!C24</f>
        <v>0</v>
      </c>
      <c r="D16" s="18">
        <f>'Palindromo mtpga'!D24</f>
        <v>0</v>
      </c>
      <c r="E16" s="18">
        <f>'Palindromo mtpga'!E24</f>
        <v>0</v>
      </c>
      <c r="F16" s="18">
        <f>'Palindromo mtpga'!F24</f>
        <v>0</v>
      </c>
      <c r="G16" s="18">
        <f>'Palindromo mtpga'!G24</f>
        <v>0</v>
      </c>
      <c r="H16" s="18">
        <f>'Palindromo mtpga'!H24</f>
        <v>0</v>
      </c>
      <c r="I16" s="18">
        <f>'Palindromo mtpga'!I24</f>
        <v>1</v>
      </c>
      <c r="J16" s="18">
        <f>'Palindromo mtpga'!J24</f>
        <v>1</v>
      </c>
      <c r="K16" s="18">
        <f>'Palindromo mtpga'!K24</f>
        <v>0</v>
      </c>
      <c r="L16" s="18">
        <f>'Palindromo mtpga'!L24</f>
        <v>0</v>
      </c>
      <c r="M16" s="18">
        <f>'Palindromo mtpga'!M24</f>
        <v>0</v>
      </c>
      <c r="N16" s="18">
        <f>'Palindromo mtpga'!N24</f>
        <v>0</v>
      </c>
      <c r="O16" s="18">
        <f>'Palindromo mtpga'!O24</f>
        <v>0</v>
      </c>
      <c r="P16" s="18">
        <f>'Palindromo mtpga'!P24</f>
        <v>0</v>
      </c>
      <c r="Q16" s="18">
        <f>'Palindromo mtpga'!Q24</f>
        <v>0</v>
      </c>
      <c r="R16" s="18">
        <f>'Palindromo mtpga'!R24</f>
        <v>0</v>
      </c>
      <c r="S16" s="18">
        <f>'Palindromo mtpga'!S24</f>
        <v>0</v>
      </c>
      <c r="T16" s="18">
        <f>'Palindromo mtpga'!T24</f>
        <v>0</v>
      </c>
      <c r="U16" s="18">
        <f>'Palindromo mtpga'!U24</f>
        <v>0</v>
      </c>
      <c r="V16" s="18">
        <f>'Palindromo mtpga'!V24</f>
        <v>0</v>
      </c>
      <c r="W16" s="19">
        <f>'Palindromo mtpga'!W24</f>
        <v>0</v>
      </c>
      <c r="X16" s="19">
        <f>'Palindromo mtpga'!X24</f>
        <v>0</v>
      </c>
      <c r="Y16" s="19">
        <f>'Palindromo mtpga'!Y24</f>
        <v>0</v>
      </c>
      <c r="Z16" s="19">
        <f>'Palindromo mtpga'!Z24</f>
        <v>0</v>
      </c>
      <c r="AA16" s="19">
        <f>'Palindromo mtpga'!AA24</f>
        <v>0</v>
      </c>
      <c r="AB16" s="19">
        <f>'Palindromo mtpga'!AB24</f>
        <v>0</v>
      </c>
      <c r="AC16" s="19">
        <f>'Palindromo mtpga'!AC24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54E9-AFC9-4D49-8A3B-0A039D135346}">
  <sheetPr codeName="Hoja10"/>
  <dimension ref="A1:AC24"/>
  <sheetViews>
    <sheetView zoomScale="70" zoomScaleNormal="70" workbookViewId="0">
      <selection activeCell="D31" sqref="D31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'Palindromo mtpga'!A1</f>
        <v>Nombre</v>
      </c>
      <c r="B1" s="17" t="str">
        <f>'Palindromo mtpga'!B1</f>
        <v>Compila</v>
      </c>
      <c r="C1" s="17" t="str">
        <f>'Palindromo mtpga'!C1</f>
        <v>Puntocoma</v>
      </c>
      <c r="D1" s="17" t="str">
        <f>'Palindromo mtpga'!D1</f>
        <v>PrimiMisspell</v>
      </c>
      <c r="E1" s="17" t="str">
        <f>'Palindromo mtpga'!E1</f>
        <v>FaltaReturn</v>
      </c>
      <c r="F1" s="17" t="str">
        <f>'Palindromo mtpga'!F1</f>
        <v>OutIncorrecto</v>
      </c>
      <c r="G1" s="17" t="str">
        <f>'Palindromo mtpga'!G1</f>
        <v>VariableNoDeclarada</v>
      </c>
      <c r="H1" s="17" t="str">
        <f>'Palindromo mtpga'!H1</f>
        <v>VariableNoIni</v>
      </c>
      <c r="I1" s="17" t="str">
        <f>'Palindromo mtpga'!I1</f>
        <v>Llaves</v>
      </c>
      <c r="J1" s="17" t="str">
        <f>'Palindromo mtpga'!J1</f>
        <v>ImportMal</v>
      </c>
      <c r="K1" s="17" t="str">
        <f>'Palindromo mtpga'!K1</f>
        <v>ConstructorClaseIgual</v>
      </c>
      <c r="L1" s="17" t="str">
        <f>'Palindromo mtpga'!L1</f>
        <v>VariableNoUsada</v>
      </c>
      <c r="M1" s="17" t="str">
        <f>'Palindromo mtpga'!M1</f>
        <v>TokensExtra</v>
      </c>
      <c r="N1" s="17" t="str">
        <f>'Palindromo mtpga'!N1</f>
        <v>Parentesis</v>
      </c>
      <c r="O1" s="17" t="str">
        <f>'Palindromo mtpga'!O1</f>
        <v xml:space="preserve">RecursionInf </v>
      </c>
      <c r="P1" s="17" t="str">
        <f>'Palindromo mtpga'!P1</f>
        <v>FuncionNoDef</v>
      </c>
      <c r="Q1" s="17" t="str">
        <f>'Palindromo mtpga'!Q1</f>
        <v>MalLlamadaFuncion</v>
      </c>
      <c r="R1" s="17" t="str">
        <f>'Palindromo mtpga'!R1</f>
        <v>InputVacio</v>
      </c>
      <c r="S1" s="17" t="str">
        <f>'Palindromo mtpga'!S1</f>
        <v>IndexOutOfBounds</v>
      </c>
      <c r="T1" s="17" t="str">
        <f>'Palindromo mtpga'!T1</f>
        <v>VariableUsandoPrimi</v>
      </c>
      <c r="U1" s="17" t="str">
        <f>'Palindromo mtpga'!U1</f>
        <v>TipoErroneo</v>
      </c>
      <c r="V1" s="17" t="str">
        <f>'Palindromo mtpga'!V1</f>
        <v>LecturaInput</v>
      </c>
      <c r="W1" s="17" t="str">
        <f>'Palindromo mtpga'!W1</f>
        <v>Accuracy</v>
      </c>
      <c r="X1" s="17" t="str">
        <f>'Palindromo mtpga'!X1</f>
        <v>Difficulty</v>
      </c>
      <c r="Y1" s="17" t="str">
        <f>'Palindromo mtpga'!Y1</f>
        <v>Cost</v>
      </c>
      <c r="Z1" s="17" t="str">
        <f>'Palindromo mtpga'!Z1</f>
        <v>WellFormed</v>
      </c>
      <c r="AA1" s="17" t="str">
        <f>'Palindromo mtpga'!AA1</f>
        <v>Validity</v>
      </c>
      <c r="AB1" s="17" t="str">
        <f>'Palindromo mtpga'!AB1</f>
        <v>Experimentability</v>
      </c>
      <c r="AC1" s="17" t="str">
        <f>'Palindromo mtpga'!AC1</f>
        <v>Quality</v>
      </c>
    </row>
    <row r="2" spans="1:29" ht="15.6" customHeight="1" x14ac:dyDescent="0.3">
      <c r="A2" s="19" t="str">
        <f>'Palindromo mtpga'!A2</f>
        <v>mtpg1a-01%13_48_17</v>
      </c>
      <c r="B2" s="18">
        <f>'Palindromo mtpga'!B2</f>
        <v>0</v>
      </c>
      <c r="C2" s="18">
        <f>'Palindromo mtpga'!C2</f>
        <v>0</v>
      </c>
      <c r="D2" s="18">
        <f>'Palindromo mtpga'!D2</f>
        <v>0</v>
      </c>
      <c r="E2" s="18">
        <f>'Palindromo mtpga'!E2</f>
        <v>0</v>
      </c>
      <c r="F2" s="18">
        <f>'Palindromo mtpga'!F2</f>
        <v>1</v>
      </c>
      <c r="G2" s="18">
        <f>'Palindromo mtpga'!G2</f>
        <v>0</v>
      </c>
      <c r="H2" s="18">
        <f>'Palindromo mtpga'!H2</f>
        <v>0</v>
      </c>
      <c r="I2" s="18">
        <f>'Palindromo mtpga'!I2</f>
        <v>0</v>
      </c>
      <c r="J2" s="18">
        <f>'Palindromo mtpga'!J2</f>
        <v>0</v>
      </c>
      <c r="K2" s="18">
        <f>'Palindromo mtpga'!K2</f>
        <v>0</v>
      </c>
      <c r="L2" s="18">
        <f>'Palindromo mtpga'!L2</f>
        <v>0</v>
      </c>
      <c r="M2" s="18">
        <f>'Palindromo mtpga'!M2</f>
        <v>0</v>
      </c>
      <c r="N2" s="18">
        <f>'Palindromo mtpga'!N2</f>
        <v>0</v>
      </c>
      <c r="O2" s="18">
        <f>'Palindromo mtpga'!O2</f>
        <v>1</v>
      </c>
      <c r="P2" s="18">
        <f>'Palindromo mtpga'!P2</f>
        <v>0</v>
      </c>
      <c r="Q2" s="18">
        <f>'Palindromo mtpga'!Q2</f>
        <v>0</v>
      </c>
      <c r="R2" s="18">
        <f>'Palindromo mtpga'!R2</f>
        <v>1</v>
      </c>
      <c r="S2" s="18">
        <f>'Palindromo mtpga'!S2</f>
        <v>0</v>
      </c>
      <c r="T2" s="18">
        <f>'Palindromo mtpga'!T2</f>
        <v>0</v>
      </c>
      <c r="U2" s="18">
        <f>'Palindromo mtpga'!U2</f>
        <v>0</v>
      </c>
      <c r="V2" s="18">
        <f>'Palindromo mtpga'!V2</f>
        <v>0</v>
      </c>
      <c r="W2" s="19">
        <f>'Palindromo mtpga'!W2</f>
        <v>0</v>
      </c>
      <c r="X2" s="19">
        <f>'Palindromo mtpga'!X2</f>
        <v>0</v>
      </c>
      <c r="Y2" s="19">
        <f>'Palindromo mtpga'!Y2</f>
        <v>1</v>
      </c>
      <c r="Z2" s="19">
        <f>'Palindromo mtpga'!Z2</f>
        <v>1</v>
      </c>
      <c r="AA2" s="19">
        <f>'Palindromo mtpga'!AA2</f>
        <v>1</v>
      </c>
      <c r="AB2" s="19">
        <f>'Palindromo mtpga'!AB2</f>
        <v>0</v>
      </c>
      <c r="AC2" s="19">
        <f>'Palindromo mtpga'!AC2</f>
        <v>0</v>
      </c>
    </row>
    <row r="3" spans="1:29" x14ac:dyDescent="0.3">
      <c r="A3" s="19" t="str">
        <f>'Palindromo mtpga'!A3</f>
        <v>mtpg1a-02%13_45_36</v>
      </c>
      <c r="B3" s="18">
        <f>'Palindromo mtpga'!B3</f>
        <v>1</v>
      </c>
      <c r="C3" s="18">
        <f>'Palindromo mtpga'!C3</f>
        <v>1</v>
      </c>
      <c r="D3" s="18">
        <f>'Palindromo mtpga'!D3</f>
        <v>1</v>
      </c>
      <c r="E3" s="18">
        <f>'Palindromo mtpga'!E3</f>
        <v>1</v>
      </c>
      <c r="F3" s="18">
        <f>'Palindromo mtpga'!F3</f>
        <v>0</v>
      </c>
      <c r="G3" s="18">
        <f>'Palindromo mtpga'!G3</f>
        <v>0</v>
      </c>
      <c r="H3" s="18">
        <f>'Palindromo mtpga'!H3</f>
        <v>0</v>
      </c>
      <c r="I3" s="18">
        <f>'Palindromo mtpga'!I3</f>
        <v>1</v>
      </c>
      <c r="J3" s="18">
        <f>'Palindromo mtpga'!J3</f>
        <v>0</v>
      </c>
      <c r="K3" s="18">
        <f>'Palindromo mtpga'!K3</f>
        <v>0</v>
      </c>
      <c r="L3" s="18">
        <f>'Palindromo mtpga'!L3</f>
        <v>0</v>
      </c>
      <c r="M3" s="18">
        <f>'Palindromo mtpga'!M3</f>
        <v>1</v>
      </c>
      <c r="N3" s="18">
        <f>'Palindromo mtpga'!N3</f>
        <v>1</v>
      </c>
      <c r="O3" s="18">
        <f>'Palindromo mtpga'!O3</f>
        <v>0</v>
      </c>
      <c r="P3" s="18">
        <f>'Palindromo mtpga'!P3</f>
        <v>0</v>
      </c>
      <c r="Q3" s="18">
        <f>'Palindromo mtpga'!Q3</f>
        <v>0</v>
      </c>
      <c r="R3" s="18">
        <f>'Palindromo mtpga'!R3</f>
        <v>0</v>
      </c>
      <c r="S3" s="18">
        <f>'Palindromo mtpga'!S3</f>
        <v>0</v>
      </c>
      <c r="T3" s="18">
        <f>'Palindromo mtpga'!T3</f>
        <v>0</v>
      </c>
      <c r="U3" s="18">
        <f>'Palindromo mtpga'!U3</f>
        <v>0</v>
      </c>
      <c r="V3" s="18">
        <f>'Palindromo mtpga'!V3</f>
        <v>0</v>
      </c>
      <c r="W3" s="19">
        <f>'Palindromo mtpga'!W3</f>
        <v>0</v>
      </c>
      <c r="X3" s="19">
        <f>'Palindromo mtpga'!X3</f>
        <v>0</v>
      </c>
      <c r="Y3" s="19">
        <f>'Palindromo mtpga'!Y3</f>
        <v>1</v>
      </c>
      <c r="Z3" s="19">
        <f>'Palindromo mtpga'!Z3</f>
        <v>0</v>
      </c>
      <c r="AA3" s="19">
        <f>'Palindromo mtpga'!AA3</f>
        <v>0</v>
      </c>
      <c r="AB3" s="19">
        <f>'Palindromo mtpga'!AB3</f>
        <v>0</v>
      </c>
      <c r="AC3" s="19">
        <f>'Palindromo mtpga'!AC3</f>
        <v>0</v>
      </c>
    </row>
    <row r="4" spans="1:29" x14ac:dyDescent="0.3">
      <c r="A4" s="19" t="str">
        <f>'Palindromo mtpga'!A4</f>
        <v>mtpg1a-02%13_47_29</v>
      </c>
      <c r="B4" s="18">
        <f>'Palindromo mtpga'!B4</f>
        <v>1</v>
      </c>
      <c r="C4" s="18">
        <f>'Palindromo mtpga'!C4</f>
        <v>1</v>
      </c>
      <c r="D4" s="18">
        <f>'Palindromo mtpga'!D4</f>
        <v>1</v>
      </c>
      <c r="E4" s="18">
        <f>'Palindromo mtpga'!E4</f>
        <v>1</v>
      </c>
      <c r="F4" s="18">
        <f>'Palindromo mtpga'!F4</f>
        <v>0</v>
      </c>
      <c r="G4" s="18">
        <f>'Palindromo mtpga'!G4</f>
        <v>0</v>
      </c>
      <c r="H4" s="18">
        <f>'Palindromo mtpga'!H4</f>
        <v>0</v>
      </c>
      <c r="I4" s="18">
        <f>'Palindromo mtpga'!I4</f>
        <v>1</v>
      </c>
      <c r="J4" s="18">
        <f>'Palindromo mtpga'!J4</f>
        <v>0</v>
      </c>
      <c r="K4" s="18">
        <f>'Palindromo mtpga'!K4</f>
        <v>0</v>
      </c>
      <c r="L4" s="18">
        <f>'Palindromo mtpga'!L4</f>
        <v>0</v>
      </c>
      <c r="M4" s="18">
        <f>'Palindromo mtpga'!M4</f>
        <v>1</v>
      </c>
      <c r="N4" s="18">
        <f>'Palindromo mtpga'!N4</f>
        <v>1</v>
      </c>
      <c r="O4" s="18">
        <f>'Palindromo mtpga'!O4</f>
        <v>0</v>
      </c>
      <c r="P4" s="18">
        <f>'Palindromo mtpga'!P4</f>
        <v>0</v>
      </c>
      <c r="Q4" s="18">
        <f>'Palindromo mtpga'!Q4</f>
        <v>0</v>
      </c>
      <c r="R4" s="18">
        <f>'Palindromo mtpga'!R4</f>
        <v>0</v>
      </c>
      <c r="S4" s="18">
        <f>'Palindromo mtpga'!S4</f>
        <v>0</v>
      </c>
      <c r="T4" s="18">
        <f>'Palindromo mtpga'!T4</f>
        <v>0</v>
      </c>
      <c r="U4" s="18">
        <f>'Palindromo mtpga'!U4</f>
        <v>0</v>
      </c>
      <c r="V4" s="18">
        <f>'Palindromo mtpga'!V4</f>
        <v>0</v>
      </c>
      <c r="W4" s="19">
        <f>'Palindromo mtpga'!W4</f>
        <v>0</v>
      </c>
      <c r="X4" s="19">
        <f>'Palindromo mtpga'!X4</f>
        <v>0</v>
      </c>
      <c r="Y4" s="19">
        <f>'Palindromo mtpga'!Y4</f>
        <v>1</v>
      </c>
      <c r="Z4" s="19">
        <f>'Palindromo mtpga'!Z4</f>
        <v>0</v>
      </c>
      <c r="AA4" s="19">
        <f>'Palindromo mtpga'!AA4</f>
        <v>0</v>
      </c>
      <c r="AB4" s="19">
        <f>'Palindromo mtpga'!AB4</f>
        <v>0</v>
      </c>
      <c r="AC4" s="19">
        <f>'Palindromo mtpga'!AC4</f>
        <v>0</v>
      </c>
    </row>
    <row r="5" spans="1:29" x14ac:dyDescent="0.3">
      <c r="A5" s="19" t="str">
        <f>'Palindromo mtpga'!A5</f>
        <v>mtpg2a-01%12_10_02</v>
      </c>
      <c r="B5" s="18">
        <f>'Palindromo mtpga'!B5</f>
        <v>0</v>
      </c>
      <c r="C5" s="18">
        <f>'Palindromo mtpga'!C5</f>
        <v>0</v>
      </c>
      <c r="D5" s="18">
        <f>'Palindromo mtpga'!D5</f>
        <v>0</v>
      </c>
      <c r="E5" s="18">
        <f>'Palindromo mtpga'!E5</f>
        <v>0</v>
      </c>
      <c r="F5" s="18">
        <f>'Palindromo mtpga'!F5</f>
        <v>0</v>
      </c>
      <c r="G5" s="18">
        <f>'Palindromo mtpga'!G5</f>
        <v>0</v>
      </c>
      <c r="H5" s="18">
        <f>'Palindromo mtpga'!H5</f>
        <v>0</v>
      </c>
      <c r="I5" s="18">
        <f>'Palindromo mtpga'!I5</f>
        <v>0</v>
      </c>
      <c r="J5" s="18">
        <f>'Palindromo mtpga'!J5</f>
        <v>0</v>
      </c>
      <c r="K5" s="18">
        <f>'Palindromo mtpga'!K5</f>
        <v>0</v>
      </c>
      <c r="L5" s="18">
        <f>'Palindromo mtpga'!L5</f>
        <v>0</v>
      </c>
      <c r="M5" s="18">
        <f>'Palindromo mtpga'!M5</f>
        <v>0</v>
      </c>
      <c r="N5" s="18">
        <f>'Palindromo mtpga'!N5</f>
        <v>0</v>
      </c>
      <c r="O5" s="18">
        <f>'Palindromo mtpga'!O5</f>
        <v>0</v>
      </c>
      <c r="P5" s="18">
        <f>'Palindromo mtpga'!P5</f>
        <v>0</v>
      </c>
      <c r="Q5" s="18">
        <f>'Palindromo mtpga'!Q5</f>
        <v>0</v>
      </c>
      <c r="R5" s="18">
        <f>'Palindromo mtpga'!R5</f>
        <v>1</v>
      </c>
      <c r="S5" s="18">
        <f>'Palindromo mtpga'!S5</f>
        <v>1</v>
      </c>
      <c r="T5" s="18">
        <f>'Palindromo mtpga'!T5</f>
        <v>0</v>
      </c>
      <c r="U5" s="18">
        <f>'Palindromo mtpga'!U5</f>
        <v>0</v>
      </c>
      <c r="V5" s="18">
        <f>'Palindromo mtpga'!V5</f>
        <v>0</v>
      </c>
      <c r="W5" s="19">
        <f>'Palindromo mtpga'!W5</f>
        <v>1</v>
      </c>
      <c r="X5" s="19">
        <f>'Palindromo mtpga'!X5</f>
        <v>0</v>
      </c>
      <c r="Y5" s="19">
        <f>'Palindromo mtpga'!Y5</f>
        <v>1</v>
      </c>
      <c r="Z5" s="19">
        <f>'Palindromo mtpga'!Z5</f>
        <v>1</v>
      </c>
      <c r="AA5" s="19">
        <f>'Palindromo mtpga'!AA5</f>
        <v>1</v>
      </c>
      <c r="AB5" s="19">
        <f>'Palindromo mtpga'!AB5</f>
        <v>0</v>
      </c>
      <c r="AC5" s="19">
        <f>'Palindromo mtpga'!AC5</f>
        <v>1</v>
      </c>
    </row>
    <row r="6" spans="1:29" x14ac:dyDescent="0.3">
      <c r="A6" s="19" t="str">
        <f>'Palindromo mtpga'!A6</f>
        <v>mtpg2a-03%11_46_36</v>
      </c>
      <c r="B6" s="18">
        <f>'Palindromo mtpga'!B6</f>
        <v>1</v>
      </c>
      <c r="C6" s="18">
        <f>'Palindromo mtpga'!C6</f>
        <v>1</v>
      </c>
      <c r="D6" s="18">
        <f>'Palindromo mtpga'!D6</f>
        <v>0</v>
      </c>
      <c r="E6" s="18">
        <f>'Palindromo mtpga'!E6</f>
        <v>0</v>
      </c>
      <c r="F6" s="18">
        <f>'Palindromo mtpga'!F6</f>
        <v>0</v>
      </c>
      <c r="G6" s="18">
        <f>'Palindromo mtpga'!G6</f>
        <v>1</v>
      </c>
      <c r="H6" s="18">
        <f>'Palindromo mtpga'!H6</f>
        <v>0</v>
      </c>
      <c r="I6" s="18">
        <f>'Palindromo mtpga'!I6</f>
        <v>0</v>
      </c>
      <c r="J6" s="18">
        <f>'Palindromo mtpga'!J6</f>
        <v>0</v>
      </c>
      <c r="K6" s="18">
        <f>'Palindromo mtpga'!K6</f>
        <v>0</v>
      </c>
      <c r="L6" s="18">
        <f>'Palindromo mtpga'!L6</f>
        <v>0</v>
      </c>
      <c r="M6" s="18">
        <f>'Palindromo mtpga'!M6</f>
        <v>1</v>
      </c>
      <c r="N6" s="18">
        <f>'Palindromo mtpga'!N6</f>
        <v>0</v>
      </c>
      <c r="O6" s="18">
        <f>'Palindromo mtpga'!O6</f>
        <v>0</v>
      </c>
      <c r="P6" s="18">
        <f>'Palindromo mtpga'!P6</f>
        <v>0</v>
      </c>
      <c r="Q6" s="18">
        <f>'Palindromo mtpga'!Q6</f>
        <v>0</v>
      </c>
      <c r="R6" s="18">
        <f>'Palindromo mtpga'!R6</f>
        <v>0</v>
      </c>
      <c r="S6" s="18">
        <f>'Palindromo mtpga'!S6</f>
        <v>0</v>
      </c>
      <c r="T6" s="18">
        <f>'Palindromo mtpga'!T6</f>
        <v>1</v>
      </c>
      <c r="U6" s="18">
        <f>'Palindromo mtpga'!U6</f>
        <v>0</v>
      </c>
      <c r="V6" s="18">
        <f>'Palindromo mtpga'!V6</f>
        <v>0</v>
      </c>
      <c r="W6" s="19">
        <f>'Palindromo mtpga'!W6</f>
        <v>0</v>
      </c>
      <c r="X6" s="19">
        <f>'Palindromo mtpga'!X6</f>
        <v>0</v>
      </c>
      <c r="Y6" s="19">
        <f>'Palindromo mtpga'!Y6</f>
        <v>1</v>
      </c>
      <c r="Z6" s="19">
        <f>'Palindromo mtpga'!Z6</f>
        <v>1</v>
      </c>
      <c r="AA6" s="19">
        <f>'Palindromo mtpga'!AA6</f>
        <v>1</v>
      </c>
      <c r="AB6" s="19">
        <f>'Palindromo mtpga'!AB6</f>
        <v>0</v>
      </c>
      <c r="AC6" s="19">
        <f>'Palindromo mtpga'!AC6</f>
        <v>0</v>
      </c>
    </row>
    <row r="7" spans="1:29" x14ac:dyDescent="0.3">
      <c r="A7" s="19" t="str">
        <f>'Palindromo mtpga'!A7</f>
        <v>mtpg2a-03%12_13_46</v>
      </c>
      <c r="B7" s="18">
        <f>'Palindromo mtpga'!B7</f>
        <v>1</v>
      </c>
      <c r="C7" s="18">
        <f>'Palindromo mtpga'!C7</f>
        <v>0</v>
      </c>
      <c r="D7" s="18">
        <f>'Palindromo mtpga'!D7</f>
        <v>0</v>
      </c>
      <c r="E7" s="18">
        <f>'Palindromo mtpga'!E7</f>
        <v>0</v>
      </c>
      <c r="F7" s="18">
        <f>'Palindromo mtpga'!F7</f>
        <v>0</v>
      </c>
      <c r="G7" s="18">
        <f>'Palindromo mtpga'!G7</f>
        <v>0</v>
      </c>
      <c r="H7" s="18">
        <f>'Palindromo mtpga'!H7</f>
        <v>0</v>
      </c>
      <c r="I7" s="18">
        <f>'Palindromo mtpga'!I7</f>
        <v>0</v>
      </c>
      <c r="J7" s="18">
        <f>'Palindromo mtpga'!J7</f>
        <v>0</v>
      </c>
      <c r="K7" s="18">
        <f>'Palindromo mtpga'!K7</f>
        <v>1</v>
      </c>
      <c r="L7" s="18">
        <f>'Palindromo mtpga'!L7</f>
        <v>0</v>
      </c>
      <c r="M7" s="18">
        <f>'Palindromo mtpga'!M7</f>
        <v>0</v>
      </c>
      <c r="N7" s="18">
        <f>'Palindromo mtpga'!N7</f>
        <v>0</v>
      </c>
      <c r="O7" s="18">
        <f>'Palindromo mtpga'!O7</f>
        <v>0</v>
      </c>
      <c r="P7" s="18">
        <f>'Palindromo mtpga'!P7</f>
        <v>0</v>
      </c>
      <c r="Q7" s="18">
        <f>'Palindromo mtpga'!Q7</f>
        <v>0</v>
      </c>
      <c r="R7" s="18">
        <f>'Palindromo mtpga'!R7</f>
        <v>0</v>
      </c>
      <c r="S7" s="18">
        <f>'Palindromo mtpga'!S7</f>
        <v>0</v>
      </c>
      <c r="T7" s="18">
        <f>'Palindromo mtpga'!T7</f>
        <v>0</v>
      </c>
      <c r="U7" s="18">
        <f>'Palindromo mtpga'!U7</f>
        <v>0</v>
      </c>
      <c r="V7" s="18">
        <f>'Palindromo mtpga'!V7</f>
        <v>0</v>
      </c>
      <c r="W7" s="19">
        <f>'Palindromo mtpga'!W7</f>
        <v>0</v>
      </c>
      <c r="X7" s="19">
        <f>'Palindromo mtpga'!X7</f>
        <v>0</v>
      </c>
      <c r="Y7" s="19">
        <f>'Palindromo mtpga'!Y7</f>
        <v>1</v>
      </c>
      <c r="Z7" s="19">
        <f>'Palindromo mtpga'!Z7</f>
        <v>1</v>
      </c>
      <c r="AA7" s="19">
        <f>'Palindromo mtpga'!AA7</f>
        <v>1</v>
      </c>
      <c r="AB7" s="19">
        <f>'Palindromo mtpga'!AB7</f>
        <v>0</v>
      </c>
      <c r="AC7" s="19">
        <f>'Palindromo mtpga'!AC7</f>
        <v>0</v>
      </c>
    </row>
    <row r="8" spans="1:29" x14ac:dyDescent="0.3">
      <c r="A8" s="19" t="str">
        <f>'Palindromo mtpga'!A8</f>
        <v>mtpg2a-04%11_29_26</v>
      </c>
      <c r="B8" s="18">
        <f>'Palindromo mtpga'!B8</f>
        <v>1</v>
      </c>
      <c r="C8" s="18">
        <f>'Palindromo mtpga'!C8</f>
        <v>1</v>
      </c>
      <c r="D8" s="18">
        <f>'Palindromo mtpga'!D8</f>
        <v>1</v>
      </c>
      <c r="E8" s="18">
        <f>'Palindromo mtpga'!E8</f>
        <v>0</v>
      </c>
      <c r="F8" s="18">
        <f>'Palindromo mtpga'!F8</f>
        <v>0</v>
      </c>
      <c r="G8" s="18">
        <f>'Palindromo mtpga'!G8</f>
        <v>0</v>
      </c>
      <c r="H8" s="18">
        <f>'Palindromo mtpga'!H8</f>
        <v>0</v>
      </c>
      <c r="I8" s="18">
        <f>'Palindromo mtpga'!I8</f>
        <v>0</v>
      </c>
      <c r="J8" s="18">
        <f>'Palindromo mtpga'!J8</f>
        <v>0</v>
      </c>
      <c r="K8" s="18">
        <f>'Palindromo mtpga'!K8</f>
        <v>0</v>
      </c>
      <c r="L8" s="18">
        <f>'Palindromo mtpga'!L8</f>
        <v>0</v>
      </c>
      <c r="M8" s="18">
        <f>'Palindromo mtpga'!M8</f>
        <v>0</v>
      </c>
      <c r="N8" s="18">
        <f>'Palindromo mtpga'!N8</f>
        <v>0</v>
      </c>
      <c r="O8" s="18">
        <f>'Palindromo mtpga'!O8</f>
        <v>0</v>
      </c>
      <c r="P8" s="18">
        <f>'Palindromo mtpga'!P8</f>
        <v>0</v>
      </c>
      <c r="Q8" s="18">
        <f>'Palindromo mtpga'!Q8</f>
        <v>0</v>
      </c>
      <c r="R8" s="18">
        <f>'Palindromo mtpga'!R8</f>
        <v>0</v>
      </c>
      <c r="S8" s="18">
        <f>'Palindromo mtpga'!S8</f>
        <v>1</v>
      </c>
      <c r="T8" s="18">
        <f>'Palindromo mtpga'!T8</f>
        <v>0</v>
      </c>
      <c r="U8" s="18">
        <f>'Palindromo mtpga'!U8</f>
        <v>0</v>
      </c>
      <c r="V8" s="18">
        <f>'Palindromo mtpga'!V8</f>
        <v>0</v>
      </c>
      <c r="W8" s="19">
        <f>'Palindromo mtpga'!W8</f>
        <v>1</v>
      </c>
      <c r="X8" s="19">
        <f>'Palindromo mtpga'!X8</f>
        <v>0</v>
      </c>
      <c r="Y8" s="19">
        <f>'Palindromo mtpga'!Y8</f>
        <v>1</v>
      </c>
      <c r="Z8" s="19">
        <f>'Palindromo mtpga'!Z8</f>
        <v>1</v>
      </c>
      <c r="AA8" s="19">
        <f>'Palindromo mtpga'!AA8</f>
        <v>1</v>
      </c>
      <c r="AB8" s="19">
        <f>'Palindromo mtpga'!AB8</f>
        <v>0</v>
      </c>
      <c r="AC8" s="19">
        <f>'Palindromo mtpga'!AC8</f>
        <v>1</v>
      </c>
    </row>
    <row r="9" spans="1:29" x14ac:dyDescent="0.3">
      <c r="A9" s="19" t="str">
        <f>'Palindromo mtpga'!A9</f>
        <v>mtpg2a-04%12_09_34</v>
      </c>
      <c r="B9" s="18">
        <f>'Palindromo mtpga'!B9</f>
        <v>0</v>
      </c>
      <c r="C9" s="18">
        <f>'Palindromo mtpga'!C9</f>
        <v>0</v>
      </c>
      <c r="D9" s="18">
        <f>'Palindromo mtpga'!D9</f>
        <v>0</v>
      </c>
      <c r="E9" s="18">
        <f>'Palindromo mtpga'!E9</f>
        <v>0</v>
      </c>
      <c r="F9" s="18">
        <f>'Palindromo mtpga'!F9</f>
        <v>0</v>
      </c>
      <c r="G9" s="18">
        <f>'Palindromo mtpga'!G9</f>
        <v>0</v>
      </c>
      <c r="H9" s="18">
        <f>'Palindromo mtpga'!H9</f>
        <v>0</v>
      </c>
      <c r="I9" s="18">
        <f>'Palindromo mtpga'!I9</f>
        <v>0</v>
      </c>
      <c r="J9" s="18">
        <f>'Palindromo mtpga'!J9</f>
        <v>1</v>
      </c>
      <c r="K9" s="18">
        <f>'Palindromo mtpga'!K9</f>
        <v>0</v>
      </c>
      <c r="L9" s="18">
        <f>'Palindromo mtpga'!L9</f>
        <v>0</v>
      </c>
      <c r="M9" s="18">
        <f>'Palindromo mtpga'!M9</f>
        <v>0</v>
      </c>
      <c r="N9" s="18">
        <f>'Palindromo mtpga'!N9</f>
        <v>0</v>
      </c>
      <c r="O9" s="18">
        <f>'Palindromo mtpga'!O9</f>
        <v>0</v>
      </c>
      <c r="P9" s="18">
        <f>'Palindromo mtpga'!P9</f>
        <v>0</v>
      </c>
      <c r="Q9" s="18">
        <f>'Palindromo mtpga'!Q9</f>
        <v>0</v>
      </c>
      <c r="R9" s="18">
        <f>'Palindromo mtpga'!R9</f>
        <v>0</v>
      </c>
      <c r="S9" s="18">
        <f>'Palindromo mtpga'!S9</f>
        <v>0</v>
      </c>
      <c r="T9" s="18">
        <f>'Palindromo mtpga'!T9</f>
        <v>0</v>
      </c>
      <c r="U9" s="18">
        <f>'Palindromo mtpga'!U9</f>
        <v>0</v>
      </c>
      <c r="V9" s="18">
        <f>'Palindromo mtpga'!V9</f>
        <v>1</v>
      </c>
      <c r="W9" s="19">
        <f>'Palindromo mtpga'!W9</f>
        <v>1</v>
      </c>
      <c r="X9" s="19">
        <f>'Palindromo mtpga'!X9</f>
        <v>0</v>
      </c>
      <c r="Y9" s="19">
        <f>'Palindromo mtpga'!Y9</f>
        <v>1</v>
      </c>
      <c r="Z9" s="19">
        <f>'Palindromo mtpga'!Z9</f>
        <v>1</v>
      </c>
      <c r="AA9" s="19">
        <f>'Palindromo mtpga'!AA9</f>
        <v>1</v>
      </c>
      <c r="AB9" s="19">
        <f>'Palindromo mtpga'!AB9</f>
        <v>0</v>
      </c>
      <c r="AC9" s="19">
        <f>'Palindromo mtpga'!AC9</f>
        <v>1</v>
      </c>
    </row>
    <row r="10" spans="1:29" x14ac:dyDescent="0.3">
      <c r="A10" s="19" t="str">
        <f>'Palindromo mtpga'!A10</f>
        <v>mtpg2a-05%11_50_43</v>
      </c>
      <c r="B10" s="18">
        <f>'Palindromo mtpga'!B10</f>
        <v>0</v>
      </c>
      <c r="C10" s="18">
        <f>'Palindromo mtpga'!C10</f>
        <v>0</v>
      </c>
      <c r="D10" s="18">
        <f>'Palindromo mtpga'!D10</f>
        <v>0</v>
      </c>
      <c r="E10" s="18">
        <f>'Palindromo mtpga'!E10</f>
        <v>0</v>
      </c>
      <c r="F10" s="18">
        <f>'Palindromo mtpga'!F10</f>
        <v>0</v>
      </c>
      <c r="G10" s="18">
        <f>'Palindromo mtpga'!G10</f>
        <v>0</v>
      </c>
      <c r="H10" s="18">
        <f>'Palindromo mtpga'!H10</f>
        <v>0</v>
      </c>
      <c r="I10" s="18">
        <f>'Palindromo mtpga'!I10</f>
        <v>0</v>
      </c>
      <c r="J10" s="18">
        <f>'Palindromo mtpga'!J10</f>
        <v>0</v>
      </c>
      <c r="K10" s="18">
        <f>'Palindromo mtpga'!K10</f>
        <v>0</v>
      </c>
      <c r="L10" s="18">
        <f>'Palindromo mtpga'!L10</f>
        <v>0</v>
      </c>
      <c r="M10" s="18">
        <f>'Palindromo mtpga'!M10</f>
        <v>0</v>
      </c>
      <c r="N10" s="18">
        <f>'Palindromo mtpga'!N10</f>
        <v>0</v>
      </c>
      <c r="O10" s="18">
        <f>'Palindromo mtpga'!O10</f>
        <v>1</v>
      </c>
      <c r="P10" s="18">
        <f>'Palindromo mtpga'!P10</f>
        <v>0</v>
      </c>
      <c r="Q10" s="18">
        <f>'Palindromo mtpga'!Q10</f>
        <v>0</v>
      </c>
      <c r="R10" s="18">
        <f>'Palindromo mtpga'!R10</f>
        <v>1</v>
      </c>
      <c r="S10" s="18">
        <f>'Palindromo mtpga'!S10</f>
        <v>0</v>
      </c>
      <c r="T10" s="18">
        <f>'Palindromo mtpga'!T10</f>
        <v>0</v>
      </c>
      <c r="U10" s="18">
        <f>'Palindromo mtpga'!U10</f>
        <v>0</v>
      </c>
      <c r="V10" s="18">
        <f>'Palindromo mtpga'!V10</f>
        <v>0</v>
      </c>
      <c r="W10" s="19">
        <f>'Palindromo mtpga'!W10</f>
        <v>0</v>
      </c>
      <c r="X10" s="19">
        <f>'Palindromo mtpga'!X10</f>
        <v>0</v>
      </c>
      <c r="Y10" s="19">
        <f>'Palindromo mtpga'!Y10</f>
        <v>0</v>
      </c>
      <c r="Z10" s="19">
        <f>'Palindromo mtpga'!Z10</f>
        <v>1</v>
      </c>
      <c r="AA10" s="19">
        <f>'Palindromo mtpga'!AA10</f>
        <v>1</v>
      </c>
      <c r="AB10" s="19">
        <f>'Palindromo mtpga'!AB10</f>
        <v>0</v>
      </c>
      <c r="AC10" s="19">
        <f>'Palindromo mtpga'!AC10</f>
        <v>0</v>
      </c>
    </row>
    <row r="11" spans="1:29" x14ac:dyDescent="0.3">
      <c r="A11" s="19" t="str">
        <f>'Palindromo mtpga'!A11</f>
        <v>mtpg3a-02%10_36_02</v>
      </c>
      <c r="B11" s="18">
        <f>'Palindromo mtpga'!B11</f>
        <v>1</v>
      </c>
      <c r="C11" s="18">
        <f>'Palindromo mtpga'!C11</f>
        <v>0</v>
      </c>
      <c r="D11" s="18">
        <f>'Palindromo mtpga'!D11</f>
        <v>0</v>
      </c>
      <c r="E11" s="18">
        <f>'Palindromo mtpga'!E11</f>
        <v>0</v>
      </c>
      <c r="F11" s="18">
        <f>'Palindromo mtpga'!F11</f>
        <v>0</v>
      </c>
      <c r="G11" s="18">
        <f>'Palindromo mtpga'!G11</f>
        <v>0</v>
      </c>
      <c r="H11" s="18">
        <f>'Palindromo mtpga'!H11</f>
        <v>0</v>
      </c>
      <c r="I11" s="18">
        <f>'Palindromo mtpga'!I11</f>
        <v>1</v>
      </c>
      <c r="J11" s="18">
        <f>'Palindromo mtpga'!J11</f>
        <v>0</v>
      </c>
      <c r="K11" s="18">
        <f>'Palindromo mtpga'!K11</f>
        <v>0</v>
      </c>
      <c r="L11" s="18">
        <f>'Palindromo mtpga'!L11</f>
        <v>0</v>
      </c>
      <c r="M11" s="18">
        <f>'Palindromo mtpga'!M11</f>
        <v>1</v>
      </c>
      <c r="N11" s="18">
        <f>'Palindromo mtpga'!N11</f>
        <v>0</v>
      </c>
      <c r="O11" s="18">
        <f>'Palindromo mtpga'!O11</f>
        <v>0</v>
      </c>
      <c r="P11" s="18">
        <f>'Palindromo mtpga'!P11</f>
        <v>0</v>
      </c>
      <c r="Q11" s="18">
        <f>'Palindromo mtpga'!Q11</f>
        <v>0</v>
      </c>
      <c r="R11" s="18">
        <f>'Palindromo mtpga'!R11</f>
        <v>0</v>
      </c>
      <c r="S11" s="18">
        <f>'Palindromo mtpga'!S11</f>
        <v>0</v>
      </c>
      <c r="T11" s="18">
        <f>'Palindromo mtpga'!T11</f>
        <v>0</v>
      </c>
      <c r="U11" s="18">
        <f>'Palindromo mtpga'!U11</f>
        <v>0</v>
      </c>
      <c r="V11" s="18">
        <f>'Palindromo mtpga'!V11</f>
        <v>0</v>
      </c>
      <c r="W11" s="19">
        <f>'Palindromo mtpga'!W11</f>
        <v>0</v>
      </c>
      <c r="X11" s="19">
        <f>'Palindromo mtpga'!X11</f>
        <v>0</v>
      </c>
      <c r="Y11" s="19">
        <f>'Palindromo mtpga'!Y11</f>
        <v>1</v>
      </c>
      <c r="Z11" s="19">
        <f>'Palindromo mtpga'!Z11</f>
        <v>0</v>
      </c>
      <c r="AA11" s="19">
        <f>'Palindromo mtpga'!AA11</f>
        <v>0</v>
      </c>
      <c r="AB11" s="19">
        <f>'Palindromo mtpga'!AB11</f>
        <v>0</v>
      </c>
      <c r="AC11" s="19">
        <f>'Palindromo mtpga'!AC11</f>
        <v>0</v>
      </c>
    </row>
    <row r="12" spans="1:29" x14ac:dyDescent="0.3">
      <c r="A12" s="19" t="str">
        <f>'Palindromo mtpga'!A12</f>
        <v>mtpg3a-03%10_37_33</v>
      </c>
      <c r="B12" s="18">
        <f>'Palindromo mtpga'!B12</f>
        <v>1</v>
      </c>
      <c r="C12" s="18">
        <f>'Palindromo mtpga'!C12</f>
        <v>0</v>
      </c>
      <c r="D12" s="18">
        <f>'Palindromo mtpga'!D12</f>
        <v>0</v>
      </c>
      <c r="E12" s="18">
        <f>'Palindromo mtpga'!E12</f>
        <v>0</v>
      </c>
      <c r="F12" s="18">
        <f>'Palindromo mtpga'!F12</f>
        <v>0</v>
      </c>
      <c r="G12" s="18">
        <f>'Palindromo mtpga'!G12</f>
        <v>0</v>
      </c>
      <c r="H12" s="18">
        <f>'Palindromo mtpga'!H12</f>
        <v>0</v>
      </c>
      <c r="I12" s="18">
        <f>'Palindromo mtpga'!I12</f>
        <v>1</v>
      </c>
      <c r="J12" s="18">
        <f>'Palindromo mtpga'!J12</f>
        <v>0</v>
      </c>
      <c r="K12" s="18">
        <f>'Palindromo mtpga'!K12</f>
        <v>0</v>
      </c>
      <c r="L12" s="18">
        <f>'Palindromo mtpga'!L12</f>
        <v>0</v>
      </c>
      <c r="M12" s="18">
        <f>'Palindromo mtpga'!M12</f>
        <v>0</v>
      </c>
      <c r="N12" s="18">
        <f>'Palindromo mtpga'!N12</f>
        <v>1</v>
      </c>
      <c r="O12" s="18">
        <f>'Palindromo mtpga'!O12</f>
        <v>0</v>
      </c>
      <c r="P12" s="18">
        <f>'Palindromo mtpga'!P12</f>
        <v>0</v>
      </c>
      <c r="Q12" s="18">
        <f>'Palindromo mtpga'!Q12</f>
        <v>0</v>
      </c>
      <c r="R12" s="18">
        <f>'Palindromo mtpga'!R12</f>
        <v>0</v>
      </c>
      <c r="S12" s="18">
        <f>'Palindromo mtpga'!S12</f>
        <v>0</v>
      </c>
      <c r="T12" s="18">
        <f>'Palindromo mtpga'!T12</f>
        <v>0</v>
      </c>
      <c r="U12" s="18">
        <f>'Palindromo mtpga'!U12</f>
        <v>0</v>
      </c>
      <c r="V12" s="18">
        <f>'Palindromo mtpga'!V12</f>
        <v>0</v>
      </c>
      <c r="W12" s="19">
        <f>'Palindromo mtpga'!W12</f>
        <v>0</v>
      </c>
      <c r="X12" s="19">
        <f>'Palindromo mtpga'!X12</f>
        <v>0</v>
      </c>
      <c r="Y12" s="19">
        <f>'Palindromo mtpga'!Y12</f>
        <v>1</v>
      </c>
      <c r="Z12" s="19">
        <f>'Palindromo mtpga'!Z12</f>
        <v>0</v>
      </c>
      <c r="AA12" s="19">
        <f>'Palindromo mtpga'!AA12</f>
        <v>1</v>
      </c>
      <c r="AB12" s="19">
        <f>'Palindromo mtpga'!AB12</f>
        <v>0</v>
      </c>
      <c r="AC12" s="19">
        <f>'Palindromo mtpga'!AC12</f>
        <v>0</v>
      </c>
    </row>
    <row r="13" spans="1:29" x14ac:dyDescent="0.3">
      <c r="A13" s="19" t="str">
        <f>'Palindromo mtpga'!A13</f>
        <v>mtpg3a-04%10_11_22</v>
      </c>
      <c r="B13" s="18">
        <f>'Palindromo mtpga'!B13</f>
        <v>1</v>
      </c>
      <c r="C13" s="18">
        <f>'Palindromo mtpga'!C13</f>
        <v>0</v>
      </c>
      <c r="D13" s="18">
        <f>'Palindromo mtpga'!D13</f>
        <v>0</v>
      </c>
      <c r="E13" s="18">
        <f>'Palindromo mtpga'!E13</f>
        <v>0</v>
      </c>
      <c r="F13" s="18">
        <f>'Palindromo mtpga'!F13</f>
        <v>0</v>
      </c>
      <c r="G13" s="18">
        <f>'Palindromo mtpga'!G13</f>
        <v>0</v>
      </c>
      <c r="H13" s="18">
        <f>'Palindromo mtpga'!H13</f>
        <v>0</v>
      </c>
      <c r="I13" s="18">
        <f>'Palindromo mtpga'!I13</f>
        <v>0</v>
      </c>
      <c r="J13" s="18">
        <f>'Palindromo mtpga'!J13</f>
        <v>0</v>
      </c>
      <c r="K13" s="18">
        <f>'Palindromo mtpga'!K13</f>
        <v>0</v>
      </c>
      <c r="L13" s="18">
        <f>'Palindromo mtpga'!L13</f>
        <v>0</v>
      </c>
      <c r="M13" s="18">
        <f>'Palindromo mtpga'!M13</f>
        <v>1</v>
      </c>
      <c r="N13" s="18">
        <f>'Palindromo mtpga'!N13</f>
        <v>0</v>
      </c>
      <c r="O13" s="18">
        <f>'Palindromo mtpga'!O13</f>
        <v>0</v>
      </c>
      <c r="P13" s="18">
        <f>'Palindromo mtpga'!P13</f>
        <v>0</v>
      </c>
      <c r="Q13" s="18">
        <f>'Palindromo mtpga'!Q13</f>
        <v>0</v>
      </c>
      <c r="R13" s="18">
        <f>'Palindromo mtpga'!R13</f>
        <v>0</v>
      </c>
      <c r="S13" s="18">
        <f>'Palindromo mtpga'!S13</f>
        <v>0</v>
      </c>
      <c r="T13" s="18">
        <f>'Palindromo mtpga'!T13</f>
        <v>0</v>
      </c>
      <c r="U13" s="18">
        <f>'Palindromo mtpga'!U13</f>
        <v>0</v>
      </c>
      <c r="V13" s="18">
        <f>'Palindromo mtpga'!V13</f>
        <v>0</v>
      </c>
      <c r="W13" s="19">
        <f>'Palindromo mtpga'!W13</f>
        <v>0</v>
      </c>
      <c r="X13" s="19">
        <f>'Palindromo mtpga'!X13</f>
        <v>0</v>
      </c>
      <c r="Y13" s="19">
        <f>'Palindromo mtpga'!Y13</f>
        <v>1</v>
      </c>
      <c r="Z13" s="19">
        <f>'Palindromo mtpga'!Z13</f>
        <v>1</v>
      </c>
      <c r="AA13" s="19">
        <f>'Palindromo mtpga'!AA13</f>
        <v>1</v>
      </c>
      <c r="AB13" s="19">
        <f>'Palindromo mtpga'!AB13</f>
        <v>0</v>
      </c>
      <c r="AC13" s="19">
        <f>'Palindromo mtpga'!AC13</f>
        <v>0</v>
      </c>
    </row>
    <row r="14" spans="1:29" x14ac:dyDescent="0.3">
      <c r="A14" s="19" t="str">
        <f>'Palindromo mtpga'!A14</f>
        <v>mtpg3a-04%10_24_44</v>
      </c>
      <c r="B14" s="18">
        <f>'Palindromo mtpga'!B14</f>
        <v>0</v>
      </c>
      <c r="C14" s="18">
        <f>'Palindromo mtpga'!C14</f>
        <v>0</v>
      </c>
      <c r="D14" s="18">
        <f>'Palindromo mtpga'!D14</f>
        <v>0</v>
      </c>
      <c r="E14" s="18">
        <f>'Palindromo mtpga'!E14</f>
        <v>0</v>
      </c>
      <c r="F14" s="18">
        <f>'Palindromo mtpga'!F14</f>
        <v>0</v>
      </c>
      <c r="G14" s="18">
        <f>'Palindromo mtpga'!G14</f>
        <v>0</v>
      </c>
      <c r="H14" s="18">
        <f>'Palindromo mtpga'!H14</f>
        <v>0</v>
      </c>
      <c r="I14" s="18">
        <f>'Palindromo mtpga'!I14</f>
        <v>0</v>
      </c>
      <c r="J14" s="18">
        <f>'Palindromo mtpga'!J14</f>
        <v>0</v>
      </c>
      <c r="K14" s="18">
        <f>'Palindromo mtpga'!K14</f>
        <v>0</v>
      </c>
      <c r="L14" s="18">
        <f>'Palindromo mtpga'!L14</f>
        <v>0</v>
      </c>
      <c r="M14" s="18">
        <f>'Palindromo mtpga'!M14</f>
        <v>1</v>
      </c>
      <c r="N14" s="18">
        <f>'Palindromo mtpga'!N14</f>
        <v>0</v>
      </c>
      <c r="O14" s="18">
        <f>'Palindromo mtpga'!O14</f>
        <v>0</v>
      </c>
      <c r="P14" s="18">
        <f>'Palindromo mtpga'!P14</f>
        <v>0</v>
      </c>
      <c r="Q14" s="18">
        <f>'Palindromo mtpga'!Q14</f>
        <v>0</v>
      </c>
      <c r="R14" s="18">
        <f>'Palindromo mtpga'!R14</f>
        <v>1</v>
      </c>
      <c r="S14" s="18">
        <f>'Palindromo mtpga'!S14</f>
        <v>0</v>
      </c>
      <c r="T14" s="18">
        <f>'Palindromo mtpga'!T14</f>
        <v>0</v>
      </c>
      <c r="U14" s="18">
        <f>'Palindromo mtpga'!U14</f>
        <v>0</v>
      </c>
      <c r="V14" s="18">
        <f>'Palindromo mtpga'!V14</f>
        <v>0</v>
      </c>
      <c r="W14" s="19">
        <f>'Palindromo mtpga'!W14</f>
        <v>0</v>
      </c>
      <c r="X14" s="19">
        <f>'Palindromo mtpga'!X14</f>
        <v>0</v>
      </c>
      <c r="Y14" s="19">
        <f>'Palindromo mtpga'!Y14</f>
        <v>1</v>
      </c>
      <c r="Z14" s="19">
        <f>'Palindromo mtpga'!Z14</f>
        <v>1</v>
      </c>
      <c r="AA14" s="19">
        <f>'Palindromo mtpga'!AA14</f>
        <v>1</v>
      </c>
      <c r="AB14" s="19">
        <f>'Palindromo mtpga'!AB14</f>
        <v>0</v>
      </c>
      <c r="AC14" s="19">
        <f>'Palindromo mtpga'!AC14</f>
        <v>0</v>
      </c>
    </row>
    <row r="15" spans="1:29" x14ac:dyDescent="0.3">
      <c r="A15" s="19" t="str">
        <f>'Palindromo mtpga'!A15</f>
        <v>mtpg3a-04%10_32_09</v>
      </c>
      <c r="B15" s="18">
        <f>'Palindromo mtpga'!B15</f>
        <v>0</v>
      </c>
      <c r="C15" s="18">
        <f>'Palindromo mtpga'!C15</f>
        <v>0</v>
      </c>
      <c r="D15" s="18">
        <f>'Palindromo mtpga'!D15</f>
        <v>0</v>
      </c>
      <c r="E15" s="18">
        <f>'Palindromo mtpga'!E15</f>
        <v>0</v>
      </c>
      <c r="F15" s="18">
        <f>'Palindromo mtpga'!F15</f>
        <v>0</v>
      </c>
      <c r="G15" s="18">
        <f>'Palindromo mtpga'!G15</f>
        <v>0</v>
      </c>
      <c r="H15" s="18">
        <f>'Palindromo mtpga'!H15</f>
        <v>0</v>
      </c>
      <c r="I15" s="18">
        <f>'Palindromo mtpga'!I15</f>
        <v>0</v>
      </c>
      <c r="J15" s="18">
        <f>'Palindromo mtpga'!J15</f>
        <v>0</v>
      </c>
      <c r="K15" s="18">
        <f>'Palindromo mtpga'!K15</f>
        <v>0</v>
      </c>
      <c r="L15" s="18">
        <f>'Palindromo mtpga'!L15</f>
        <v>0</v>
      </c>
      <c r="M15" s="18">
        <f>'Palindromo mtpga'!M15</f>
        <v>0</v>
      </c>
      <c r="N15" s="18">
        <f>'Palindromo mtpga'!N15</f>
        <v>0</v>
      </c>
      <c r="O15" s="18">
        <f>'Palindromo mtpga'!O15</f>
        <v>0</v>
      </c>
      <c r="P15" s="18">
        <f>'Palindromo mtpga'!P15</f>
        <v>0</v>
      </c>
      <c r="Q15" s="18">
        <f>'Palindromo mtpga'!Q15</f>
        <v>0</v>
      </c>
      <c r="R15" s="18">
        <f>'Palindromo mtpga'!R15</f>
        <v>0</v>
      </c>
      <c r="S15" s="18">
        <f>'Palindromo mtpga'!S15</f>
        <v>0</v>
      </c>
      <c r="T15" s="18">
        <f>'Palindromo mtpga'!T15</f>
        <v>0</v>
      </c>
      <c r="U15" s="18">
        <f>'Palindromo mtpga'!U15</f>
        <v>0</v>
      </c>
      <c r="V15" s="18">
        <f>'Palindromo mtpga'!V15</f>
        <v>1</v>
      </c>
      <c r="W15" s="19">
        <f>'Palindromo mtpga'!W15</f>
        <v>0</v>
      </c>
      <c r="X15" s="19">
        <f>'Palindromo mtpga'!X15</f>
        <v>0</v>
      </c>
      <c r="Y15" s="19">
        <f>'Palindromo mtpga'!Y15</f>
        <v>1</v>
      </c>
      <c r="Z15" s="19">
        <f>'Palindromo mtpga'!Z15</f>
        <v>1</v>
      </c>
      <c r="AA15" s="19">
        <f>'Palindromo mtpga'!AA15</f>
        <v>1</v>
      </c>
      <c r="AB15" s="19">
        <f>'Palindromo mtpga'!AB15</f>
        <v>0</v>
      </c>
      <c r="AC15" s="19">
        <f>'Palindromo mtpga'!AC15</f>
        <v>0</v>
      </c>
    </row>
    <row r="16" spans="1:29" x14ac:dyDescent="0.3">
      <c r="A16" s="19" t="str">
        <f>'Palindromo mtpga'!A16</f>
        <v>mtpg4a-01%19_05_42</v>
      </c>
      <c r="B16" s="18">
        <f>'Palindromo mtpga'!B16</f>
        <v>1</v>
      </c>
      <c r="C16" s="18">
        <f>'Palindromo mtpga'!C16</f>
        <v>0</v>
      </c>
      <c r="D16" s="18">
        <f>'Palindromo mtpga'!D16</f>
        <v>1</v>
      </c>
      <c r="E16" s="18">
        <f>'Palindromo mtpga'!E16</f>
        <v>0</v>
      </c>
      <c r="F16" s="18">
        <f>'Palindromo mtpga'!F16</f>
        <v>0</v>
      </c>
      <c r="G16" s="18">
        <f>'Palindromo mtpga'!G16</f>
        <v>0</v>
      </c>
      <c r="H16" s="18">
        <f>'Palindromo mtpga'!H16</f>
        <v>0</v>
      </c>
      <c r="I16" s="18">
        <f>'Palindromo mtpga'!I16</f>
        <v>0</v>
      </c>
      <c r="J16" s="18">
        <f>'Palindromo mtpga'!J16</f>
        <v>0</v>
      </c>
      <c r="K16" s="18">
        <f>'Palindromo mtpga'!K16</f>
        <v>0</v>
      </c>
      <c r="L16" s="18">
        <f>'Palindromo mtpga'!L16</f>
        <v>0</v>
      </c>
      <c r="M16" s="18">
        <f>'Palindromo mtpga'!M16</f>
        <v>0</v>
      </c>
      <c r="N16" s="18">
        <f>'Palindromo mtpga'!N16</f>
        <v>0</v>
      </c>
      <c r="O16" s="18">
        <f>'Palindromo mtpga'!O16</f>
        <v>0</v>
      </c>
      <c r="P16" s="18">
        <f>'Palindromo mtpga'!P16</f>
        <v>0</v>
      </c>
      <c r="Q16" s="18">
        <f>'Palindromo mtpga'!Q16</f>
        <v>0</v>
      </c>
      <c r="R16" s="18">
        <f>'Palindromo mtpga'!R16</f>
        <v>0</v>
      </c>
      <c r="S16" s="18">
        <f>'Palindromo mtpga'!S16</f>
        <v>0</v>
      </c>
      <c r="T16" s="18">
        <f>'Palindromo mtpga'!T16</f>
        <v>0</v>
      </c>
      <c r="U16" s="18">
        <f>'Palindromo mtpga'!U16</f>
        <v>0</v>
      </c>
      <c r="V16" s="18">
        <f>'Palindromo mtpga'!V16</f>
        <v>0</v>
      </c>
      <c r="W16" s="19">
        <f>'Palindromo mtpga'!W16</f>
        <v>0</v>
      </c>
      <c r="X16" s="19">
        <f>'Palindromo mtpga'!X16</f>
        <v>0</v>
      </c>
      <c r="Y16" s="19">
        <f>'Palindromo mtpga'!Y16</f>
        <v>1</v>
      </c>
      <c r="Z16" s="19">
        <f>'Palindromo mtpga'!Z16</f>
        <v>0</v>
      </c>
      <c r="AA16" s="19">
        <f>'Palindromo mtpga'!AA16</f>
        <v>0</v>
      </c>
      <c r="AB16" s="19">
        <f>'Palindromo mtpga'!AB16</f>
        <v>0</v>
      </c>
      <c r="AC16" s="19">
        <f>'Palindromo mtpga'!AC16</f>
        <v>0</v>
      </c>
    </row>
    <row r="17" spans="1:29" x14ac:dyDescent="0.3">
      <c r="A17" s="19" t="str">
        <f>'Palindromo mtpga'!A17</f>
        <v>mtpg4a-01%19_07_11</v>
      </c>
      <c r="B17" s="18">
        <f>'Palindromo mtpga'!B17</f>
        <v>1</v>
      </c>
      <c r="C17" s="18">
        <f>'Palindromo mtpga'!C17</f>
        <v>0</v>
      </c>
      <c r="D17" s="18">
        <f>'Palindromo mtpga'!D17</f>
        <v>1</v>
      </c>
      <c r="E17" s="18">
        <f>'Palindromo mtpga'!E17</f>
        <v>0</v>
      </c>
      <c r="F17" s="18">
        <f>'Palindromo mtpga'!F17</f>
        <v>0</v>
      </c>
      <c r="G17" s="18">
        <f>'Palindromo mtpga'!G17</f>
        <v>0</v>
      </c>
      <c r="H17" s="18">
        <f>'Palindromo mtpga'!H17</f>
        <v>0</v>
      </c>
      <c r="I17" s="18">
        <f>'Palindromo mtpga'!I17</f>
        <v>0</v>
      </c>
      <c r="J17" s="18">
        <f>'Palindromo mtpga'!J17</f>
        <v>0</v>
      </c>
      <c r="K17" s="18">
        <f>'Palindromo mtpga'!K17</f>
        <v>0</v>
      </c>
      <c r="L17" s="18">
        <f>'Palindromo mtpga'!L17</f>
        <v>0</v>
      </c>
      <c r="M17" s="18">
        <f>'Palindromo mtpga'!M17</f>
        <v>0</v>
      </c>
      <c r="N17" s="18">
        <f>'Palindromo mtpga'!N17</f>
        <v>0</v>
      </c>
      <c r="O17" s="18">
        <f>'Palindromo mtpga'!O17</f>
        <v>0</v>
      </c>
      <c r="P17" s="18">
        <f>'Palindromo mtpga'!P17</f>
        <v>0</v>
      </c>
      <c r="Q17" s="18">
        <f>'Palindromo mtpga'!Q17</f>
        <v>0</v>
      </c>
      <c r="R17" s="18">
        <f>'Palindromo mtpga'!R17</f>
        <v>0</v>
      </c>
      <c r="S17" s="18">
        <f>'Palindromo mtpga'!S17</f>
        <v>0</v>
      </c>
      <c r="T17" s="18">
        <f>'Palindromo mtpga'!T17</f>
        <v>0</v>
      </c>
      <c r="U17" s="18">
        <f>'Palindromo mtpga'!U17</f>
        <v>0</v>
      </c>
      <c r="V17" s="18">
        <f>'Palindromo mtpga'!V17</f>
        <v>0</v>
      </c>
      <c r="W17" s="19">
        <f>'Palindromo mtpga'!W17</f>
        <v>0</v>
      </c>
      <c r="X17" s="19">
        <f>'Palindromo mtpga'!X17</f>
        <v>0</v>
      </c>
      <c r="Y17" s="19">
        <f>'Palindromo mtpga'!Y17</f>
        <v>1</v>
      </c>
      <c r="Z17" s="19">
        <f>'Palindromo mtpga'!Z17</f>
        <v>0</v>
      </c>
      <c r="AA17" s="19">
        <f>'Palindromo mtpga'!AA17</f>
        <v>0</v>
      </c>
      <c r="AB17" s="19">
        <f>'Palindromo mtpga'!AB17</f>
        <v>0</v>
      </c>
      <c r="AC17" s="19">
        <f>'Palindromo mtpga'!AC17</f>
        <v>0</v>
      </c>
    </row>
    <row r="18" spans="1:29" x14ac:dyDescent="0.3">
      <c r="A18" s="19" t="str">
        <f>'Palindromo mtpga'!A18</f>
        <v>mtpg4a-02%19_00_09</v>
      </c>
      <c r="B18" s="18">
        <f>'Palindromo mtpga'!B18</f>
        <v>1</v>
      </c>
      <c r="C18" s="18">
        <f>'Palindromo mtpga'!C18</f>
        <v>1</v>
      </c>
      <c r="D18" s="18">
        <f>'Palindromo mtpga'!D18</f>
        <v>0</v>
      </c>
      <c r="E18" s="18">
        <f>'Palindromo mtpga'!E18</f>
        <v>0</v>
      </c>
      <c r="F18" s="18">
        <f>'Palindromo mtpga'!F18</f>
        <v>0</v>
      </c>
      <c r="G18" s="18">
        <f>'Palindromo mtpga'!G18</f>
        <v>0</v>
      </c>
      <c r="H18" s="18">
        <f>'Palindromo mtpga'!H18</f>
        <v>0</v>
      </c>
      <c r="I18" s="18">
        <f>'Palindromo mtpga'!I18</f>
        <v>1</v>
      </c>
      <c r="J18" s="18">
        <f>'Palindromo mtpga'!J18</f>
        <v>1</v>
      </c>
      <c r="K18" s="18">
        <f>'Palindromo mtpga'!K18</f>
        <v>0</v>
      </c>
      <c r="L18" s="18">
        <f>'Palindromo mtpga'!L18</f>
        <v>0</v>
      </c>
      <c r="M18" s="18">
        <f>'Palindromo mtpga'!M18</f>
        <v>0</v>
      </c>
      <c r="N18" s="18">
        <f>'Palindromo mtpga'!N18</f>
        <v>0</v>
      </c>
      <c r="O18" s="18">
        <f>'Palindromo mtpga'!O18</f>
        <v>0</v>
      </c>
      <c r="P18" s="18">
        <f>'Palindromo mtpga'!P18</f>
        <v>0</v>
      </c>
      <c r="Q18" s="18">
        <f>'Palindromo mtpga'!Q18</f>
        <v>0</v>
      </c>
      <c r="R18" s="18">
        <f>'Palindromo mtpga'!R18</f>
        <v>0</v>
      </c>
      <c r="S18" s="18">
        <f>'Palindromo mtpga'!S18</f>
        <v>0</v>
      </c>
      <c r="T18" s="18">
        <f>'Palindromo mtpga'!T18</f>
        <v>1</v>
      </c>
      <c r="U18" s="18">
        <f>'Palindromo mtpga'!U18</f>
        <v>0</v>
      </c>
      <c r="V18" s="18">
        <f>'Palindromo mtpga'!V18</f>
        <v>0</v>
      </c>
      <c r="W18" s="19">
        <f>'Palindromo mtpga'!W18</f>
        <v>0</v>
      </c>
      <c r="X18" s="19">
        <f>'Palindromo mtpga'!X18</f>
        <v>0</v>
      </c>
      <c r="Y18" s="19">
        <f>'Palindromo mtpga'!Y18</f>
        <v>0</v>
      </c>
      <c r="Z18" s="19">
        <f>'Palindromo mtpga'!Z18</f>
        <v>0</v>
      </c>
      <c r="AA18" s="19">
        <f>'Palindromo mtpga'!AA18</f>
        <v>0</v>
      </c>
      <c r="AB18" s="19">
        <f>'Palindromo mtpga'!AB18</f>
        <v>0</v>
      </c>
      <c r="AC18" s="19">
        <f>'Palindromo mtpga'!AC18</f>
        <v>0</v>
      </c>
    </row>
    <row r="19" spans="1:29" x14ac:dyDescent="0.3">
      <c r="A19" s="19" t="str">
        <f>'Palindromo mtpga'!A19</f>
        <v>mtpg4a-03%19_02_04</v>
      </c>
      <c r="B19" s="18">
        <f>'Palindromo mtpga'!B19</f>
        <v>1</v>
      </c>
      <c r="C19" s="18">
        <f>'Palindromo mtpga'!C19</f>
        <v>0</v>
      </c>
      <c r="D19" s="18">
        <f>'Palindromo mtpga'!D19</f>
        <v>0</v>
      </c>
      <c r="E19" s="18">
        <f>'Palindromo mtpga'!E19</f>
        <v>0</v>
      </c>
      <c r="F19" s="18">
        <f>'Palindromo mtpga'!F19</f>
        <v>0</v>
      </c>
      <c r="G19" s="18">
        <f>'Palindromo mtpga'!G19</f>
        <v>0</v>
      </c>
      <c r="H19" s="18">
        <f>'Palindromo mtpga'!H19</f>
        <v>0</v>
      </c>
      <c r="I19" s="18">
        <f>'Palindromo mtpga'!I19</f>
        <v>1</v>
      </c>
      <c r="J19" s="18">
        <f>'Palindromo mtpga'!J19</f>
        <v>0</v>
      </c>
      <c r="K19" s="18">
        <f>'Palindromo mtpga'!K19</f>
        <v>0</v>
      </c>
      <c r="L19" s="18">
        <f>'Palindromo mtpga'!L19</f>
        <v>0</v>
      </c>
      <c r="M19" s="18">
        <f>'Palindromo mtpga'!M19</f>
        <v>0</v>
      </c>
      <c r="N19" s="18">
        <f>'Palindromo mtpga'!N19</f>
        <v>1</v>
      </c>
      <c r="O19" s="18">
        <f>'Palindromo mtpga'!O19</f>
        <v>0</v>
      </c>
      <c r="P19" s="18">
        <f>'Palindromo mtpga'!P19</f>
        <v>0</v>
      </c>
      <c r="Q19" s="18">
        <f>'Palindromo mtpga'!Q19</f>
        <v>0</v>
      </c>
      <c r="R19" s="18">
        <f>'Palindromo mtpga'!R19</f>
        <v>0</v>
      </c>
      <c r="S19" s="18">
        <f>'Palindromo mtpga'!S19</f>
        <v>0</v>
      </c>
      <c r="T19" s="18">
        <f>'Palindromo mtpga'!T19</f>
        <v>0</v>
      </c>
      <c r="U19" s="18">
        <f>'Palindromo mtpga'!U19</f>
        <v>0</v>
      </c>
      <c r="V19" s="18">
        <f>'Palindromo mtpga'!V19</f>
        <v>0</v>
      </c>
      <c r="W19" s="19">
        <f>'Palindromo mtpga'!W19</f>
        <v>0</v>
      </c>
      <c r="X19" s="19">
        <f>'Palindromo mtpga'!X19</f>
        <v>0</v>
      </c>
      <c r="Y19" s="19">
        <f>'Palindromo mtpga'!Y19</f>
        <v>0</v>
      </c>
      <c r="Z19" s="19">
        <f>'Palindromo mtpga'!Z19</f>
        <v>0</v>
      </c>
      <c r="AA19" s="19">
        <f>'Palindromo mtpga'!AA19</f>
        <v>0</v>
      </c>
      <c r="AB19" s="19">
        <f>'Palindromo mtpga'!AB19</f>
        <v>0</v>
      </c>
      <c r="AC19" s="19">
        <f>'Palindromo mtpga'!AC19</f>
        <v>0</v>
      </c>
    </row>
    <row r="20" spans="1:29" x14ac:dyDescent="0.3">
      <c r="A20" s="19" t="str">
        <f>'Palindromo mtpga'!A20</f>
        <v>mtpg4a-04%18_59_20</v>
      </c>
      <c r="B20" s="18">
        <f>'Palindromo mtpga'!B20</f>
        <v>0</v>
      </c>
      <c r="C20" s="18">
        <f>'Palindromo mtpga'!C20</f>
        <v>0</v>
      </c>
      <c r="D20" s="18">
        <f>'Palindromo mtpga'!D20</f>
        <v>0</v>
      </c>
      <c r="E20" s="18">
        <f>'Palindromo mtpga'!E20</f>
        <v>1</v>
      </c>
      <c r="F20" s="18">
        <f>'Palindromo mtpga'!F20</f>
        <v>0</v>
      </c>
      <c r="G20" s="18">
        <f>'Palindromo mtpga'!G20</f>
        <v>0</v>
      </c>
      <c r="H20" s="18">
        <f>'Palindromo mtpga'!H20</f>
        <v>0</v>
      </c>
      <c r="I20" s="18">
        <f>'Palindromo mtpga'!I20</f>
        <v>0</v>
      </c>
      <c r="J20" s="18">
        <f>'Palindromo mtpga'!J20</f>
        <v>0</v>
      </c>
      <c r="K20" s="18">
        <f>'Palindromo mtpga'!K20</f>
        <v>0</v>
      </c>
      <c r="L20" s="18">
        <f>'Palindromo mtpga'!L20</f>
        <v>1</v>
      </c>
      <c r="M20" s="18">
        <f>'Palindromo mtpga'!M20</f>
        <v>0</v>
      </c>
      <c r="N20" s="18">
        <f>'Palindromo mtpga'!N20</f>
        <v>0</v>
      </c>
      <c r="O20" s="18">
        <f>'Palindromo mtpga'!O20</f>
        <v>0</v>
      </c>
      <c r="P20" s="18">
        <f>'Palindromo mtpga'!P20</f>
        <v>0</v>
      </c>
      <c r="Q20" s="18">
        <f>'Palindromo mtpga'!Q20</f>
        <v>0</v>
      </c>
      <c r="R20" s="18">
        <f>'Palindromo mtpga'!R20</f>
        <v>0</v>
      </c>
      <c r="S20" s="18">
        <f>'Palindromo mtpga'!S20</f>
        <v>0</v>
      </c>
      <c r="T20" s="18">
        <f>'Palindromo mtpga'!T20</f>
        <v>0</v>
      </c>
      <c r="U20" s="18">
        <f>'Palindromo mtpga'!U20</f>
        <v>0</v>
      </c>
      <c r="V20" s="18">
        <f>'Palindromo mtpga'!V20</f>
        <v>0</v>
      </c>
      <c r="W20" s="19">
        <f>'Palindromo mtpga'!W20</f>
        <v>0</v>
      </c>
      <c r="X20" s="19">
        <f>'Palindromo mtpga'!X20</f>
        <v>0</v>
      </c>
      <c r="Y20" s="19">
        <f>'Palindromo mtpga'!Y20</f>
        <v>0</v>
      </c>
      <c r="Z20" s="19">
        <f>'Palindromo mtpga'!Z20</f>
        <v>1</v>
      </c>
      <c r="AA20" s="19">
        <f>'Palindromo mtpga'!AA20</f>
        <v>0</v>
      </c>
      <c r="AB20" s="19">
        <f>'Palindromo mtpga'!AB20</f>
        <v>0</v>
      </c>
      <c r="AC20" s="19">
        <f>'Palindromo mtpga'!AC20</f>
        <v>0</v>
      </c>
    </row>
    <row r="21" spans="1:29" x14ac:dyDescent="0.3">
      <c r="A21" s="19" t="str">
        <f>'Palindromo mtpga'!A21</f>
        <v>mtpg4a-05%18_32_36</v>
      </c>
      <c r="B21" s="18">
        <f>'Palindromo mtpga'!B21</f>
        <v>0</v>
      </c>
      <c r="C21" s="18">
        <f>'Palindromo mtpga'!C21</f>
        <v>0</v>
      </c>
      <c r="D21" s="18">
        <f>'Palindromo mtpga'!D21</f>
        <v>0</v>
      </c>
      <c r="E21" s="18">
        <f>'Palindromo mtpga'!E21</f>
        <v>0</v>
      </c>
      <c r="F21" s="18">
        <f>'Palindromo mtpga'!F21</f>
        <v>0</v>
      </c>
      <c r="G21" s="18">
        <f>'Palindromo mtpga'!G21</f>
        <v>0</v>
      </c>
      <c r="H21" s="18">
        <f>'Palindromo mtpga'!H21</f>
        <v>0</v>
      </c>
      <c r="I21" s="18">
        <f>'Palindromo mtpga'!I21</f>
        <v>0</v>
      </c>
      <c r="J21" s="18">
        <f>'Palindromo mtpga'!J21</f>
        <v>0</v>
      </c>
      <c r="K21" s="18">
        <f>'Palindromo mtpga'!K21</f>
        <v>0</v>
      </c>
      <c r="L21" s="18">
        <f>'Palindromo mtpga'!L21</f>
        <v>0</v>
      </c>
      <c r="M21" s="18">
        <f>'Palindromo mtpga'!M21</f>
        <v>0</v>
      </c>
      <c r="N21" s="18">
        <f>'Palindromo mtpga'!N21</f>
        <v>0</v>
      </c>
      <c r="O21" s="18">
        <f>'Palindromo mtpga'!O21</f>
        <v>0</v>
      </c>
      <c r="P21" s="18">
        <f>'Palindromo mtpga'!P21</f>
        <v>0</v>
      </c>
      <c r="Q21" s="18">
        <f>'Palindromo mtpga'!Q21</f>
        <v>0</v>
      </c>
      <c r="R21" s="18">
        <f>'Palindromo mtpga'!R21</f>
        <v>0</v>
      </c>
      <c r="S21" s="18">
        <f>'Palindromo mtpga'!S21</f>
        <v>0</v>
      </c>
      <c r="T21" s="18">
        <f>'Palindromo mtpga'!T21</f>
        <v>0</v>
      </c>
      <c r="U21" s="18">
        <f>'Palindromo mtpga'!U21</f>
        <v>0</v>
      </c>
      <c r="V21" s="18">
        <f>'Palindromo mtpga'!V21</f>
        <v>0</v>
      </c>
      <c r="W21" s="19">
        <f>'Palindromo mtpga'!W21</f>
        <v>1</v>
      </c>
      <c r="X21" s="19">
        <f>'Palindromo mtpga'!X21</f>
        <v>0</v>
      </c>
      <c r="Y21" s="19">
        <f>'Palindromo mtpga'!Y21</f>
        <v>1</v>
      </c>
      <c r="Z21" s="19">
        <f>'Palindromo mtpga'!Z21</f>
        <v>1</v>
      </c>
      <c r="AA21" s="19">
        <f>'Palindromo mtpga'!AA21</f>
        <v>1</v>
      </c>
      <c r="AB21" s="19">
        <f>'Palindromo mtpga'!AB21</f>
        <v>0</v>
      </c>
      <c r="AC21" s="19">
        <f>'Palindromo mtpga'!AC21</f>
        <v>1</v>
      </c>
    </row>
    <row r="22" spans="1:29" x14ac:dyDescent="0.3">
      <c r="A22" s="19" t="str">
        <f>'Palindromo mtpga'!A22</f>
        <v>mtpg4a-05%18_38_23</v>
      </c>
      <c r="B22" s="18">
        <f>'Palindromo mtpga'!B22</f>
        <v>0</v>
      </c>
      <c r="C22" s="18">
        <f>'Palindromo mtpga'!C22</f>
        <v>0</v>
      </c>
      <c r="D22" s="18">
        <f>'Palindromo mtpga'!D22</f>
        <v>0</v>
      </c>
      <c r="E22" s="18">
        <f>'Palindromo mtpga'!E22</f>
        <v>0</v>
      </c>
      <c r="F22" s="18">
        <f>'Palindromo mtpga'!F22</f>
        <v>0</v>
      </c>
      <c r="G22" s="18">
        <f>'Palindromo mtpga'!G22</f>
        <v>0</v>
      </c>
      <c r="H22" s="18">
        <f>'Palindromo mtpga'!H22</f>
        <v>0</v>
      </c>
      <c r="I22" s="18">
        <f>'Palindromo mtpga'!I22</f>
        <v>0</v>
      </c>
      <c r="J22" s="18">
        <f>'Palindromo mtpga'!J22</f>
        <v>0</v>
      </c>
      <c r="K22" s="18">
        <f>'Palindromo mtpga'!K22</f>
        <v>0</v>
      </c>
      <c r="L22" s="18">
        <f>'Palindromo mtpga'!L22</f>
        <v>0</v>
      </c>
      <c r="M22" s="18">
        <f>'Palindromo mtpga'!M22</f>
        <v>0</v>
      </c>
      <c r="N22" s="18">
        <f>'Palindromo mtpga'!N22</f>
        <v>0</v>
      </c>
      <c r="O22" s="18">
        <f>'Palindromo mtpga'!O22</f>
        <v>0</v>
      </c>
      <c r="P22" s="18">
        <f>'Palindromo mtpga'!P22</f>
        <v>0</v>
      </c>
      <c r="Q22" s="18">
        <f>'Palindromo mtpga'!Q22</f>
        <v>0</v>
      </c>
      <c r="R22" s="18">
        <f>'Palindromo mtpga'!R22</f>
        <v>0</v>
      </c>
      <c r="S22" s="18">
        <f>'Palindromo mtpga'!S22</f>
        <v>0</v>
      </c>
      <c r="T22" s="18">
        <f>'Palindromo mtpga'!T22</f>
        <v>0</v>
      </c>
      <c r="U22" s="18">
        <f>'Palindromo mtpga'!U22</f>
        <v>0</v>
      </c>
      <c r="V22" s="18">
        <f>'Palindromo mtpga'!V22</f>
        <v>0</v>
      </c>
      <c r="W22" s="19">
        <f>'Palindromo mtpga'!W22</f>
        <v>1</v>
      </c>
      <c r="X22" s="19">
        <f>'Palindromo mtpga'!X22</f>
        <v>0</v>
      </c>
      <c r="Y22" s="19">
        <f>'Palindromo mtpga'!Y22</f>
        <v>1</v>
      </c>
      <c r="Z22" s="19">
        <f>'Palindromo mtpga'!Z22</f>
        <v>1</v>
      </c>
      <c r="AA22" s="19">
        <f>'Palindromo mtpga'!AA22</f>
        <v>1</v>
      </c>
      <c r="AB22" s="19">
        <f>'Palindromo mtpga'!AB22</f>
        <v>0</v>
      </c>
      <c r="AC22" s="19">
        <f>'Palindromo mtpga'!AC22</f>
        <v>1</v>
      </c>
    </row>
    <row r="23" spans="1:29" x14ac:dyDescent="0.3">
      <c r="A23" s="19" t="str">
        <f>'Palindromo mtpga'!A23</f>
        <v>mtpg4a-05%18_51_48</v>
      </c>
      <c r="B23" s="18">
        <f>'Palindromo mtpga'!B23</f>
        <v>0</v>
      </c>
      <c r="C23" s="18">
        <f>'Palindromo mtpga'!C23</f>
        <v>0</v>
      </c>
      <c r="D23" s="18">
        <f>'Palindromo mtpga'!D23</f>
        <v>0</v>
      </c>
      <c r="E23" s="18">
        <f>'Palindromo mtpga'!E23</f>
        <v>0</v>
      </c>
      <c r="F23" s="18">
        <f>'Palindromo mtpga'!F23</f>
        <v>0</v>
      </c>
      <c r="G23" s="18">
        <f>'Palindromo mtpga'!G23</f>
        <v>0</v>
      </c>
      <c r="H23" s="18">
        <f>'Palindromo mtpga'!H23</f>
        <v>0</v>
      </c>
      <c r="I23" s="18">
        <f>'Palindromo mtpga'!I23</f>
        <v>0</v>
      </c>
      <c r="J23" s="18">
        <f>'Palindromo mtpga'!J23</f>
        <v>0</v>
      </c>
      <c r="K23" s="18">
        <f>'Palindromo mtpga'!K23</f>
        <v>0</v>
      </c>
      <c r="L23" s="18">
        <f>'Palindromo mtpga'!L23</f>
        <v>0</v>
      </c>
      <c r="M23" s="18">
        <f>'Palindromo mtpga'!M23</f>
        <v>0</v>
      </c>
      <c r="N23" s="18">
        <f>'Palindromo mtpga'!N23</f>
        <v>0</v>
      </c>
      <c r="O23" s="18">
        <f>'Palindromo mtpga'!O23</f>
        <v>0</v>
      </c>
      <c r="P23" s="18">
        <f>'Palindromo mtpga'!P23</f>
        <v>0</v>
      </c>
      <c r="Q23" s="18">
        <f>'Palindromo mtpga'!Q23</f>
        <v>0</v>
      </c>
      <c r="R23" s="18">
        <f>'Palindromo mtpga'!R23</f>
        <v>0</v>
      </c>
      <c r="S23" s="18">
        <f>'Palindromo mtpga'!S23</f>
        <v>0</v>
      </c>
      <c r="T23" s="18">
        <f>'Palindromo mtpga'!T23</f>
        <v>0</v>
      </c>
      <c r="U23" s="18">
        <f>'Palindromo mtpga'!U23</f>
        <v>0</v>
      </c>
      <c r="V23" s="18">
        <f>'Palindromo mtpga'!V23</f>
        <v>0</v>
      </c>
      <c r="W23" s="19">
        <f>'Palindromo mtpga'!W23</f>
        <v>1</v>
      </c>
      <c r="X23" s="19">
        <f>'Palindromo mtpga'!X23</f>
        <v>0</v>
      </c>
      <c r="Y23" s="19">
        <f>'Palindromo mtpga'!Y23</f>
        <v>1</v>
      </c>
      <c r="Z23" s="19">
        <f>'Palindromo mtpga'!Z23</f>
        <v>1</v>
      </c>
      <c r="AA23" s="19">
        <f>'Palindromo mtpga'!AA23</f>
        <v>1</v>
      </c>
      <c r="AB23" s="19">
        <f>'Palindromo mtpga'!AB23</f>
        <v>0</v>
      </c>
      <c r="AC23" s="19">
        <f>'Palindromo mtpga'!AC23</f>
        <v>1</v>
      </c>
    </row>
    <row r="24" spans="1:29" x14ac:dyDescent="0.3">
      <c r="A24" s="19" t="str">
        <f>'Palindromo mtpga'!A24</f>
        <v>mtpg4a-06%18_57_48</v>
      </c>
      <c r="B24" s="18">
        <f>'Palindromo mtpga'!B24</f>
        <v>1</v>
      </c>
      <c r="C24" s="18">
        <f>'Palindromo mtpga'!C24</f>
        <v>0</v>
      </c>
      <c r="D24" s="18">
        <f>'Palindromo mtpga'!D24</f>
        <v>0</v>
      </c>
      <c r="E24" s="18">
        <f>'Palindromo mtpga'!E24</f>
        <v>0</v>
      </c>
      <c r="F24" s="18">
        <f>'Palindromo mtpga'!F24</f>
        <v>0</v>
      </c>
      <c r="G24" s="18">
        <f>'Palindromo mtpga'!G24</f>
        <v>0</v>
      </c>
      <c r="H24" s="18">
        <f>'Palindromo mtpga'!H24</f>
        <v>0</v>
      </c>
      <c r="I24" s="18">
        <f>'Palindromo mtpga'!I24</f>
        <v>1</v>
      </c>
      <c r="J24" s="18">
        <f>'Palindromo mtpga'!J24</f>
        <v>1</v>
      </c>
      <c r="K24" s="18">
        <f>'Palindromo mtpga'!K24</f>
        <v>0</v>
      </c>
      <c r="L24" s="18">
        <f>'Palindromo mtpga'!L24</f>
        <v>0</v>
      </c>
      <c r="M24" s="18">
        <f>'Palindromo mtpga'!M24</f>
        <v>0</v>
      </c>
      <c r="N24" s="18">
        <f>'Palindromo mtpga'!N24</f>
        <v>0</v>
      </c>
      <c r="O24" s="18">
        <f>'Palindromo mtpga'!O24</f>
        <v>0</v>
      </c>
      <c r="P24" s="18">
        <f>'Palindromo mtpga'!P24</f>
        <v>0</v>
      </c>
      <c r="Q24" s="18">
        <f>'Palindromo mtpga'!Q24</f>
        <v>0</v>
      </c>
      <c r="R24" s="18">
        <f>'Palindromo mtpga'!R24</f>
        <v>0</v>
      </c>
      <c r="S24" s="18">
        <f>'Palindromo mtpga'!S24</f>
        <v>0</v>
      </c>
      <c r="T24" s="18">
        <f>'Palindromo mtpga'!T24</f>
        <v>0</v>
      </c>
      <c r="U24" s="18">
        <f>'Palindromo mtpga'!U24</f>
        <v>0</v>
      </c>
      <c r="V24" s="18">
        <f>'Palindromo mtpga'!V24</f>
        <v>0</v>
      </c>
      <c r="W24" s="19">
        <f>'Palindromo mtpga'!W24</f>
        <v>0</v>
      </c>
      <c r="X24" s="19">
        <f>'Palindromo mtpga'!X24</f>
        <v>0</v>
      </c>
      <c r="Y24" s="19">
        <f>'Palindromo mtpga'!Y24</f>
        <v>0</v>
      </c>
      <c r="Z24" s="19">
        <f>'Palindromo mtpga'!Z24</f>
        <v>0</v>
      </c>
      <c r="AA24" s="19">
        <f>'Palindromo mtpga'!AA24</f>
        <v>0</v>
      </c>
      <c r="AB24" s="19">
        <f>'Palindromo mtpga'!AB24</f>
        <v>0</v>
      </c>
      <c r="AC24" s="19">
        <f>'Palindromo mtpga'!AC24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973F-5158-4850-A653-68DE1D6BBC31}">
  <sheetPr codeName="Hoja11"/>
  <dimension ref="A1:AD35"/>
  <sheetViews>
    <sheetView zoomScale="70" zoomScaleNormal="70" workbookViewId="0">
      <pane xSplit="1" topLeftCell="L1" activePane="topRight" state="frozen"/>
      <selection activeCell="AD30" sqref="AD30"/>
      <selection pane="topRight" sqref="A1:V34"/>
    </sheetView>
  </sheetViews>
  <sheetFormatPr baseColWidth="10" defaultColWidth="8.88671875" defaultRowHeight="14.4" x14ac:dyDescent="0.3"/>
  <cols>
    <col min="1" max="1" width="35.77734375" customWidth="1"/>
    <col min="2" max="2" width="10.21875" customWidth="1"/>
    <col min="3" max="3" width="8.33203125" customWidth="1"/>
    <col min="4" max="4" width="13.44140625" customWidth="1"/>
    <col min="5" max="5" width="10.44140625" customWidth="1"/>
    <col min="6" max="6" width="14.44140625" customWidth="1"/>
    <col min="7" max="7" width="18.44140625" customWidth="1"/>
    <col min="8" max="8" width="17.77734375" customWidth="1"/>
    <col min="9" max="9" width="21.88671875" customWidth="1"/>
    <col min="10" max="10" width="20" customWidth="1"/>
    <col min="11" max="11" width="20.88671875" customWidth="1"/>
    <col min="12" max="14" width="18.44140625" customWidth="1"/>
    <col min="15" max="15" width="27.21875" customWidth="1"/>
    <col min="16" max="20" width="18.44140625" customWidth="1"/>
    <col min="21" max="22" width="18.88671875" customWidth="1"/>
  </cols>
  <sheetData>
    <row r="1" spans="1:30" ht="15" thickBot="1" x14ac:dyDescent="0.35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s="11" t="s">
        <v>244</v>
      </c>
      <c r="V1" s="12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ht="15" thickTop="1" x14ac:dyDescent="0.3">
      <c r="A2" t="s">
        <v>69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 t="s">
        <v>260</v>
      </c>
    </row>
    <row r="3" spans="1:30" x14ac:dyDescent="0.3">
      <c r="A3" t="s">
        <v>70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 t="s">
        <v>261</v>
      </c>
    </row>
    <row r="4" spans="1:30" x14ac:dyDescent="0.3">
      <c r="A4" t="s">
        <v>71</v>
      </c>
      <c r="B4" s="2">
        <v>1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 t="s">
        <v>261</v>
      </c>
    </row>
    <row r="5" spans="1:30" x14ac:dyDescent="0.3">
      <c r="A5" t="s">
        <v>72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 t="s">
        <v>207</v>
      </c>
    </row>
    <row r="6" spans="1:30" x14ac:dyDescent="0.3">
      <c r="A6" t="s">
        <v>73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 t="s">
        <v>208</v>
      </c>
    </row>
    <row r="7" spans="1:30" x14ac:dyDescent="0.3">
      <c r="A7" t="s">
        <v>74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</row>
    <row r="8" spans="1:30" x14ac:dyDescent="0.3">
      <c r="A8" t="s">
        <v>76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</row>
    <row r="9" spans="1:30" x14ac:dyDescent="0.3">
      <c r="A9" t="s">
        <v>75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</row>
    <row r="10" spans="1:30" x14ac:dyDescent="0.3">
      <c r="A10" t="s">
        <v>77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</row>
    <row r="11" spans="1:30" x14ac:dyDescent="0.3">
      <c r="A11" t="s">
        <v>78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</row>
    <row r="12" spans="1:30" x14ac:dyDescent="0.3">
      <c r="A12" t="s">
        <v>79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30" x14ac:dyDescent="0.3">
      <c r="A13" t="s">
        <v>80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30" x14ac:dyDescent="0.3">
      <c r="A14" t="s">
        <v>81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30" x14ac:dyDescent="0.3">
      <c r="A15" t="s">
        <v>82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</row>
    <row r="16" spans="1:30" x14ac:dyDescent="0.3">
      <c r="A16" t="s">
        <v>83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</row>
    <row r="17" spans="1:30" x14ac:dyDescent="0.3">
      <c r="A17" t="s">
        <v>84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</row>
    <row r="18" spans="1:30" x14ac:dyDescent="0.3">
      <c r="A18" t="s">
        <v>85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30" x14ac:dyDescent="0.3">
      <c r="A19" t="s">
        <v>86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</row>
    <row r="20" spans="1:30" x14ac:dyDescent="0.3">
      <c r="A20" t="s">
        <v>87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</row>
    <row r="21" spans="1:30" x14ac:dyDescent="0.3">
      <c r="A21" t="s">
        <v>88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</row>
    <row r="22" spans="1:30" x14ac:dyDescent="0.3">
      <c r="A22" t="s">
        <v>89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30" x14ac:dyDescent="0.3">
      <c r="A23" t="s">
        <v>90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</row>
    <row r="24" spans="1:30" x14ac:dyDescent="0.3">
      <c r="A24" t="s">
        <v>91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 t="s">
        <v>262</v>
      </c>
    </row>
    <row r="25" spans="1:30" x14ac:dyDescent="0.3">
      <c r="A25" t="s">
        <v>92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</row>
    <row r="26" spans="1:30" x14ac:dyDescent="0.3">
      <c r="A26" t="s">
        <v>93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</row>
    <row r="27" spans="1:30" x14ac:dyDescent="0.3">
      <c r="A27" t="s">
        <v>94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</row>
    <row r="28" spans="1:30" x14ac:dyDescent="0.3">
      <c r="A28" t="s">
        <v>95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 t="s">
        <v>229</v>
      </c>
    </row>
    <row r="29" spans="1:30" x14ac:dyDescent="0.3">
      <c r="A29" t="s">
        <v>96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30" x14ac:dyDescent="0.3">
      <c r="A30" t="s">
        <v>97</v>
      </c>
      <c r="B30" s="2">
        <v>1</v>
      </c>
      <c r="C30" s="2">
        <v>0</v>
      </c>
      <c r="D30" s="2">
        <v>0</v>
      </c>
      <c r="E30" s="2">
        <v>0</v>
      </c>
      <c r="F30" s="3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30" x14ac:dyDescent="0.3">
      <c r="A31" t="s">
        <v>99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 t="s">
        <v>231</v>
      </c>
    </row>
    <row r="32" spans="1:30" x14ac:dyDescent="0.3">
      <c r="A32" t="s">
        <v>98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</row>
    <row r="33" spans="1:30" x14ac:dyDescent="0.3">
      <c r="A33" t="s">
        <v>100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</row>
    <row r="34" spans="1:30" x14ac:dyDescent="0.3">
      <c r="A34" t="s">
        <v>101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 t="s">
        <v>258</v>
      </c>
    </row>
    <row r="35" spans="1:30" x14ac:dyDescent="0.3">
      <c r="U35" s="1"/>
      <c r="V3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F45F-A759-4931-AF76-AF67D813B2D9}">
  <sheetPr codeName="Hoja13"/>
  <dimension ref="A1:AQ20"/>
  <sheetViews>
    <sheetView zoomScale="70" zoomScaleNormal="70" workbookViewId="0">
      <pane xSplit="1" topLeftCell="B1" activePane="topRight" state="frozen"/>
      <selection pane="topRight" activeCell="A19" sqref="A19:XFD19"/>
    </sheetView>
  </sheetViews>
  <sheetFormatPr baseColWidth="10" defaultColWidth="8.88671875" defaultRowHeight="14.4" x14ac:dyDescent="0.3"/>
  <cols>
    <col min="1" max="1" width="47.88671875" customWidth="1"/>
    <col min="2" max="2" width="10.21875" customWidth="1"/>
    <col min="3" max="3" width="10.5546875" customWidth="1"/>
    <col min="4" max="4" width="13" customWidth="1"/>
    <col min="5" max="6" width="15.21875" customWidth="1"/>
    <col min="7" max="7" width="13.88671875" customWidth="1"/>
    <col min="8" max="8" width="14.44140625" customWidth="1"/>
    <col min="9" max="9" width="17.21875" customWidth="1"/>
    <col min="10" max="10" width="23.44140625" customWidth="1"/>
    <col min="11" max="11" width="18.44140625" customWidth="1"/>
    <col min="12" max="12" width="13.33203125" customWidth="1"/>
    <col min="13" max="13" width="21.88671875" customWidth="1"/>
    <col min="14" max="14" width="24.5546875" customWidth="1"/>
    <col min="15" max="15" width="19.33203125" customWidth="1"/>
    <col min="16" max="16" width="16.88671875" customWidth="1"/>
    <col min="17" max="17" width="18.44140625" customWidth="1"/>
    <col min="18" max="18" width="13.5546875" customWidth="1"/>
    <col min="19" max="19" width="18.21875" customWidth="1"/>
    <col min="20" max="20" width="22" customWidth="1"/>
    <col min="21" max="21" width="17.44140625" customWidth="1"/>
    <col min="22" max="22" width="18.5546875" customWidth="1"/>
    <col min="23" max="23" width="18.88671875" customWidth="1"/>
    <col min="24" max="24" width="18.5546875" customWidth="1"/>
    <col min="25" max="25" width="20.77734375" customWidth="1"/>
    <col min="26" max="26" width="14.5546875" customWidth="1"/>
    <col min="27" max="27" width="20.6640625" customWidth="1"/>
    <col min="28" max="28" width="21.21875" customWidth="1"/>
    <col min="29" max="29" width="15.44140625" customWidth="1"/>
    <col min="30" max="30" width="12.21875" customWidth="1"/>
    <col min="31" max="35" width="11.5546875" customWidth="1"/>
    <col min="36" max="36" width="11.109375" customWidth="1"/>
    <col min="37" max="37" width="10.88671875" customWidth="1"/>
    <col min="39" max="39" width="14.88671875" customWidth="1"/>
    <col min="40" max="40" width="11.88671875" customWidth="1"/>
    <col min="41" max="41" width="18.6640625" customWidth="1"/>
    <col min="42" max="42" width="11.77734375" customWidth="1"/>
    <col min="43" max="43" width="12.6640625" customWidth="1"/>
  </cols>
  <sheetData>
    <row r="1" spans="1:43" ht="15" thickBot="1" x14ac:dyDescent="0.35">
      <c r="A1" t="s">
        <v>209</v>
      </c>
      <c r="B1" t="s">
        <v>211</v>
      </c>
      <c r="C1" t="s">
        <v>44</v>
      </c>
      <c r="D1" t="s">
        <v>212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213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198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s="11" t="s">
        <v>244</v>
      </c>
      <c r="AI1" s="12" t="s">
        <v>254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210</v>
      </c>
    </row>
    <row r="2" spans="1:43" ht="15" thickTop="1" x14ac:dyDescent="0.3">
      <c r="A2" s="10" t="s">
        <v>102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1</v>
      </c>
      <c r="AF2" s="14">
        <v>0</v>
      </c>
      <c r="AG2" s="14">
        <v>0</v>
      </c>
      <c r="AH2" s="14">
        <v>0</v>
      </c>
      <c r="AI2" s="14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 s="4"/>
    </row>
    <row r="3" spans="1:43" x14ac:dyDescent="0.3">
      <c r="A3" s="10" t="s">
        <v>105</v>
      </c>
      <c r="B3" s="7">
        <v>0</v>
      </c>
      <c r="C3" s="7">
        <v>1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 s="4"/>
    </row>
    <row r="4" spans="1:43" x14ac:dyDescent="0.3">
      <c r="A4" s="10" t="s">
        <v>107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 s="4"/>
    </row>
    <row r="5" spans="1:43" x14ac:dyDescent="0.3">
      <c r="A5" s="2" t="s">
        <v>109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 s="4"/>
    </row>
    <row r="6" spans="1:43" x14ac:dyDescent="0.3">
      <c r="A6" s="2" t="s">
        <v>110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 s="4"/>
    </row>
    <row r="7" spans="1:43" x14ac:dyDescent="0.3">
      <c r="A7" s="10" t="s">
        <v>112</v>
      </c>
      <c r="B7" s="7">
        <v>0</v>
      </c>
      <c r="C7" s="7">
        <v>0</v>
      </c>
      <c r="D7" s="7">
        <v>1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 s="4"/>
    </row>
    <row r="8" spans="1:43" x14ac:dyDescent="0.3">
      <c r="A8" s="2" t="s">
        <v>114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 s="4"/>
    </row>
    <row r="9" spans="1:43" x14ac:dyDescent="0.3">
      <c r="A9" s="10" t="s">
        <v>117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 s="4"/>
    </row>
    <row r="10" spans="1:43" x14ac:dyDescent="0.3">
      <c r="A10" s="10" t="s">
        <v>118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 s="4"/>
    </row>
    <row r="11" spans="1:43" x14ac:dyDescent="0.3">
      <c r="A11" s="10" t="s">
        <v>120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 s="4"/>
    </row>
    <row r="12" spans="1:43" x14ac:dyDescent="0.3">
      <c r="A12" s="10" t="s">
        <v>121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 s="4"/>
    </row>
    <row r="13" spans="1:43" x14ac:dyDescent="0.3">
      <c r="A13" s="2" t="s">
        <v>123</v>
      </c>
      <c r="B13" s="7">
        <v>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 s="4"/>
    </row>
    <row r="14" spans="1:43" x14ac:dyDescent="0.3">
      <c r="A14" s="2" t="s">
        <v>124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 s="4"/>
    </row>
    <row r="15" spans="1:43" x14ac:dyDescent="0.3">
      <c r="A15" s="2" t="s">
        <v>126</v>
      </c>
      <c r="B15" s="7">
        <v>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 s="4"/>
    </row>
    <row r="16" spans="1:43" x14ac:dyDescent="0.3">
      <c r="A16" s="2" t="s">
        <v>128</v>
      </c>
      <c r="B16" s="7">
        <v>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 s="4"/>
    </row>
    <row r="17" spans="1:43" x14ac:dyDescent="0.3">
      <c r="A17" s="10" t="s">
        <v>131</v>
      </c>
      <c r="B17" s="7">
        <v>0</v>
      </c>
      <c r="C17" s="7">
        <v>1</v>
      </c>
      <c r="D17" s="7">
        <v>0</v>
      </c>
      <c r="E17" s="7">
        <v>1</v>
      </c>
      <c r="F17" s="7">
        <v>0</v>
      </c>
      <c r="G17" s="7">
        <v>0</v>
      </c>
      <c r="H17" s="7">
        <v>1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v>0</v>
      </c>
      <c r="AH17" s="7">
        <v>0</v>
      </c>
      <c r="AI17" s="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 s="4" t="s">
        <v>241</v>
      </c>
    </row>
    <row r="18" spans="1:43" x14ac:dyDescent="0.3">
      <c r="A18" s="2" t="s">
        <v>132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 s="4"/>
    </row>
    <row r="19" spans="1:43" x14ac:dyDescent="0.3">
      <c r="A19" s="2" t="s">
        <v>135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 s="4"/>
    </row>
    <row r="20" spans="1:43" x14ac:dyDescent="0.3">
      <c r="A20" s="2" t="s">
        <v>136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 s="4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DF6B-ED81-4CB3-8313-437694732D85}">
  <sheetPr codeName="Hoja12"/>
  <dimension ref="A1:AC20"/>
  <sheetViews>
    <sheetView zoomScale="70" zoomScaleNormal="70" workbookViewId="0">
      <selection activeCell="E37" sqref="E37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'Fibonacci mtpgb'!A1</f>
        <v>Nombre</v>
      </c>
      <c r="B1" s="17" t="str">
        <f>'Fibonacci mtpgb'!B1</f>
        <v>Compila</v>
      </c>
      <c r="C1" s="17" t="str">
        <f>'Fibonacci mtpgb'!C1</f>
        <v>Puntocoma</v>
      </c>
      <c r="D1" s="17" t="str">
        <f>'Fibonacci mtpgb'!D1</f>
        <v>PrimiMisspell</v>
      </c>
      <c r="E1" s="17" t="str">
        <f>'Fibonacci mtpgb'!E1</f>
        <v>FaltaReturn</v>
      </c>
      <c r="F1" s="17" t="str">
        <f>'Fibonacci mtpgb'!F1</f>
        <v>OutIncorrecto</v>
      </c>
      <c r="G1" s="17" t="str">
        <f>'Fibonacci mtpgb'!G1</f>
        <v>VariableNoDeclarada</v>
      </c>
      <c r="H1" s="17" t="str">
        <f>'Fibonacci mtpgb'!H1</f>
        <v>VariableNoIni</v>
      </c>
      <c r="I1" s="17" t="str">
        <f>'Fibonacci mtpgb'!I1</f>
        <v>Llaves</v>
      </c>
      <c r="J1" s="17" t="str">
        <f>'Fibonacci mtpgb'!J1</f>
        <v>ImportMal</v>
      </c>
      <c r="K1" s="17" t="str">
        <f>'Fibonacci mtpgb'!K1</f>
        <v>ConstructorClaseIgual</v>
      </c>
      <c r="L1" s="17" t="str">
        <f>'Fibonacci mtpgb'!L1</f>
        <v>VariableNoUsada</v>
      </c>
      <c r="M1" s="17" t="str">
        <f>'Fibonacci mtpgb'!M1</f>
        <v>TokensExtra</v>
      </c>
      <c r="N1" s="17" t="str">
        <f>'Fibonacci mtpgb'!N1</f>
        <v>Parentesis</v>
      </c>
      <c r="O1" s="17" t="str">
        <f>'Fibonacci mtpgb'!O1</f>
        <v xml:space="preserve">RecursionInf </v>
      </c>
      <c r="P1" s="17" t="str">
        <f>'Fibonacci mtpgb'!P1</f>
        <v>FuncionNoDef</v>
      </c>
      <c r="Q1" s="17" t="str">
        <f>'Fibonacci mtpgb'!Q1</f>
        <v>MalLlamadaFuncion</v>
      </c>
      <c r="R1" s="17" t="str">
        <f>'Fibonacci mtpgb'!R1</f>
        <v>InputVacio</v>
      </c>
      <c r="S1" s="17" t="str">
        <f>'Fibonacci mtpgb'!S1</f>
        <v>IndexOutOfBounds</v>
      </c>
      <c r="T1" s="17" t="str">
        <f>'Fibonacci mtpgb'!T1</f>
        <v>VariableUsandoPrimi</v>
      </c>
      <c r="U1" s="17" t="str">
        <f>'Fibonacci mtpgb'!U1</f>
        <v>TipoErroneo</v>
      </c>
      <c r="V1" s="17" t="str">
        <f>'Fibonacci mtpgb'!V1</f>
        <v>LecturaInput</v>
      </c>
      <c r="W1" s="17" t="str">
        <f>'Fibonacci mtpgb'!W1</f>
        <v>Accuracy</v>
      </c>
      <c r="X1" s="17" t="str">
        <f>'Fibonacci mtpgb'!X1</f>
        <v>Difficulty</v>
      </c>
      <c r="Y1" s="17" t="str">
        <f>'Fibonacci mtpgb'!Y1</f>
        <v>Cost</v>
      </c>
      <c r="Z1" s="17" t="str">
        <f>'Fibonacci mtpgb'!Z1</f>
        <v>WellFormed</v>
      </c>
      <c r="AA1" s="17" t="str">
        <f>'Fibonacci mtpgb'!AA1</f>
        <v>Validity</v>
      </c>
      <c r="AB1" s="17" t="str">
        <f>'Fibonacci mtpgb'!AB1</f>
        <v>Experimentability</v>
      </c>
      <c r="AC1" s="17" t="str">
        <f>'Fibonacci mtpgb'!AC1</f>
        <v>Quality</v>
      </c>
    </row>
    <row r="2" spans="1:29" x14ac:dyDescent="0.3">
      <c r="A2" s="19" t="str">
        <f>'Fibonacci mtpgb'!A5</f>
        <v>mtpg1b-01%13_16_29</v>
      </c>
      <c r="B2" s="18">
        <f>'Fibonacci mtpgb'!B5</f>
        <v>0</v>
      </c>
      <c r="C2" s="18">
        <f>'Fibonacci mtpgb'!C5</f>
        <v>0</v>
      </c>
      <c r="D2" s="18">
        <f>'Fibonacci mtpgb'!D5</f>
        <v>0</v>
      </c>
      <c r="E2" s="18">
        <f>'Fibonacci mtpgb'!E5</f>
        <v>0</v>
      </c>
      <c r="F2" s="18">
        <f>'Fibonacci mtpgb'!F5</f>
        <v>1</v>
      </c>
      <c r="G2" s="18">
        <f>'Fibonacci mtpgb'!G5</f>
        <v>0</v>
      </c>
      <c r="H2" s="18">
        <f>'Fibonacci mtpgb'!H5</f>
        <v>0</v>
      </c>
      <c r="I2" s="18">
        <f>'Fibonacci mtpgb'!I5</f>
        <v>0</v>
      </c>
      <c r="J2" s="18">
        <f>'Fibonacci mtpgb'!J5</f>
        <v>0</v>
      </c>
      <c r="K2" s="18">
        <f>'Fibonacci mtpgb'!K5</f>
        <v>0</v>
      </c>
      <c r="L2" s="18">
        <f>'Fibonacci mtpgb'!L5</f>
        <v>0</v>
      </c>
      <c r="M2" s="18">
        <f>'Fibonacci mtpgb'!M5</f>
        <v>0</v>
      </c>
      <c r="N2" s="18">
        <f>'Fibonacci mtpgb'!N5</f>
        <v>0</v>
      </c>
      <c r="O2" s="18">
        <f>'Fibonacci mtpgb'!O5</f>
        <v>0</v>
      </c>
      <c r="P2" s="18">
        <f>'Fibonacci mtpgb'!P5</f>
        <v>0</v>
      </c>
      <c r="Q2" s="18">
        <f>'Fibonacci mtpgb'!Q5</f>
        <v>0</v>
      </c>
      <c r="R2" s="18">
        <f>'Fibonacci mtpgb'!R5</f>
        <v>1</v>
      </c>
      <c r="S2" s="18">
        <f>'Fibonacci mtpgb'!S5</f>
        <v>0</v>
      </c>
      <c r="T2" s="18">
        <f>'Fibonacci mtpgb'!T5</f>
        <v>0</v>
      </c>
      <c r="U2" s="18">
        <f>'Fibonacci mtpgb'!U5</f>
        <v>0</v>
      </c>
      <c r="V2" s="18">
        <f>'Fibonacci mtpgb'!V5</f>
        <v>0</v>
      </c>
      <c r="W2" s="19">
        <f>'Fibonacci mtpgb'!W5</f>
        <v>1</v>
      </c>
      <c r="X2" s="19">
        <f>'Fibonacci mtpgb'!X5</f>
        <v>0</v>
      </c>
      <c r="Y2" s="19">
        <f>'Fibonacci mtpgb'!Y5</f>
        <v>1</v>
      </c>
      <c r="Z2" s="19">
        <f>'Fibonacci mtpgb'!Z5</f>
        <v>1</v>
      </c>
      <c r="AA2" s="19">
        <f>'Fibonacci mtpgb'!AA5</f>
        <v>1</v>
      </c>
      <c r="AB2" s="19">
        <f>'Fibonacci mtpgb'!AB5</f>
        <v>0</v>
      </c>
      <c r="AC2" s="19">
        <f>'Fibonacci mtpgb'!AC5</f>
        <v>1</v>
      </c>
    </row>
    <row r="3" spans="1:29" x14ac:dyDescent="0.3">
      <c r="A3" s="19" t="str">
        <f>'Fibonacci mtpgb'!A7</f>
        <v>mtpg1b-02%13_19_52</v>
      </c>
      <c r="B3" s="18">
        <f>'Fibonacci mtpgb'!B7</f>
        <v>0</v>
      </c>
      <c r="C3" s="18">
        <f>'Fibonacci mtpgb'!C7</f>
        <v>0</v>
      </c>
      <c r="D3" s="18">
        <f>'Fibonacci mtpgb'!D7</f>
        <v>0</v>
      </c>
      <c r="E3" s="18">
        <f>'Fibonacci mtpgb'!E7</f>
        <v>0</v>
      </c>
      <c r="F3" s="18">
        <f>'Fibonacci mtpgb'!F7</f>
        <v>0</v>
      </c>
      <c r="G3" s="18">
        <f>'Fibonacci mtpgb'!G7</f>
        <v>0</v>
      </c>
      <c r="H3" s="18">
        <f>'Fibonacci mtpgb'!H7</f>
        <v>0</v>
      </c>
      <c r="I3" s="18">
        <f>'Fibonacci mtpgb'!I7</f>
        <v>0</v>
      </c>
      <c r="J3" s="18">
        <f>'Fibonacci mtpgb'!J7</f>
        <v>0</v>
      </c>
      <c r="K3" s="18">
        <f>'Fibonacci mtpgb'!K7</f>
        <v>0</v>
      </c>
      <c r="L3" s="18">
        <f>'Fibonacci mtpgb'!L7</f>
        <v>0</v>
      </c>
      <c r="M3" s="18">
        <f>'Fibonacci mtpgb'!M7</f>
        <v>0</v>
      </c>
      <c r="N3" s="18">
        <f>'Fibonacci mtpgb'!N7</f>
        <v>0</v>
      </c>
      <c r="O3" s="18">
        <f>'Fibonacci mtpgb'!O7</f>
        <v>0</v>
      </c>
      <c r="P3" s="18">
        <f>'Fibonacci mtpgb'!P7</f>
        <v>0</v>
      </c>
      <c r="Q3" s="18">
        <f>'Fibonacci mtpgb'!Q7</f>
        <v>0</v>
      </c>
      <c r="R3" s="18">
        <f>'Fibonacci mtpgb'!R7</f>
        <v>1</v>
      </c>
      <c r="S3" s="18">
        <f>'Fibonacci mtpgb'!S7</f>
        <v>0</v>
      </c>
      <c r="T3" s="18">
        <f>'Fibonacci mtpgb'!T7</f>
        <v>0</v>
      </c>
      <c r="U3" s="18">
        <f>'Fibonacci mtpgb'!U7</f>
        <v>0</v>
      </c>
      <c r="V3" s="18">
        <f>'Fibonacci mtpgb'!V7</f>
        <v>0</v>
      </c>
      <c r="W3" s="19">
        <f>'Fibonacci mtpgb'!W7</f>
        <v>1</v>
      </c>
      <c r="X3" s="19">
        <f>'Fibonacci mtpgb'!X7</f>
        <v>0</v>
      </c>
      <c r="Y3" s="19">
        <f>'Fibonacci mtpgb'!Y7</f>
        <v>1</v>
      </c>
      <c r="Z3" s="19">
        <f>'Fibonacci mtpgb'!Z7</f>
        <v>1</v>
      </c>
      <c r="AA3" s="19">
        <f>'Fibonacci mtpgb'!AA7</f>
        <v>1</v>
      </c>
      <c r="AB3" s="19">
        <f>'Fibonacci mtpgb'!AB7</f>
        <v>0</v>
      </c>
      <c r="AC3" s="19">
        <f>'Fibonacci mtpgb'!AC7</f>
        <v>1</v>
      </c>
    </row>
    <row r="4" spans="1:29" x14ac:dyDescent="0.3">
      <c r="A4" s="19" t="str">
        <f>'Fibonacci mtpgb'!A8</f>
        <v>mtpg1b-03%13_20_09</v>
      </c>
      <c r="B4" s="18">
        <f>'Fibonacci mtpgb'!B8</f>
        <v>1</v>
      </c>
      <c r="C4" s="18">
        <f>'Fibonacci mtpgb'!C8</f>
        <v>0</v>
      </c>
      <c r="D4" s="18">
        <f>'Fibonacci mtpgb'!D8</f>
        <v>0</v>
      </c>
      <c r="E4" s="18">
        <f>'Fibonacci mtpgb'!E8</f>
        <v>0</v>
      </c>
      <c r="F4" s="18">
        <f>'Fibonacci mtpgb'!F8</f>
        <v>0</v>
      </c>
      <c r="G4" s="18">
        <f>'Fibonacci mtpgb'!G8</f>
        <v>1</v>
      </c>
      <c r="H4" s="18">
        <f>'Fibonacci mtpgb'!H8</f>
        <v>0</v>
      </c>
      <c r="I4" s="18">
        <f>'Fibonacci mtpgb'!I8</f>
        <v>0</v>
      </c>
      <c r="J4" s="18">
        <f>'Fibonacci mtpgb'!J8</f>
        <v>0</v>
      </c>
      <c r="K4" s="18">
        <f>'Fibonacci mtpgb'!K8</f>
        <v>0</v>
      </c>
      <c r="L4" s="18">
        <f>'Fibonacci mtpgb'!L8</f>
        <v>0</v>
      </c>
      <c r="M4" s="18">
        <f>'Fibonacci mtpgb'!M8</f>
        <v>0</v>
      </c>
      <c r="N4" s="18">
        <f>'Fibonacci mtpgb'!N8</f>
        <v>0</v>
      </c>
      <c r="O4" s="18">
        <f>'Fibonacci mtpgb'!O8</f>
        <v>0</v>
      </c>
      <c r="P4" s="18">
        <f>'Fibonacci mtpgb'!P8</f>
        <v>0</v>
      </c>
      <c r="Q4" s="18">
        <f>'Fibonacci mtpgb'!Q8</f>
        <v>0</v>
      </c>
      <c r="R4" s="18">
        <f>'Fibonacci mtpgb'!R8</f>
        <v>0</v>
      </c>
      <c r="S4" s="18">
        <f>'Fibonacci mtpgb'!S8</f>
        <v>0</v>
      </c>
      <c r="T4" s="18">
        <f>'Fibonacci mtpgb'!T8</f>
        <v>0</v>
      </c>
      <c r="U4" s="18">
        <f>'Fibonacci mtpgb'!U8</f>
        <v>0</v>
      </c>
      <c r="V4" s="18">
        <f>'Fibonacci mtpgb'!V8</f>
        <v>0</v>
      </c>
      <c r="W4" s="19">
        <f>'Fibonacci mtpgb'!W8</f>
        <v>1</v>
      </c>
      <c r="X4" s="19">
        <f>'Fibonacci mtpgb'!X8</f>
        <v>0</v>
      </c>
      <c r="Y4" s="19">
        <f>'Fibonacci mtpgb'!Y8</f>
        <v>1</v>
      </c>
      <c r="Z4" s="19">
        <f>'Fibonacci mtpgb'!Z8</f>
        <v>1</v>
      </c>
      <c r="AA4" s="19">
        <f>'Fibonacci mtpgb'!AA8</f>
        <v>1</v>
      </c>
      <c r="AB4" s="19">
        <f>'Fibonacci mtpgb'!AB8</f>
        <v>0</v>
      </c>
      <c r="AC4" s="19">
        <f>'Fibonacci mtpgb'!AC8</f>
        <v>1</v>
      </c>
    </row>
    <row r="5" spans="1:29" x14ac:dyDescent="0.3">
      <c r="A5" s="19" t="str">
        <f>'Fibonacci mtpgb'!A11</f>
        <v>mtpg1b-04%13_26_50</v>
      </c>
      <c r="B5" s="18">
        <f>'Fibonacci mtpgb'!B11</f>
        <v>0</v>
      </c>
      <c r="C5" s="18">
        <f>'Fibonacci mtpgb'!C11</f>
        <v>0</v>
      </c>
      <c r="D5" s="18">
        <f>'Fibonacci mtpgb'!D11</f>
        <v>0</v>
      </c>
      <c r="E5" s="18">
        <f>'Fibonacci mtpgb'!E11</f>
        <v>0</v>
      </c>
      <c r="F5" s="18">
        <f>'Fibonacci mtpgb'!F11</f>
        <v>0</v>
      </c>
      <c r="G5" s="18">
        <f>'Fibonacci mtpgb'!G11</f>
        <v>0</v>
      </c>
      <c r="H5" s="18">
        <f>'Fibonacci mtpgb'!H11</f>
        <v>0</v>
      </c>
      <c r="I5" s="18">
        <f>'Fibonacci mtpgb'!I11</f>
        <v>0</v>
      </c>
      <c r="J5" s="18">
        <f>'Fibonacci mtpgb'!J11</f>
        <v>0</v>
      </c>
      <c r="K5" s="18">
        <f>'Fibonacci mtpgb'!K11</f>
        <v>0</v>
      </c>
      <c r="L5" s="18">
        <f>'Fibonacci mtpgb'!L11</f>
        <v>0</v>
      </c>
      <c r="M5" s="18">
        <f>'Fibonacci mtpgb'!M11</f>
        <v>0</v>
      </c>
      <c r="N5" s="18">
        <f>'Fibonacci mtpgb'!N11</f>
        <v>0</v>
      </c>
      <c r="O5" s="18">
        <f>'Fibonacci mtpgb'!O11</f>
        <v>1</v>
      </c>
      <c r="P5" s="18">
        <f>'Fibonacci mtpgb'!P11</f>
        <v>0</v>
      </c>
      <c r="Q5" s="18">
        <f>'Fibonacci mtpgb'!Q11</f>
        <v>0</v>
      </c>
      <c r="R5" s="18">
        <f>'Fibonacci mtpgb'!R11</f>
        <v>1</v>
      </c>
      <c r="S5" s="18">
        <f>'Fibonacci mtpgb'!S11</f>
        <v>0</v>
      </c>
      <c r="T5" s="18">
        <f>'Fibonacci mtpgb'!T11</f>
        <v>0</v>
      </c>
      <c r="U5" s="18">
        <f>'Fibonacci mtpgb'!U11</f>
        <v>0</v>
      </c>
      <c r="V5" s="18">
        <f>'Fibonacci mtpgb'!V11</f>
        <v>0</v>
      </c>
      <c r="W5" s="19">
        <f>'Fibonacci mtpgb'!W11</f>
        <v>1</v>
      </c>
      <c r="X5" s="19">
        <f>'Fibonacci mtpgb'!X11</f>
        <v>0</v>
      </c>
      <c r="Y5" s="19">
        <f>'Fibonacci mtpgb'!Y11</f>
        <v>1</v>
      </c>
      <c r="Z5" s="19">
        <f>'Fibonacci mtpgb'!Z11</f>
        <v>1</v>
      </c>
      <c r="AA5" s="19">
        <f>'Fibonacci mtpgb'!AA11</f>
        <v>1</v>
      </c>
      <c r="AB5" s="19">
        <f>'Fibonacci mtpgb'!AB11</f>
        <v>0</v>
      </c>
      <c r="AC5" s="19">
        <f>'Fibonacci mtpgb'!AC11</f>
        <v>1</v>
      </c>
    </row>
    <row r="6" spans="1:29" x14ac:dyDescent="0.3">
      <c r="A6" s="19" t="str">
        <f>'Fibonacci mtpgb'!A14</f>
        <v>mtpg2b-01%11_57_58</v>
      </c>
      <c r="B6" s="18">
        <f>'Fibonacci mtpgb'!B14</f>
        <v>0</v>
      </c>
      <c r="C6" s="18">
        <f>'Fibonacci mtpgb'!C14</f>
        <v>0</v>
      </c>
      <c r="D6" s="18">
        <f>'Fibonacci mtpgb'!D14</f>
        <v>0</v>
      </c>
      <c r="E6" s="18">
        <f>'Fibonacci mtpgb'!E14</f>
        <v>0</v>
      </c>
      <c r="F6" s="18">
        <f>'Fibonacci mtpgb'!F14</f>
        <v>0</v>
      </c>
      <c r="G6" s="18">
        <f>'Fibonacci mtpgb'!G14</f>
        <v>0</v>
      </c>
      <c r="H6" s="18">
        <f>'Fibonacci mtpgb'!H14</f>
        <v>0</v>
      </c>
      <c r="I6" s="18">
        <f>'Fibonacci mtpgb'!I14</f>
        <v>0</v>
      </c>
      <c r="J6" s="18">
        <f>'Fibonacci mtpgb'!J14</f>
        <v>0</v>
      </c>
      <c r="K6" s="18">
        <f>'Fibonacci mtpgb'!K14</f>
        <v>0</v>
      </c>
      <c r="L6" s="18">
        <f>'Fibonacci mtpgb'!L14</f>
        <v>0</v>
      </c>
      <c r="M6" s="18">
        <f>'Fibonacci mtpgb'!M14</f>
        <v>0</v>
      </c>
      <c r="N6" s="18">
        <f>'Fibonacci mtpgb'!N14</f>
        <v>0</v>
      </c>
      <c r="O6" s="18">
        <f>'Fibonacci mtpgb'!O14</f>
        <v>0</v>
      </c>
      <c r="P6" s="18">
        <f>'Fibonacci mtpgb'!P14</f>
        <v>0</v>
      </c>
      <c r="Q6" s="18">
        <f>'Fibonacci mtpgb'!Q14</f>
        <v>0</v>
      </c>
      <c r="R6" s="18">
        <f>'Fibonacci mtpgb'!R14</f>
        <v>1</v>
      </c>
      <c r="S6" s="18">
        <f>'Fibonacci mtpgb'!S14</f>
        <v>0</v>
      </c>
      <c r="T6" s="18">
        <f>'Fibonacci mtpgb'!T14</f>
        <v>0</v>
      </c>
      <c r="U6" s="18">
        <f>'Fibonacci mtpgb'!U14</f>
        <v>0</v>
      </c>
      <c r="V6" s="18">
        <f>'Fibonacci mtpgb'!V14</f>
        <v>0</v>
      </c>
      <c r="W6" s="19">
        <f>'Fibonacci mtpgb'!W14</f>
        <v>1</v>
      </c>
      <c r="X6" s="19">
        <f>'Fibonacci mtpgb'!X14</f>
        <v>0</v>
      </c>
      <c r="Y6" s="19">
        <f>'Fibonacci mtpgb'!Y14</f>
        <v>1</v>
      </c>
      <c r="Z6" s="19">
        <f>'Fibonacci mtpgb'!Z14</f>
        <v>1</v>
      </c>
      <c r="AA6" s="19">
        <f>'Fibonacci mtpgb'!AA14</f>
        <v>1</v>
      </c>
      <c r="AB6" s="19">
        <f>'Fibonacci mtpgb'!AB14</f>
        <v>1</v>
      </c>
      <c r="AC6" s="19">
        <f>'Fibonacci mtpgb'!AC14</f>
        <v>1</v>
      </c>
    </row>
    <row r="7" spans="1:29" x14ac:dyDescent="0.3">
      <c r="A7" s="19" t="str">
        <f>'Fibonacci mtpgb'!A15</f>
        <v>mtpg2b-02%12_04_57</v>
      </c>
      <c r="B7" s="18">
        <f>'Fibonacci mtpgb'!B15</f>
        <v>0</v>
      </c>
      <c r="C7" s="18">
        <f>'Fibonacci mtpgb'!C15</f>
        <v>0</v>
      </c>
      <c r="D7" s="18">
        <f>'Fibonacci mtpgb'!D15</f>
        <v>0</v>
      </c>
      <c r="E7" s="18">
        <f>'Fibonacci mtpgb'!E15</f>
        <v>0</v>
      </c>
      <c r="F7" s="18">
        <f>'Fibonacci mtpgb'!F15</f>
        <v>0</v>
      </c>
      <c r="G7" s="18">
        <f>'Fibonacci mtpgb'!G15</f>
        <v>0</v>
      </c>
      <c r="H7" s="18">
        <f>'Fibonacci mtpgb'!H15</f>
        <v>0</v>
      </c>
      <c r="I7" s="18">
        <f>'Fibonacci mtpgb'!I15</f>
        <v>0</v>
      </c>
      <c r="J7" s="18">
        <f>'Fibonacci mtpgb'!J15</f>
        <v>0</v>
      </c>
      <c r="K7" s="18">
        <f>'Fibonacci mtpgb'!K15</f>
        <v>1</v>
      </c>
      <c r="L7" s="18">
        <f>'Fibonacci mtpgb'!L15</f>
        <v>0</v>
      </c>
      <c r="M7" s="18">
        <f>'Fibonacci mtpgb'!M15</f>
        <v>0</v>
      </c>
      <c r="N7" s="18">
        <f>'Fibonacci mtpgb'!N15</f>
        <v>0</v>
      </c>
      <c r="O7" s="18">
        <f>'Fibonacci mtpgb'!O15</f>
        <v>0</v>
      </c>
      <c r="P7" s="18">
        <f>'Fibonacci mtpgb'!P15</f>
        <v>0</v>
      </c>
      <c r="Q7" s="18">
        <f>'Fibonacci mtpgb'!Q15</f>
        <v>0</v>
      </c>
      <c r="R7" s="18">
        <f>'Fibonacci mtpgb'!R15</f>
        <v>1</v>
      </c>
      <c r="S7" s="18">
        <f>'Fibonacci mtpgb'!S15</f>
        <v>0</v>
      </c>
      <c r="T7" s="18">
        <f>'Fibonacci mtpgb'!T15</f>
        <v>0</v>
      </c>
      <c r="U7" s="18">
        <f>'Fibonacci mtpgb'!U15</f>
        <v>0</v>
      </c>
      <c r="V7" s="18">
        <f>'Fibonacci mtpgb'!V15</f>
        <v>0</v>
      </c>
      <c r="W7" s="19">
        <f>'Fibonacci mtpgb'!W15</f>
        <v>0</v>
      </c>
      <c r="X7" s="19">
        <f>'Fibonacci mtpgb'!X15</f>
        <v>0</v>
      </c>
      <c r="Y7" s="19">
        <f>'Fibonacci mtpgb'!Y15</f>
        <v>1</v>
      </c>
      <c r="Z7" s="19">
        <f>'Fibonacci mtpgb'!Z15</f>
        <v>1</v>
      </c>
      <c r="AA7" s="19">
        <f>'Fibonacci mtpgb'!AA15</f>
        <v>1</v>
      </c>
      <c r="AB7" s="19">
        <f>'Fibonacci mtpgb'!AB15</f>
        <v>0</v>
      </c>
      <c r="AC7" s="19">
        <f>'Fibonacci mtpgb'!AC15</f>
        <v>0</v>
      </c>
    </row>
    <row r="8" spans="1:29" x14ac:dyDescent="0.3">
      <c r="A8" s="19" t="str">
        <f>'Fibonacci mtpgb'!A17</f>
        <v>mtpg2b-04%11_53_53</v>
      </c>
      <c r="B8" s="18">
        <f>'Fibonacci mtpgb'!B17</f>
        <v>0</v>
      </c>
      <c r="C8" s="18">
        <f>'Fibonacci mtpgb'!C17</f>
        <v>0</v>
      </c>
      <c r="D8" s="18">
        <f>'Fibonacci mtpgb'!D17</f>
        <v>0</v>
      </c>
      <c r="E8" s="18">
        <f>'Fibonacci mtpgb'!E17</f>
        <v>0</v>
      </c>
      <c r="F8" s="18">
        <f>'Fibonacci mtpgb'!F17</f>
        <v>1</v>
      </c>
      <c r="G8" s="18">
        <f>'Fibonacci mtpgb'!G17</f>
        <v>0</v>
      </c>
      <c r="H8" s="18">
        <f>'Fibonacci mtpgb'!H17</f>
        <v>0</v>
      </c>
      <c r="I8" s="18">
        <f>'Fibonacci mtpgb'!I17</f>
        <v>0</v>
      </c>
      <c r="J8" s="18">
        <f>'Fibonacci mtpgb'!J17</f>
        <v>0</v>
      </c>
      <c r="K8" s="18">
        <f>'Fibonacci mtpgb'!K17</f>
        <v>0</v>
      </c>
      <c r="L8" s="18">
        <f>'Fibonacci mtpgb'!L17</f>
        <v>0</v>
      </c>
      <c r="M8" s="18">
        <f>'Fibonacci mtpgb'!M17</f>
        <v>0</v>
      </c>
      <c r="N8" s="18">
        <f>'Fibonacci mtpgb'!N17</f>
        <v>0</v>
      </c>
      <c r="O8" s="18">
        <f>'Fibonacci mtpgb'!O17</f>
        <v>0</v>
      </c>
      <c r="P8" s="18">
        <f>'Fibonacci mtpgb'!P17</f>
        <v>0</v>
      </c>
      <c r="Q8" s="18">
        <f>'Fibonacci mtpgb'!Q17</f>
        <v>0</v>
      </c>
      <c r="R8" s="18">
        <f>'Fibonacci mtpgb'!R17</f>
        <v>1</v>
      </c>
      <c r="S8" s="18">
        <f>'Fibonacci mtpgb'!S17</f>
        <v>0</v>
      </c>
      <c r="T8" s="18">
        <f>'Fibonacci mtpgb'!T17</f>
        <v>0</v>
      </c>
      <c r="U8" s="18">
        <f>'Fibonacci mtpgb'!U17</f>
        <v>0</v>
      </c>
      <c r="V8" s="18">
        <f>'Fibonacci mtpgb'!V17</f>
        <v>0</v>
      </c>
      <c r="W8" s="19">
        <f>'Fibonacci mtpgb'!W17</f>
        <v>1</v>
      </c>
      <c r="X8" s="19">
        <f>'Fibonacci mtpgb'!X17</f>
        <v>0</v>
      </c>
      <c r="Y8" s="19">
        <f>'Fibonacci mtpgb'!Y17</f>
        <v>1</v>
      </c>
      <c r="Z8" s="19">
        <f>'Fibonacci mtpgb'!Z17</f>
        <v>1</v>
      </c>
      <c r="AA8" s="19">
        <f>'Fibonacci mtpgb'!AA17</f>
        <v>1</v>
      </c>
      <c r="AB8" s="19">
        <f>'Fibonacci mtpgb'!AB17</f>
        <v>0</v>
      </c>
      <c r="AC8" s="19">
        <f>'Fibonacci mtpgb'!AC17</f>
        <v>1</v>
      </c>
    </row>
    <row r="9" spans="1:29" x14ac:dyDescent="0.3">
      <c r="A9" s="19" t="str">
        <f>'Fibonacci mtpgb'!A18</f>
        <v>mtpg2b-05%12_03_38</v>
      </c>
      <c r="B9" s="18">
        <f>'Fibonacci mtpgb'!B18</f>
        <v>1</v>
      </c>
      <c r="C9" s="18">
        <f>'Fibonacci mtpgb'!C18</f>
        <v>1</v>
      </c>
      <c r="D9" s="18">
        <f>'Fibonacci mtpgb'!D18</f>
        <v>0</v>
      </c>
      <c r="E9" s="18">
        <f>'Fibonacci mtpgb'!E18</f>
        <v>0</v>
      </c>
      <c r="F9" s="18">
        <f>'Fibonacci mtpgb'!F18</f>
        <v>0</v>
      </c>
      <c r="G9" s="18">
        <f>'Fibonacci mtpgb'!G18</f>
        <v>0</v>
      </c>
      <c r="H9" s="18">
        <f>'Fibonacci mtpgb'!H18</f>
        <v>0</v>
      </c>
      <c r="I9" s="18">
        <f>'Fibonacci mtpgb'!I18</f>
        <v>1</v>
      </c>
      <c r="J9" s="18">
        <f>'Fibonacci mtpgb'!J18</f>
        <v>0</v>
      </c>
      <c r="K9" s="18">
        <f>'Fibonacci mtpgb'!K18</f>
        <v>0</v>
      </c>
      <c r="L9" s="18">
        <f>'Fibonacci mtpgb'!L18</f>
        <v>0</v>
      </c>
      <c r="M9" s="18">
        <f>'Fibonacci mtpgb'!M18</f>
        <v>1</v>
      </c>
      <c r="N9" s="18">
        <f>'Fibonacci mtpgb'!N18</f>
        <v>1</v>
      </c>
      <c r="O9" s="18">
        <f>'Fibonacci mtpgb'!O18</f>
        <v>0</v>
      </c>
      <c r="P9" s="18">
        <f>'Fibonacci mtpgb'!P18</f>
        <v>0</v>
      </c>
      <c r="Q9" s="18">
        <f>'Fibonacci mtpgb'!Q18</f>
        <v>0</v>
      </c>
      <c r="R9" s="18">
        <f>'Fibonacci mtpgb'!R18</f>
        <v>0</v>
      </c>
      <c r="S9" s="18">
        <f>'Fibonacci mtpgb'!S18</f>
        <v>0</v>
      </c>
      <c r="T9" s="18">
        <f>'Fibonacci mtpgb'!T18</f>
        <v>0</v>
      </c>
      <c r="U9" s="18">
        <f>'Fibonacci mtpgb'!U18</f>
        <v>0</v>
      </c>
      <c r="V9" s="18">
        <f>'Fibonacci mtpgb'!V18</f>
        <v>0</v>
      </c>
      <c r="W9" s="19">
        <f>'Fibonacci mtpgb'!W18</f>
        <v>0</v>
      </c>
      <c r="X9" s="19">
        <f>'Fibonacci mtpgb'!X18</f>
        <v>0</v>
      </c>
      <c r="Y9" s="19">
        <f>'Fibonacci mtpgb'!Y18</f>
        <v>0</v>
      </c>
      <c r="Z9" s="19">
        <f>'Fibonacci mtpgb'!Z18</f>
        <v>0</v>
      </c>
      <c r="AA9" s="19">
        <f>'Fibonacci mtpgb'!AA18</f>
        <v>0</v>
      </c>
      <c r="AB9" s="19">
        <f>'Fibonacci mtpgb'!AB18</f>
        <v>0</v>
      </c>
      <c r="AC9" s="19">
        <f>'Fibonacci mtpgb'!AC18</f>
        <v>0</v>
      </c>
    </row>
    <row r="10" spans="1:29" x14ac:dyDescent="0.3">
      <c r="A10" s="19" t="str">
        <f>'Fibonacci mtpgb'!A19</f>
        <v>mtpg2b-06%11_55_09</v>
      </c>
      <c r="B10" s="18">
        <f>'Fibonacci mtpgb'!B19</f>
        <v>0</v>
      </c>
      <c r="C10" s="18">
        <f>'Fibonacci mtpgb'!C19</f>
        <v>0</v>
      </c>
      <c r="D10" s="18">
        <f>'Fibonacci mtpgb'!D19</f>
        <v>0</v>
      </c>
      <c r="E10" s="18">
        <f>'Fibonacci mtpgb'!E19</f>
        <v>0</v>
      </c>
      <c r="F10" s="18">
        <f>'Fibonacci mtpgb'!F19</f>
        <v>0</v>
      </c>
      <c r="G10" s="18">
        <f>'Fibonacci mtpgb'!G19</f>
        <v>0</v>
      </c>
      <c r="H10" s="18">
        <f>'Fibonacci mtpgb'!H19</f>
        <v>0</v>
      </c>
      <c r="I10" s="18">
        <f>'Fibonacci mtpgb'!I19</f>
        <v>0</v>
      </c>
      <c r="J10" s="18">
        <f>'Fibonacci mtpgb'!J19</f>
        <v>0</v>
      </c>
      <c r="K10" s="18">
        <f>'Fibonacci mtpgb'!K19</f>
        <v>0</v>
      </c>
      <c r="L10" s="18">
        <f>'Fibonacci mtpgb'!L19</f>
        <v>0</v>
      </c>
      <c r="M10" s="18">
        <f>'Fibonacci mtpgb'!M19</f>
        <v>0</v>
      </c>
      <c r="N10" s="18">
        <f>'Fibonacci mtpgb'!N19</f>
        <v>0</v>
      </c>
      <c r="O10" s="18">
        <f>'Fibonacci mtpgb'!O19</f>
        <v>0</v>
      </c>
      <c r="P10" s="18">
        <f>'Fibonacci mtpgb'!P19</f>
        <v>0</v>
      </c>
      <c r="Q10" s="18">
        <f>'Fibonacci mtpgb'!Q19</f>
        <v>0</v>
      </c>
      <c r="R10" s="18">
        <f>'Fibonacci mtpgb'!R19</f>
        <v>1</v>
      </c>
      <c r="S10" s="18">
        <f>'Fibonacci mtpgb'!S19</f>
        <v>0</v>
      </c>
      <c r="T10" s="18">
        <f>'Fibonacci mtpgb'!T19</f>
        <v>0</v>
      </c>
      <c r="U10" s="18">
        <f>'Fibonacci mtpgb'!U19</f>
        <v>0</v>
      </c>
      <c r="V10" s="18">
        <f>'Fibonacci mtpgb'!V19</f>
        <v>0</v>
      </c>
      <c r="W10" s="19">
        <f>'Fibonacci mtpgb'!W19</f>
        <v>1</v>
      </c>
      <c r="X10" s="19">
        <f>'Fibonacci mtpgb'!X19</f>
        <v>0</v>
      </c>
      <c r="Y10" s="19">
        <f>'Fibonacci mtpgb'!Y19</f>
        <v>1</v>
      </c>
      <c r="Z10" s="19">
        <f>'Fibonacci mtpgb'!Z19</f>
        <v>1</v>
      </c>
      <c r="AA10" s="19">
        <f>'Fibonacci mtpgb'!AA19</f>
        <v>1</v>
      </c>
      <c r="AB10" s="19">
        <f>'Fibonacci mtpgb'!AB19</f>
        <v>0</v>
      </c>
      <c r="AC10" s="19">
        <f>'Fibonacci mtpgb'!AC19</f>
        <v>1</v>
      </c>
    </row>
    <row r="11" spans="1:29" x14ac:dyDescent="0.3">
      <c r="A11" s="19" t="str">
        <f>'Fibonacci mtpgb'!A21</f>
        <v>mtpg3b-01%10_04_49</v>
      </c>
      <c r="B11" s="18">
        <f>'Fibonacci mtpgb'!B21</f>
        <v>0</v>
      </c>
      <c r="C11" s="18">
        <f>'Fibonacci mtpgb'!C21</f>
        <v>0</v>
      </c>
      <c r="D11" s="18">
        <f>'Fibonacci mtpgb'!D21</f>
        <v>0</v>
      </c>
      <c r="E11" s="18">
        <f>'Fibonacci mtpgb'!E21</f>
        <v>0</v>
      </c>
      <c r="F11" s="18">
        <f>'Fibonacci mtpgb'!F21</f>
        <v>0</v>
      </c>
      <c r="G11" s="18">
        <f>'Fibonacci mtpgb'!G21</f>
        <v>0</v>
      </c>
      <c r="H11" s="18">
        <f>'Fibonacci mtpgb'!H21</f>
        <v>0</v>
      </c>
      <c r="I11" s="18">
        <f>'Fibonacci mtpgb'!I21</f>
        <v>0</v>
      </c>
      <c r="J11" s="18">
        <f>'Fibonacci mtpgb'!J21</f>
        <v>0</v>
      </c>
      <c r="K11" s="18">
        <f>'Fibonacci mtpgb'!K21</f>
        <v>0</v>
      </c>
      <c r="L11" s="18">
        <f>'Fibonacci mtpgb'!L21</f>
        <v>0</v>
      </c>
      <c r="M11" s="18">
        <f>'Fibonacci mtpgb'!M21</f>
        <v>0</v>
      </c>
      <c r="N11" s="18">
        <f>'Fibonacci mtpgb'!N21</f>
        <v>0</v>
      </c>
      <c r="O11" s="18">
        <f>'Fibonacci mtpgb'!O21</f>
        <v>1</v>
      </c>
      <c r="P11" s="18">
        <f>'Fibonacci mtpgb'!P21</f>
        <v>0</v>
      </c>
      <c r="Q11" s="18">
        <f>'Fibonacci mtpgb'!Q21</f>
        <v>0</v>
      </c>
      <c r="R11" s="18">
        <f>'Fibonacci mtpgb'!R21</f>
        <v>1</v>
      </c>
      <c r="S11" s="18">
        <f>'Fibonacci mtpgb'!S21</f>
        <v>0</v>
      </c>
      <c r="T11" s="18">
        <f>'Fibonacci mtpgb'!T21</f>
        <v>0</v>
      </c>
      <c r="U11" s="18">
        <f>'Fibonacci mtpgb'!U21</f>
        <v>0</v>
      </c>
      <c r="V11" s="18">
        <f>'Fibonacci mtpgb'!V21</f>
        <v>0</v>
      </c>
      <c r="W11" s="19">
        <f>'Fibonacci mtpgb'!W21</f>
        <v>1</v>
      </c>
      <c r="X11" s="19">
        <f>'Fibonacci mtpgb'!X21</f>
        <v>0</v>
      </c>
      <c r="Y11" s="19">
        <f>'Fibonacci mtpgb'!Y21</f>
        <v>1</v>
      </c>
      <c r="Z11" s="19">
        <f>'Fibonacci mtpgb'!Z21</f>
        <v>1</v>
      </c>
      <c r="AA11" s="19">
        <f>'Fibonacci mtpgb'!AA21</f>
        <v>1</v>
      </c>
      <c r="AB11" s="19">
        <f>'Fibonacci mtpgb'!AB21</f>
        <v>0</v>
      </c>
      <c r="AC11" s="19">
        <f>'Fibonacci mtpgb'!AC21</f>
        <v>1</v>
      </c>
    </row>
    <row r="12" spans="1:29" x14ac:dyDescent="0.3">
      <c r="A12" s="19" t="str">
        <f>'Fibonacci mtpgb'!A22</f>
        <v>mtpg3b-02%10_16_06</v>
      </c>
      <c r="B12" s="18">
        <f>'Fibonacci mtpgb'!B22</f>
        <v>0</v>
      </c>
      <c r="C12" s="18">
        <f>'Fibonacci mtpgb'!C22</f>
        <v>0</v>
      </c>
      <c r="D12" s="18">
        <f>'Fibonacci mtpgb'!D22</f>
        <v>0</v>
      </c>
      <c r="E12" s="18">
        <f>'Fibonacci mtpgb'!E22</f>
        <v>0</v>
      </c>
      <c r="F12" s="18">
        <f>'Fibonacci mtpgb'!F22</f>
        <v>1</v>
      </c>
      <c r="G12" s="18">
        <f>'Fibonacci mtpgb'!G22</f>
        <v>0</v>
      </c>
      <c r="H12" s="18">
        <f>'Fibonacci mtpgb'!H22</f>
        <v>0</v>
      </c>
      <c r="I12" s="18">
        <f>'Fibonacci mtpgb'!I22</f>
        <v>0</v>
      </c>
      <c r="J12" s="18">
        <f>'Fibonacci mtpgb'!J22</f>
        <v>0</v>
      </c>
      <c r="K12" s="18">
        <f>'Fibonacci mtpgb'!K22</f>
        <v>1</v>
      </c>
      <c r="L12" s="18">
        <f>'Fibonacci mtpgb'!L22</f>
        <v>0</v>
      </c>
      <c r="M12" s="18">
        <f>'Fibonacci mtpgb'!M22</f>
        <v>0</v>
      </c>
      <c r="N12" s="18">
        <f>'Fibonacci mtpgb'!N22</f>
        <v>0</v>
      </c>
      <c r="O12" s="18">
        <f>'Fibonacci mtpgb'!O22</f>
        <v>1</v>
      </c>
      <c r="P12" s="18">
        <f>'Fibonacci mtpgb'!P22</f>
        <v>0</v>
      </c>
      <c r="Q12" s="18">
        <f>'Fibonacci mtpgb'!Q22</f>
        <v>0</v>
      </c>
      <c r="R12" s="18">
        <f>'Fibonacci mtpgb'!R22</f>
        <v>1</v>
      </c>
      <c r="S12" s="18">
        <f>'Fibonacci mtpgb'!S22</f>
        <v>0</v>
      </c>
      <c r="T12" s="18">
        <f>'Fibonacci mtpgb'!T22</f>
        <v>0</v>
      </c>
      <c r="U12" s="18">
        <f>'Fibonacci mtpgb'!U22</f>
        <v>0</v>
      </c>
      <c r="V12" s="18">
        <f>'Fibonacci mtpgb'!V22</f>
        <v>0</v>
      </c>
      <c r="W12" s="19">
        <f>'Fibonacci mtpgb'!W22</f>
        <v>0</v>
      </c>
      <c r="X12" s="19">
        <f>'Fibonacci mtpgb'!X22</f>
        <v>0</v>
      </c>
      <c r="Y12" s="19">
        <f>'Fibonacci mtpgb'!Y22</f>
        <v>1</v>
      </c>
      <c r="Z12" s="19">
        <f>'Fibonacci mtpgb'!Z22</f>
        <v>1</v>
      </c>
      <c r="AA12" s="19">
        <f>'Fibonacci mtpgb'!AA22</f>
        <v>1</v>
      </c>
      <c r="AB12" s="19">
        <f>'Fibonacci mtpgb'!AB22</f>
        <v>1</v>
      </c>
      <c r="AC12" s="19">
        <f>'Fibonacci mtpgb'!AC22</f>
        <v>1</v>
      </c>
    </row>
    <row r="13" spans="1:29" x14ac:dyDescent="0.3">
      <c r="A13" s="19" t="str">
        <f>'Fibonacci mtpgb'!A23</f>
        <v>mtpg3b-03%10_15_48</v>
      </c>
      <c r="B13" s="18">
        <f>'Fibonacci mtpgb'!B23</f>
        <v>0</v>
      </c>
      <c r="C13" s="18">
        <f>'Fibonacci mtpgb'!C23</f>
        <v>0</v>
      </c>
      <c r="D13" s="18">
        <f>'Fibonacci mtpgb'!D23</f>
        <v>0</v>
      </c>
      <c r="E13" s="18">
        <f>'Fibonacci mtpgb'!E23</f>
        <v>0</v>
      </c>
      <c r="F13" s="18">
        <f>'Fibonacci mtpgb'!F23</f>
        <v>1</v>
      </c>
      <c r="G13" s="18">
        <f>'Fibonacci mtpgb'!G23</f>
        <v>0</v>
      </c>
      <c r="H13" s="18">
        <f>'Fibonacci mtpgb'!H23</f>
        <v>0</v>
      </c>
      <c r="I13" s="18">
        <f>'Fibonacci mtpgb'!I23</f>
        <v>0</v>
      </c>
      <c r="J13" s="18">
        <f>'Fibonacci mtpgb'!J23</f>
        <v>0</v>
      </c>
      <c r="K13" s="18">
        <f>'Fibonacci mtpgb'!K23</f>
        <v>0</v>
      </c>
      <c r="L13" s="18">
        <f>'Fibonacci mtpgb'!L23</f>
        <v>0</v>
      </c>
      <c r="M13" s="18">
        <f>'Fibonacci mtpgb'!M23</f>
        <v>0</v>
      </c>
      <c r="N13" s="18">
        <f>'Fibonacci mtpgb'!N23</f>
        <v>0</v>
      </c>
      <c r="O13" s="18">
        <f>'Fibonacci mtpgb'!O23</f>
        <v>1</v>
      </c>
      <c r="P13" s="18">
        <f>'Fibonacci mtpgb'!P23</f>
        <v>0</v>
      </c>
      <c r="Q13" s="18">
        <f>'Fibonacci mtpgb'!Q23</f>
        <v>0</v>
      </c>
      <c r="R13" s="18">
        <f>'Fibonacci mtpgb'!R23</f>
        <v>1</v>
      </c>
      <c r="S13" s="18">
        <f>'Fibonacci mtpgb'!S23</f>
        <v>0</v>
      </c>
      <c r="T13" s="18">
        <f>'Fibonacci mtpgb'!T23</f>
        <v>0</v>
      </c>
      <c r="U13" s="18">
        <f>'Fibonacci mtpgb'!U23</f>
        <v>0</v>
      </c>
      <c r="V13" s="18">
        <f>'Fibonacci mtpgb'!V23</f>
        <v>0</v>
      </c>
      <c r="W13" s="19">
        <f>'Fibonacci mtpgb'!W23</f>
        <v>1</v>
      </c>
      <c r="X13" s="19">
        <f>'Fibonacci mtpgb'!X23</f>
        <v>0</v>
      </c>
      <c r="Y13" s="19">
        <f>'Fibonacci mtpgb'!Y23</f>
        <v>1</v>
      </c>
      <c r="Z13" s="19">
        <f>'Fibonacci mtpgb'!Z23</f>
        <v>1</v>
      </c>
      <c r="AA13" s="19">
        <f>'Fibonacci mtpgb'!AA23</f>
        <v>1</v>
      </c>
      <c r="AB13" s="19">
        <f>'Fibonacci mtpgb'!AB23</f>
        <v>0</v>
      </c>
      <c r="AC13" s="19">
        <f>'Fibonacci mtpgb'!AC23</f>
        <v>1</v>
      </c>
    </row>
    <row r="14" spans="1:29" x14ac:dyDescent="0.3">
      <c r="A14" s="19" t="str">
        <f>'Fibonacci mtpgb'!A25</f>
        <v>mtpg3b-04%10_11_45</v>
      </c>
      <c r="B14" s="18">
        <f>'Fibonacci mtpgb'!B25</f>
        <v>0</v>
      </c>
      <c r="C14" s="18">
        <f>'Fibonacci mtpgb'!C25</f>
        <v>0</v>
      </c>
      <c r="D14" s="18">
        <f>'Fibonacci mtpgb'!D25</f>
        <v>0</v>
      </c>
      <c r="E14" s="18">
        <f>'Fibonacci mtpgb'!E25</f>
        <v>0</v>
      </c>
      <c r="F14" s="18">
        <f>'Fibonacci mtpgb'!F25</f>
        <v>1</v>
      </c>
      <c r="G14" s="18">
        <f>'Fibonacci mtpgb'!G25</f>
        <v>0</v>
      </c>
      <c r="H14" s="18">
        <f>'Fibonacci mtpgb'!H25</f>
        <v>0</v>
      </c>
      <c r="I14" s="18">
        <f>'Fibonacci mtpgb'!I25</f>
        <v>0</v>
      </c>
      <c r="J14" s="18">
        <f>'Fibonacci mtpgb'!J25</f>
        <v>0</v>
      </c>
      <c r="K14" s="18">
        <f>'Fibonacci mtpgb'!K25</f>
        <v>0</v>
      </c>
      <c r="L14" s="18">
        <f>'Fibonacci mtpgb'!L25</f>
        <v>0</v>
      </c>
      <c r="M14" s="18">
        <f>'Fibonacci mtpgb'!M25</f>
        <v>0</v>
      </c>
      <c r="N14" s="18">
        <f>'Fibonacci mtpgb'!N25</f>
        <v>0</v>
      </c>
      <c r="O14" s="18">
        <f>'Fibonacci mtpgb'!O25</f>
        <v>0</v>
      </c>
      <c r="P14" s="18">
        <f>'Fibonacci mtpgb'!P25</f>
        <v>0</v>
      </c>
      <c r="Q14" s="18">
        <f>'Fibonacci mtpgb'!Q25</f>
        <v>0</v>
      </c>
      <c r="R14" s="18">
        <f>'Fibonacci mtpgb'!R25</f>
        <v>1</v>
      </c>
      <c r="S14" s="18">
        <f>'Fibonacci mtpgb'!S25</f>
        <v>0</v>
      </c>
      <c r="T14" s="18">
        <f>'Fibonacci mtpgb'!T25</f>
        <v>0</v>
      </c>
      <c r="U14" s="18">
        <f>'Fibonacci mtpgb'!U25</f>
        <v>0</v>
      </c>
      <c r="V14" s="18">
        <f>'Fibonacci mtpgb'!V25</f>
        <v>0</v>
      </c>
      <c r="W14" s="19">
        <f>'Fibonacci mtpgb'!W25</f>
        <v>0</v>
      </c>
      <c r="X14" s="19">
        <f>'Fibonacci mtpgb'!X25</f>
        <v>0</v>
      </c>
      <c r="Y14" s="19">
        <f>'Fibonacci mtpgb'!Y25</f>
        <v>1</v>
      </c>
      <c r="Z14" s="19">
        <f>'Fibonacci mtpgb'!Z25</f>
        <v>1</v>
      </c>
      <c r="AA14" s="19">
        <f>'Fibonacci mtpgb'!AA25</f>
        <v>1</v>
      </c>
      <c r="AB14" s="19">
        <f>'Fibonacci mtpgb'!AB25</f>
        <v>0</v>
      </c>
      <c r="AC14" s="19">
        <f>'Fibonacci mtpgb'!AC25</f>
        <v>0</v>
      </c>
    </row>
    <row r="15" spans="1:29" x14ac:dyDescent="0.3">
      <c r="A15" s="19" t="str">
        <f>'Fibonacci mtpgb'!A27</f>
        <v>mtpg4b-01%18_33_15</v>
      </c>
      <c r="B15" s="18">
        <f>'Fibonacci mtpgb'!B27</f>
        <v>1</v>
      </c>
      <c r="C15" s="18">
        <f>'Fibonacci mtpgb'!C27</f>
        <v>0</v>
      </c>
      <c r="D15" s="18">
        <f>'Fibonacci mtpgb'!D27</f>
        <v>0</v>
      </c>
      <c r="E15" s="18">
        <f>'Fibonacci mtpgb'!E27</f>
        <v>1</v>
      </c>
      <c r="F15" s="18">
        <f>'Fibonacci mtpgb'!F27</f>
        <v>0</v>
      </c>
      <c r="G15" s="18">
        <f>'Fibonacci mtpgb'!G27</f>
        <v>1</v>
      </c>
      <c r="H15" s="18">
        <f>'Fibonacci mtpgb'!H27</f>
        <v>0</v>
      </c>
      <c r="I15" s="18">
        <f>'Fibonacci mtpgb'!I27</f>
        <v>0</v>
      </c>
      <c r="J15" s="18">
        <f>'Fibonacci mtpgb'!J27</f>
        <v>0</v>
      </c>
      <c r="K15" s="18">
        <f>'Fibonacci mtpgb'!K27</f>
        <v>0</v>
      </c>
      <c r="L15" s="18">
        <f>'Fibonacci mtpgb'!L27</f>
        <v>0</v>
      </c>
      <c r="M15" s="18">
        <f>'Fibonacci mtpgb'!M27</f>
        <v>0</v>
      </c>
      <c r="N15" s="18">
        <f>'Fibonacci mtpgb'!N27</f>
        <v>0</v>
      </c>
      <c r="O15" s="18">
        <f>'Fibonacci mtpgb'!O27</f>
        <v>0</v>
      </c>
      <c r="P15" s="18">
        <f>'Fibonacci mtpgb'!P27</f>
        <v>0</v>
      </c>
      <c r="Q15" s="18">
        <f>'Fibonacci mtpgb'!Q27</f>
        <v>0</v>
      </c>
      <c r="R15" s="18">
        <f>'Fibonacci mtpgb'!R27</f>
        <v>0</v>
      </c>
      <c r="S15" s="18">
        <f>'Fibonacci mtpgb'!S27</f>
        <v>0</v>
      </c>
      <c r="T15" s="18">
        <f>'Fibonacci mtpgb'!T27</f>
        <v>0</v>
      </c>
      <c r="U15" s="18">
        <f>'Fibonacci mtpgb'!U27</f>
        <v>0</v>
      </c>
      <c r="V15" s="18">
        <f>'Fibonacci mtpgb'!V27</f>
        <v>0</v>
      </c>
      <c r="W15" s="19">
        <f>'Fibonacci mtpgb'!W27</f>
        <v>0</v>
      </c>
      <c r="X15" s="19">
        <f>'Fibonacci mtpgb'!X27</f>
        <v>0</v>
      </c>
      <c r="Y15" s="19">
        <f>'Fibonacci mtpgb'!Y27</f>
        <v>1</v>
      </c>
      <c r="Z15" s="19">
        <f>'Fibonacci mtpgb'!Z27</f>
        <v>1</v>
      </c>
      <c r="AA15" s="19">
        <f>'Fibonacci mtpgb'!AA27</f>
        <v>1</v>
      </c>
      <c r="AB15" s="19">
        <f>'Fibonacci mtpgb'!AB27</f>
        <v>0</v>
      </c>
      <c r="AC15" s="19">
        <f>'Fibonacci mtpgb'!AC27</f>
        <v>0</v>
      </c>
    </row>
    <row r="16" spans="1:29" x14ac:dyDescent="0.3">
      <c r="A16" s="19" t="str">
        <f>'Fibonacci mtpgb'!A28</f>
        <v>mtpg4b-02%18_30_54</v>
      </c>
      <c r="B16" s="18">
        <f>'Fibonacci mtpgb'!B28</f>
        <v>1</v>
      </c>
      <c r="C16" s="18">
        <f>'Fibonacci mtpgb'!C28</f>
        <v>0</v>
      </c>
      <c r="D16" s="18">
        <f>'Fibonacci mtpgb'!D28</f>
        <v>1</v>
      </c>
      <c r="E16" s="18">
        <f>'Fibonacci mtpgb'!E28</f>
        <v>0</v>
      </c>
      <c r="F16" s="18">
        <f>'Fibonacci mtpgb'!F28</f>
        <v>0</v>
      </c>
      <c r="G16" s="18">
        <f>'Fibonacci mtpgb'!G28</f>
        <v>0</v>
      </c>
      <c r="H16" s="18">
        <f>'Fibonacci mtpgb'!H28</f>
        <v>0</v>
      </c>
      <c r="I16" s="18">
        <f>'Fibonacci mtpgb'!I28</f>
        <v>1</v>
      </c>
      <c r="J16" s="18">
        <f>'Fibonacci mtpgb'!J28</f>
        <v>0</v>
      </c>
      <c r="K16" s="18">
        <f>'Fibonacci mtpgb'!K28</f>
        <v>0</v>
      </c>
      <c r="L16" s="18">
        <f>'Fibonacci mtpgb'!L28</f>
        <v>0</v>
      </c>
      <c r="M16" s="18">
        <f>'Fibonacci mtpgb'!M28</f>
        <v>1</v>
      </c>
      <c r="N16" s="18">
        <f>'Fibonacci mtpgb'!N28</f>
        <v>0</v>
      </c>
      <c r="O16" s="18">
        <f>'Fibonacci mtpgb'!O28</f>
        <v>0</v>
      </c>
      <c r="P16" s="18">
        <f>'Fibonacci mtpgb'!P28</f>
        <v>0</v>
      </c>
      <c r="Q16" s="18">
        <f>'Fibonacci mtpgb'!Q28</f>
        <v>0</v>
      </c>
      <c r="R16" s="18">
        <f>'Fibonacci mtpgb'!R28</f>
        <v>0</v>
      </c>
      <c r="S16" s="18">
        <f>'Fibonacci mtpgb'!S28</f>
        <v>0</v>
      </c>
      <c r="T16" s="18">
        <f>'Fibonacci mtpgb'!T28</f>
        <v>0</v>
      </c>
      <c r="U16" s="18">
        <f>'Fibonacci mtpgb'!U28</f>
        <v>0</v>
      </c>
      <c r="V16" s="18">
        <f>'Fibonacci mtpgb'!V28</f>
        <v>0</v>
      </c>
      <c r="W16" s="19">
        <f>'Fibonacci mtpgb'!W28</f>
        <v>0</v>
      </c>
      <c r="X16" s="19">
        <f>'Fibonacci mtpgb'!X28</f>
        <v>0</v>
      </c>
      <c r="Y16" s="19">
        <f>'Fibonacci mtpgb'!Y28</f>
        <v>1</v>
      </c>
      <c r="Z16" s="19">
        <f>'Fibonacci mtpgb'!Z28</f>
        <v>1</v>
      </c>
      <c r="AA16" s="19">
        <f>'Fibonacci mtpgb'!AA28</f>
        <v>1</v>
      </c>
      <c r="AB16" s="19">
        <f>'Fibonacci mtpgb'!AB28</f>
        <v>0</v>
      </c>
      <c r="AC16" s="19">
        <f>'Fibonacci mtpgb'!AC28</f>
        <v>0</v>
      </c>
    </row>
    <row r="17" spans="1:29" x14ac:dyDescent="0.3">
      <c r="A17" s="19" t="str">
        <f>'Fibonacci mtpgb'!A30</f>
        <v>mtpg4b-03%18_31_29</v>
      </c>
      <c r="B17" s="18">
        <f>'Fibonacci mtpgb'!B30</f>
        <v>1</v>
      </c>
      <c r="C17" s="18">
        <f>'Fibonacci mtpgb'!C30</f>
        <v>0</v>
      </c>
      <c r="D17" s="18">
        <f>'Fibonacci mtpgb'!D30</f>
        <v>0</v>
      </c>
      <c r="E17" s="18">
        <f>'Fibonacci mtpgb'!E30</f>
        <v>0</v>
      </c>
      <c r="F17" s="18">
        <f>'Fibonacci mtpgb'!F30</f>
        <v>0</v>
      </c>
      <c r="G17" s="18">
        <f>'Fibonacci mtpgb'!G30</f>
        <v>0</v>
      </c>
      <c r="H17" s="18">
        <f>'Fibonacci mtpgb'!H30</f>
        <v>0</v>
      </c>
      <c r="I17" s="18">
        <f>'Fibonacci mtpgb'!I30</f>
        <v>0</v>
      </c>
      <c r="J17" s="18">
        <f>'Fibonacci mtpgb'!J30</f>
        <v>0</v>
      </c>
      <c r="K17" s="18">
        <f>'Fibonacci mtpgb'!K30</f>
        <v>0</v>
      </c>
      <c r="L17" s="18">
        <f>'Fibonacci mtpgb'!L30</f>
        <v>0</v>
      </c>
      <c r="M17" s="18">
        <f>'Fibonacci mtpgb'!M30</f>
        <v>0</v>
      </c>
      <c r="N17" s="18">
        <f>'Fibonacci mtpgb'!N30</f>
        <v>0</v>
      </c>
      <c r="O17" s="18">
        <f>'Fibonacci mtpgb'!O30</f>
        <v>0</v>
      </c>
      <c r="P17" s="18">
        <f>'Fibonacci mtpgb'!P30</f>
        <v>1</v>
      </c>
      <c r="Q17" s="18">
        <f>'Fibonacci mtpgb'!Q30</f>
        <v>0</v>
      </c>
      <c r="R17" s="18">
        <f>'Fibonacci mtpgb'!R30</f>
        <v>0</v>
      </c>
      <c r="S17" s="18">
        <f>'Fibonacci mtpgb'!S30</f>
        <v>0</v>
      </c>
      <c r="T17" s="18">
        <f>'Fibonacci mtpgb'!T30</f>
        <v>0</v>
      </c>
      <c r="U17" s="18">
        <f>'Fibonacci mtpgb'!U30</f>
        <v>0</v>
      </c>
      <c r="V17" s="18">
        <f>'Fibonacci mtpgb'!V30</f>
        <v>0</v>
      </c>
      <c r="W17" s="19">
        <f>'Fibonacci mtpgb'!W30</f>
        <v>1</v>
      </c>
      <c r="X17" s="19">
        <f>'Fibonacci mtpgb'!X30</f>
        <v>0</v>
      </c>
      <c r="Y17" s="19">
        <f>'Fibonacci mtpgb'!Y30</f>
        <v>1</v>
      </c>
      <c r="Z17" s="19">
        <f>'Fibonacci mtpgb'!Z30</f>
        <v>0</v>
      </c>
      <c r="AA17" s="19">
        <f>'Fibonacci mtpgb'!AA30</f>
        <v>0</v>
      </c>
      <c r="AB17" s="19">
        <f>'Fibonacci mtpgb'!AB30</f>
        <v>0</v>
      </c>
      <c r="AC17" s="19">
        <f>'Fibonacci mtpgb'!AC30</f>
        <v>0</v>
      </c>
    </row>
    <row r="18" spans="1:29" x14ac:dyDescent="0.3">
      <c r="A18" s="19" t="str">
        <f>'Fibonacci mtpgb'!A31</f>
        <v>mtpg4b-04%18_13_06</v>
      </c>
      <c r="B18" s="18">
        <f>'Fibonacci mtpgb'!B31</f>
        <v>1</v>
      </c>
      <c r="C18" s="18">
        <f>'Fibonacci mtpgb'!C31</f>
        <v>0</v>
      </c>
      <c r="D18" s="18">
        <f>'Fibonacci mtpgb'!D31</f>
        <v>0</v>
      </c>
      <c r="E18" s="18">
        <f>'Fibonacci mtpgb'!E31</f>
        <v>0</v>
      </c>
      <c r="F18" s="18">
        <f>'Fibonacci mtpgb'!F31</f>
        <v>0</v>
      </c>
      <c r="G18" s="18">
        <f>'Fibonacci mtpgb'!G31</f>
        <v>0</v>
      </c>
      <c r="H18" s="18">
        <f>'Fibonacci mtpgb'!H31</f>
        <v>0</v>
      </c>
      <c r="I18" s="18">
        <f>'Fibonacci mtpgb'!I31</f>
        <v>0</v>
      </c>
      <c r="J18" s="18">
        <f>'Fibonacci mtpgb'!J31</f>
        <v>0</v>
      </c>
      <c r="K18" s="18">
        <f>'Fibonacci mtpgb'!K31</f>
        <v>1</v>
      </c>
      <c r="L18" s="18">
        <f>'Fibonacci mtpgb'!L31</f>
        <v>0</v>
      </c>
      <c r="M18" s="18">
        <f>'Fibonacci mtpgb'!M31</f>
        <v>1</v>
      </c>
      <c r="N18" s="18">
        <f>'Fibonacci mtpgb'!N31</f>
        <v>0</v>
      </c>
      <c r="O18" s="18">
        <f>'Fibonacci mtpgb'!O31</f>
        <v>0</v>
      </c>
      <c r="P18" s="18">
        <f>'Fibonacci mtpgb'!P31</f>
        <v>0</v>
      </c>
      <c r="Q18" s="18">
        <f>'Fibonacci mtpgb'!Q31</f>
        <v>1</v>
      </c>
      <c r="R18" s="18">
        <f>'Fibonacci mtpgb'!R31</f>
        <v>0</v>
      </c>
      <c r="S18" s="18">
        <f>'Fibonacci mtpgb'!S31</f>
        <v>0</v>
      </c>
      <c r="T18" s="18">
        <f>'Fibonacci mtpgb'!T31</f>
        <v>0</v>
      </c>
      <c r="U18" s="18">
        <f>'Fibonacci mtpgb'!U31</f>
        <v>0</v>
      </c>
      <c r="V18" s="18">
        <f>'Fibonacci mtpgb'!V31</f>
        <v>0</v>
      </c>
      <c r="W18" s="19">
        <f>'Fibonacci mtpgb'!W31</f>
        <v>1</v>
      </c>
      <c r="X18" s="19">
        <f>'Fibonacci mtpgb'!X31</f>
        <v>0</v>
      </c>
      <c r="Y18" s="19">
        <f>'Fibonacci mtpgb'!Y31</f>
        <v>1</v>
      </c>
      <c r="Z18" s="19">
        <f>'Fibonacci mtpgb'!Z31</f>
        <v>1</v>
      </c>
      <c r="AA18" s="19">
        <f>'Fibonacci mtpgb'!AA31</f>
        <v>1</v>
      </c>
      <c r="AB18" s="19">
        <f>'Fibonacci mtpgb'!AB31</f>
        <v>0</v>
      </c>
      <c r="AC18" s="19">
        <f>'Fibonacci mtpgb'!AC31</f>
        <v>1</v>
      </c>
    </row>
    <row r="19" spans="1:29" x14ac:dyDescent="0.3">
      <c r="A19" s="19" t="str">
        <f>'Fibonacci mtpgb'!A33</f>
        <v>mtpg4b-05%18_31_05</v>
      </c>
      <c r="B19" s="18">
        <f>'Fibonacci mtpgb'!B33</f>
        <v>0</v>
      </c>
      <c r="C19" s="18">
        <f>'Fibonacci mtpgb'!C33</f>
        <v>0</v>
      </c>
      <c r="D19" s="18">
        <f>'Fibonacci mtpgb'!D33</f>
        <v>0</v>
      </c>
      <c r="E19" s="18">
        <f>'Fibonacci mtpgb'!E33</f>
        <v>0</v>
      </c>
      <c r="F19" s="18">
        <f>'Fibonacci mtpgb'!F33</f>
        <v>1</v>
      </c>
      <c r="G19" s="18">
        <f>'Fibonacci mtpgb'!G33</f>
        <v>0</v>
      </c>
      <c r="H19" s="18">
        <f>'Fibonacci mtpgb'!H33</f>
        <v>0</v>
      </c>
      <c r="I19" s="18">
        <f>'Fibonacci mtpgb'!I33</f>
        <v>0</v>
      </c>
      <c r="J19" s="18">
        <f>'Fibonacci mtpgb'!J33</f>
        <v>0</v>
      </c>
      <c r="K19" s="18">
        <f>'Fibonacci mtpgb'!K33</f>
        <v>0</v>
      </c>
      <c r="L19" s="18">
        <f>'Fibonacci mtpgb'!L33</f>
        <v>0</v>
      </c>
      <c r="M19" s="18">
        <f>'Fibonacci mtpgb'!M33</f>
        <v>0</v>
      </c>
      <c r="N19" s="18">
        <f>'Fibonacci mtpgb'!N33</f>
        <v>0</v>
      </c>
      <c r="O19" s="18">
        <f>'Fibonacci mtpgb'!O33</f>
        <v>0</v>
      </c>
      <c r="P19" s="18">
        <f>'Fibonacci mtpgb'!P33</f>
        <v>0</v>
      </c>
      <c r="Q19" s="18">
        <f>'Fibonacci mtpgb'!Q33</f>
        <v>0</v>
      </c>
      <c r="R19" s="18">
        <f>'Fibonacci mtpgb'!R33</f>
        <v>1</v>
      </c>
      <c r="S19" s="18">
        <f>'Fibonacci mtpgb'!S33</f>
        <v>0</v>
      </c>
      <c r="T19" s="18">
        <f>'Fibonacci mtpgb'!T33</f>
        <v>0</v>
      </c>
      <c r="U19" s="18">
        <f>'Fibonacci mtpgb'!U33</f>
        <v>0</v>
      </c>
      <c r="V19" s="18">
        <f>'Fibonacci mtpgb'!V33</f>
        <v>0</v>
      </c>
      <c r="W19" s="19">
        <f>'Fibonacci mtpgb'!W33</f>
        <v>1</v>
      </c>
      <c r="X19" s="19">
        <f>'Fibonacci mtpgb'!X33</f>
        <v>0</v>
      </c>
      <c r="Y19" s="19">
        <f>'Fibonacci mtpgb'!Y33</f>
        <v>1</v>
      </c>
      <c r="Z19" s="19">
        <f>'Fibonacci mtpgb'!Z33</f>
        <v>1</v>
      </c>
      <c r="AA19" s="19">
        <f>'Fibonacci mtpgb'!AA33</f>
        <v>1</v>
      </c>
      <c r="AB19" s="19">
        <f>'Fibonacci mtpgb'!AB33</f>
        <v>0</v>
      </c>
      <c r="AC19" s="19">
        <f>'Fibonacci mtpgb'!AC33</f>
        <v>1</v>
      </c>
    </row>
    <row r="20" spans="1:29" x14ac:dyDescent="0.3">
      <c r="A20" s="19" t="str">
        <f>'Fibonacci mtpgb'!A34</f>
        <v>mtpg4b-06%18_30_38</v>
      </c>
      <c r="B20" s="18">
        <f>'Fibonacci mtpgb'!B34</f>
        <v>0</v>
      </c>
      <c r="C20" s="18">
        <f>'Fibonacci mtpgb'!C34</f>
        <v>0</v>
      </c>
      <c r="D20" s="18">
        <f>'Fibonacci mtpgb'!D34</f>
        <v>0</v>
      </c>
      <c r="E20" s="18">
        <f>'Fibonacci mtpgb'!E34</f>
        <v>0</v>
      </c>
      <c r="F20" s="18">
        <f>'Fibonacci mtpgb'!F34</f>
        <v>0</v>
      </c>
      <c r="G20" s="18">
        <f>'Fibonacci mtpgb'!G34</f>
        <v>0</v>
      </c>
      <c r="H20" s="18">
        <f>'Fibonacci mtpgb'!H34</f>
        <v>0</v>
      </c>
      <c r="I20" s="18">
        <f>'Fibonacci mtpgb'!I34</f>
        <v>0</v>
      </c>
      <c r="J20" s="18">
        <f>'Fibonacci mtpgb'!J34</f>
        <v>0</v>
      </c>
      <c r="K20" s="18">
        <f>'Fibonacci mtpgb'!K34</f>
        <v>0</v>
      </c>
      <c r="L20" s="18">
        <f>'Fibonacci mtpgb'!L34</f>
        <v>0</v>
      </c>
      <c r="M20" s="18">
        <f>'Fibonacci mtpgb'!M34</f>
        <v>0</v>
      </c>
      <c r="N20" s="18">
        <f>'Fibonacci mtpgb'!N34</f>
        <v>0</v>
      </c>
      <c r="O20" s="18">
        <f>'Fibonacci mtpgb'!O34</f>
        <v>0</v>
      </c>
      <c r="P20" s="18">
        <f>'Fibonacci mtpgb'!P34</f>
        <v>0</v>
      </c>
      <c r="Q20" s="18">
        <f>'Fibonacci mtpgb'!Q34</f>
        <v>1</v>
      </c>
      <c r="R20" s="18">
        <f>'Fibonacci mtpgb'!R34</f>
        <v>1</v>
      </c>
      <c r="S20" s="18">
        <f>'Fibonacci mtpgb'!S34</f>
        <v>0</v>
      </c>
      <c r="T20" s="18">
        <f>'Fibonacci mtpgb'!T34</f>
        <v>0</v>
      </c>
      <c r="U20" s="18">
        <f>'Fibonacci mtpgb'!U34</f>
        <v>0</v>
      </c>
      <c r="V20" s="18">
        <f>'Fibonacci mtpgb'!V34</f>
        <v>1</v>
      </c>
      <c r="W20" s="19">
        <f>'Fibonacci mtpgb'!W34</f>
        <v>1</v>
      </c>
      <c r="X20" s="19">
        <f>'Fibonacci mtpgb'!X34</f>
        <v>0</v>
      </c>
      <c r="Y20" s="19">
        <f>'Fibonacci mtpgb'!Y34</f>
        <v>1</v>
      </c>
      <c r="Z20" s="19">
        <f>'Fibonacci mtpgb'!Z34</f>
        <v>1</v>
      </c>
      <c r="AA20" s="19">
        <f>'Fibonacci mtpgb'!AA34</f>
        <v>1</v>
      </c>
      <c r="AB20" s="19">
        <f>'Fibonacci mtpgb'!AB34</f>
        <v>0</v>
      </c>
      <c r="AC20" s="19">
        <f>'Fibonacci mtpgb'!AC34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E765-6038-48C4-A93B-F83229A0F268}">
  <sheetPr codeName="Hoja15"/>
  <dimension ref="A1:AC15"/>
  <sheetViews>
    <sheetView zoomScale="70" zoomScaleNormal="70" workbookViewId="0">
      <selection activeCell="R1" activeCellId="1" sqref="T1:T1048576 P1:R1048576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'Fibonacci mtpgb'!A1</f>
        <v>Nombre</v>
      </c>
      <c r="B1" s="17" t="str">
        <f>'Fibonacci mtpgb'!B1</f>
        <v>Compila</v>
      </c>
      <c r="C1" s="17" t="str">
        <f>'Fibonacci mtpgb'!C1</f>
        <v>Puntocoma</v>
      </c>
      <c r="D1" s="17" t="str">
        <f>'Fibonacci mtpgb'!D1</f>
        <v>PrimiMisspell</v>
      </c>
      <c r="E1" s="17" t="str">
        <f>'Fibonacci mtpgb'!E1</f>
        <v>FaltaReturn</v>
      </c>
      <c r="F1" s="17" t="str">
        <f>'Fibonacci mtpgb'!F1</f>
        <v>OutIncorrecto</v>
      </c>
      <c r="G1" s="17" t="str">
        <f>'Fibonacci mtpgb'!G1</f>
        <v>VariableNoDeclarada</v>
      </c>
      <c r="H1" s="17" t="str">
        <f>'Fibonacci mtpgb'!H1</f>
        <v>VariableNoIni</v>
      </c>
      <c r="I1" s="17" t="str">
        <f>'Fibonacci mtpgb'!I1</f>
        <v>Llaves</v>
      </c>
      <c r="J1" s="17" t="str">
        <f>'Fibonacci mtpgb'!J1</f>
        <v>ImportMal</v>
      </c>
      <c r="K1" s="17" t="str">
        <f>'Fibonacci mtpgb'!K1</f>
        <v>ConstructorClaseIgual</v>
      </c>
      <c r="L1" s="17" t="str">
        <f>'Fibonacci mtpgb'!L1</f>
        <v>VariableNoUsada</v>
      </c>
      <c r="M1" s="17" t="str">
        <f>'Fibonacci mtpgb'!M1</f>
        <v>TokensExtra</v>
      </c>
      <c r="N1" s="17" t="str">
        <f>'Fibonacci mtpgb'!N1</f>
        <v>Parentesis</v>
      </c>
      <c r="O1" s="17" t="str">
        <f>'Fibonacci mtpgb'!O1</f>
        <v xml:space="preserve">RecursionInf </v>
      </c>
      <c r="P1" s="17" t="str">
        <f>'Fibonacci mtpgb'!P1</f>
        <v>FuncionNoDef</v>
      </c>
      <c r="Q1" s="17" t="str">
        <f>'Fibonacci mtpgb'!Q1</f>
        <v>MalLlamadaFuncion</v>
      </c>
      <c r="R1" s="17" t="str">
        <f>'Fibonacci mtpgb'!R1</f>
        <v>InputVacio</v>
      </c>
      <c r="S1" s="17" t="str">
        <f>'Fibonacci mtpgb'!S1</f>
        <v>IndexOutOfBounds</v>
      </c>
      <c r="T1" s="17" t="str">
        <f>'Fibonacci mtpgb'!T1</f>
        <v>VariableUsandoPrimi</v>
      </c>
      <c r="U1" s="17" t="str">
        <f>'Fibonacci mtpgb'!U1</f>
        <v>TipoErroneo</v>
      </c>
      <c r="V1" s="17" t="str">
        <f>'Fibonacci mtpgb'!V1</f>
        <v>LecturaInput</v>
      </c>
      <c r="W1" s="17" t="str">
        <f>'Fibonacci mtpgb'!W1</f>
        <v>Accuracy</v>
      </c>
      <c r="X1" s="17" t="str">
        <f>'Fibonacci mtpgb'!X1</f>
        <v>Difficulty</v>
      </c>
      <c r="Y1" s="17" t="str">
        <f>'Fibonacci mtpgb'!Y1</f>
        <v>Cost</v>
      </c>
      <c r="Z1" s="17" t="str">
        <f>'Fibonacci mtpgb'!Z1</f>
        <v>WellFormed</v>
      </c>
      <c r="AA1" s="17" t="str">
        <f>'Fibonacci mtpgb'!AA1</f>
        <v>Validity</v>
      </c>
      <c r="AB1" s="17" t="str">
        <f>'Fibonacci mtpgb'!AB1</f>
        <v>Experimentability</v>
      </c>
      <c r="AC1" s="17" t="str">
        <f>'Fibonacci mtpgb'!AC1</f>
        <v>Quality</v>
      </c>
    </row>
    <row r="2" spans="1:29" ht="15.6" customHeight="1" x14ac:dyDescent="0.3">
      <c r="A2" s="19" t="str">
        <f>'Fibonacci mtpgb'!A2</f>
        <v>mtpg1b-01%13_02_05</v>
      </c>
      <c r="B2" s="18">
        <f>'Fibonacci mtpgb'!B2</f>
        <v>1</v>
      </c>
      <c r="C2" s="18">
        <f>'Fibonacci mtpgb'!C2</f>
        <v>1</v>
      </c>
      <c r="D2" s="18">
        <f>'Fibonacci mtpgb'!D2</f>
        <v>1</v>
      </c>
      <c r="E2" s="18">
        <f>'Fibonacci mtpgb'!E2</f>
        <v>1</v>
      </c>
      <c r="F2" s="18">
        <f>'Fibonacci mtpgb'!F2</f>
        <v>0</v>
      </c>
      <c r="G2" s="18">
        <f>'Fibonacci mtpgb'!G2</f>
        <v>0</v>
      </c>
      <c r="H2" s="18">
        <f>'Fibonacci mtpgb'!H2</f>
        <v>0</v>
      </c>
      <c r="I2" s="18">
        <f>'Fibonacci mtpgb'!I2</f>
        <v>0</v>
      </c>
      <c r="J2" s="18">
        <f>'Fibonacci mtpgb'!J2</f>
        <v>0</v>
      </c>
      <c r="K2" s="18">
        <f>'Fibonacci mtpgb'!K2</f>
        <v>0</v>
      </c>
      <c r="L2" s="18">
        <f>'Fibonacci mtpgb'!L2</f>
        <v>0</v>
      </c>
      <c r="M2" s="18">
        <f>'Fibonacci mtpgb'!M2</f>
        <v>0</v>
      </c>
      <c r="N2" s="18">
        <f>'Fibonacci mtpgb'!N2</f>
        <v>0</v>
      </c>
      <c r="O2" s="18">
        <f>'Fibonacci mtpgb'!O2</f>
        <v>0</v>
      </c>
      <c r="P2" s="18">
        <f>'Fibonacci mtpgb'!P2</f>
        <v>0</v>
      </c>
      <c r="Q2" s="18">
        <f>'Fibonacci mtpgb'!Q2</f>
        <v>0</v>
      </c>
      <c r="R2" s="18">
        <f>'Fibonacci mtpgb'!R2</f>
        <v>0</v>
      </c>
      <c r="S2" s="18">
        <f>'Fibonacci mtpgb'!S2</f>
        <v>0</v>
      </c>
      <c r="T2" s="18">
        <f>'Fibonacci mtpgb'!T2</f>
        <v>0</v>
      </c>
      <c r="U2" s="18">
        <f>'Fibonacci mtpgb'!U2</f>
        <v>1</v>
      </c>
      <c r="V2" s="18">
        <f>'Fibonacci mtpgb'!V2</f>
        <v>0</v>
      </c>
      <c r="W2" s="19">
        <f>'Fibonacci mtpgb'!W2</f>
        <v>1</v>
      </c>
      <c r="X2" s="19">
        <f>'Fibonacci mtpgb'!X2</f>
        <v>0</v>
      </c>
      <c r="Y2" s="19">
        <f>'Fibonacci mtpgb'!Y2</f>
        <v>1</v>
      </c>
      <c r="Z2" s="19">
        <f>'Fibonacci mtpgb'!Z2</f>
        <v>1</v>
      </c>
      <c r="AA2" s="19">
        <f>'Fibonacci mtpgb'!AA2</f>
        <v>1</v>
      </c>
      <c r="AB2" s="19">
        <f>'Fibonacci mtpgb'!AB2</f>
        <v>0</v>
      </c>
      <c r="AC2" s="19">
        <f>'Fibonacci mtpgb'!AC2</f>
        <v>1</v>
      </c>
    </row>
    <row r="3" spans="1:29" x14ac:dyDescent="0.3">
      <c r="A3" s="19" t="str">
        <f>'Fibonacci mtpgb'!A3</f>
        <v>mtpg1b-01%13_03_25</v>
      </c>
      <c r="B3" s="18">
        <f>'Fibonacci mtpgb'!B3</f>
        <v>1</v>
      </c>
      <c r="C3" s="18">
        <f>'Fibonacci mtpgb'!C3</f>
        <v>1</v>
      </c>
      <c r="D3" s="18">
        <f>'Fibonacci mtpgb'!D3</f>
        <v>1</v>
      </c>
      <c r="E3" s="18">
        <f>'Fibonacci mtpgb'!E3</f>
        <v>1</v>
      </c>
      <c r="F3" s="18">
        <f>'Fibonacci mtpgb'!F3</f>
        <v>0</v>
      </c>
      <c r="G3" s="18">
        <f>'Fibonacci mtpgb'!G3</f>
        <v>0</v>
      </c>
      <c r="H3" s="18">
        <f>'Fibonacci mtpgb'!H3</f>
        <v>0</v>
      </c>
      <c r="I3" s="18">
        <f>'Fibonacci mtpgb'!I3</f>
        <v>0</v>
      </c>
      <c r="J3" s="18">
        <f>'Fibonacci mtpgb'!J3</f>
        <v>0</v>
      </c>
      <c r="K3" s="18">
        <f>'Fibonacci mtpgb'!K3</f>
        <v>0</v>
      </c>
      <c r="L3" s="18">
        <f>'Fibonacci mtpgb'!L3</f>
        <v>0</v>
      </c>
      <c r="M3" s="18">
        <f>'Fibonacci mtpgb'!M3</f>
        <v>0</v>
      </c>
      <c r="N3" s="18">
        <f>'Fibonacci mtpgb'!N3</f>
        <v>0</v>
      </c>
      <c r="O3" s="18">
        <f>'Fibonacci mtpgb'!O3</f>
        <v>0</v>
      </c>
      <c r="P3" s="18">
        <f>'Fibonacci mtpgb'!P3</f>
        <v>0</v>
      </c>
      <c r="Q3" s="18">
        <f>'Fibonacci mtpgb'!Q3</f>
        <v>0</v>
      </c>
      <c r="R3" s="18">
        <f>'Fibonacci mtpgb'!R3</f>
        <v>0</v>
      </c>
      <c r="S3" s="18">
        <f>'Fibonacci mtpgb'!S3</f>
        <v>0</v>
      </c>
      <c r="T3" s="18">
        <f>'Fibonacci mtpgb'!T3</f>
        <v>0</v>
      </c>
      <c r="U3" s="18">
        <f>'Fibonacci mtpgb'!U3</f>
        <v>1</v>
      </c>
      <c r="V3" s="18">
        <f>'Fibonacci mtpgb'!V3</f>
        <v>0</v>
      </c>
      <c r="W3" s="19">
        <f>'Fibonacci mtpgb'!W3</f>
        <v>1</v>
      </c>
      <c r="X3" s="19">
        <f>'Fibonacci mtpgb'!X3</f>
        <v>0</v>
      </c>
      <c r="Y3" s="19">
        <f>'Fibonacci mtpgb'!Y3</f>
        <v>1</v>
      </c>
      <c r="Z3" s="19">
        <f>'Fibonacci mtpgb'!Z3</f>
        <v>1</v>
      </c>
      <c r="AA3" s="19">
        <f>'Fibonacci mtpgb'!AA3</f>
        <v>1</v>
      </c>
      <c r="AB3" s="19">
        <f>'Fibonacci mtpgb'!AB3</f>
        <v>0</v>
      </c>
      <c r="AC3" s="19">
        <f>'Fibonacci mtpgb'!AC3</f>
        <v>1</v>
      </c>
    </row>
    <row r="4" spans="1:29" x14ac:dyDescent="0.3">
      <c r="A4" s="19" t="str">
        <f>'Fibonacci mtpgb'!A4</f>
        <v>mtpg1b-01%13_05_49</v>
      </c>
      <c r="B4" s="18">
        <f>'Fibonacci mtpgb'!B4</f>
        <v>1</v>
      </c>
      <c r="C4" s="18">
        <f>'Fibonacci mtpgb'!C4</f>
        <v>0</v>
      </c>
      <c r="D4" s="18">
        <f>'Fibonacci mtpgb'!D4</f>
        <v>1</v>
      </c>
      <c r="E4" s="18">
        <f>'Fibonacci mtpgb'!E4</f>
        <v>1</v>
      </c>
      <c r="F4" s="18">
        <f>'Fibonacci mtpgb'!F4</f>
        <v>0</v>
      </c>
      <c r="G4" s="18">
        <f>'Fibonacci mtpgb'!G4</f>
        <v>0</v>
      </c>
      <c r="H4" s="18">
        <f>'Fibonacci mtpgb'!H4</f>
        <v>0</v>
      </c>
      <c r="I4" s="18">
        <f>'Fibonacci mtpgb'!I4</f>
        <v>0</v>
      </c>
      <c r="J4" s="18">
        <f>'Fibonacci mtpgb'!J4</f>
        <v>0</v>
      </c>
      <c r="K4" s="18">
        <f>'Fibonacci mtpgb'!K4</f>
        <v>0</v>
      </c>
      <c r="L4" s="18">
        <f>'Fibonacci mtpgb'!L4</f>
        <v>0</v>
      </c>
      <c r="M4" s="18">
        <f>'Fibonacci mtpgb'!M4</f>
        <v>0</v>
      </c>
      <c r="N4" s="18">
        <f>'Fibonacci mtpgb'!N4</f>
        <v>0</v>
      </c>
      <c r="O4" s="18">
        <f>'Fibonacci mtpgb'!O4</f>
        <v>0</v>
      </c>
      <c r="P4" s="18">
        <f>'Fibonacci mtpgb'!P4</f>
        <v>0</v>
      </c>
      <c r="Q4" s="18">
        <f>'Fibonacci mtpgb'!Q4</f>
        <v>0</v>
      </c>
      <c r="R4" s="18">
        <f>'Fibonacci mtpgb'!R4</f>
        <v>0</v>
      </c>
      <c r="S4" s="18">
        <f>'Fibonacci mtpgb'!S4</f>
        <v>0</v>
      </c>
      <c r="T4" s="18">
        <f>'Fibonacci mtpgb'!T4</f>
        <v>0</v>
      </c>
      <c r="U4" s="18">
        <f>'Fibonacci mtpgb'!U4</f>
        <v>1</v>
      </c>
      <c r="V4" s="18">
        <f>'Fibonacci mtpgb'!V4</f>
        <v>0</v>
      </c>
      <c r="W4" s="19">
        <f>'Fibonacci mtpgb'!W4</f>
        <v>1</v>
      </c>
      <c r="X4" s="19">
        <f>'Fibonacci mtpgb'!X4</f>
        <v>0</v>
      </c>
      <c r="Y4" s="19">
        <f>'Fibonacci mtpgb'!Y4</f>
        <v>1</v>
      </c>
      <c r="Z4" s="19">
        <f>'Fibonacci mtpgb'!Z4</f>
        <v>1</v>
      </c>
      <c r="AA4" s="19">
        <f>'Fibonacci mtpgb'!AA4</f>
        <v>1</v>
      </c>
      <c r="AB4" s="19">
        <f>'Fibonacci mtpgb'!AB4</f>
        <v>0</v>
      </c>
      <c r="AC4" s="19">
        <f>'Fibonacci mtpgb'!AC4</f>
        <v>1</v>
      </c>
    </row>
    <row r="5" spans="1:29" x14ac:dyDescent="0.3">
      <c r="A5" s="19" t="str">
        <f>'Fibonacci mtpgb'!A6</f>
        <v>mtpg1b-02%13_17_56</v>
      </c>
      <c r="B5" s="18">
        <f>'Fibonacci mtpgb'!B6</f>
        <v>0</v>
      </c>
      <c r="C5" s="18">
        <f>'Fibonacci mtpgb'!C6</f>
        <v>0</v>
      </c>
      <c r="D5" s="18">
        <f>'Fibonacci mtpgb'!D6</f>
        <v>0</v>
      </c>
      <c r="E5" s="18">
        <f>'Fibonacci mtpgb'!E6</f>
        <v>0</v>
      </c>
      <c r="F5" s="18">
        <f>'Fibonacci mtpgb'!F6</f>
        <v>0</v>
      </c>
      <c r="G5" s="18">
        <f>'Fibonacci mtpgb'!G6</f>
        <v>0</v>
      </c>
      <c r="H5" s="18">
        <f>'Fibonacci mtpgb'!H6</f>
        <v>0</v>
      </c>
      <c r="I5" s="18">
        <f>'Fibonacci mtpgb'!I6</f>
        <v>0</v>
      </c>
      <c r="J5" s="18">
        <f>'Fibonacci mtpgb'!J6</f>
        <v>0</v>
      </c>
      <c r="K5" s="18">
        <f>'Fibonacci mtpgb'!K6</f>
        <v>0</v>
      </c>
      <c r="L5" s="18">
        <f>'Fibonacci mtpgb'!L6</f>
        <v>0</v>
      </c>
      <c r="M5" s="18">
        <f>'Fibonacci mtpgb'!M6</f>
        <v>0</v>
      </c>
      <c r="N5" s="18">
        <f>'Fibonacci mtpgb'!N6</f>
        <v>0</v>
      </c>
      <c r="O5" s="18">
        <f>'Fibonacci mtpgb'!O6</f>
        <v>0</v>
      </c>
      <c r="P5" s="18">
        <f>'Fibonacci mtpgb'!P6</f>
        <v>0</v>
      </c>
      <c r="Q5" s="18">
        <f>'Fibonacci mtpgb'!Q6</f>
        <v>0</v>
      </c>
      <c r="R5" s="18">
        <f>'Fibonacci mtpgb'!R6</f>
        <v>1</v>
      </c>
      <c r="S5" s="18">
        <f>'Fibonacci mtpgb'!S6</f>
        <v>0</v>
      </c>
      <c r="T5" s="18">
        <f>'Fibonacci mtpgb'!T6</f>
        <v>0</v>
      </c>
      <c r="U5" s="18">
        <f>'Fibonacci mtpgb'!U6</f>
        <v>0</v>
      </c>
      <c r="V5" s="18">
        <f>'Fibonacci mtpgb'!V6</f>
        <v>0</v>
      </c>
      <c r="W5" s="19">
        <f>'Fibonacci mtpgb'!W6</f>
        <v>1</v>
      </c>
      <c r="X5" s="19">
        <f>'Fibonacci mtpgb'!X6</f>
        <v>0</v>
      </c>
      <c r="Y5" s="19">
        <f>'Fibonacci mtpgb'!Y6</f>
        <v>1</v>
      </c>
      <c r="Z5" s="19">
        <f>'Fibonacci mtpgb'!Z6</f>
        <v>1</v>
      </c>
      <c r="AA5" s="19">
        <f>'Fibonacci mtpgb'!AA6</f>
        <v>1</v>
      </c>
      <c r="AB5" s="19">
        <f>'Fibonacci mtpgb'!AB6</f>
        <v>0</v>
      </c>
      <c r="AC5" s="19">
        <f>'Fibonacci mtpgb'!AC6</f>
        <v>1</v>
      </c>
    </row>
    <row r="6" spans="1:29" x14ac:dyDescent="0.3">
      <c r="A6" s="19" t="str">
        <f>'Fibonacci mtpgb'!A9</f>
        <v>mtpg1b-03%13_25_05</v>
      </c>
      <c r="B6" s="18">
        <f>'Fibonacci mtpgb'!B9</f>
        <v>1</v>
      </c>
      <c r="C6" s="18">
        <f>'Fibonacci mtpgb'!C9</f>
        <v>0</v>
      </c>
      <c r="D6" s="18">
        <f>'Fibonacci mtpgb'!D9</f>
        <v>0</v>
      </c>
      <c r="E6" s="18">
        <f>'Fibonacci mtpgb'!E9</f>
        <v>0</v>
      </c>
      <c r="F6" s="18">
        <f>'Fibonacci mtpgb'!F9</f>
        <v>0</v>
      </c>
      <c r="G6" s="18">
        <f>'Fibonacci mtpgb'!G9</f>
        <v>0</v>
      </c>
      <c r="H6" s="18">
        <f>'Fibonacci mtpgb'!H9</f>
        <v>1</v>
      </c>
      <c r="I6" s="18">
        <f>'Fibonacci mtpgb'!I9</f>
        <v>0</v>
      </c>
      <c r="J6" s="18">
        <f>'Fibonacci mtpgb'!J9</f>
        <v>0</v>
      </c>
      <c r="K6" s="18">
        <f>'Fibonacci mtpgb'!K9</f>
        <v>0</v>
      </c>
      <c r="L6" s="18">
        <f>'Fibonacci mtpgb'!L9</f>
        <v>0</v>
      </c>
      <c r="M6" s="18">
        <f>'Fibonacci mtpgb'!M9</f>
        <v>0</v>
      </c>
      <c r="N6" s="18">
        <f>'Fibonacci mtpgb'!N9</f>
        <v>0</v>
      </c>
      <c r="O6" s="18">
        <f>'Fibonacci mtpgb'!O9</f>
        <v>0</v>
      </c>
      <c r="P6" s="18">
        <f>'Fibonacci mtpgb'!P9</f>
        <v>0</v>
      </c>
      <c r="Q6" s="18">
        <f>'Fibonacci mtpgb'!Q9</f>
        <v>0</v>
      </c>
      <c r="R6" s="18">
        <f>'Fibonacci mtpgb'!R9</f>
        <v>0</v>
      </c>
      <c r="S6" s="18">
        <f>'Fibonacci mtpgb'!S9</f>
        <v>0</v>
      </c>
      <c r="T6" s="18">
        <f>'Fibonacci mtpgb'!T9</f>
        <v>0</v>
      </c>
      <c r="U6" s="18">
        <f>'Fibonacci mtpgb'!U9</f>
        <v>0</v>
      </c>
      <c r="V6" s="18">
        <f>'Fibonacci mtpgb'!V9</f>
        <v>0</v>
      </c>
      <c r="W6" s="19">
        <f>'Fibonacci mtpgb'!W9</f>
        <v>1</v>
      </c>
      <c r="X6" s="19">
        <f>'Fibonacci mtpgb'!X9</f>
        <v>0</v>
      </c>
      <c r="Y6" s="19">
        <f>'Fibonacci mtpgb'!Y9</f>
        <v>1</v>
      </c>
      <c r="Z6" s="19">
        <f>'Fibonacci mtpgb'!Z9</f>
        <v>1</v>
      </c>
      <c r="AA6" s="19">
        <f>'Fibonacci mtpgb'!AA9</f>
        <v>1</v>
      </c>
      <c r="AB6" s="19">
        <f>'Fibonacci mtpgb'!AB9</f>
        <v>0</v>
      </c>
      <c r="AC6" s="19">
        <f>'Fibonacci mtpgb'!AC9</f>
        <v>1</v>
      </c>
    </row>
    <row r="7" spans="1:29" x14ac:dyDescent="0.3">
      <c r="A7" s="19" t="str">
        <f>'Fibonacci mtpgb'!A10</f>
        <v>mtpg1b-04%13_15_41</v>
      </c>
      <c r="B7" s="18">
        <f>'Fibonacci mtpgb'!B10</f>
        <v>1</v>
      </c>
      <c r="C7" s="18">
        <f>'Fibonacci mtpgb'!C10</f>
        <v>0</v>
      </c>
      <c r="D7" s="18">
        <f>'Fibonacci mtpgb'!D10</f>
        <v>0</v>
      </c>
      <c r="E7" s="18">
        <f>'Fibonacci mtpgb'!E10</f>
        <v>0</v>
      </c>
      <c r="F7" s="18">
        <f>'Fibonacci mtpgb'!F10</f>
        <v>0</v>
      </c>
      <c r="G7" s="18">
        <f>'Fibonacci mtpgb'!G10</f>
        <v>0</v>
      </c>
      <c r="H7" s="18">
        <f>'Fibonacci mtpgb'!H10</f>
        <v>0</v>
      </c>
      <c r="I7" s="18">
        <f>'Fibonacci mtpgb'!I10</f>
        <v>1</v>
      </c>
      <c r="J7" s="18">
        <f>'Fibonacci mtpgb'!J10</f>
        <v>1</v>
      </c>
      <c r="K7" s="18">
        <f>'Fibonacci mtpgb'!K10</f>
        <v>0</v>
      </c>
      <c r="L7" s="18">
        <f>'Fibonacci mtpgb'!L10</f>
        <v>0</v>
      </c>
      <c r="M7" s="18">
        <f>'Fibonacci mtpgb'!M10</f>
        <v>0</v>
      </c>
      <c r="N7" s="18">
        <f>'Fibonacci mtpgb'!N10</f>
        <v>0</v>
      </c>
      <c r="O7" s="18">
        <f>'Fibonacci mtpgb'!O10</f>
        <v>0</v>
      </c>
      <c r="P7" s="18">
        <f>'Fibonacci mtpgb'!P10</f>
        <v>0</v>
      </c>
      <c r="Q7" s="18">
        <f>'Fibonacci mtpgb'!Q10</f>
        <v>0</v>
      </c>
      <c r="R7" s="18">
        <f>'Fibonacci mtpgb'!R10</f>
        <v>0</v>
      </c>
      <c r="S7" s="18">
        <f>'Fibonacci mtpgb'!S10</f>
        <v>0</v>
      </c>
      <c r="T7" s="18">
        <f>'Fibonacci mtpgb'!T10</f>
        <v>0</v>
      </c>
      <c r="U7" s="18">
        <f>'Fibonacci mtpgb'!U10</f>
        <v>0</v>
      </c>
      <c r="V7" s="18">
        <f>'Fibonacci mtpgb'!V10</f>
        <v>0</v>
      </c>
      <c r="W7" s="19">
        <f>'Fibonacci mtpgb'!W10</f>
        <v>1</v>
      </c>
      <c r="X7" s="19">
        <f>'Fibonacci mtpgb'!X10</f>
        <v>0</v>
      </c>
      <c r="Y7" s="19">
        <f>'Fibonacci mtpgb'!Y10</f>
        <v>1</v>
      </c>
      <c r="Z7" s="19">
        <f>'Fibonacci mtpgb'!Z10</f>
        <v>1</v>
      </c>
      <c r="AA7" s="19">
        <f>'Fibonacci mtpgb'!AA10</f>
        <v>1</v>
      </c>
      <c r="AB7" s="19">
        <f>'Fibonacci mtpgb'!AB10</f>
        <v>0</v>
      </c>
      <c r="AC7" s="19">
        <f>'Fibonacci mtpgb'!AC10</f>
        <v>1</v>
      </c>
    </row>
    <row r="8" spans="1:29" x14ac:dyDescent="0.3">
      <c r="A8" s="19" t="str">
        <f>'Fibonacci mtpgb'!A12</f>
        <v>mtpg2b-01%11_32_29</v>
      </c>
      <c r="B8" s="18">
        <f>'Fibonacci mtpgb'!B12</f>
        <v>1</v>
      </c>
      <c r="C8" s="18">
        <f>'Fibonacci mtpgb'!C12</f>
        <v>0</v>
      </c>
      <c r="D8" s="18">
        <f>'Fibonacci mtpgb'!D12</f>
        <v>0</v>
      </c>
      <c r="E8" s="18">
        <f>'Fibonacci mtpgb'!E12</f>
        <v>0</v>
      </c>
      <c r="F8" s="18">
        <f>'Fibonacci mtpgb'!F12</f>
        <v>0</v>
      </c>
      <c r="G8" s="18">
        <f>'Fibonacci mtpgb'!G12</f>
        <v>1</v>
      </c>
      <c r="H8" s="18">
        <f>'Fibonacci mtpgb'!H12</f>
        <v>0</v>
      </c>
      <c r="I8" s="18">
        <f>'Fibonacci mtpgb'!I12</f>
        <v>0</v>
      </c>
      <c r="J8" s="18">
        <f>'Fibonacci mtpgb'!J12</f>
        <v>0</v>
      </c>
      <c r="K8" s="18">
        <f>'Fibonacci mtpgb'!K12</f>
        <v>1</v>
      </c>
      <c r="L8" s="18">
        <f>'Fibonacci mtpgb'!L12</f>
        <v>1</v>
      </c>
      <c r="M8" s="18">
        <f>'Fibonacci mtpgb'!M12</f>
        <v>0</v>
      </c>
      <c r="N8" s="18">
        <f>'Fibonacci mtpgb'!N12</f>
        <v>0</v>
      </c>
      <c r="O8" s="18">
        <f>'Fibonacci mtpgb'!O12</f>
        <v>0</v>
      </c>
      <c r="P8" s="18">
        <f>'Fibonacci mtpgb'!P12</f>
        <v>0</v>
      </c>
      <c r="Q8" s="18">
        <f>'Fibonacci mtpgb'!Q12</f>
        <v>0</v>
      </c>
      <c r="R8" s="18">
        <f>'Fibonacci mtpgb'!R12</f>
        <v>0</v>
      </c>
      <c r="S8" s="18">
        <f>'Fibonacci mtpgb'!S12</f>
        <v>0</v>
      </c>
      <c r="T8" s="18">
        <f>'Fibonacci mtpgb'!T12</f>
        <v>0</v>
      </c>
      <c r="U8" s="18">
        <f>'Fibonacci mtpgb'!U12</f>
        <v>0</v>
      </c>
      <c r="V8" s="18">
        <f>'Fibonacci mtpgb'!V12</f>
        <v>0</v>
      </c>
      <c r="W8" s="19">
        <f>'Fibonacci mtpgb'!W12</f>
        <v>1</v>
      </c>
      <c r="X8" s="19">
        <f>'Fibonacci mtpgb'!X12</f>
        <v>0</v>
      </c>
      <c r="Y8" s="19">
        <f>'Fibonacci mtpgb'!Y12</f>
        <v>1</v>
      </c>
      <c r="Z8" s="19">
        <f>'Fibonacci mtpgb'!Z12</f>
        <v>1</v>
      </c>
      <c r="AA8" s="19">
        <f>'Fibonacci mtpgb'!AA12</f>
        <v>1</v>
      </c>
      <c r="AB8" s="19">
        <f>'Fibonacci mtpgb'!AB12</f>
        <v>1</v>
      </c>
      <c r="AC8" s="19">
        <f>'Fibonacci mtpgb'!AC12</f>
        <v>1</v>
      </c>
    </row>
    <row r="9" spans="1:29" x14ac:dyDescent="0.3">
      <c r="A9" s="19" t="str">
        <f>'Fibonacci mtpgb'!A13</f>
        <v>mtpg2b-01%11_52_30</v>
      </c>
      <c r="B9" s="18">
        <f>'Fibonacci mtpgb'!B13</f>
        <v>0</v>
      </c>
      <c r="C9" s="18">
        <f>'Fibonacci mtpgb'!C13</f>
        <v>0</v>
      </c>
      <c r="D9" s="18">
        <f>'Fibonacci mtpgb'!D13</f>
        <v>0</v>
      </c>
      <c r="E9" s="18">
        <f>'Fibonacci mtpgb'!E13</f>
        <v>0</v>
      </c>
      <c r="F9" s="18">
        <f>'Fibonacci mtpgb'!F13</f>
        <v>0</v>
      </c>
      <c r="G9" s="18">
        <f>'Fibonacci mtpgb'!G13</f>
        <v>0</v>
      </c>
      <c r="H9" s="18">
        <f>'Fibonacci mtpgb'!H13</f>
        <v>0</v>
      </c>
      <c r="I9" s="18">
        <f>'Fibonacci mtpgb'!I13</f>
        <v>0</v>
      </c>
      <c r="J9" s="18">
        <f>'Fibonacci mtpgb'!J13</f>
        <v>0</v>
      </c>
      <c r="K9" s="18">
        <f>'Fibonacci mtpgb'!K13</f>
        <v>0</v>
      </c>
      <c r="L9" s="18">
        <f>'Fibonacci mtpgb'!L13</f>
        <v>0</v>
      </c>
      <c r="M9" s="18">
        <f>'Fibonacci mtpgb'!M13</f>
        <v>0</v>
      </c>
      <c r="N9" s="18">
        <f>'Fibonacci mtpgb'!N13</f>
        <v>0</v>
      </c>
      <c r="O9" s="18">
        <f>'Fibonacci mtpgb'!O13</f>
        <v>0</v>
      </c>
      <c r="P9" s="18">
        <f>'Fibonacci mtpgb'!P13</f>
        <v>0</v>
      </c>
      <c r="Q9" s="18">
        <f>'Fibonacci mtpgb'!Q13</f>
        <v>0</v>
      </c>
      <c r="R9" s="18">
        <f>'Fibonacci mtpgb'!R13</f>
        <v>1</v>
      </c>
      <c r="S9" s="18">
        <f>'Fibonacci mtpgb'!S13</f>
        <v>0</v>
      </c>
      <c r="T9" s="18">
        <f>'Fibonacci mtpgb'!T13</f>
        <v>0</v>
      </c>
      <c r="U9" s="18">
        <f>'Fibonacci mtpgb'!U13</f>
        <v>0</v>
      </c>
      <c r="V9" s="18">
        <f>'Fibonacci mtpgb'!V13</f>
        <v>0</v>
      </c>
      <c r="W9" s="19">
        <f>'Fibonacci mtpgb'!W13</f>
        <v>1</v>
      </c>
      <c r="X9" s="19">
        <f>'Fibonacci mtpgb'!X13</f>
        <v>0</v>
      </c>
      <c r="Y9" s="19">
        <f>'Fibonacci mtpgb'!Y13</f>
        <v>1</v>
      </c>
      <c r="Z9" s="19">
        <f>'Fibonacci mtpgb'!Z13</f>
        <v>1</v>
      </c>
      <c r="AA9" s="19">
        <f>'Fibonacci mtpgb'!AA13</f>
        <v>1</v>
      </c>
      <c r="AB9" s="19">
        <f>'Fibonacci mtpgb'!AB13</f>
        <v>1</v>
      </c>
      <c r="AC9" s="19">
        <f>'Fibonacci mtpgb'!AC13</f>
        <v>1</v>
      </c>
    </row>
    <row r="10" spans="1:29" x14ac:dyDescent="0.3">
      <c r="A10" s="19" t="str">
        <f>'Fibonacci mtpgb'!A16</f>
        <v>mtpg2b-04%11_52_03</v>
      </c>
      <c r="B10" s="18">
        <f>'Fibonacci mtpgb'!B16</f>
        <v>0</v>
      </c>
      <c r="C10" s="18">
        <f>'Fibonacci mtpgb'!C16</f>
        <v>0</v>
      </c>
      <c r="D10" s="18">
        <f>'Fibonacci mtpgb'!D16</f>
        <v>0</v>
      </c>
      <c r="E10" s="18">
        <f>'Fibonacci mtpgb'!E16</f>
        <v>0</v>
      </c>
      <c r="F10" s="18">
        <f>'Fibonacci mtpgb'!F16</f>
        <v>1</v>
      </c>
      <c r="G10" s="18">
        <f>'Fibonacci mtpgb'!G16</f>
        <v>0</v>
      </c>
      <c r="H10" s="18">
        <f>'Fibonacci mtpgb'!H16</f>
        <v>0</v>
      </c>
      <c r="I10" s="18">
        <f>'Fibonacci mtpgb'!I16</f>
        <v>0</v>
      </c>
      <c r="J10" s="18">
        <f>'Fibonacci mtpgb'!J16</f>
        <v>0</v>
      </c>
      <c r="K10" s="18">
        <f>'Fibonacci mtpgb'!K16</f>
        <v>0</v>
      </c>
      <c r="L10" s="18">
        <f>'Fibonacci mtpgb'!L16</f>
        <v>0</v>
      </c>
      <c r="M10" s="18">
        <f>'Fibonacci mtpgb'!M16</f>
        <v>0</v>
      </c>
      <c r="N10" s="18">
        <f>'Fibonacci mtpgb'!N16</f>
        <v>0</v>
      </c>
      <c r="O10" s="18">
        <f>'Fibonacci mtpgb'!O16</f>
        <v>0</v>
      </c>
      <c r="P10" s="18">
        <f>'Fibonacci mtpgb'!P16</f>
        <v>0</v>
      </c>
      <c r="Q10" s="18">
        <f>'Fibonacci mtpgb'!Q16</f>
        <v>0</v>
      </c>
      <c r="R10" s="18">
        <f>'Fibonacci mtpgb'!R16</f>
        <v>1</v>
      </c>
      <c r="S10" s="18">
        <f>'Fibonacci mtpgb'!S16</f>
        <v>0</v>
      </c>
      <c r="T10" s="18">
        <f>'Fibonacci mtpgb'!T16</f>
        <v>0</v>
      </c>
      <c r="U10" s="18">
        <f>'Fibonacci mtpgb'!U16</f>
        <v>0</v>
      </c>
      <c r="V10" s="18">
        <f>'Fibonacci mtpgb'!V16</f>
        <v>0</v>
      </c>
      <c r="W10" s="19">
        <f>'Fibonacci mtpgb'!W16</f>
        <v>1</v>
      </c>
      <c r="X10" s="19">
        <f>'Fibonacci mtpgb'!X16</f>
        <v>0</v>
      </c>
      <c r="Y10" s="19">
        <f>'Fibonacci mtpgb'!Y16</f>
        <v>1</v>
      </c>
      <c r="Z10" s="19">
        <f>'Fibonacci mtpgb'!Z16</f>
        <v>1</v>
      </c>
      <c r="AA10" s="19">
        <f>'Fibonacci mtpgb'!AA16</f>
        <v>1</v>
      </c>
      <c r="AB10" s="19">
        <f>'Fibonacci mtpgb'!AB16</f>
        <v>0</v>
      </c>
      <c r="AC10" s="19">
        <f>'Fibonacci mtpgb'!AC16</f>
        <v>1</v>
      </c>
    </row>
    <row r="11" spans="1:29" x14ac:dyDescent="0.3">
      <c r="A11" s="19" t="str">
        <f>'Fibonacci mtpgb'!A20</f>
        <v>mtpg3b-01%09_57_36</v>
      </c>
      <c r="B11" s="18">
        <f>'Fibonacci mtpgb'!B20</f>
        <v>1</v>
      </c>
      <c r="C11" s="18">
        <f>'Fibonacci mtpgb'!C20</f>
        <v>1</v>
      </c>
      <c r="D11" s="18">
        <f>'Fibonacci mtpgb'!D20</f>
        <v>0</v>
      </c>
      <c r="E11" s="18">
        <f>'Fibonacci mtpgb'!E20</f>
        <v>0</v>
      </c>
      <c r="F11" s="18">
        <f>'Fibonacci mtpgb'!F20</f>
        <v>0</v>
      </c>
      <c r="G11" s="18">
        <f>'Fibonacci mtpgb'!G20</f>
        <v>0</v>
      </c>
      <c r="H11" s="18">
        <f>'Fibonacci mtpgb'!H20</f>
        <v>0</v>
      </c>
      <c r="I11" s="18">
        <f>'Fibonacci mtpgb'!I20</f>
        <v>0</v>
      </c>
      <c r="J11" s="18">
        <f>'Fibonacci mtpgb'!J20</f>
        <v>1</v>
      </c>
      <c r="K11" s="18">
        <f>'Fibonacci mtpgb'!K20</f>
        <v>0</v>
      </c>
      <c r="L11" s="18">
        <f>'Fibonacci mtpgb'!L20</f>
        <v>0</v>
      </c>
      <c r="M11" s="18">
        <f>'Fibonacci mtpgb'!M20</f>
        <v>0</v>
      </c>
      <c r="N11" s="18">
        <f>'Fibonacci mtpgb'!N20</f>
        <v>0</v>
      </c>
      <c r="O11" s="18">
        <f>'Fibonacci mtpgb'!O20</f>
        <v>0</v>
      </c>
      <c r="P11" s="18">
        <f>'Fibonacci mtpgb'!P20</f>
        <v>0</v>
      </c>
      <c r="Q11" s="18">
        <f>'Fibonacci mtpgb'!Q20</f>
        <v>0</v>
      </c>
      <c r="R11" s="18">
        <f>'Fibonacci mtpgb'!R20</f>
        <v>0</v>
      </c>
      <c r="S11" s="18">
        <f>'Fibonacci mtpgb'!S20</f>
        <v>0</v>
      </c>
      <c r="T11" s="18">
        <f>'Fibonacci mtpgb'!T20</f>
        <v>0</v>
      </c>
      <c r="U11" s="18">
        <f>'Fibonacci mtpgb'!U20</f>
        <v>0</v>
      </c>
      <c r="V11" s="18">
        <f>'Fibonacci mtpgb'!V20</f>
        <v>0</v>
      </c>
      <c r="W11" s="19">
        <f>'Fibonacci mtpgb'!W20</f>
        <v>1</v>
      </c>
      <c r="X11" s="19">
        <f>'Fibonacci mtpgb'!X20</f>
        <v>0</v>
      </c>
      <c r="Y11" s="19">
        <f>'Fibonacci mtpgb'!Y20</f>
        <v>1</v>
      </c>
      <c r="Z11" s="19">
        <f>'Fibonacci mtpgb'!Z20</f>
        <v>1</v>
      </c>
      <c r="AA11" s="19">
        <f>'Fibonacci mtpgb'!AA20</f>
        <v>1</v>
      </c>
      <c r="AB11" s="19">
        <f>'Fibonacci mtpgb'!AB20</f>
        <v>0</v>
      </c>
      <c r="AC11" s="19">
        <f>'Fibonacci mtpgb'!AC20</f>
        <v>1</v>
      </c>
    </row>
    <row r="12" spans="1:29" x14ac:dyDescent="0.3">
      <c r="A12" s="19" t="str">
        <f>'Fibonacci mtpgb'!A24</f>
        <v>mtpg3b-04%10_02_15</v>
      </c>
      <c r="B12" s="18">
        <f>'Fibonacci mtpgb'!B24</f>
        <v>0</v>
      </c>
      <c r="C12" s="18">
        <f>'Fibonacci mtpgb'!C24</f>
        <v>0</v>
      </c>
      <c r="D12" s="18">
        <f>'Fibonacci mtpgb'!D24</f>
        <v>0</v>
      </c>
      <c r="E12" s="18">
        <f>'Fibonacci mtpgb'!E24</f>
        <v>0</v>
      </c>
      <c r="F12" s="18">
        <f>'Fibonacci mtpgb'!F24</f>
        <v>0</v>
      </c>
      <c r="G12" s="18">
        <f>'Fibonacci mtpgb'!G24</f>
        <v>0</v>
      </c>
      <c r="H12" s="18">
        <f>'Fibonacci mtpgb'!H24</f>
        <v>0</v>
      </c>
      <c r="I12" s="18">
        <f>'Fibonacci mtpgb'!I24</f>
        <v>0</v>
      </c>
      <c r="J12" s="18">
        <f>'Fibonacci mtpgb'!J24</f>
        <v>0</v>
      </c>
      <c r="K12" s="18">
        <f>'Fibonacci mtpgb'!K24</f>
        <v>0</v>
      </c>
      <c r="L12" s="18">
        <f>'Fibonacci mtpgb'!L24</f>
        <v>1</v>
      </c>
      <c r="M12" s="18">
        <f>'Fibonacci mtpgb'!M24</f>
        <v>1</v>
      </c>
      <c r="N12" s="18">
        <f>'Fibonacci mtpgb'!N24</f>
        <v>0</v>
      </c>
      <c r="O12" s="18">
        <f>'Fibonacci mtpgb'!O24</f>
        <v>0</v>
      </c>
      <c r="P12" s="18">
        <f>'Fibonacci mtpgb'!P24</f>
        <v>0</v>
      </c>
      <c r="Q12" s="18">
        <f>'Fibonacci mtpgb'!Q24</f>
        <v>0</v>
      </c>
      <c r="R12" s="18">
        <f>'Fibonacci mtpgb'!R24</f>
        <v>1</v>
      </c>
      <c r="S12" s="18">
        <f>'Fibonacci mtpgb'!S24</f>
        <v>0</v>
      </c>
      <c r="T12" s="18">
        <f>'Fibonacci mtpgb'!T24</f>
        <v>0</v>
      </c>
      <c r="U12" s="18">
        <f>'Fibonacci mtpgb'!U24</f>
        <v>0</v>
      </c>
      <c r="V12" s="18">
        <f>'Fibonacci mtpgb'!V24</f>
        <v>0</v>
      </c>
      <c r="W12" s="19">
        <f>'Fibonacci mtpgb'!W24</f>
        <v>0</v>
      </c>
      <c r="X12" s="19">
        <f>'Fibonacci mtpgb'!X24</f>
        <v>0</v>
      </c>
      <c r="Y12" s="19">
        <f>'Fibonacci mtpgb'!Y24</f>
        <v>1</v>
      </c>
      <c r="Z12" s="19">
        <f>'Fibonacci mtpgb'!Z24</f>
        <v>1</v>
      </c>
      <c r="AA12" s="19">
        <f>'Fibonacci mtpgb'!AA24</f>
        <v>1</v>
      </c>
      <c r="AB12" s="19">
        <f>'Fibonacci mtpgb'!AB24</f>
        <v>0</v>
      </c>
      <c r="AC12" s="19">
        <f>'Fibonacci mtpgb'!AC24</f>
        <v>0</v>
      </c>
    </row>
    <row r="13" spans="1:29" x14ac:dyDescent="0.3">
      <c r="A13" s="19" t="str">
        <f>'Fibonacci mtpgb'!A26</f>
        <v>mtpg4b-01%18_31_37</v>
      </c>
      <c r="B13" s="18">
        <f>'Fibonacci mtpgb'!B26</f>
        <v>1</v>
      </c>
      <c r="C13" s="18">
        <f>'Fibonacci mtpgb'!C26</f>
        <v>0</v>
      </c>
      <c r="D13" s="18">
        <f>'Fibonacci mtpgb'!D26</f>
        <v>0</v>
      </c>
      <c r="E13" s="18">
        <f>'Fibonacci mtpgb'!E26</f>
        <v>1</v>
      </c>
      <c r="F13" s="18">
        <f>'Fibonacci mtpgb'!F26</f>
        <v>0</v>
      </c>
      <c r="G13" s="18">
        <f>'Fibonacci mtpgb'!G26</f>
        <v>1</v>
      </c>
      <c r="H13" s="18">
        <f>'Fibonacci mtpgb'!H26</f>
        <v>0</v>
      </c>
      <c r="I13" s="18">
        <f>'Fibonacci mtpgb'!I26</f>
        <v>0</v>
      </c>
      <c r="J13" s="18">
        <f>'Fibonacci mtpgb'!J26</f>
        <v>0</v>
      </c>
      <c r="K13" s="18">
        <f>'Fibonacci mtpgb'!K26</f>
        <v>0</v>
      </c>
      <c r="L13" s="18">
        <f>'Fibonacci mtpgb'!L26</f>
        <v>0</v>
      </c>
      <c r="M13" s="18">
        <f>'Fibonacci mtpgb'!M26</f>
        <v>0</v>
      </c>
      <c r="N13" s="18">
        <f>'Fibonacci mtpgb'!N26</f>
        <v>0</v>
      </c>
      <c r="O13" s="18">
        <f>'Fibonacci mtpgb'!O26</f>
        <v>0</v>
      </c>
      <c r="P13" s="18">
        <f>'Fibonacci mtpgb'!P26</f>
        <v>0</v>
      </c>
      <c r="Q13" s="18">
        <f>'Fibonacci mtpgb'!Q26</f>
        <v>0</v>
      </c>
      <c r="R13" s="18">
        <f>'Fibonacci mtpgb'!R26</f>
        <v>0</v>
      </c>
      <c r="S13" s="18">
        <f>'Fibonacci mtpgb'!S26</f>
        <v>0</v>
      </c>
      <c r="T13" s="18">
        <f>'Fibonacci mtpgb'!T26</f>
        <v>0</v>
      </c>
      <c r="U13" s="18">
        <f>'Fibonacci mtpgb'!U26</f>
        <v>0</v>
      </c>
      <c r="V13" s="18">
        <f>'Fibonacci mtpgb'!V26</f>
        <v>0</v>
      </c>
      <c r="W13" s="19">
        <f>'Fibonacci mtpgb'!W26</f>
        <v>0</v>
      </c>
      <c r="X13" s="19">
        <f>'Fibonacci mtpgb'!X26</f>
        <v>0</v>
      </c>
      <c r="Y13" s="19">
        <f>'Fibonacci mtpgb'!Y26</f>
        <v>1</v>
      </c>
      <c r="Z13" s="19">
        <f>'Fibonacci mtpgb'!Z26</f>
        <v>1</v>
      </c>
      <c r="AA13" s="19">
        <f>'Fibonacci mtpgb'!AA26</f>
        <v>1</v>
      </c>
      <c r="AB13" s="19">
        <f>'Fibonacci mtpgb'!AB26</f>
        <v>0</v>
      </c>
      <c r="AC13" s="19">
        <f>'Fibonacci mtpgb'!AC26</f>
        <v>0</v>
      </c>
    </row>
    <row r="14" spans="1:29" x14ac:dyDescent="0.3">
      <c r="A14" s="19" t="str">
        <f>'Fibonacci mtpgb'!A29</f>
        <v>mtpg4b-03%18_29_28</v>
      </c>
      <c r="B14" s="18">
        <f>'Fibonacci mtpgb'!B29</f>
        <v>1</v>
      </c>
      <c r="C14" s="18">
        <f>'Fibonacci mtpgb'!C29</f>
        <v>1</v>
      </c>
      <c r="D14" s="18">
        <f>'Fibonacci mtpgb'!D29</f>
        <v>0</v>
      </c>
      <c r="E14" s="18">
        <f>'Fibonacci mtpgb'!E29</f>
        <v>0</v>
      </c>
      <c r="F14" s="18">
        <f>'Fibonacci mtpgb'!F29</f>
        <v>0</v>
      </c>
      <c r="G14" s="18">
        <f>'Fibonacci mtpgb'!G29</f>
        <v>0</v>
      </c>
      <c r="H14" s="18">
        <f>'Fibonacci mtpgb'!H29</f>
        <v>0</v>
      </c>
      <c r="I14" s="18">
        <f>'Fibonacci mtpgb'!I29</f>
        <v>0</v>
      </c>
      <c r="J14" s="18">
        <f>'Fibonacci mtpgb'!J29</f>
        <v>0</v>
      </c>
      <c r="K14" s="18">
        <f>'Fibonacci mtpgb'!K29</f>
        <v>0</v>
      </c>
      <c r="L14" s="18">
        <f>'Fibonacci mtpgb'!L29</f>
        <v>0</v>
      </c>
      <c r="M14" s="18">
        <f>'Fibonacci mtpgb'!M29</f>
        <v>0</v>
      </c>
      <c r="N14" s="18">
        <f>'Fibonacci mtpgb'!N29</f>
        <v>0</v>
      </c>
      <c r="O14" s="18">
        <f>'Fibonacci mtpgb'!O29</f>
        <v>0</v>
      </c>
      <c r="P14" s="18">
        <f>'Fibonacci mtpgb'!P29</f>
        <v>1</v>
      </c>
      <c r="Q14" s="18">
        <f>'Fibonacci mtpgb'!Q29</f>
        <v>0</v>
      </c>
      <c r="R14" s="18">
        <f>'Fibonacci mtpgb'!R29</f>
        <v>0</v>
      </c>
      <c r="S14" s="18">
        <f>'Fibonacci mtpgb'!S29</f>
        <v>0</v>
      </c>
      <c r="T14" s="18">
        <f>'Fibonacci mtpgb'!T29</f>
        <v>0</v>
      </c>
      <c r="U14" s="18">
        <f>'Fibonacci mtpgb'!U29</f>
        <v>0</v>
      </c>
      <c r="V14" s="18">
        <f>'Fibonacci mtpgb'!V29</f>
        <v>0</v>
      </c>
      <c r="W14" s="19">
        <f>'Fibonacci mtpgb'!W29</f>
        <v>1</v>
      </c>
      <c r="X14" s="19">
        <f>'Fibonacci mtpgb'!X29</f>
        <v>0</v>
      </c>
      <c r="Y14" s="19">
        <f>'Fibonacci mtpgb'!Y29</f>
        <v>1</v>
      </c>
      <c r="Z14" s="19">
        <f>'Fibonacci mtpgb'!Z29</f>
        <v>0</v>
      </c>
      <c r="AA14" s="19">
        <f>'Fibonacci mtpgb'!AA29</f>
        <v>0</v>
      </c>
      <c r="AB14" s="19">
        <f>'Fibonacci mtpgb'!AB29</f>
        <v>0</v>
      </c>
      <c r="AC14" s="19">
        <f>'Fibonacci mtpgb'!AC29</f>
        <v>0</v>
      </c>
    </row>
    <row r="15" spans="1:29" x14ac:dyDescent="0.3">
      <c r="A15" s="19" t="str">
        <f>'Fibonacci mtpgb'!A32</f>
        <v>mtpg4b-04%18_30_23</v>
      </c>
      <c r="B15" s="18">
        <f>'Fibonacci mtpgb'!B32</f>
        <v>0</v>
      </c>
      <c r="C15" s="18">
        <f>'Fibonacci mtpgb'!C32</f>
        <v>0</v>
      </c>
      <c r="D15" s="18">
        <f>'Fibonacci mtpgb'!D32</f>
        <v>0</v>
      </c>
      <c r="E15" s="18">
        <f>'Fibonacci mtpgb'!E32</f>
        <v>0</v>
      </c>
      <c r="F15" s="18">
        <f>'Fibonacci mtpgb'!F32</f>
        <v>0</v>
      </c>
      <c r="G15" s="18">
        <f>'Fibonacci mtpgb'!G32</f>
        <v>0</v>
      </c>
      <c r="H15" s="18">
        <f>'Fibonacci mtpgb'!H32</f>
        <v>0</v>
      </c>
      <c r="I15" s="18">
        <f>'Fibonacci mtpgb'!I32</f>
        <v>0</v>
      </c>
      <c r="J15" s="18">
        <f>'Fibonacci mtpgb'!J32</f>
        <v>0</v>
      </c>
      <c r="K15" s="18">
        <f>'Fibonacci mtpgb'!K32</f>
        <v>0</v>
      </c>
      <c r="L15" s="18">
        <f>'Fibonacci mtpgb'!L32</f>
        <v>0</v>
      </c>
      <c r="M15" s="18">
        <f>'Fibonacci mtpgb'!M32</f>
        <v>0</v>
      </c>
      <c r="N15" s="18">
        <f>'Fibonacci mtpgb'!N32</f>
        <v>0</v>
      </c>
      <c r="O15" s="18">
        <f>'Fibonacci mtpgb'!O32</f>
        <v>0</v>
      </c>
      <c r="P15" s="18">
        <f>'Fibonacci mtpgb'!P32</f>
        <v>0</v>
      </c>
      <c r="Q15" s="18">
        <f>'Fibonacci mtpgb'!Q32</f>
        <v>0</v>
      </c>
      <c r="R15" s="18">
        <f>'Fibonacci mtpgb'!R32</f>
        <v>1</v>
      </c>
      <c r="S15" s="18">
        <f>'Fibonacci mtpgb'!S32</f>
        <v>0</v>
      </c>
      <c r="T15" s="18">
        <f>'Fibonacci mtpgb'!T32</f>
        <v>0</v>
      </c>
      <c r="U15" s="18">
        <f>'Fibonacci mtpgb'!U32</f>
        <v>0</v>
      </c>
      <c r="V15" s="18">
        <f>'Fibonacci mtpgb'!V32</f>
        <v>0</v>
      </c>
      <c r="W15" s="19">
        <f>'Fibonacci mtpgb'!W32</f>
        <v>1</v>
      </c>
      <c r="X15" s="19">
        <f>'Fibonacci mtpgb'!X32</f>
        <v>0</v>
      </c>
      <c r="Y15" s="19">
        <f>'Fibonacci mtpgb'!Y32</f>
        <v>1</v>
      </c>
      <c r="Z15" s="19">
        <f>'Fibonacci mtpgb'!Z32</f>
        <v>1</v>
      </c>
      <c r="AA15" s="19">
        <f>'Fibonacci mtpgb'!AA32</f>
        <v>1</v>
      </c>
      <c r="AB15" s="19">
        <f>'Fibonacci mtpgb'!AB32</f>
        <v>0</v>
      </c>
      <c r="AC15" s="19">
        <f>'Fibonacci mtpgb'!AC32</f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511-1FE9-452B-B1F7-ADF84A60A33B}">
  <sheetPr codeName="Hoja17"/>
  <dimension ref="A1:Z34"/>
  <sheetViews>
    <sheetView topLeftCell="U1" zoomScale="70" zoomScaleNormal="70" workbookViewId="0">
      <selection activeCell="AA1" sqref="AA1:AA1048576"/>
    </sheetView>
  </sheetViews>
  <sheetFormatPr baseColWidth="10" defaultRowHeight="14.4" x14ac:dyDescent="0.3"/>
  <cols>
    <col min="1" max="1" width="22.88671875" customWidth="1"/>
    <col min="2" max="26" width="19.6640625" customWidth="1"/>
  </cols>
  <sheetData>
    <row r="1" spans="1:26" s="17" customFormat="1" x14ac:dyDescent="0.3">
      <c r="A1" s="17" t="str">
        <f>'Fibonacci mtpgb'!A1</f>
        <v>Nombre</v>
      </c>
      <c r="B1" s="17" t="str">
        <f>'Fibonacci mtpgb'!C1</f>
        <v>Puntocoma</v>
      </c>
      <c r="C1" s="17" t="str">
        <f>'Fibonacci mtpgb'!D1</f>
        <v>PrimiMisspell</v>
      </c>
      <c r="D1" s="17" t="str">
        <f>'Fibonacci mtpgb'!G1</f>
        <v>VariableNoDeclarada</v>
      </c>
      <c r="E1" s="17" t="str">
        <f>'Fibonacci mtpgb'!H1</f>
        <v>VariableNoIni</v>
      </c>
      <c r="F1" s="17" t="str">
        <f>'Fibonacci mtpgb'!I1</f>
        <v>Llaves</v>
      </c>
      <c r="G1" s="17" t="str">
        <f>'Fibonacci mtpgb'!J1</f>
        <v>ImportMal</v>
      </c>
      <c r="H1" s="17" t="str">
        <f>'Fibonacci mtpgb'!K1</f>
        <v>ConstructorClaseIgual</v>
      </c>
      <c r="I1" s="17" t="str">
        <f>'Fibonacci mtpgb'!L1</f>
        <v>VariableNoUsada</v>
      </c>
      <c r="J1" s="17" t="str">
        <f>'Fibonacci mtpgb'!M1</f>
        <v>TokensExtra</v>
      </c>
      <c r="K1" s="17" t="str">
        <f>'Fibonacci mtpgb'!N1</f>
        <v>Parentesis</v>
      </c>
      <c r="L1" s="17" t="str">
        <f>'Fibonacci mtpgb'!O1</f>
        <v xml:space="preserve">RecursionInf </v>
      </c>
      <c r="M1" s="17" t="str">
        <f>'Fibonacci mtpgb'!P1</f>
        <v>FuncionNoDef</v>
      </c>
      <c r="N1" s="17" t="str">
        <f>'Fibonacci mtpgb'!Q1</f>
        <v>MalLlamadaFuncion</v>
      </c>
      <c r="O1" s="17" t="str">
        <f>'Fibonacci mtpgb'!R1</f>
        <v>InputVacio</v>
      </c>
      <c r="P1" s="17" t="str">
        <f>'Fibonacci mtpgb'!S1</f>
        <v>IndexOutOfBounds</v>
      </c>
      <c r="Q1" s="17" t="str">
        <f>'Fibonacci mtpgb'!T1</f>
        <v>VariableUsandoPrimi</v>
      </c>
      <c r="R1" s="17" t="str">
        <f>'Fibonacci mtpgb'!U1</f>
        <v>TipoErroneo</v>
      </c>
      <c r="S1" s="17" t="str">
        <f>'Fibonacci mtpgb'!V1</f>
        <v>LecturaInput</v>
      </c>
      <c r="T1" s="17" t="str">
        <f>'Fibonacci mtpgb'!W1</f>
        <v>Accuracy</v>
      </c>
      <c r="U1" s="17" t="str">
        <f>'Fibonacci mtpgb'!X1</f>
        <v>Difficulty</v>
      </c>
      <c r="V1" s="17" t="str">
        <f>'Fibonacci mtpgb'!Y1</f>
        <v>Cost</v>
      </c>
      <c r="W1" s="17" t="str">
        <f>'Fibonacci mtpgb'!Z1</f>
        <v>WellFormed</v>
      </c>
      <c r="X1" s="17" t="str">
        <f>'Fibonacci mtpgb'!AA1</f>
        <v>Validity</v>
      </c>
      <c r="Y1" s="17" t="str">
        <f>'Fibonacci mtpgb'!AB1</f>
        <v>Experimentability</v>
      </c>
      <c r="Z1" s="17" t="str">
        <f>'Fibonacci mtpgb'!AC1</f>
        <v>Quality</v>
      </c>
    </row>
    <row r="2" spans="1:26" ht="15.6" customHeight="1" x14ac:dyDescent="0.3">
      <c r="A2" s="19" t="str">
        <f>'Fibonacci mtpgb'!A2</f>
        <v>mtpg1b-01%13_02_05</v>
      </c>
      <c r="B2" s="18">
        <f>'Fibonacci mtpgb'!C2</f>
        <v>1</v>
      </c>
      <c r="C2" s="18">
        <f>'Fibonacci mtpgb'!D2</f>
        <v>1</v>
      </c>
      <c r="D2" s="18">
        <f>'Fibonacci mtpgb'!G2</f>
        <v>0</v>
      </c>
      <c r="E2" s="18">
        <f>'Fibonacci mtpgb'!H2</f>
        <v>0</v>
      </c>
      <c r="F2" s="18">
        <f>'Fibonacci mtpgb'!I2</f>
        <v>0</v>
      </c>
      <c r="G2" s="18">
        <f>'Fibonacci mtpgb'!J2</f>
        <v>0</v>
      </c>
      <c r="H2" s="18">
        <f>'Fibonacci mtpgb'!K2</f>
        <v>0</v>
      </c>
      <c r="I2" s="18">
        <f>'Fibonacci mtpgb'!L2</f>
        <v>0</v>
      </c>
      <c r="J2" s="18">
        <f>'Fibonacci mtpgb'!M2</f>
        <v>0</v>
      </c>
      <c r="K2" s="18">
        <f>'Fibonacci mtpgb'!N2</f>
        <v>0</v>
      </c>
      <c r="L2" s="18">
        <f>'Fibonacci mtpgb'!O2</f>
        <v>0</v>
      </c>
      <c r="M2" s="18">
        <f>'Fibonacci mtpgb'!P2</f>
        <v>0</v>
      </c>
      <c r="N2" s="18">
        <f>'Fibonacci mtpgb'!Q2</f>
        <v>0</v>
      </c>
      <c r="O2" s="18">
        <f>'Fibonacci mtpgb'!R2</f>
        <v>0</v>
      </c>
      <c r="P2" s="18">
        <f>'Fibonacci mtpgb'!S2</f>
        <v>0</v>
      </c>
      <c r="Q2" s="18">
        <f>'Fibonacci mtpgb'!T2</f>
        <v>0</v>
      </c>
      <c r="R2" s="18">
        <f>'Fibonacci mtpgb'!U2</f>
        <v>1</v>
      </c>
      <c r="S2" s="18">
        <f>'Fibonacci mtpgb'!V2</f>
        <v>0</v>
      </c>
      <c r="T2" s="19">
        <f>'Fibonacci mtpgb'!W2</f>
        <v>1</v>
      </c>
      <c r="U2" s="19">
        <f>'Fibonacci mtpgb'!X2</f>
        <v>0</v>
      </c>
      <c r="V2" s="19">
        <f>'Fibonacci mtpgb'!Y2</f>
        <v>1</v>
      </c>
      <c r="W2" s="19">
        <f>'Fibonacci mtpgb'!Z2</f>
        <v>1</v>
      </c>
      <c r="X2" s="19">
        <f>'Fibonacci mtpgb'!AA2</f>
        <v>1</v>
      </c>
      <c r="Y2" s="19">
        <f>'Fibonacci mtpgb'!AB2</f>
        <v>0</v>
      </c>
      <c r="Z2" s="19">
        <f>'Fibonacci mtpgb'!AC2</f>
        <v>1</v>
      </c>
    </row>
    <row r="3" spans="1:26" x14ac:dyDescent="0.3">
      <c r="A3" s="19" t="str">
        <f>'Fibonacci mtpgb'!A3</f>
        <v>mtpg1b-01%13_03_25</v>
      </c>
      <c r="B3" s="18">
        <f>'Fibonacci mtpgb'!C3</f>
        <v>1</v>
      </c>
      <c r="C3" s="18">
        <f>'Fibonacci mtpgb'!D3</f>
        <v>1</v>
      </c>
      <c r="D3" s="18">
        <f>'Fibonacci mtpgb'!G3</f>
        <v>0</v>
      </c>
      <c r="E3" s="18">
        <f>'Fibonacci mtpgb'!H3</f>
        <v>0</v>
      </c>
      <c r="F3" s="18">
        <f>'Fibonacci mtpgb'!I3</f>
        <v>0</v>
      </c>
      <c r="G3" s="18">
        <f>'Fibonacci mtpgb'!J3</f>
        <v>0</v>
      </c>
      <c r="H3" s="18">
        <f>'Fibonacci mtpgb'!K3</f>
        <v>0</v>
      </c>
      <c r="I3" s="18">
        <f>'Fibonacci mtpgb'!L3</f>
        <v>0</v>
      </c>
      <c r="J3" s="18">
        <f>'Fibonacci mtpgb'!M3</f>
        <v>0</v>
      </c>
      <c r="K3" s="18">
        <f>'Fibonacci mtpgb'!N3</f>
        <v>0</v>
      </c>
      <c r="L3" s="18">
        <f>'Fibonacci mtpgb'!O3</f>
        <v>0</v>
      </c>
      <c r="M3" s="18">
        <f>'Fibonacci mtpgb'!P3</f>
        <v>0</v>
      </c>
      <c r="N3" s="18">
        <f>'Fibonacci mtpgb'!Q3</f>
        <v>0</v>
      </c>
      <c r="O3" s="18">
        <f>'Fibonacci mtpgb'!R3</f>
        <v>0</v>
      </c>
      <c r="P3" s="18">
        <f>'Fibonacci mtpgb'!S3</f>
        <v>0</v>
      </c>
      <c r="Q3" s="18">
        <f>'Fibonacci mtpgb'!T3</f>
        <v>0</v>
      </c>
      <c r="R3" s="18">
        <f>'Fibonacci mtpgb'!U3</f>
        <v>1</v>
      </c>
      <c r="S3" s="18">
        <f>'Fibonacci mtpgb'!V3</f>
        <v>0</v>
      </c>
      <c r="T3" s="19">
        <f>'Fibonacci mtpgb'!W3</f>
        <v>1</v>
      </c>
      <c r="U3" s="19">
        <f>'Fibonacci mtpgb'!X3</f>
        <v>0</v>
      </c>
      <c r="V3" s="19">
        <f>'Fibonacci mtpgb'!Y3</f>
        <v>1</v>
      </c>
      <c r="W3" s="19">
        <f>'Fibonacci mtpgb'!Z3</f>
        <v>1</v>
      </c>
      <c r="X3" s="19">
        <f>'Fibonacci mtpgb'!AA3</f>
        <v>1</v>
      </c>
      <c r="Y3" s="19">
        <f>'Fibonacci mtpgb'!AB3</f>
        <v>0</v>
      </c>
      <c r="Z3" s="19">
        <f>'Fibonacci mtpgb'!AC3</f>
        <v>1</v>
      </c>
    </row>
    <row r="4" spans="1:26" x14ac:dyDescent="0.3">
      <c r="A4" s="19" t="str">
        <f>'Fibonacci mtpgb'!A4</f>
        <v>mtpg1b-01%13_05_49</v>
      </c>
      <c r="B4" s="18">
        <f>'Fibonacci mtpgb'!C4</f>
        <v>0</v>
      </c>
      <c r="C4" s="18">
        <f>'Fibonacci mtpgb'!D4</f>
        <v>1</v>
      </c>
      <c r="D4" s="18">
        <f>'Fibonacci mtpgb'!G4</f>
        <v>0</v>
      </c>
      <c r="E4" s="18">
        <f>'Fibonacci mtpgb'!H4</f>
        <v>0</v>
      </c>
      <c r="F4" s="18">
        <f>'Fibonacci mtpgb'!I4</f>
        <v>0</v>
      </c>
      <c r="G4" s="18">
        <f>'Fibonacci mtpgb'!J4</f>
        <v>0</v>
      </c>
      <c r="H4" s="18">
        <f>'Fibonacci mtpgb'!K4</f>
        <v>0</v>
      </c>
      <c r="I4" s="18">
        <f>'Fibonacci mtpgb'!L4</f>
        <v>0</v>
      </c>
      <c r="J4" s="18">
        <f>'Fibonacci mtpgb'!M4</f>
        <v>0</v>
      </c>
      <c r="K4" s="18">
        <f>'Fibonacci mtpgb'!N4</f>
        <v>0</v>
      </c>
      <c r="L4" s="18">
        <f>'Fibonacci mtpgb'!O4</f>
        <v>0</v>
      </c>
      <c r="M4" s="18">
        <f>'Fibonacci mtpgb'!P4</f>
        <v>0</v>
      </c>
      <c r="N4" s="18">
        <f>'Fibonacci mtpgb'!Q4</f>
        <v>0</v>
      </c>
      <c r="O4" s="18">
        <f>'Fibonacci mtpgb'!R4</f>
        <v>0</v>
      </c>
      <c r="P4" s="18">
        <f>'Fibonacci mtpgb'!S4</f>
        <v>0</v>
      </c>
      <c r="Q4" s="18">
        <f>'Fibonacci mtpgb'!T4</f>
        <v>0</v>
      </c>
      <c r="R4" s="18">
        <f>'Fibonacci mtpgb'!U4</f>
        <v>1</v>
      </c>
      <c r="S4" s="18">
        <f>'Fibonacci mtpgb'!V4</f>
        <v>0</v>
      </c>
      <c r="T4" s="19">
        <f>'Fibonacci mtpgb'!W4</f>
        <v>1</v>
      </c>
      <c r="U4" s="19">
        <f>'Fibonacci mtpgb'!X4</f>
        <v>0</v>
      </c>
      <c r="V4" s="19">
        <f>'Fibonacci mtpgb'!Y4</f>
        <v>1</v>
      </c>
      <c r="W4" s="19">
        <f>'Fibonacci mtpgb'!Z4</f>
        <v>1</v>
      </c>
      <c r="X4" s="19">
        <f>'Fibonacci mtpgb'!AA4</f>
        <v>1</v>
      </c>
      <c r="Y4" s="19">
        <f>'Fibonacci mtpgb'!AB4</f>
        <v>0</v>
      </c>
      <c r="Z4" s="19">
        <f>'Fibonacci mtpgb'!AC4</f>
        <v>1</v>
      </c>
    </row>
    <row r="5" spans="1:26" x14ac:dyDescent="0.3">
      <c r="A5" s="19" t="str">
        <f>'Fibonacci mtpgb'!A5</f>
        <v>mtpg1b-01%13_16_29</v>
      </c>
      <c r="B5" s="18">
        <f>'Fibonacci mtpgb'!C5</f>
        <v>0</v>
      </c>
      <c r="C5" s="18">
        <f>'Fibonacci mtpgb'!D5</f>
        <v>0</v>
      </c>
      <c r="D5" s="18">
        <f>'Fibonacci mtpgb'!G5</f>
        <v>0</v>
      </c>
      <c r="E5" s="18">
        <f>'Fibonacci mtpgb'!H5</f>
        <v>0</v>
      </c>
      <c r="F5" s="18">
        <f>'Fibonacci mtpgb'!I5</f>
        <v>0</v>
      </c>
      <c r="G5" s="18">
        <f>'Fibonacci mtpgb'!J5</f>
        <v>0</v>
      </c>
      <c r="H5" s="18">
        <f>'Fibonacci mtpgb'!K5</f>
        <v>0</v>
      </c>
      <c r="I5" s="18">
        <f>'Fibonacci mtpgb'!L5</f>
        <v>0</v>
      </c>
      <c r="J5" s="18">
        <f>'Fibonacci mtpgb'!M5</f>
        <v>0</v>
      </c>
      <c r="K5" s="18">
        <f>'Fibonacci mtpgb'!N5</f>
        <v>0</v>
      </c>
      <c r="L5" s="18">
        <f>'Fibonacci mtpgb'!O5</f>
        <v>0</v>
      </c>
      <c r="M5" s="18">
        <f>'Fibonacci mtpgb'!P5</f>
        <v>0</v>
      </c>
      <c r="N5" s="18">
        <f>'Fibonacci mtpgb'!Q5</f>
        <v>0</v>
      </c>
      <c r="O5" s="18">
        <f>'Fibonacci mtpgb'!R5</f>
        <v>1</v>
      </c>
      <c r="P5" s="18">
        <f>'Fibonacci mtpgb'!S5</f>
        <v>0</v>
      </c>
      <c r="Q5" s="18">
        <f>'Fibonacci mtpgb'!T5</f>
        <v>0</v>
      </c>
      <c r="R5" s="18">
        <f>'Fibonacci mtpgb'!U5</f>
        <v>0</v>
      </c>
      <c r="S5" s="18">
        <f>'Fibonacci mtpgb'!V5</f>
        <v>0</v>
      </c>
      <c r="T5" s="19">
        <f>'Fibonacci mtpgb'!W5</f>
        <v>1</v>
      </c>
      <c r="U5" s="19">
        <f>'Fibonacci mtpgb'!X5</f>
        <v>0</v>
      </c>
      <c r="V5" s="19">
        <f>'Fibonacci mtpgb'!Y5</f>
        <v>1</v>
      </c>
      <c r="W5" s="19">
        <f>'Fibonacci mtpgb'!Z5</f>
        <v>1</v>
      </c>
      <c r="X5" s="19">
        <f>'Fibonacci mtpgb'!AA5</f>
        <v>1</v>
      </c>
      <c r="Y5" s="19">
        <f>'Fibonacci mtpgb'!AB5</f>
        <v>0</v>
      </c>
      <c r="Z5" s="19">
        <f>'Fibonacci mtpgb'!AC5</f>
        <v>1</v>
      </c>
    </row>
    <row r="6" spans="1:26" x14ac:dyDescent="0.3">
      <c r="A6" s="19" t="str">
        <f>'Fibonacci mtpgb'!A6</f>
        <v>mtpg1b-02%13_17_56</v>
      </c>
      <c r="B6" s="18">
        <f>'Fibonacci mtpgb'!C6</f>
        <v>0</v>
      </c>
      <c r="C6" s="18">
        <f>'Fibonacci mtpgb'!D6</f>
        <v>0</v>
      </c>
      <c r="D6" s="18">
        <f>'Fibonacci mtpgb'!G6</f>
        <v>0</v>
      </c>
      <c r="E6" s="18">
        <f>'Fibonacci mtpgb'!H6</f>
        <v>0</v>
      </c>
      <c r="F6" s="18">
        <f>'Fibonacci mtpgb'!I6</f>
        <v>0</v>
      </c>
      <c r="G6" s="18">
        <f>'Fibonacci mtpgb'!J6</f>
        <v>0</v>
      </c>
      <c r="H6" s="18">
        <f>'Fibonacci mtpgb'!K6</f>
        <v>0</v>
      </c>
      <c r="I6" s="18">
        <f>'Fibonacci mtpgb'!L6</f>
        <v>0</v>
      </c>
      <c r="J6" s="18">
        <f>'Fibonacci mtpgb'!M6</f>
        <v>0</v>
      </c>
      <c r="K6" s="18">
        <f>'Fibonacci mtpgb'!N6</f>
        <v>0</v>
      </c>
      <c r="L6" s="18">
        <f>'Fibonacci mtpgb'!O6</f>
        <v>0</v>
      </c>
      <c r="M6" s="18">
        <f>'Fibonacci mtpgb'!P6</f>
        <v>0</v>
      </c>
      <c r="N6" s="18">
        <f>'Fibonacci mtpgb'!Q6</f>
        <v>0</v>
      </c>
      <c r="O6" s="18">
        <f>'Fibonacci mtpgb'!R6</f>
        <v>1</v>
      </c>
      <c r="P6" s="18">
        <f>'Fibonacci mtpgb'!S6</f>
        <v>0</v>
      </c>
      <c r="Q6" s="18">
        <f>'Fibonacci mtpgb'!T6</f>
        <v>0</v>
      </c>
      <c r="R6" s="18">
        <f>'Fibonacci mtpgb'!U6</f>
        <v>0</v>
      </c>
      <c r="S6" s="18">
        <f>'Fibonacci mtpgb'!V6</f>
        <v>0</v>
      </c>
      <c r="T6" s="19">
        <f>'Fibonacci mtpgb'!W6</f>
        <v>1</v>
      </c>
      <c r="U6" s="19">
        <f>'Fibonacci mtpgb'!X6</f>
        <v>0</v>
      </c>
      <c r="V6" s="19">
        <f>'Fibonacci mtpgb'!Y6</f>
        <v>1</v>
      </c>
      <c r="W6" s="19">
        <f>'Fibonacci mtpgb'!Z6</f>
        <v>1</v>
      </c>
      <c r="X6" s="19">
        <f>'Fibonacci mtpgb'!AA6</f>
        <v>1</v>
      </c>
      <c r="Y6" s="19">
        <f>'Fibonacci mtpgb'!AB6</f>
        <v>0</v>
      </c>
      <c r="Z6" s="19">
        <f>'Fibonacci mtpgb'!AC6</f>
        <v>1</v>
      </c>
    </row>
    <row r="7" spans="1:26" x14ac:dyDescent="0.3">
      <c r="A7" s="19" t="str">
        <f>'Fibonacci mtpgb'!A7</f>
        <v>mtpg1b-02%13_19_52</v>
      </c>
      <c r="B7" s="18">
        <f>'Fibonacci mtpgb'!C7</f>
        <v>0</v>
      </c>
      <c r="C7" s="18">
        <f>'Fibonacci mtpgb'!D7</f>
        <v>0</v>
      </c>
      <c r="D7" s="18">
        <f>'Fibonacci mtpgb'!G7</f>
        <v>0</v>
      </c>
      <c r="E7" s="18">
        <f>'Fibonacci mtpgb'!H7</f>
        <v>0</v>
      </c>
      <c r="F7" s="18">
        <f>'Fibonacci mtpgb'!I7</f>
        <v>0</v>
      </c>
      <c r="G7" s="18">
        <f>'Fibonacci mtpgb'!J7</f>
        <v>0</v>
      </c>
      <c r="H7" s="18">
        <f>'Fibonacci mtpgb'!K7</f>
        <v>0</v>
      </c>
      <c r="I7" s="18">
        <f>'Fibonacci mtpgb'!L7</f>
        <v>0</v>
      </c>
      <c r="J7" s="18">
        <f>'Fibonacci mtpgb'!M7</f>
        <v>0</v>
      </c>
      <c r="K7" s="18">
        <f>'Fibonacci mtpgb'!N7</f>
        <v>0</v>
      </c>
      <c r="L7" s="18">
        <f>'Fibonacci mtpgb'!O7</f>
        <v>0</v>
      </c>
      <c r="M7" s="18">
        <f>'Fibonacci mtpgb'!P7</f>
        <v>0</v>
      </c>
      <c r="N7" s="18">
        <f>'Fibonacci mtpgb'!Q7</f>
        <v>0</v>
      </c>
      <c r="O7" s="18">
        <f>'Fibonacci mtpgb'!R7</f>
        <v>1</v>
      </c>
      <c r="P7" s="18">
        <f>'Fibonacci mtpgb'!S7</f>
        <v>0</v>
      </c>
      <c r="Q7" s="18">
        <f>'Fibonacci mtpgb'!T7</f>
        <v>0</v>
      </c>
      <c r="R7" s="18">
        <f>'Fibonacci mtpgb'!U7</f>
        <v>0</v>
      </c>
      <c r="S7" s="18">
        <f>'Fibonacci mtpgb'!V7</f>
        <v>0</v>
      </c>
      <c r="T7" s="19">
        <f>'Fibonacci mtpgb'!W7</f>
        <v>1</v>
      </c>
      <c r="U7" s="19">
        <f>'Fibonacci mtpgb'!X7</f>
        <v>0</v>
      </c>
      <c r="V7" s="19">
        <f>'Fibonacci mtpgb'!Y7</f>
        <v>1</v>
      </c>
      <c r="W7" s="19">
        <f>'Fibonacci mtpgb'!Z7</f>
        <v>1</v>
      </c>
      <c r="X7" s="19">
        <f>'Fibonacci mtpgb'!AA7</f>
        <v>1</v>
      </c>
      <c r="Y7" s="19">
        <f>'Fibonacci mtpgb'!AB7</f>
        <v>0</v>
      </c>
      <c r="Z7" s="19">
        <f>'Fibonacci mtpgb'!AC7</f>
        <v>1</v>
      </c>
    </row>
    <row r="8" spans="1:26" x14ac:dyDescent="0.3">
      <c r="A8" s="19" t="str">
        <f>'Fibonacci mtpgb'!A8</f>
        <v>mtpg1b-03%13_20_09</v>
      </c>
      <c r="B8" s="18">
        <f>'Fibonacci mtpgb'!C8</f>
        <v>0</v>
      </c>
      <c r="C8" s="18">
        <f>'Fibonacci mtpgb'!D8</f>
        <v>0</v>
      </c>
      <c r="D8" s="18">
        <f>'Fibonacci mtpgb'!G8</f>
        <v>1</v>
      </c>
      <c r="E8" s="18">
        <f>'Fibonacci mtpgb'!H8</f>
        <v>0</v>
      </c>
      <c r="F8" s="18">
        <f>'Fibonacci mtpgb'!I8</f>
        <v>0</v>
      </c>
      <c r="G8" s="18">
        <f>'Fibonacci mtpgb'!J8</f>
        <v>0</v>
      </c>
      <c r="H8" s="18">
        <f>'Fibonacci mtpgb'!K8</f>
        <v>0</v>
      </c>
      <c r="I8" s="18">
        <f>'Fibonacci mtpgb'!L8</f>
        <v>0</v>
      </c>
      <c r="J8" s="18">
        <f>'Fibonacci mtpgb'!M8</f>
        <v>0</v>
      </c>
      <c r="K8" s="18">
        <f>'Fibonacci mtpgb'!N8</f>
        <v>0</v>
      </c>
      <c r="L8" s="18">
        <f>'Fibonacci mtpgb'!O8</f>
        <v>0</v>
      </c>
      <c r="M8" s="18">
        <f>'Fibonacci mtpgb'!P8</f>
        <v>0</v>
      </c>
      <c r="N8" s="18">
        <f>'Fibonacci mtpgb'!Q8</f>
        <v>0</v>
      </c>
      <c r="O8" s="18">
        <f>'Fibonacci mtpgb'!R8</f>
        <v>0</v>
      </c>
      <c r="P8" s="18">
        <f>'Fibonacci mtpgb'!S8</f>
        <v>0</v>
      </c>
      <c r="Q8" s="18">
        <f>'Fibonacci mtpgb'!T8</f>
        <v>0</v>
      </c>
      <c r="R8" s="18">
        <f>'Fibonacci mtpgb'!U8</f>
        <v>0</v>
      </c>
      <c r="S8" s="18">
        <f>'Fibonacci mtpgb'!V8</f>
        <v>0</v>
      </c>
      <c r="T8" s="19">
        <f>'Fibonacci mtpgb'!W8</f>
        <v>1</v>
      </c>
      <c r="U8" s="19">
        <f>'Fibonacci mtpgb'!X8</f>
        <v>0</v>
      </c>
      <c r="V8" s="19">
        <f>'Fibonacci mtpgb'!Y8</f>
        <v>1</v>
      </c>
      <c r="W8" s="19">
        <f>'Fibonacci mtpgb'!Z8</f>
        <v>1</v>
      </c>
      <c r="X8" s="19">
        <f>'Fibonacci mtpgb'!AA8</f>
        <v>1</v>
      </c>
      <c r="Y8" s="19">
        <f>'Fibonacci mtpgb'!AB8</f>
        <v>0</v>
      </c>
      <c r="Z8" s="19">
        <f>'Fibonacci mtpgb'!AC8</f>
        <v>1</v>
      </c>
    </row>
    <row r="9" spans="1:26" x14ac:dyDescent="0.3">
      <c r="A9" s="19" t="str">
        <f>'Fibonacci mtpgb'!A9</f>
        <v>mtpg1b-03%13_25_05</v>
      </c>
      <c r="B9" s="18">
        <f>'Fibonacci mtpgb'!C9</f>
        <v>0</v>
      </c>
      <c r="C9" s="18">
        <f>'Fibonacci mtpgb'!D9</f>
        <v>0</v>
      </c>
      <c r="D9" s="18">
        <f>'Fibonacci mtpgb'!G9</f>
        <v>0</v>
      </c>
      <c r="E9" s="18">
        <f>'Fibonacci mtpgb'!H9</f>
        <v>1</v>
      </c>
      <c r="F9" s="18">
        <f>'Fibonacci mtpgb'!I9</f>
        <v>0</v>
      </c>
      <c r="G9" s="18">
        <f>'Fibonacci mtpgb'!J9</f>
        <v>0</v>
      </c>
      <c r="H9" s="18">
        <f>'Fibonacci mtpgb'!K9</f>
        <v>0</v>
      </c>
      <c r="I9" s="18">
        <f>'Fibonacci mtpgb'!L9</f>
        <v>0</v>
      </c>
      <c r="J9" s="18">
        <f>'Fibonacci mtpgb'!M9</f>
        <v>0</v>
      </c>
      <c r="K9" s="18">
        <f>'Fibonacci mtpgb'!N9</f>
        <v>0</v>
      </c>
      <c r="L9" s="18">
        <f>'Fibonacci mtpgb'!O9</f>
        <v>0</v>
      </c>
      <c r="M9" s="18">
        <f>'Fibonacci mtpgb'!P9</f>
        <v>0</v>
      </c>
      <c r="N9" s="18">
        <f>'Fibonacci mtpgb'!Q9</f>
        <v>0</v>
      </c>
      <c r="O9" s="18">
        <f>'Fibonacci mtpgb'!R9</f>
        <v>0</v>
      </c>
      <c r="P9" s="18">
        <f>'Fibonacci mtpgb'!S9</f>
        <v>0</v>
      </c>
      <c r="Q9" s="18">
        <f>'Fibonacci mtpgb'!T9</f>
        <v>0</v>
      </c>
      <c r="R9" s="18">
        <f>'Fibonacci mtpgb'!U9</f>
        <v>0</v>
      </c>
      <c r="S9" s="18">
        <f>'Fibonacci mtpgb'!V9</f>
        <v>0</v>
      </c>
      <c r="T9" s="19">
        <f>'Fibonacci mtpgb'!W9</f>
        <v>1</v>
      </c>
      <c r="U9" s="19">
        <f>'Fibonacci mtpgb'!X9</f>
        <v>0</v>
      </c>
      <c r="V9" s="19">
        <f>'Fibonacci mtpgb'!Y9</f>
        <v>1</v>
      </c>
      <c r="W9" s="19">
        <f>'Fibonacci mtpgb'!Z9</f>
        <v>1</v>
      </c>
      <c r="X9" s="19">
        <f>'Fibonacci mtpgb'!AA9</f>
        <v>1</v>
      </c>
      <c r="Y9" s="19">
        <f>'Fibonacci mtpgb'!AB9</f>
        <v>0</v>
      </c>
      <c r="Z9" s="19">
        <f>'Fibonacci mtpgb'!AC9</f>
        <v>1</v>
      </c>
    </row>
    <row r="10" spans="1:26" x14ac:dyDescent="0.3">
      <c r="A10" s="19" t="str">
        <f>'Fibonacci mtpgb'!A10</f>
        <v>mtpg1b-04%13_15_41</v>
      </c>
      <c r="B10" s="18">
        <f>'Fibonacci mtpgb'!C10</f>
        <v>0</v>
      </c>
      <c r="C10" s="18">
        <f>'Fibonacci mtpgb'!D10</f>
        <v>0</v>
      </c>
      <c r="D10" s="18">
        <f>'Fibonacci mtpgb'!G10</f>
        <v>0</v>
      </c>
      <c r="E10" s="18">
        <f>'Fibonacci mtpgb'!H10</f>
        <v>0</v>
      </c>
      <c r="F10" s="18">
        <f>'Fibonacci mtpgb'!I10</f>
        <v>1</v>
      </c>
      <c r="G10" s="18">
        <f>'Fibonacci mtpgb'!J10</f>
        <v>1</v>
      </c>
      <c r="H10" s="18">
        <f>'Fibonacci mtpgb'!K10</f>
        <v>0</v>
      </c>
      <c r="I10" s="18">
        <f>'Fibonacci mtpgb'!L10</f>
        <v>0</v>
      </c>
      <c r="J10" s="18">
        <f>'Fibonacci mtpgb'!M10</f>
        <v>0</v>
      </c>
      <c r="K10" s="18">
        <f>'Fibonacci mtpgb'!N10</f>
        <v>0</v>
      </c>
      <c r="L10" s="18">
        <f>'Fibonacci mtpgb'!O10</f>
        <v>0</v>
      </c>
      <c r="M10" s="18">
        <f>'Fibonacci mtpgb'!P10</f>
        <v>0</v>
      </c>
      <c r="N10" s="18">
        <f>'Fibonacci mtpgb'!Q10</f>
        <v>0</v>
      </c>
      <c r="O10" s="18">
        <f>'Fibonacci mtpgb'!R10</f>
        <v>0</v>
      </c>
      <c r="P10" s="18">
        <f>'Fibonacci mtpgb'!S10</f>
        <v>0</v>
      </c>
      <c r="Q10" s="18">
        <f>'Fibonacci mtpgb'!T10</f>
        <v>0</v>
      </c>
      <c r="R10" s="18">
        <f>'Fibonacci mtpgb'!U10</f>
        <v>0</v>
      </c>
      <c r="S10" s="18">
        <f>'Fibonacci mtpgb'!V10</f>
        <v>0</v>
      </c>
      <c r="T10" s="19">
        <f>'Fibonacci mtpgb'!W10</f>
        <v>1</v>
      </c>
      <c r="U10" s="19">
        <f>'Fibonacci mtpgb'!X10</f>
        <v>0</v>
      </c>
      <c r="V10" s="19">
        <f>'Fibonacci mtpgb'!Y10</f>
        <v>1</v>
      </c>
      <c r="W10" s="19">
        <f>'Fibonacci mtpgb'!Z10</f>
        <v>1</v>
      </c>
      <c r="X10" s="19">
        <f>'Fibonacci mtpgb'!AA10</f>
        <v>1</v>
      </c>
      <c r="Y10" s="19">
        <f>'Fibonacci mtpgb'!AB10</f>
        <v>0</v>
      </c>
      <c r="Z10" s="19">
        <f>'Fibonacci mtpgb'!AC10</f>
        <v>1</v>
      </c>
    </row>
    <row r="11" spans="1:26" x14ac:dyDescent="0.3">
      <c r="A11" s="19" t="str">
        <f>'Fibonacci mtpgb'!A11</f>
        <v>mtpg1b-04%13_26_50</v>
      </c>
      <c r="B11" s="18">
        <f>'Fibonacci mtpgb'!C11</f>
        <v>0</v>
      </c>
      <c r="C11" s="18">
        <f>'Fibonacci mtpgb'!D11</f>
        <v>0</v>
      </c>
      <c r="D11" s="18">
        <f>'Fibonacci mtpgb'!G11</f>
        <v>0</v>
      </c>
      <c r="E11" s="18">
        <f>'Fibonacci mtpgb'!H11</f>
        <v>0</v>
      </c>
      <c r="F11" s="18">
        <f>'Fibonacci mtpgb'!I11</f>
        <v>0</v>
      </c>
      <c r="G11" s="18">
        <f>'Fibonacci mtpgb'!J11</f>
        <v>0</v>
      </c>
      <c r="H11" s="18">
        <f>'Fibonacci mtpgb'!K11</f>
        <v>0</v>
      </c>
      <c r="I11" s="18">
        <f>'Fibonacci mtpgb'!L11</f>
        <v>0</v>
      </c>
      <c r="J11" s="18">
        <f>'Fibonacci mtpgb'!M11</f>
        <v>0</v>
      </c>
      <c r="K11" s="18">
        <f>'Fibonacci mtpgb'!N11</f>
        <v>0</v>
      </c>
      <c r="L11" s="18">
        <f>'Fibonacci mtpgb'!O11</f>
        <v>1</v>
      </c>
      <c r="M11" s="18">
        <f>'Fibonacci mtpgb'!P11</f>
        <v>0</v>
      </c>
      <c r="N11" s="18">
        <f>'Fibonacci mtpgb'!Q11</f>
        <v>0</v>
      </c>
      <c r="O11" s="18">
        <f>'Fibonacci mtpgb'!R11</f>
        <v>1</v>
      </c>
      <c r="P11" s="18">
        <f>'Fibonacci mtpgb'!S11</f>
        <v>0</v>
      </c>
      <c r="Q11" s="18">
        <f>'Fibonacci mtpgb'!T11</f>
        <v>0</v>
      </c>
      <c r="R11" s="18">
        <f>'Fibonacci mtpgb'!U11</f>
        <v>0</v>
      </c>
      <c r="S11" s="18">
        <f>'Fibonacci mtpgb'!V11</f>
        <v>0</v>
      </c>
      <c r="T11" s="19">
        <f>'Fibonacci mtpgb'!W11</f>
        <v>1</v>
      </c>
      <c r="U11" s="19">
        <f>'Fibonacci mtpgb'!X11</f>
        <v>0</v>
      </c>
      <c r="V11" s="19">
        <f>'Fibonacci mtpgb'!Y11</f>
        <v>1</v>
      </c>
      <c r="W11" s="19">
        <f>'Fibonacci mtpgb'!Z11</f>
        <v>1</v>
      </c>
      <c r="X11" s="19">
        <f>'Fibonacci mtpgb'!AA11</f>
        <v>1</v>
      </c>
      <c r="Y11" s="19">
        <f>'Fibonacci mtpgb'!AB11</f>
        <v>0</v>
      </c>
      <c r="Z11" s="19">
        <f>'Fibonacci mtpgb'!AC11</f>
        <v>1</v>
      </c>
    </row>
    <row r="12" spans="1:26" x14ac:dyDescent="0.3">
      <c r="A12" s="19" t="str">
        <f>'Fibonacci mtpgb'!A12</f>
        <v>mtpg2b-01%11_32_29</v>
      </c>
      <c r="B12" s="18">
        <f>'Fibonacci mtpgb'!C12</f>
        <v>0</v>
      </c>
      <c r="C12" s="18">
        <f>'Fibonacci mtpgb'!D12</f>
        <v>0</v>
      </c>
      <c r="D12" s="18">
        <f>'Fibonacci mtpgb'!G12</f>
        <v>1</v>
      </c>
      <c r="E12" s="18">
        <f>'Fibonacci mtpgb'!H12</f>
        <v>0</v>
      </c>
      <c r="F12" s="18">
        <f>'Fibonacci mtpgb'!I12</f>
        <v>0</v>
      </c>
      <c r="G12" s="18">
        <f>'Fibonacci mtpgb'!J12</f>
        <v>0</v>
      </c>
      <c r="H12" s="18">
        <f>'Fibonacci mtpgb'!K12</f>
        <v>1</v>
      </c>
      <c r="I12" s="18">
        <f>'Fibonacci mtpgb'!L12</f>
        <v>1</v>
      </c>
      <c r="J12" s="18">
        <f>'Fibonacci mtpgb'!M12</f>
        <v>0</v>
      </c>
      <c r="K12" s="18">
        <f>'Fibonacci mtpgb'!N12</f>
        <v>0</v>
      </c>
      <c r="L12" s="18">
        <f>'Fibonacci mtpgb'!O12</f>
        <v>0</v>
      </c>
      <c r="M12" s="18">
        <f>'Fibonacci mtpgb'!P12</f>
        <v>0</v>
      </c>
      <c r="N12" s="18">
        <f>'Fibonacci mtpgb'!Q12</f>
        <v>0</v>
      </c>
      <c r="O12" s="18">
        <f>'Fibonacci mtpgb'!R12</f>
        <v>0</v>
      </c>
      <c r="P12" s="18">
        <f>'Fibonacci mtpgb'!S12</f>
        <v>0</v>
      </c>
      <c r="Q12" s="18">
        <f>'Fibonacci mtpgb'!T12</f>
        <v>0</v>
      </c>
      <c r="R12" s="18">
        <f>'Fibonacci mtpgb'!U12</f>
        <v>0</v>
      </c>
      <c r="S12" s="18">
        <f>'Fibonacci mtpgb'!V12</f>
        <v>0</v>
      </c>
      <c r="T12" s="19">
        <f>'Fibonacci mtpgb'!W12</f>
        <v>1</v>
      </c>
      <c r="U12" s="19">
        <f>'Fibonacci mtpgb'!X12</f>
        <v>0</v>
      </c>
      <c r="V12" s="19">
        <f>'Fibonacci mtpgb'!Y12</f>
        <v>1</v>
      </c>
      <c r="W12" s="19">
        <f>'Fibonacci mtpgb'!Z12</f>
        <v>1</v>
      </c>
      <c r="X12" s="19">
        <f>'Fibonacci mtpgb'!AA12</f>
        <v>1</v>
      </c>
      <c r="Y12" s="19">
        <f>'Fibonacci mtpgb'!AB12</f>
        <v>1</v>
      </c>
      <c r="Z12" s="19">
        <f>'Fibonacci mtpgb'!AC12</f>
        <v>1</v>
      </c>
    </row>
    <row r="13" spans="1:26" x14ac:dyDescent="0.3">
      <c r="A13" s="19" t="str">
        <f>'Fibonacci mtpgb'!A13</f>
        <v>mtpg2b-01%11_52_30</v>
      </c>
      <c r="B13" s="18">
        <f>'Fibonacci mtpgb'!C13</f>
        <v>0</v>
      </c>
      <c r="C13" s="18">
        <f>'Fibonacci mtpgb'!D13</f>
        <v>0</v>
      </c>
      <c r="D13" s="18">
        <f>'Fibonacci mtpgb'!G13</f>
        <v>0</v>
      </c>
      <c r="E13" s="18">
        <f>'Fibonacci mtpgb'!H13</f>
        <v>0</v>
      </c>
      <c r="F13" s="18">
        <f>'Fibonacci mtpgb'!I13</f>
        <v>0</v>
      </c>
      <c r="G13" s="18">
        <f>'Fibonacci mtpgb'!J13</f>
        <v>0</v>
      </c>
      <c r="H13" s="18">
        <f>'Fibonacci mtpgb'!K13</f>
        <v>0</v>
      </c>
      <c r="I13" s="18">
        <f>'Fibonacci mtpgb'!L13</f>
        <v>0</v>
      </c>
      <c r="J13" s="18">
        <f>'Fibonacci mtpgb'!M13</f>
        <v>0</v>
      </c>
      <c r="K13" s="18">
        <f>'Fibonacci mtpgb'!N13</f>
        <v>0</v>
      </c>
      <c r="L13" s="18">
        <f>'Fibonacci mtpgb'!O13</f>
        <v>0</v>
      </c>
      <c r="M13" s="18">
        <f>'Fibonacci mtpgb'!P13</f>
        <v>0</v>
      </c>
      <c r="N13" s="18">
        <f>'Fibonacci mtpgb'!Q13</f>
        <v>0</v>
      </c>
      <c r="O13" s="18">
        <f>'Fibonacci mtpgb'!R13</f>
        <v>1</v>
      </c>
      <c r="P13" s="18">
        <f>'Fibonacci mtpgb'!S13</f>
        <v>0</v>
      </c>
      <c r="Q13" s="18">
        <f>'Fibonacci mtpgb'!T13</f>
        <v>0</v>
      </c>
      <c r="R13" s="18">
        <f>'Fibonacci mtpgb'!U13</f>
        <v>0</v>
      </c>
      <c r="S13" s="18">
        <f>'Fibonacci mtpgb'!V13</f>
        <v>0</v>
      </c>
      <c r="T13" s="19">
        <f>'Fibonacci mtpgb'!W13</f>
        <v>1</v>
      </c>
      <c r="U13" s="19">
        <f>'Fibonacci mtpgb'!X13</f>
        <v>0</v>
      </c>
      <c r="V13" s="19">
        <f>'Fibonacci mtpgb'!Y13</f>
        <v>1</v>
      </c>
      <c r="W13" s="19">
        <f>'Fibonacci mtpgb'!Z13</f>
        <v>1</v>
      </c>
      <c r="X13" s="19">
        <f>'Fibonacci mtpgb'!AA13</f>
        <v>1</v>
      </c>
      <c r="Y13" s="19">
        <f>'Fibonacci mtpgb'!AB13</f>
        <v>1</v>
      </c>
      <c r="Z13" s="19">
        <f>'Fibonacci mtpgb'!AC13</f>
        <v>1</v>
      </c>
    </row>
    <row r="14" spans="1:26" x14ac:dyDescent="0.3">
      <c r="A14" s="19" t="str">
        <f>'Fibonacci mtpgb'!A14</f>
        <v>mtpg2b-01%11_57_58</v>
      </c>
      <c r="B14" s="18">
        <f>'Fibonacci mtpgb'!C14</f>
        <v>0</v>
      </c>
      <c r="C14" s="18">
        <f>'Fibonacci mtpgb'!D14</f>
        <v>0</v>
      </c>
      <c r="D14" s="18">
        <f>'Fibonacci mtpgb'!G14</f>
        <v>0</v>
      </c>
      <c r="E14" s="18">
        <f>'Fibonacci mtpgb'!H14</f>
        <v>0</v>
      </c>
      <c r="F14" s="18">
        <f>'Fibonacci mtpgb'!I14</f>
        <v>0</v>
      </c>
      <c r="G14" s="18">
        <f>'Fibonacci mtpgb'!J14</f>
        <v>0</v>
      </c>
      <c r="H14" s="18">
        <f>'Fibonacci mtpgb'!K14</f>
        <v>0</v>
      </c>
      <c r="I14" s="18">
        <f>'Fibonacci mtpgb'!L14</f>
        <v>0</v>
      </c>
      <c r="J14" s="18">
        <f>'Fibonacci mtpgb'!M14</f>
        <v>0</v>
      </c>
      <c r="K14" s="18">
        <f>'Fibonacci mtpgb'!N14</f>
        <v>0</v>
      </c>
      <c r="L14" s="18">
        <f>'Fibonacci mtpgb'!O14</f>
        <v>0</v>
      </c>
      <c r="M14" s="18">
        <f>'Fibonacci mtpgb'!P14</f>
        <v>0</v>
      </c>
      <c r="N14" s="18">
        <f>'Fibonacci mtpgb'!Q14</f>
        <v>0</v>
      </c>
      <c r="O14" s="18">
        <f>'Fibonacci mtpgb'!R14</f>
        <v>1</v>
      </c>
      <c r="P14" s="18">
        <f>'Fibonacci mtpgb'!S14</f>
        <v>0</v>
      </c>
      <c r="Q14" s="18">
        <f>'Fibonacci mtpgb'!T14</f>
        <v>0</v>
      </c>
      <c r="R14" s="18">
        <f>'Fibonacci mtpgb'!U14</f>
        <v>0</v>
      </c>
      <c r="S14" s="18">
        <f>'Fibonacci mtpgb'!V14</f>
        <v>0</v>
      </c>
      <c r="T14" s="19">
        <f>'Fibonacci mtpgb'!W14</f>
        <v>1</v>
      </c>
      <c r="U14" s="19">
        <f>'Fibonacci mtpgb'!X14</f>
        <v>0</v>
      </c>
      <c r="V14" s="19">
        <f>'Fibonacci mtpgb'!Y14</f>
        <v>1</v>
      </c>
      <c r="W14" s="19">
        <f>'Fibonacci mtpgb'!Z14</f>
        <v>1</v>
      </c>
      <c r="X14" s="19">
        <f>'Fibonacci mtpgb'!AA14</f>
        <v>1</v>
      </c>
      <c r="Y14" s="19">
        <f>'Fibonacci mtpgb'!AB14</f>
        <v>1</v>
      </c>
      <c r="Z14" s="19">
        <f>'Fibonacci mtpgb'!AC14</f>
        <v>1</v>
      </c>
    </row>
    <row r="15" spans="1:26" x14ac:dyDescent="0.3">
      <c r="A15" s="19" t="str">
        <f>'Fibonacci mtpgb'!A15</f>
        <v>mtpg2b-02%12_04_57</v>
      </c>
      <c r="B15" s="18">
        <f>'Fibonacci mtpgb'!C15</f>
        <v>0</v>
      </c>
      <c r="C15" s="18">
        <f>'Fibonacci mtpgb'!D15</f>
        <v>0</v>
      </c>
      <c r="D15" s="18">
        <f>'Fibonacci mtpgb'!G15</f>
        <v>0</v>
      </c>
      <c r="E15" s="18">
        <f>'Fibonacci mtpgb'!H15</f>
        <v>0</v>
      </c>
      <c r="F15" s="18">
        <f>'Fibonacci mtpgb'!I15</f>
        <v>0</v>
      </c>
      <c r="G15" s="18">
        <f>'Fibonacci mtpgb'!J15</f>
        <v>0</v>
      </c>
      <c r="H15" s="18">
        <f>'Fibonacci mtpgb'!K15</f>
        <v>1</v>
      </c>
      <c r="I15" s="18">
        <f>'Fibonacci mtpgb'!L15</f>
        <v>0</v>
      </c>
      <c r="J15" s="18">
        <f>'Fibonacci mtpgb'!M15</f>
        <v>0</v>
      </c>
      <c r="K15" s="18">
        <f>'Fibonacci mtpgb'!N15</f>
        <v>0</v>
      </c>
      <c r="L15" s="18">
        <f>'Fibonacci mtpgb'!O15</f>
        <v>0</v>
      </c>
      <c r="M15" s="18">
        <f>'Fibonacci mtpgb'!P15</f>
        <v>0</v>
      </c>
      <c r="N15" s="18">
        <f>'Fibonacci mtpgb'!Q15</f>
        <v>0</v>
      </c>
      <c r="O15" s="18">
        <f>'Fibonacci mtpgb'!R15</f>
        <v>1</v>
      </c>
      <c r="P15" s="18">
        <f>'Fibonacci mtpgb'!S15</f>
        <v>0</v>
      </c>
      <c r="Q15" s="18">
        <f>'Fibonacci mtpgb'!T15</f>
        <v>0</v>
      </c>
      <c r="R15" s="18">
        <f>'Fibonacci mtpgb'!U15</f>
        <v>0</v>
      </c>
      <c r="S15" s="18">
        <f>'Fibonacci mtpgb'!V15</f>
        <v>0</v>
      </c>
      <c r="T15" s="19">
        <f>'Fibonacci mtpgb'!W15</f>
        <v>0</v>
      </c>
      <c r="U15" s="19">
        <f>'Fibonacci mtpgb'!X15</f>
        <v>0</v>
      </c>
      <c r="V15" s="19">
        <f>'Fibonacci mtpgb'!Y15</f>
        <v>1</v>
      </c>
      <c r="W15" s="19">
        <f>'Fibonacci mtpgb'!Z15</f>
        <v>1</v>
      </c>
      <c r="X15" s="19">
        <f>'Fibonacci mtpgb'!AA15</f>
        <v>1</v>
      </c>
      <c r="Y15" s="19">
        <f>'Fibonacci mtpgb'!AB15</f>
        <v>0</v>
      </c>
      <c r="Z15" s="19">
        <f>'Fibonacci mtpgb'!AC15</f>
        <v>0</v>
      </c>
    </row>
    <row r="16" spans="1:26" x14ac:dyDescent="0.3">
      <c r="A16" s="19" t="str">
        <f>'Fibonacci mtpgb'!A16</f>
        <v>mtpg2b-04%11_52_03</v>
      </c>
      <c r="B16" s="18">
        <f>'Fibonacci mtpgb'!C16</f>
        <v>0</v>
      </c>
      <c r="C16" s="18">
        <f>'Fibonacci mtpgb'!D16</f>
        <v>0</v>
      </c>
      <c r="D16" s="18">
        <f>'Fibonacci mtpgb'!G16</f>
        <v>0</v>
      </c>
      <c r="E16" s="18">
        <f>'Fibonacci mtpgb'!H16</f>
        <v>0</v>
      </c>
      <c r="F16" s="18">
        <f>'Fibonacci mtpgb'!I16</f>
        <v>0</v>
      </c>
      <c r="G16" s="18">
        <f>'Fibonacci mtpgb'!J16</f>
        <v>0</v>
      </c>
      <c r="H16" s="18">
        <f>'Fibonacci mtpgb'!K16</f>
        <v>0</v>
      </c>
      <c r="I16" s="18">
        <f>'Fibonacci mtpgb'!L16</f>
        <v>0</v>
      </c>
      <c r="J16" s="18">
        <f>'Fibonacci mtpgb'!M16</f>
        <v>0</v>
      </c>
      <c r="K16" s="18">
        <f>'Fibonacci mtpgb'!N16</f>
        <v>0</v>
      </c>
      <c r="L16" s="18">
        <f>'Fibonacci mtpgb'!O16</f>
        <v>0</v>
      </c>
      <c r="M16" s="18">
        <f>'Fibonacci mtpgb'!P16</f>
        <v>0</v>
      </c>
      <c r="N16" s="18">
        <f>'Fibonacci mtpgb'!Q16</f>
        <v>0</v>
      </c>
      <c r="O16" s="18">
        <f>'Fibonacci mtpgb'!R16</f>
        <v>1</v>
      </c>
      <c r="P16" s="18">
        <f>'Fibonacci mtpgb'!S16</f>
        <v>0</v>
      </c>
      <c r="Q16" s="18">
        <f>'Fibonacci mtpgb'!T16</f>
        <v>0</v>
      </c>
      <c r="R16" s="18">
        <f>'Fibonacci mtpgb'!U16</f>
        <v>0</v>
      </c>
      <c r="S16" s="18">
        <f>'Fibonacci mtpgb'!V16</f>
        <v>0</v>
      </c>
      <c r="T16" s="19">
        <f>'Fibonacci mtpgb'!W16</f>
        <v>1</v>
      </c>
      <c r="U16" s="19">
        <f>'Fibonacci mtpgb'!X16</f>
        <v>0</v>
      </c>
      <c r="V16" s="19">
        <f>'Fibonacci mtpgb'!Y16</f>
        <v>1</v>
      </c>
      <c r="W16" s="19">
        <f>'Fibonacci mtpgb'!Z16</f>
        <v>1</v>
      </c>
      <c r="X16" s="19">
        <f>'Fibonacci mtpgb'!AA16</f>
        <v>1</v>
      </c>
      <c r="Y16" s="19">
        <f>'Fibonacci mtpgb'!AB16</f>
        <v>0</v>
      </c>
      <c r="Z16" s="19">
        <f>'Fibonacci mtpgb'!AC16</f>
        <v>1</v>
      </c>
    </row>
    <row r="17" spans="1:26" x14ac:dyDescent="0.3">
      <c r="A17" s="19" t="str">
        <f>'Fibonacci mtpgb'!A17</f>
        <v>mtpg2b-04%11_53_53</v>
      </c>
      <c r="B17" s="18">
        <f>'Fibonacci mtpgb'!C17</f>
        <v>0</v>
      </c>
      <c r="C17" s="18">
        <f>'Fibonacci mtpgb'!D17</f>
        <v>0</v>
      </c>
      <c r="D17" s="18">
        <f>'Fibonacci mtpgb'!G17</f>
        <v>0</v>
      </c>
      <c r="E17" s="18">
        <f>'Fibonacci mtpgb'!H17</f>
        <v>0</v>
      </c>
      <c r="F17" s="18">
        <f>'Fibonacci mtpgb'!I17</f>
        <v>0</v>
      </c>
      <c r="G17" s="18">
        <f>'Fibonacci mtpgb'!J17</f>
        <v>0</v>
      </c>
      <c r="H17" s="18">
        <f>'Fibonacci mtpgb'!K17</f>
        <v>0</v>
      </c>
      <c r="I17" s="18">
        <f>'Fibonacci mtpgb'!L17</f>
        <v>0</v>
      </c>
      <c r="J17" s="18">
        <f>'Fibonacci mtpgb'!M17</f>
        <v>0</v>
      </c>
      <c r="K17" s="18">
        <f>'Fibonacci mtpgb'!N17</f>
        <v>0</v>
      </c>
      <c r="L17" s="18">
        <f>'Fibonacci mtpgb'!O17</f>
        <v>0</v>
      </c>
      <c r="M17" s="18">
        <f>'Fibonacci mtpgb'!P17</f>
        <v>0</v>
      </c>
      <c r="N17" s="18">
        <f>'Fibonacci mtpgb'!Q17</f>
        <v>0</v>
      </c>
      <c r="O17" s="18">
        <f>'Fibonacci mtpgb'!R17</f>
        <v>1</v>
      </c>
      <c r="P17" s="18">
        <f>'Fibonacci mtpgb'!S17</f>
        <v>0</v>
      </c>
      <c r="Q17" s="18">
        <f>'Fibonacci mtpgb'!T17</f>
        <v>0</v>
      </c>
      <c r="R17" s="18">
        <f>'Fibonacci mtpgb'!U17</f>
        <v>0</v>
      </c>
      <c r="S17" s="18">
        <f>'Fibonacci mtpgb'!V17</f>
        <v>0</v>
      </c>
      <c r="T17" s="19">
        <f>'Fibonacci mtpgb'!W17</f>
        <v>1</v>
      </c>
      <c r="U17" s="19">
        <f>'Fibonacci mtpgb'!X17</f>
        <v>0</v>
      </c>
      <c r="V17" s="19">
        <f>'Fibonacci mtpgb'!Y17</f>
        <v>1</v>
      </c>
      <c r="W17" s="19">
        <f>'Fibonacci mtpgb'!Z17</f>
        <v>1</v>
      </c>
      <c r="X17" s="19">
        <f>'Fibonacci mtpgb'!AA17</f>
        <v>1</v>
      </c>
      <c r="Y17" s="19">
        <f>'Fibonacci mtpgb'!AB17</f>
        <v>0</v>
      </c>
      <c r="Z17" s="19">
        <f>'Fibonacci mtpgb'!AC17</f>
        <v>1</v>
      </c>
    </row>
    <row r="18" spans="1:26" x14ac:dyDescent="0.3">
      <c r="A18" s="19" t="str">
        <f>'Fibonacci mtpgb'!A18</f>
        <v>mtpg2b-05%12_03_38</v>
      </c>
      <c r="B18" s="18">
        <f>'Fibonacci mtpgb'!C18</f>
        <v>1</v>
      </c>
      <c r="C18" s="18">
        <f>'Fibonacci mtpgb'!D18</f>
        <v>0</v>
      </c>
      <c r="D18" s="18">
        <f>'Fibonacci mtpgb'!G18</f>
        <v>0</v>
      </c>
      <c r="E18" s="18">
        <f>'Fibonacci mtpgb'!H18</f>
        <v>0</v>
      </c>
      <c r="F18" s="18">
        <f>'Fibonacci mtpgb'!I18</f>
        <v>1</v>
      </c>
      <c r="G18" s="18">
        <f>'Fibonacci mtpgb'!J18</f>
        <v>0</v>
      </c>
      <c r="H18" s="18">
        <f>'Fibonacci mtpgb'!K18</f>
        <v>0</v>
      </c>
      <c r="I18" s="18">
        <f>'Fibonacci mtpgb'!L18</f>
        <v>0</v>
      </c>
      <c r="J18" s="18">
        <f>'Fibonacci mtpgb'!M18</f>
        <v>1</v>
      </c>
      <c r="K18" s="18">
        <f>'Fibonacci mtpgb'!N18</f>
        <v>1</v>
      </c>
      <c r="L18" s="18">
        <f>'Fibonacci mtpgb'!O18</f>
        <v>0</v>
      </c>
      <c r="M18" s="18">
        <f>'Fibonacci mtpgb'!P18</f>
        <v>0</v>
      </c>
      <c r="N18" s="18">
        <f>'Fibonacci mtpgb'!Q18</f>
        <v>0</v>
      </c>
      <c r="O18" s="18">
        <f>'Fibonacci mtpgb'!R18</f>
        <v>0</v>
      </c>
      <c r="P18" s="18">
        <f>'Fibonacci mtpgb'!S18</f>
        <v>0</v>
      </c>
      <c r="Q18" s="18">
        <f>'Fibonacci mtpgb'!T18</f>
        <v>0</v>
      </c>
      <c r="R18" s="18">
        <f>'Fibonacci mtpgb'!U18</f>
        <v>0</v>
      </c>
      <c r="S18" s="18">
        <f>'Fibonacci mtpgb'!V18</f>
        <v>0</v>
      </c>
      <c r="T18" s="19">
        <f>'Fibonacci mtpgb'!W18</f>
        <v>0</v>
      </c>
      <c r="U18" s="19">
        <f>'Fibonacci mtpgb'!X18</f>
        <v>0</v>
      </c>
      <c r="V18" s="19">
        <f>'Fibonacci mtpgb'!Y18</f>
        <v>0</v>
      </c>
      <c r="W18" s="19">
        <f>'Fibonacci mtpgb'!Z18</f>
        <v>0</v>
      </c>
      <c r="X18" s="19">
        <f>'Fibonacci mtpgb'!AA18</f>
        <v>0</v>
      </c>
      <c r="Y18" s="19">
        <f>'Fibonacci mtpgb'!AB18</f>
        <v>0</v>
      </c>
      <c r="Z18" s="19">
        <f>'Fibonacci mtpgb'!AC18</f>
        <v>0</v>
      </c>
    </row>
    <row r="19" spans="1:26" x14ac:dyDescent="0.3">
      <c r="A19" s="19" t="str">
        <f>'Fibonacci mtpgb'!A19</f>
        <v>mtpg2b-06%11_55_09</v>
      </c>
      <c r="B19" s="18">
        <f>'Fibonacci mtpgb'!C19</f>
        <v>0</v>
      </c>
      <c r="C19" s="18">
        <f>'Fibonacci mtpgb'!D19</f>
        <v>0</v>
      </c>
      <c r="D19" s="18">
        <f>'Fibonacci mtpgb'!G19</f>
        <v>0</v>
      </c>
      <c r="E19" s="18">
        <f>'Fibonacci mtpgb'!H19</f>
        <v>0</v>
      </c>
      <c r="F19" s="18">
        <f>'Fibonacci mtpgb'!I19</f>
        <v>0</v>
      </c>
      <c r="G19" s="18">
        <f>'Fibonacci mtpgb'!J19</f>
        <v>0</v>
      </c>
      <c r="H19" s="18">
        <f>'Fibonacci mtpgb'!K19</f>
        <v>0</v>
      </c>
      <c r="I19" s="18">
        <f>'Fibonacci mtpgb'!L19</f>
        <v>0</v>
      </c>
      <c r="J19" s="18">
        <f>'Fibonacci mtpgb'!M19</f>
        <v>0</v>
      </c>
      <c r="K19" s="18">
        <f>'Fibonacci mtpgb'!N19</f>
        <v>0</v>
      </c>
      <c r="L19" s="18">
        <f>'Fibonacci mtpgb'!O19</f>
        <v>0</v>
      </c>
      <c r="M19" s="18">
        <f>'Fibonacci mtpgb'!P19</f>
        <v>0</v>
      </c>
      <c r="N19" s="18">
        <f>'Fibonacci mtpgb'!Q19</f>
        <v>0</v>
      </c>
      <c r="O19" s="18">
        <f>'Fibonacci mtpgb'!R19</f>
        <v>1</v>
      </c>
      <c r="P19" s="18">
        <f>'Fibonacci mtpgb'!S19</f>
        <v>0</v>
      </c>
      <c r="Q19" s="18">
        <f>'Fibonacci mtpgb'!T19</f>
        <v>0</v>
      </c>
      <c r="R19" s="18">
        <f>'Fibonacci mtpgb'!U19</f>
        <v>0</v>
      </c>
      <c r="S19" s="18">
        <f>'Fibonacci mtpgb'!V19</f>
        <v>0</v>
      </c>
      <c r="T19" s="19">
        <f>'Fibonacci mtpgb'!W19</f>
        <v>1</v>
      </c>
      <c r="U19" s="19">
        <f>'Fibonacci mtpgb'!X19</f>
        <v>0</v>
      </c>
      <c r="V19" s="19">
        <f>'Fibonacci mtpgb'!Y19</f>
        <v>1</v>
      </c>
      <c r="W19" s="19">
        <f>'Fibonacci mtpgb'!Z19</f>
        <v>1</v>
      </c>
      <c r="X19" s="19">
        <f>'Fibonacci mtpgb'!AA19</f>
        <v>1</v>
      </c>
      <c r="Y19" s="19">
        <f>'Fibonacci mtpgb'!AB19</f>
        <v>0</v>
      </c>
      <c r="Z19" s="19">
        <f>'Fibonacci mtpgb'!AC19</f>
        <v>1</v>
      </c>
    </row>
    <row r="20" spans="1:26" x14ac:dyDescent="0.3">
      <c r="A20" s="19" t="str">
        <f>'Fibonacci mtpgb'!A20</f>
        <v>mtpg3b-01%09_57_36</v>
      </c>
      <c r="B20" s="18">
        <f>'Fibonacci mtpgb'!C20</f>
        <v>1</v>
      </c>
      <c r="C20" s="18">
        <f>'Fibonacci mtpgb'!D20</f>
        <v>0</v>
      </c>
      <c r="D20" s="18">
        <f>'Fibonacci mtpgb'!G20</f>
        <v>0</v>
      </c>
      <c r="E20" s="18">
        <f>'Fibonacci mtpgb'!H20</f>
        <v>0</v>
      </c>
      <c r="F20" s="18">
        <f>'Fibonacci mtpgb'!I20</f>
        <v>0</v>
      </c>
      <c r="G20" s="18">
        <f>'Fibonacci mtpgb'!J20</f>
        <v>1</v>
      </c>
      <c r="H20" s="18">
        <f>'Fibonacci mtpgb'!K20</f>
        <v>0</v>
      </c>
      <c r="I20" s="18">
        <f>'Fibonacci mtpgb'!L20</f>
        <v>0</v>
      </c>
      <c r="J20" s="18">
        <f>'Fibonacci mtpgb'!M20</f>
        <v>0</v>
      </c>
      <c r="K20" s="18">
        <f>'Fibonacci mtpgb'!N20</f>
        <v>0</v>
      </c>
      <c r="L20" s="18">
        <f>'Fibonacci mtpgb'!O20</f>
        <v>0</v>
      </c>
      <c r="M20" s="18">
        <f>'Fibonacci mtpgb'!P20</f>
        <v>0</v>
      </c>
      <c r="N20" s="18">
        <f>'Fibonacci mtpgb'!Q20</f>
        <v>0</v>
      </c>
      <c r="O20" s="18">
        <f>'Fibonacci mtpgb'!R20</f>
        <v>0</v>
      </c>
      <c r="P20" s="18">
        <f>'Fibonacci mtpgb'!S20</f>
        <v>0</v>
      </c>
      <c r="Q20" s="18">
        <f>'Fibonacci mtpgb'!T20</f>
        <v>0</v>
      </c>
      <c r="R20" s="18">
        <f>'Fibonacci mtpgb'!U20</f>
        <v>0</v>
      </c>
      <c r="S20" s="18">
        <f>'Fibonacci mtpgb'!V20</f>
        <v>0</v>
      </c>
      <c r="T20" s="19">
        <f>'Fibonacci mtpgb'!W20</f>
        <v>1</v>
      </c>
      <c r="U20" s="19">
        <f>'Fibonacci mtpgb'!X20</f>
        <v>0</v>
      </c>
      <c r="V20" s="19">
        <f>'Fibonacci mtpgb'!Y20</f>
        <v>1</v>
      </c>
      <c r="W20" s="19">
        <f>'Fibonacci mtpgb'!Z20</f>
        <v>1</v>
      </c>
      <c r="X20" s="19">
        <f>'Fibonacci mtpgb'!AA20</f>
        <v>1</v>
      </c>
      <c r="Y20" s="19">
        <f>'Fibonacci mtpgb'!AB20</f>
        <v>0</v>
      </c>
      <c r="Z20" s="19">
        <f>'Fibonacci mtpgb'!AC20</f>
        <v>1</v>
      </c>
    </row>
    <row r="21" spans="1:26" x14ac:dyDescent="0.3">
      <c r="A21" s="19" t="str">
        <f>'Fibonacci mtpgb'!A21</f>
        <v>mtpg3b-01%10_04_49</v>
      </c>
      <c r="B21" s="18">
        <f>'Fibonacci mtpgb'!C21</f>
        <v>0</v>
      </c>
      <c r="C21" s="18">
        <f>'Fibonacci mtpgb'!D21</f>
        <v>0</v>
      </c>
      <c r="D21" s="18">
        <f>'Fibonacci mtpgb'!G21</f>
        <v>0</v>
      </c>
      <c r="E21" s="18">
        <f>'Fibonacci mtpgb'!H21</f>
        <v>0</v>
      </c>
      <c r="F21" s="18">
        <f>'Fibonacci mtpgb'!I21</f>
        <v>0</v>
      </c>
      <c r="G21" s="18">
        <f>'Fibonacci mtpgb'!J21</f>
        <v>0</v>
      </c>
      <c r="H21" s="18">
        <f>'Fibonacci mtpgb'!K21</f>
        <v>0</v>
      </c>
      <c r="I21" s="18">
        <f>'Fibonacci mtpgb'!L21</f>
        <v>0</v>
      </c>
      <c r="J21" s="18">
        <f>'Fibonacci mtpgb'!M21</f>
        <v>0</v>
      </c>
      <c r="K21" s="18">
        <f>'Fibonacci mtpgb'!N21</f>
        <v>0</v>
      </c>
      <c r="L21" s="18">
        <f>'Fibonacci mtpgb'!O21</f>
        <v>1</v>
      </c>
      <c r="M21" s="18">
        <f>'Fibonacci mtpgb'!P21</f>
        <v>0</v>
      </c>
      <c r="N21" s="18">
        <f>'Fibonacci mtpgb'!Q21</f>
        <v>0</v>
      </c>
      <c r="O21" s="18">
        <f>'Fibonacci mtpgb'!R21</f>
        <v>1</v>
      </c>
      <c r="P21" s="18">
        <f>'Fibonacci mtpgb'!S21</f>
        <v>0</v>
      </c>
      <c r="Q21" s="18">
        <f>'Fibonacci mtpgb'!T21</f>
        <v>0</v>
      </c>
      <c r="R21" s="18">
        <f>'Fibonacci mtpgb'!U21</f>
        <v>0</v>
      </c>
      <c r="S21" s="18">
        <f>'Fibonacci mtpgb'!V21</f>
        <v>0</v>
      </c>
      <c r="T21" s="19">
        <f>'Fibonacci mtpgb'!W21</f>
        <v>1</v>
      </c>
      <c r="U21" s="19">
        <f>'Fibonacci mtpgb'!X21</f>
        <v>0</v>
      </c>
      <c r="V21" s="19">
        <f>'Fibonacci mtpgb'!Y21</f>
        <v>1</v>
      </c>
      <c r="W21" s="19">
        <f>'Fibonacci mtpgb'!Z21</f>
        <v>1</v>
      </c>
      <c r="X21" s="19">
        <f>'Fibonacci mtpgb'!AA21</f>
        <v>1</v>
      </c>
      <c r="Y21" s="19">
        <f>'Fibonacci mtpgb'!AB21</f>
        <v>0</v>
      </c>
      <c r="Z21" s="19">
        <f>'Fibonacci mtpgb'!AC21</f>
        <v>1</v>
      </c>
    </row>
    <row r="22" spans="1:26" x14ac:dyDescent="0.3">
      <c r="A22" s="19" t="str">
        <f>'Fibonacci mtpgb'!A22</f>
        <v>mtpg3b-02%10_16_06</v>
      </c>
      <c r="B22" s="18">
        <f>'Fibonacci mtpgb'!C22</f>
        <v>0</v>
      </c>
      <c r="C22" s="18">
        <f>'Fibonacci mtpgb'!D22</f>
        <v>0</v>
      </c>
      <c r="D22" s="18">
        <f>'Fibonacci mtpgb'!G22</f>
        <v>0</v>
      </c>
      <c r="E22" s="18">
        <f>'Fibonacci mtpgb'!H22</f>
        <v>0</v>
      </c>
      <c r="F22" s="18">
        <f>'Fibonacci mtpgb'!I22</f>
        <v>0</v>
      </c>
      <c r="G22" s="18">
        <f>'Fibonacci mtpgb'!J22</f>
        <v>0</v>
      </c>
      <c r="H22" s="18">
        <f>'Fibonacci mtpgb'!K22</f>
        <v>1</v>
      </c>
      <c r="I22" s="18">
        <f>'Fibonacci mtpgb'!L22</f>
        <v>0</v>
      </c>
      <c r="J22" s="18">
        <f>'Fibonacci mtpgb'!M22</f>
        <v>0</v>
      </c>
      <c r="K22" s="18">
        <f>'Fibonacci mtpgb'!N22</f>
        <v>0</v>
      </c>
      <c r="L22" s="18">
        <f>'Fibonacci mtpgb'!O22</f>
        <v>1</v>
      </c>
      <c r="M22" s="18">
        <f>'Fibonacci mtpgb'!P22</f>
        <v>0</v>
      </c>
      <c r="N22" s="18">
        <f>'Fibonacci mtpgb'!Q22</f>
        <v>0</v>
      </c>
      <c r="O22" s="18">
        <f>'Fibonacci mtpgb'!R22</f>
        <v>1</v>
      </c>
      <c r="P22" s="18">
        <f>'Fibonacci mtpgb'!S22</f>
        <v>0</v>
      </c>
      <c r="Q22" s="18">
        <f>'Fibonacci mtpgb'!T22</f>
        <v>0</v>
      </c>
      <c r="R22" s="18">
        <f>'Fibonacci mtpgb'!U22</f>
        <v>0</v>
      </c>
      <c r="S22" s="18">
        <f>'Fibonacci mtpgb'!V22</f>
        <v>0</v>
      </c>
      <c r="T22" s="19">
        <f>'Fibonacci mtpgb'!W22</f>
        <v>0</v>
      </c>
      <c r="U22" s="19">
        <f>'Fibonacci mtpgb'!X22</f>
        <v>0</v>
      </c>
      <c r="V22" s="19">
        <f>'Fibonacci mtpgb'!Y22</f>
        <v>1</v>
      </c>
      <c r="W22" s="19">
        <f>'Fibonacci mtpgb'!Z22</f>
        <v>1</v>
      </c>
      <c r="X22" s="19">
        <f>'Fibonacci mtpgb'!AA22</f>
        <v>1</v>
      </c>
      <c r="Y22" s="19">
        <f>'Fibonacci mtpgb'!AB22</f>
        <v>1</v>
      </c>
      <c r="Z22" s="19">
        <f>'Fibonacci mtpgb'!AC22</f>
        <v>1</v>
      </c>
    </row>
    <row r="23" spans="1:26" x14ac:dyDescent="0.3">
      <c r="A23" s="19" t="str">
        <f>'Fibonacci mtpgb'!A23</f>
        <v>mtpg3b-03%10_15_48</v>
      </c>
      <c r="B23" s="18">
        <f>'Fibonacci mtpgb'!C23</f>
        <v>0</v>
      </c>
      <c r="C23" s="18">
        <f>'Fibonacci mtpgb'!D23</f>
        <v>0</v>
      </c>
      <c r="D23" s="18">
        <f>'Fibonacci mtpgb'!G23</f>
        <v>0</v>
      </c>
      <c r="E23" s="18">
        <f>'Fibonacci mtpgb'!H23</f>
        <v>0</v>
      </c>
      <c r="F23" s="18">
        <f>'Fibonacci mtpgb'!I23</f>
        <v>0</v>
      </c>
      <c r="G23" s="18">
        <f>'Fibonacci mtpgb'!J23</f>
        <v>0</v>
      </c>
      <c r="H23" s="18">
        <f>'Fibonacci mtpgb'!K23</f>
        <v>0</v>
      </c>
      <c r="I23" s="18">
        <f>'Fibonacci mtpgb'!L23</f>
        <v>0</v>
      </c>
      <c r="J23" s="18">
        <f>'Fibonacci mtpgb'!M23</f>
        <v>0</v>
      </c>
      <c r="K23" s="18">
        <f>'Fibonacci mtpgb'!N23</f>
        <v>0</v>
      </c>
      <c r="L23" s="18">
        <f>'Fibonacci mtpgb'!O23</f>
        <v>1</v>
      </c>
      <c r="M23" s="18">
        <f>'Fibonacci mtpgb'!P23</f>
        <v>0</v>
      </c>
      <c r="N23" s="18">
        <f>'Fibonacci mtpgb'!Q23</f>
        <v>0</v>
      </c>
      <c r="O23" s="18">
        <f>'Fibonacci mtpgb'!R23</f>
        <v>1</v>
      </c>
      <c r="P23" s="18">
        <f>'Fibonacci mtpgb'!S23</f>
        <v>0</v>
      </c>
      <c r="Q23" s="18">
        <f>'Fibonacci mtpgb'!T23</f>
        <v>0</v>
      </c>
      <c r="R23" s="18">
        <f>'Fibonacci mtpgb'!U23</f>
        <v>0</v>
      </c>
      <c r="S23" s="18">
        <f>'Fibonacci mtpgb'!V23</f>
        <v>0</v>
      </c>
      <c r="T23" s="19">
        <f>'Fibonacci mtpgb'!W23</f>
        <v>1</v>
      </c>
      <c r="U23" s="19">
        <f>'Fibonacci mtpgb'!X23</f>
        <v>0</v>
      </c>
      <c r="V23" s="19">
        <f>'Fibonacci mtpgb'!Y23</f>
        <v>1</v>
      </c>
      <c r="W23" s="19">
        <f>'Fibonacci mtpgb'!Z23</f>
        <v>1</v>
      </c>
      <c r="X23" s="19">
        <f>'Fibonacci mtpgb'!AA23</f>
        <v>1</v>
      </c>
      <c r="Y23" s="19">
        <f>'Fibonacci mtpgb'!AB23</f>
        <v>0</v>
      </c>
      <c r="Z23" s="19">
        <f>'Fibonacci mtpgb'!AC23</f>
        <v>1</v>
      </c>
    </row>
    <row r="24" spans="1:26" x14ac:dyDescent="0.3">
      <c r="A24" s="19" t="str">
        <f>'Fibonacci mtpgb'!A24</f>
        <v>mtpg3b-04%10_02_15</v>
      </c>
      <c r="B24" s="18">
        <f>'Fibonacci mtpgb'!C24</f>
        <v>0</v>
      </c>
      <c r="C24" s="18">
        <f>'Fibonacci mtpgb'!D24</f>
        <v>0</v>
      </c>
      <c r="D24" s="18">
        <f>'Fibonacci mtpgb'!G24</f>
        <v>0</v>
      </c>
      <c r="E24" s="18">
        <f>'Fibonacci mtpgb'!H24</f>
        <v>0</v>
      </c>
      <c r="F24" s="18">
        <f>'Fibonacci mtpgb'!I24</f>
        <v>0</v>
      </c>
      <c r="G24" s="18">
        <f>'Fibonacci mtpgb'!J24</f>
        <v>0</v>
      </c>
      <c r="H24" s="18">
        <f>'Fibonacci mtpgb'!K24</f>
        <v>0</v>
      </c>
      <c r="I24" s="18">
        <f>'Fibonacci mtpgb'!L24</f>
        <v>1</v>
      </c>
      <c r="J24" s="18">
        <f>'Fibonacci mtpgb'!M24</f>
        <v>1</v>
      </c>
      <c r="K24" s="18">
        <f>'Fibonacci mtpgb'!N24</f>
        <v>0</v>
      </c>
      <c r="L24" s="18">
        <f>'Fibonacci mtpgb'!O24</f>
        <v>0</v>
      </c>
      <c r="M24" s="18">
        <f>'Fibonacci mtpgb'!P24</f>
        <v>0</v>
      </c>
      <c r="N24" s="18">
        <f>'Fibonacci mtpgb'!Q24</f>
        <v>0</v>
      </c>
      <c r="O24" s="18">
        <f>'Fibonacci mtpgb'!R24</f>
        <v>1</v>
      </c>
      <c r="P24" s="18">
        <f>'Fibonacci mtpgb'!S24</f>
        <v>0</v>
      </c>
      <c r="Q24" s="18">
        <f>'Fibonacci mtpgb'!T24</f>
        <v>0</v>
      </c>
      <c r="R24" s="18">
        <f>'Fibonacci mtpgb'!U24</f>
        <v>0</v>
      </c>
      <c r="S24" s="18">
        <f>'Fibonacci mtpgb'!V24</f>
        <v>0</v>
      </c>
      <c r="T24" s="19">
        <f>'Fibonacci mtpgb'!W24</f>
        <v>0</v>
      </c>
      <c r="U24" s="19">
        <f>'Fibonacci mtpgb'!X24</f>
        <v>0</v>
      </c>
      <c r="V24" s="19">
        <f>'Fibonacci mtpgb'!Y24</f>
        <v>1</v>
      </c>
      <c r="W24" s="19">
        <f>'Fibonacci mtpgb'!Z24</f>
        <v>1</v>
      </c>
      <c r="X24" s="19">
        <f>'Fibonacci mtpgb'!AA24</f>
        <v>1</v>
      </c>
      <c r="Y24" s="19">
        <f>'Fibonacci mtpgb'!AB24</f>
        <v>0</v>
      </c>
      <c r="Z24" s="19">
        <f>'Fibonacci mtpgb'!AC24</f>
        <v>0</v>
      </c>
    </row>
    <row r="25" spans="1:26" x14ac:dyDescent="0.3">
      <c r="A25" s="19" t="str">
        <f>'Fibonacci mtpgb'!A25</f>
        <v>mtpg3b-04%10_11_45</v>
      </c>
      <c r="B25" s="18">
        <f>'Fibonacci mtpgb'!C25</f>
        <v>0</v>
      </c>
      <c r="C25" s="18">
        <f>'Fibonacci mtpgb'!D25</f>
        <v>0</v>
      </c>
      <c r="D25" s="18">
        <f>'Fibonacci mtpgb'!G25</f>
        <v>0</v>
      </c>
      <c r="E25" s="18">
        <f>'Fibonacci mtpgb'!H25</f>
        <v>0</v>
      </c>
      <c r="F25" s="18">
        <f>'Fibonacci mtpgb'!I25</f>
        <v>0</v>
      </c>
      <c r="G25" s="18">
        <f>'Fibonacci mtpgb'!J25</f>
        <v>0</v>
      </c>
      <c r="H25" s="18">
        <f>'Fibonacci mtpgb'!K25</f>
        <v>0</v>
      </c>
      <c r="I25" s="18">
        <f>'Fibonacci mtpgb'!L25</f>
        <v>0</v>
      </c>
      <c r="J25" s="18">
        <f>'Fibonacci mtpgb'!M25</f>
        <v>0</v>
      </c>
      <c r="K25" s="18">
        <f>'Fibonacci mtpgb'!N25</f>
        <v>0</v>
      </c>
      <c r="L25" s="18">
        <f>'Fibonacci mtpgb'!O25</f>
        <v>0</v>
      </c>
      <c r="M25" s="18">
        <f>'Fibonacci mtpgb'!P25</f>
        <v>0</v>
      </c>
      <c r="N25" s="18">
        <f>'Fibonacci mtpgb'!Q25</f>
        <v>0</v>
      </c>
      <c r="O25" s="18">
        <f>'Fibonacci mtpgb'!R25</f>
        <v>1</v>
      </c>
      <c r="P25" s="18">
        <f>'Fibonacci mtpgb'!S25</f>
        <v>0</v>
      </c>
      <c r="Q25" s="18">
        <f>'Fibonacci mtpgb'!T25</f>
        <v>0</v>
      </c>
      <c r="R25" s="18">
        <f>'Fibonacci mtpgb'!U25</f>
        <v>0</v>
      </c>
      <c r="S25" s="18">
        <f>'Fibonacci mtpgb'!V25</f>
        <v>0</v>
      </c>
      <c r="T25" s="19">
        <f>'Fibonacci mtpgb'!W25</f>
        <v>0</v>
      </c>
      <c r="U25" s="19">
        <f>'Fibonacci mtpgb'!X25</f>
        <v>0</v>
      </c>
      <c r="V25" s="19">
        <f>'Fibonacci mtpgb'!Y25</f>
        <v>1</v>
      </c>
      <c r="W25" s="19">
        <f>'Fibonacci mtpgb'!Z25</f>
        <v>1</v>
      </c>
      <c r="X25" s="19">
        <f>'Fibonacci mtpgb'!AA25</f>
        <v>1</v>
      </c>
      <c r="Y25" s="19">
        <f>'Fibonacci mtpgb'!AB25</f>
        <v>0</v>
      </c>
      <c r="Z25" s="19">
        <f>'Fibonacci mtpgb'!AC25</f>
        <v>0</v>
      </c>
    </row>
    <row r="26" spans="1:26" x14ac:dyDescent="0.3">
      <c r="A26" s="19" t="str">
        <f>'Fibonacci mtpgb'!A26</f>
        <v>mtpg4b-01%18_31_37</v>
      </c>
      <c r="B26" s="18">
        <f>'Fibonacci mtpgb'!C26</f>
        <v>0</v>
      </c>
      <c r="C26" s="18">
        <f>'Fibonacci mtpgb'!D26</f>
        <v>0</v>
      </c>
      <c r="D26" s="18">
        <f>'Fibonacci mtpgb'!G26</f>
        <v>1</v>
      </c>
      <c r="E26" s="18">
        <f>'Fibonacci mtpgb'!H26</f>
        <v>0</v>
      </c>
      <c r="F26" s="18">
        <f>'Fibonacci mtpgb'!I26</f>
        <v>0</v>
      </c>
      <c r="G26" s="18">
        <f>'Fibonacci mtpgb'!J26</f>
        <v>0</v>
      </c>
      <c r="H26" s="18">
        <f>'Fibonacci mtpgb'!K26</f>
        <v>0</v>
      </c>
      <c r="I26" s="18">
        <f>'Fibonacci mtpgb'!L26</f>
        <v>0</v>
      </c>
      <c r="J26" s="18">
        <f>'Fibonacci mtpgb'!M26</f>
        <v>0</v>
      </c>
      <c r="K26" s="18">
        <f>'Fibonacci mtpgb'!N26</f>
        <v>0</v>
      </c>
      <c r="L26" s="18">
        <f>'Fibonacci mtpgb'!O26</f>
        <v>0</v>
      </c>
      <c r="M26" s="18">
        <f>'Fibonacci mtpgb'!P26</f>
        <v>0</v>
      </c>
      <c r="N26" s="18">
        <f>'Fibonacci mtpgb'!Q26</f>
        <v>0</v>
      </c>
      <c r="O26" s="18">
        <f>'Fibonacci mtpgb'!R26</f>
        <v>0</v>
      </c>
      <c r="P26" s="18">
        <f>'Fibonacci mtpgb'!S26</f>
        <v>0</v>
      </c>
      <c r="Q26" s="18">
        <f>'Fibonacci mtpgb'!T26</f>
        <v>0</v>
      </c>
      <c r="R26" s="18">
        <f>'Fibonacci mtpgb'!U26</f>
        <v>0</v>
      </c>
      <c r="S26" s="18">
        <f>'Fibonacci mtpgb'!V26</f>
        <v>0</v>
      </c>
      <c r="T26" s="19">
        <f>'Fibonacci mtpgb'!W26</f>
        <v>0</v>
      </c>
      <c r="U26" s="19">
        <f>'Fibonacci mtpgb'!X26</f>
        <v>0</v>
      </c>
      <c r="V26" s="19">
        <f>'Fibonacci mtpgb'!Y26</f>
        <v>1</v>
      </c>
      <c r="W26" s="19">
        <f>'Fibonacci mtpgb'!Z26</f>
        <v>1</v>
      </c>
      <c r="X26" s="19">
        <f>'Fibonacci mtpgb'!AA26</f>
        <v>1</v>
      </c>
      <c r="Y26" s="19">
        <f>'Fibonacci mtpgb'!AB26</f>
        <v>0</v>
      </c>
      <c r="Z26" s="19">
        <f>'Fibonacci mtpgb'!AC26</f>
        <v>0</v>
      </c>
    </row>
    <row r="27" spans="1:26" x14ac:dyDescent="0.3">
      <c r="A27" s="19" t="str">
        <f>'Fibonacci mtpgb'!A27</f>
        <v>mtpg4b-01%18_33_15</v>
      </c>
      <c r="B27" s="18">
        <f>'Fibonacci mtpgb'!C27</f>
        <v>0</v>
      </c>
      <c r="C27" s="18">
        <f>'Fibonacci mtpgb'!D27</f>
        <v>0</v>
      </c>
      <c r="D27" s="18">
        <f>'Fibonacci mtpgb'!G27</f>
        <v>1</v>
      </c>
      <c r="E27" s="18">
        <f>'Fibonacci mtpgb'!H27</f>
        <v>0</v>
      </c>
      <c r="F27" s="18">
        <f>'Fibonacci mtpgb'!I27</f>
        <v>0</v>
      </c>
      <c r="G27" s="18">
        <f>'Fibonacci mtpgb'!J27</f>
        <v>0</v>
      </c>
      <c r="H27" s="18">
        <f>'Fibonacci mtpgb'!K27</f>
        <v>0</v>
      </c>
      <c r="I27" s="18">
        <f>'Fibonacci mtpgb'!L27</f>
        <v>0</v>
      </c>
      <c r="J27" s="18">
        <f>'Fibonacci mtpgb'!M27</f>
        <v>0</v>
      </c>
      <c r="K27" s="18">
        <f>'Fibonacci mtpgb'!N27</f>
        <v>0</v>
      </c>
      <c r="L27" s="18">
        <f>'Fibonacci mtpgb'!O27</f>
        <v>0</v>
      </c>
      <c r="M27" s="18">
        <f>'Fibonacci mtpgb'!P27</f>
        <v>0</v>
      </c>
      <c r="N27" s="18">
        <f>'Fibonacci mtpgb'!Q27</f>
        <v>0</v>
      </c>
      <c r="O27" s="18">
        <f>'Fibonacci mtpgb'!R27</f>
        <v>0</v>
      </c>
      <c r="P27" s="18">
        <f>'Fibonacci mtpgb'!S27</f>
        <v>0</v>
      </c>
      <c r="Q27" s="18">
        <f>'Fibonacci mtpgb'!T27</f>
        <v>0</v>
      </c>
      <c r="R27" s="18">
        <f>'Fibonacci mtpgb'!U27</f>
        <v>0</v>
      </c>
      <c r="S27" s="18">
        <f>'Fibonacci mtpgb'!V27</f>
        <v>0</v>
      </c>
      <c r="T27" s="19">
        <f>'Fibonacci mtpgb'!W27</f>
        <v>0</v>
      </c>
      <c r="U27" s="19">
        <f>'Fibonacci mtpgb'!X27</f>
        <v>0</v>
      </c>
      <c r="V27" s="19">
        <f>'Fibonacci mtpgb'!Y27</f>
        <v>1</v>
      </c>
      <c r="W27" s="19">
        <f>'Fibonacci mtpgb'!Z27</f>
        <v>1</v>
      </c>
      <c r="X27" s="19">
        <f>'Fibonacci mtpgb'!AA27</f>
        <v>1</v>
      </c>
      <c r="Y27" s="19">
        <f>'Fibonacci mtpgb'!AB27</f>
        <v>0</v>
      </c>
      <c r="Z27" s="19">
        <f>'Fibonacci mtpgb'!AC27</f>
        <v>0</v>
      </c>
    </row>
    <row r="28" spans="1:26" x14ac:dyDescent="0.3">
      <c r="A28" s="19" t="str">
        <f>'Fibonacci mtpgb'!A28</f>
        <v>mtpg4b-02%18_30_54</v>
      </c>
      <c r="B28" s="18">
        <f>'Fibonacci mtpgb'!C28</f>
        <v>0</v>
      </c>
      <c r="C28" s="18">
        <f>'Fibonacci mtpgb'!D28</f>
        <v>1</v>
      </c>
      <c r="D28" s="18">
        <f>'Fibonacci mtpgb'!G28</f>
        <v>0</v>
      </c>
      <c r="E28" s="18">
        <f>'Fibonacci mtpgb'!H28</f>
        <v>0</v>
      </c>
      <c r="F28" s="18">
        <f>'Fibonacci mtpgb'!I28</f>
        <v>1</v>
      </c>
      <c r="G28" s="18">
        <f>'Fibonacci mtpgb'!J28</f>
        <v>0</v>
      </c>
      <c r="H28" s="18">
        <f>'Fibonacci mtpgb'!K28</f>
        <v>0</v>
      </c>
      <c r="I28" s="18">
        <f>'Fibonacci mtpgb'!L28</f>
        <v>0</v>
      </c>
      <c r="J28" s="18">
        <f>'Fibonacci mtpgb'!M28</f>
        <v>1</v>
      </c>
      <c r="K28" s="18">
        <f>'Fibonacci mtpgb'!N28</f>
        <v>0</v>
      </c>
      <c r="L28" s="18">
        <f>'Fibonacci mtpgb'!O28</f>
        <v>0</v>
      </c>
      <c r="M28" s="18">
        <f>'Fibonacci mtpgb'!P28</f>
        <v>0</v>
      </c>
      <c r="N28" s="18">
        <f>'Fibonacci mtpgb'!Q28</f>
        <v>0</v>
      </c>
      <c r="O28" s="18">
        <f>'Fibonacci mtpgb'!R28</f>
        <v>0</v>
      </c>
      <c r="P28" s="18">
        <f>'Fibonacci mtpgb'!S28</f>
        <v>0</v>
      </c>
      <c r="Q28" s="18">
        <f>'Fibonacci mtpgb'!T28</f>
        <v>0</v>
      </c>
      <c r="R28" s="18">
        <f>'Fibonacci mtpgb'!U28</f>
        <v>0</v>
      </c>
      <c r="S28" s="18">
        <f>'Fibonacci mtpgb'!V28</f>
        <v>0</v>
      </c>
      <c r="T28" s="19">
        <f>'Fibonacci mtpgb'!W28</f>
        <v>0</v>
      </c>
      <c r="U28" s="19">
        <f>'Fibonacci mtpgb'!X28</f>
        <v>0</v>
      </c>
      <c r="V28" s="19">
        <f>'Fibonacci mtpgb'!Y28</f>
        <v>1</v>
      </c>
      <c r="W28" s="19">
        <f>'Fibonacci mtpgb'!Z28</f>
        <v>1</v>
      </c>
      <c r="X28" s="19">
        <f>'Fibonacci mtpgb'!AA28</f>
        <v>1</v>
      </c>
      <c r="Y28" s="19">
        <f>'Fibonacci mtpgb'!AB28</f>
        <v>0</v>
      </c>
      <c r="Z28" s="19">
        <f>'Fibonacci mtpgb'!AC28</f>
        <v>0</v>
      </c>
    </row>
    <row r="29" spans="1:26" x14ac:dyDescent="0.3">
      <c r="A29" s="19" t="str">
        <f>'Fibonacci mtpgb'!A29</f>
        <v>mtpg4b-03%18_29_28</v>
      </c>
      <c r="B29" s="18">
        <f>'Fibonacci mtpgb'!C29</f>
        <v>1</v>
      </c>
      <c r="C29" s="18">
        <f>'Fibonacci mtpgb'!D29</f>
        <v>0</v>
      </c>
      <c r="D29" s="18">
        <f>'Fibonacci mtpgb'!G29</f>
        <v>0</v>
      </c>
      <c r="E29" s="18">
        <f>'Fibonacci mtpgb'!H29</f>
        <v>0</v>
      </c>
      <c r="F29" s="18">
        <f>'Fibonacci mtpgb'!I29</f>
        <v>0</v>
      </c>
      <c r="G29" s="18">
        <f>'Fibonacci mtpgb'!J29</f>
        <v>0</v>
      </c>
      <c r="H29" s="18">
        <f>'Fibonacci mtpgb'!K29</f>
        <v>0</v>
      </c>
      <c r="I29" s="18">
        <f>'Fibonacci mtpgb'!L29</f>
        <v>0</v>
      </c>
      <c r="J29" s="18">
        <f>'Fibonacci mtpgb'!M29</f>
        <v>0</v>
      </c>
      <c r="K29" s="18">
        <f>'Fibonacci mtpgb'!N29</f>
        <v>0</v>
      </c>
      <c r="L29" s="18">
        <f>'Fibonacci mtpgb'!O29</f>
        <v>0</v>
      </c>
      <c r="M29" s="18">
        <f>'Fibonacci mtpgb'!P29</f>
        <v>1</v>
      </c>
      <c r="N29" s="18">
        <f>'Fibonacci mtpgb'!Q29</f>
        <v>0</v>
      </c>
      <c r="O29" s="18">
        <f>'Fibonacci mtpgb'!R29</f>
        <v>0</v>
      </c>
      <c r="P29" s="18">
        <f>'Fibonacci mtpgb'!S29</f>
        <v>0</v>
      </c>
      <c r="Q29" s="18">
        <f>'Fibonacci mtpgb'!T29</f>
        <v>0</v>
      </c>
      <c r="R29" s="18">
        <f>'Fibonacci mtpgb'!U29</f>
        <v>0</v>
      </c>
      <c r="S29" s="18">
        <f>'Fibonacci mtpgb'!V29</f>
        <v>0</v>
      </c>
      <c r="T29" s="19">
        <f>'Fibonacci mtpgb'!W29</f>
        <v>1</v>
      </c>
      <c r="U29" s="19">
        <f>'Fibonacci mtpgb'!X29</f>
        <v>0</v>
      </c>
      <c r="V29" s="19">
        <f>'Fibonacci mtpgb'!Y29</f>
        <v>1</v>
      </c>
      <c r="W29" s="19">
        <f>'Fibonacci mtpgb'!Z29</f>
        <v>0</v>
      </c>
      <c r="X29" s="19">
        <f>'Fibonacci mtpgb'!AA29</f>
        <v>0</v>
      </c>
      <c r="Y29" s="19">
        <f>'Fibonacci mtpgb'!AB29</f>
        <v>0</v>
      </c>
      <c r="Z29" s="19">
        <f>'Fibonacci mtpgb'!AC29</f>
        <v>0</v>
      </c>
    </row>
    <row r="30" spans="1:26" x14ac:dyDescent="0.3">
      <c r="A30" s="19" t="str">
        <f>'Fibonacci mtpgb'!A30</f>
        <v>mtpg4b-03%18_31_29</v>
      </c>
      <c r="B30" s="18">
        <f>'Fibonacci mtpgb'!C30</f>
        <v>0</v>
      </c>
      <c r="C30" s="18">
        <f>'Fibonacci mtpgb'!D30</f>
        <v>0</v>
      </c>
      <c r="D30" s="18">
        <f>'Fibonacci mtpgb'!G30</f>
        <v>0</v>
      </c>
      <c r="E30" s="18">
        <f>'Fibonacci mtpgb'!H30</f>
        <v>0</v>
      </c>
      <c r="F30" s="18">
        <f>'Fibonacci mtpgb'!I30</f>
        <v>0</v>
      </c>
      <c r="G30" s="18">
        <f>'Fibonacci mtpgb'!J30</f>
        <v>0</v>
      </c>
      <c r="H30" s="18">
        <f>'Fibonacci mtpgb'!K30</f>
        <v>0</v>
      </c>
      <c r="I30" s="18">
        <f>'Fibonacci mtpgb'!L30</f>
        <v>0</v>
      </c>
      <c r="J30" s="18">
        <f>'Fibonacci mtpgb'!M30</f>
        <v>0</v>
      </c>
      <c r="K30" s="18">
        <f>'Fibonacci mtpgb'!N30</f>
        <v>0</v>
      </c>
      <c r="L30" s="18">
        <f>'Fibonacci mtpgb'!O30</f>
        <v>0</v>
      </c>
      <c r="M30" s="18">
        <f>'Fibonacci mtpgb'!P30</f>
        <v>1</v>
      </c>
      <c r="N30" s="18">
        <f>'Fibonacci mtpgb'!Q30</f>
        <v>0</v>
      </c>
      <c r="O30" s="18">
        <f>'Fibonacci mtpgb'!R30</f>
        <v>0</v>
      </c>
      <c r="P30" s="18">
        <f>'Fibonacci mtpgb'!S30</f>
        <v>0</v>
      </c>
      <c r="Q30" s="18">
        <f>'Fibonacci mtpgb'!T30</f>
        <v>0</v>
      </c>
      <c r="R30" s="18">
        <f>'Fibonacci mtpgb'!U30</f>
        <v>0</v>
      </c>
      <c r="S30" s="18">
        <f>'Fibonacci mtpgb'!V30</f>
        <v>0</v>
      </c>
      <c r="T30" s="19">
        <f>'Fibonacci mtpgb'!W30</f>
        <v>1</v>
      </c>
      <c r="U30" s="19">
        <f>'Fibonacci mtpgb'!X30</f>
        <v>0</v>
      </c>
      <c r="V30" s="19">
        <f>'Fibonacci mtpgb'!Y30</f>
        <v>1</v>
      </c>
      <c r="W30" s="19">
        <f>'Fibonacci mtpgb'!Z30</f>
        <v>0</v>
      </c>
      <c r="X30" s="19">
        <f>'Fibonacci mtpgb'!AA30</f>
        <v>0</v>
      </c>
      <c r="Y30" s="19">
        <f>'Fibonacci mtpgb'!AB30</f>
        <v>0</v>
      </c>
      <c r="Z30" s="19">
        <f>'Fibonacci mtpgb'!AC30</f>
        <v>0</v>
      </c>
    </row>
    <row r="31" spans="1:26" x14ac:dyDescent="0.3">
      <c r="A31" s="19" t="str">
        <f>'Fibonacci mtpgb'!A31</f>
        <v>mtpg4b-04%18_13_06</v>
      </c>
      <c r="B31" s="18">
        <f>'Fibonacci mtpgb'!C31</f>
        <v>0</v>
      </c>
      <c r="C31" s="18">
        <f>'Fibonacci mtpgb'!D31</f>
        <v>0</v>
      </c>
      <c r="D31" s="18">
        <f>'Fibonacci mtpgb'!G31</f>
        <v>0</v>
      </c>
      <c r="E31" s="18">
        <f>'Fibonacci mtpgb'!H31</f>
        <v>0</v>
      </c>
      <c r="F31" s="18">
        <f>'Fibonacci mtpgb'!I31</f>
        <v>0</v>
      </c>
      <c r="G31" s="18">
        <f>'Fibonacci mtpgb'!J31</f>
        <v>0</v>
      </c>
      <c r="H31" s="18">
        <f>'Fibonacci mtpgb'!K31</f>
        <v>1</v>
      </c>
      <c r="I31" s="18">
        <f>'Fibonacci mtpgb'!L31</f>
        <v>0</v>
      </c>
      <c r="J31" s="18">
        <f>'Fibonacci mtpgb'!M31</f>
        <v>1</v>
      </c>
      <c r="K31" s="18">
        <f>'Fibonacci mtpgb'!N31</f>
        <v>0</v>
      </c>
      <c r="L31" s="18">
        <f>'Fibonacci mtpgb'!O31</f>
        <v>0</v>
      </c>
      <c r="M31" s="18">
        <f>'Fibonacci mtpgb'!P31</f>
        <v>0</v>
      </c>
      <c r="N31" s="18">
        <f>'Fibonacci mtpgb'!Q31</f>
        <v>1</v>
      </c>
      <c r="O31" s="18">
        <f>'Fibonacci mtpgb'!R31</f>
        <v>0</v>
      </c>
      <c r="P31" s="18">
        <f>'Fibonacci mtpgb'!S31</f>
        <v>0</v>
      </c>
      <c r="Q31" s="18">
        <f>'Fibonacci mtpgb'!T31</f>
        <v>0</v>
      </c>
      <c r="R31" s="18">
        <f>'Fibonacci mtpgb'!U31</f>
        <v>0</v>
      </c>
      <c r="S31" s="18">
        <f>'Fibonacci mtpgb'!V31</f>
        <v>0</v>
      </c>
      <c r="T31" s="19">
        <f>'Fibonacci mtpgb'!W31</f>
        <v>1</v>
      </c>
      <c r="U31" s="19">
        <f>'Fibonacci mtpgb'!X31</f>
        <v>0</v>
      </c>
      <c r="V31" s="19">
        <f>'Fibonacci mtpgb'!Y31</f>
        <v>1</v>
      </c>
      <c r="W31" s="19">
        <f>'Fibonacci mtpgb'!Z31</f>
        <v>1</v>
      </c>
      <c r="X31" s="19">
        <f>'Fibonacci mtpgb'!AA31</f>
        <v>1</v>
      </c>
      <c r="Y31" s="19">
        <f>'Fibonacci mtpgb'!AB31</f>
        <v>0</v>
      </c>
      <c r="Z31" s="19">
        <f>'Fibonacci mtpgb'!AC31</f>
        <v>1</v>
      </c>
    </row>
    <row r="32" spans="1:26" x14ac:dyDescent="0.3">
      <c r="A32" s="19" t="str">
        <f>'Fibonacci mtpgb'!A32</f>
        <v>mtpg4b-04%18_30_23</v>
      </c>
      <c r="B32" s="18">
        <f>'Fibonacci mtpgb'!C32</f>
        <v>0</v>
      </c>
      <c r="C32" s="18">
        <f>'Fibonacci mtpgb'!D32</f>
        <v>0</v>
      </c>
      <c r="D32" s="18">
        <f>'Fibonacci mtpgb'!G32</f>
        <v>0</v>
      </c>
      <c r="E32" s="18">
        <f>'Fibonacci mtpgb'!H32</f>
        <v>0</v>
      </c>
      <c r="F32" s="18">
        <f>'Fibonacci mtpgb'!I32</f>
        <v>0</v>
      </c>
      <c r="G32" s="18">
        <f>'Fibonacci mtpgb'!J32</f>
        <v>0</v>
      </c>
      <c r="H32" s="18">
        <f>'Fibonacci mtpgb'!K32</f>
        <v>0</v>
      </c>
      <c r="I32" s="18">
        <f>'Fibonacci mtpgb'!L32</f>
        <v>0</v>
      </c>
      <c r="J32" s="18">
        <f>'Fibonacci mtpgb'!M32</f>
        <v>0</v>
      </c>
      <c r="K32" s="18">
        <f>'Fibonacci mtpgb'!N32</f>
        <v>0</v>
      </c>
      <c r="L32" s="18">
        <f>'Fibonacci mtpgb'!O32</f>
        <v>0</v>
      </c>
      <c r="M32" s="18">
        <f>'Fibonacci mtpgb'!P32</f>
        <v>0</v>
      </c>
      <c r="N32" s="18">
        <f>'Fibonacci mtpgb'!Q32</f>
        <v>0</v>
      </c>
      <c r="O32" s="18">
        <f>'Fibonacci mtpgb'!R32</f>
        <v>1</v>
      </c>
      <c r="P32" s="18">
        <f>'Fibonacci mtpgb'!S32</f>
        <v>0</v>
      </c>
      <c r="Q32" s="18">
        <f>'Fibonacci mtpgb'!T32</f>
        <v>0</v>
      </c>
      <c r="R32" s="18">
        <f>'Fibonacci mtpgb'!U32</f>
        <v>0</v>
      </c>
      <c r="S32" s="18">
        <f>'Fibonacci mtpgb'!V32</f>
        <v>0</v>
      </c>
      <c r="T32" s="19">
        <f>'Fibonacci mtpgb'!W32</f>
        <v>1</v>
      </c>
      <c r="U32" s="19">
        <f>'Fibonacci mtpgb'!X32</f>
        <v>0</v>
      </c>
      <c r="V32" s="19">
        <f>'Fibonacci mtpgb'!Y32</f>
        <v>1</v>
      </c>
      <c r="W32" s="19">
        <f>'Fibonacci mtpgb'!Z32</f>
        <v>1</v>
      </c>
      <c r="X32" s="19">
        <f>'Fibonacci mtpgb'!AA32</f>
        <v>1</v>
      </c>
      <c r="Y32" s="19">
        <f>'Fibonacci mtpgb'!AB32</f>
        <v>0</v>
      </c>
      <c r="Z32" s="19">
        <f>'Fibonacci mtpgb'!AC32</f>
        <v>1</v>
      </c>
    </row>
    <row r="33" spans="1:26" x14ac:dyDescent="0.3">
      <c r="A33" s="19" t="str">
        <f>'Fibonacci mtpgb'!A33</f>
        <v>mtpg4b-05%18_31_05</v>
      </c>
      <c r="B33" s="18">
        <f>'Fibonacci mtpgb'!C33</f>
        <v>0</v>
      </c>
      <c r="C33" s="18">
        <f>'Fibonacci mtpgb'!D33</f>
        <v>0</v>
      </c>
      <c r="D33" s="18">
        <f>'Fibonacci mtpgb'!G33</f>
        <v>0</v>
      </c>
      <c r="E33" s="18">
        <f>'Fibonacci mtpgb'!H33</f>
        <v>0</v>
      </c>
      <c r="F33" s="18">
        <f>'Fibonacci mtpgb'!I33</f>
        <v>0</v>
      </c>
      <c r="G33" s="18">
        <f>'Fibonacci mtpgb'!J33</f>
        <v>0</v>
      </c>
      <c r="H33" s="18">
        <f>'Fibonacci mtpgb'!K33</f>
        <v>0</v>
      </c>
      <c r="I33" s="18">
        <f>'Fibonacci mtpgb'!L33</f>
        <v>0</v>
      </c>
      <c r="J33" s="18">
        <f>'Fibonacci mtpgb'!M33</f>
        <v>0</v>
      </c>
      <c r="K33" s="18">
        <f>'Fibonacci mtpgb'!N33</f>
        <v>0</v>
      </c>
      <c r="L33" s="18">
        <f>'Fibonacci mtpgb'!O33</f>
        <v>0</v>
      </c>
      <c r="M33" s="18">
        <f>'Fibonacci mtpgb'!P33</f>
        <v>0</v>
      </c>
      <c r="N33" s="18">
        <f>'Fibonacci mtpgb'!Q33</f>
        <v>0</v>
      </c>
      <c r="O33" s="18">
        <f>'Fibonacci mtpgb'!R33</f>
        <v>1</v>
      </c>
      <c r="P33" s="18">
        <f>'Fibonacci mtpgb'!S33</f>
        <v>0</v>
      </c>
      <c r="Q33" s="18">
        <f>'Fibonacci mtpgb'!T33</f>
        <v>0</v>
      </c>
      <c r="R33" s="18">
        <f>'Fibonacci mtpgb'!U33</f>
        <v>0</v>
      </c>
      <c r="S33" s="18">
        <f>'Fibonacci mtpgb'!V33</f>
        <v>0</v>
      </c>
      <c r="T33" s="19">
        <f>'Fibonacci mtpgb'!W33</f>
        <v>1</v>
      </c>
      <c r="U33" s="19">
        <f>'Fibonacci mtpgb'!X33</f>
        <v>0</v>
      </c>
      <c r="V33" s="19">
        <f>'Fibonacci mtpgb'!Y33</f>
        <v>1</v>
      </c>
      <c r="W33" s="19">
        <f>'Fibonacci mtpgb'!Z33</f>
        <v>1</v>
      </c>
      <c r="X33" s="19">
        <f>'Fibonacci mtpgb'!AA33</f>
        <v>1</v>
      </c>
      <c r="Y33" s="19">
        <f>'Fibonacci mtpgb'!AB33</f>
        <v>0</v>
      </c>
      <c r="Z33" s="19">
        <f>'Fibonacci mtpgb'!AC33</f>
        <v>1</v>
      </c>
    </row>
    <row r="34" spans="1:26" x14ac:dyDescent="0.3">
      <c r="A34" s="19" t="str">
        <f>'Fibonacci mtpgb'!A34</f>
        <v>mtpg4b-06%18_30_38</v>
      </c>
      <c r="B34" s="18">
        <f>'Fibonacci mtpgb'!C34</f>
        <v>0</v>
      </c>
      <c r="C34" s="18">
        <f>'Fibonacci mtpgb'!D34</f>
        <v>0</v>
      </c>
      <c r="D34" s="18">
        <f>'Fibonacci mtpgb'!G34</f>
        <v>0</v>
      </c>
      <c r="E34" s="18">
        <f>'Fibonacci mtpgb'!H34</f>
        <v>0</v>
      </c>
      <c r="F34" s="18">
        <f>'Fibonacci mtpgb'!I34</f>
        <v>0</v>
      </c>
      <c r="G34" s="18">
        <f>'Fibonacci mtpgb'!J34</f>
        <v>0</v>
      </c>
      <c r="H34" s="18">
        <f>'Fibonacci mtpgb'!K34</f>
        <v>0</v>
      </c>
      <c r="I34" s="18">
        <f>'Fibonacci mtpgb'!L34</f>
        <v>0</v>
      </c>
      <c r="J34" s="18">
        <f>'Fibonacci mtpgb'!M34</f>
        <v>0</v>
      </c>
      <c r="K34" s="18">
        <f>'Fibonacci mtpgb'!N34</f>
        <v>0</v>
      </c>
      <c r="L34" s="18">
        <f>'Fibonacci mtpgb'!O34</f>
        <v>0</v>
      </c>
      <c r="M34" s="18">
        <f>'Fibonacci mtpgb'!P34</f>
        <v>0</v>
      </c>
      <c r="N34" s="18">
        <f>'Fibonacci mtpgb'!Q34</f>
        <v>1</v>
      </c>
      <c r="O34" s="18">
        <f>'Fibonacci mtpgb'!R34</f>
        <v>1</v>
      </c>
      <c r="P34" s="18">
        <f>'Fibonacci mtpgb'!S34</f>
        <v>0</v>
      </c>
      <c r="Q34" s="18">
        <f>'Fibonacci mtpgb'!T34</f>
        <v>0</v>
      </c>
      <c r="R34" s="18">
        <f>'Fibonacci mtpgb'!U34</f>
        <v>0</v>
      </c>
      <c r="S34" s="18">
        <f>'Fibonacci mtpgb'!V34</f>
        <v>1</v>
      </c>
      <c r="T34" s="19">
        <f>'Fibonacci mtpgb'!W34</f>
        <v>1</v>
      </c>
      <c r="U34" s="19">
        <f>'Fibonacci mtpgb'!X34</f>
        <v>0</v>
      </c>
      <c r="V34" s="19">
        <f>'Fibonacci mtpgb'!Y34</f>
        <v>1</v>
      </c>
      <c r="W34" s="19">
        <f>'Fibonacci mtpgb'!Z34</f>
        <v>1</v>
      </c>
      <c r="X34" s="19">
        <f>'Fibonacci mtpgb'!AA34</f>
        <v>1</v>
      </c>
      <c r="Y34" s="19">
        <f>'Fibonacci mtpgb'!AB34</f>
        <v>0</v>
      </c>
      <c r="Z34" s="19">
        <f>'Fibonacci mtpgb'!AC34</f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BE69-18FE-400F-8D97-1307175CF373}">
  <sheetPr codeName="Hoja14"/>
  <dimension ref="A1:AD36"/>
  <sheetViews>
    <sheetView zoomScale="70" zoomScaleNormal="70" workbookViewId="0">
      <pane xSplit="1" topLeftCell="N1" activePane="topRight" state="frozen"/>
      <selection pane="topRight" activeCell="W2" sqref="W2:AC36"/>
    </sheetView>
  </sheetViews>
  <sheetFormatPr baseColWidth="10" defaultColWidth="8.88671875" defaultRowHeight="14.4" x14ac:dyDescent="0.3"/>
  <cols>
    <col min="1" max="1" width="47.88671875" customWidth="1"/>
    <col min="2" max="2" width="10.5546875" customWidth="1"/>
    <col min="3" max="3" width="13" customWidth="1"/>
    <col min="4" max="4" width="13.88671875" customWidth="1"/>
    <col min="5" max="5" width="14.44140625" customWidth="1"/>
    <col min="6" max="6" width="17.21875" customWidth="1"/>
    <col min="7" max="7" width="23.44140625" customWidth="1"/>
    <col min="8" max="8" width="18.44140625" customWidth="1"/>
    <col min="9" max="9" width="13.33203125" customWidth="1"/>
    <col min="10" max="10" width="21.88671875" customWidth="1"/>
    <col min="11" max="11" width="24.5546875" customWidth="1"/>
    <col min="12" max="12" width="19.33203125" customWidth="1"/>
    <col min="13" max="13" width="16.88671875" customWidth="1"/>
    <col min="14" max="14" width="18.44140625" customWidth="1"/>
    <col min="15" max="15" width="13.5546875" customWidth="1"/>
    <col min="16" max="16" width="18.5546875" customWidth="1"/>
    <col min="17" max="17" width="20.77734375" customWidth="1"/>
    <col min="18" max="18" width="14.5546875" customWidth="1"/>
    <col min="19" max="19" width="20.6640625" customWidth="1"/>
    <col min="20" max="20" width="21.21875" customWidth="1"/>
    <col min="21" max="22" width="11.5546875" customWidth="1"/>
    <col min="23" max="23" width="11.109375" customWidth="1"/>
    <col min="24" max="24" width="10.88671875" customWidth="1"/>
    <col min="26" max="26" width="14.88671875" customWidth="1"/>
    <col min="27" max="27" width="11.88671875" customWidth="1"/>
    <col min="28" max="28" width="18.6640625" customWidth="1"/>
    <col min="29" max="29" width="11.77734375" customWidth="1"/>
    <col min="30" max="30" width="12.6640625" customWidth="1"/>
  </cols>
  <sheetData>
    <row r="1" spans="1:30" ht="15" thickBot="1" x14ac:dyDescent="0.35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s="11" t="s">
        <v>244</v>
      </c>
      <c r="V1" s="12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ht="15" thickTop="1" x14ac:dyDescent="0.3">
      <c r="A2" s="10" t="s">
        <v>102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 s="4"/>
    </row>
    <row r="3" spans="1:30" x14ac:dyDescent="0.3">
      <c r="A3" s="2" t="s">
        <v>103</v>
      </c>
      <c r="B3" s="7">
        <v>0</v>
      </c>
      <c r="C3" s="7">
        <v>0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 s="4"/>
    </row>
    <row r="4" spans="1:30" x14ac:dyDescent="0.3">
      <c r="A4" s="10" t="s">
        <v>104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1</v>
      </c>
      <c r="V4" s="7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 s="4"/>
    </row>
    <row r="5" spans="1:30" x14ac:dyDescent="0.3">
      <c r="A5" s="10" t="s">
        <v>105</v>
      </c>
      <c r="B5" s="7">
        <v>1</v>
      </c>
      <c r="C5" s="7">
        <v>0</v>
      </c>
      <c r="D5" s="7">
        <v>0</v>
      </c>
      <c r="E5" s="7">
        <v>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 s="4"/>
    </row>
    <row r="6" spans="1:30" x14ac:dyDescent="0.3">
      <c r="A6" s="10" t="s">
        <v>106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 s="4"/>
    </row>
    <row r="7" spans="1:30" x14ac:dyDescent="0.3">
      <c r="A7" s="10" t="s">
        <v>107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 s="4"/>
    </row>
    <row r="8" spans="1:30" x14ac:dyDescent="0.3">
      <c r="A8" s="10" t="s">
        <v>108</v>
      </c>
      <c r="B8" s="7">
        <v>1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1</v>
      </c>
      <c r="I8" s="7">
        <v>1</v>
      </c>
      <c r="J8" s="7">
        <v>0</v>
      </c>
      <c r="K8" s="7">
        <v>0</v>
      </c>
      <c r="L8" s="7">
        <v>1</v>
      </c>
      <c r="M8" s="7">
        <v>1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 s="4"/>
    </row>
    <row r="9" spans="1:30" x14ac:dyDescent="0.3">
      <c r="A9" s="2" t="s">
        <v>109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 s="4"/>
    </row>
    <row r="10" spans="1:30" x14ac:dyDescent="0.3">
      <c r="A10" s="2" t="s">
        <v>110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 s="4"/>
    </row>
    <row r="11" spans="1:30" x14ac:dyDescent="0.3">
      <c r="A11" s="10" t="s">
        <v>111</v>
      </c>
      <c r="B11" s="7">
        <v>0</v>
      </c>
      <c r="C11" s="7">
        <v>1</v>
      </c>
      <c r="D11" s="7">
        <v>1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 s="4"/>
    </row>
    <row r="12" spans="1:30" x14ac:dyDescent="0.3">
      <c r="A12" s="10" t="s">
        <v>112</v>
      </c>
      <c r="B12" s="7">
        <v>0</v>
      </c>
      <c r="C12" s="7">
        <v>1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 s="4"/>
    </row>
    <row r="13" spans="1:30" x14ac:dyDescent="0.3">
      <c r="A13" s="2" t="s">
        <v>113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 s="4"/>
    </row>
    <row r="14" spans="1:30" x14ac:dyDescent="0.3">
      <c r="A14" s="2" t="s">
        <v>114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 s="4"/>
    </row>
    <row r="15" spans="1:30" x14ac:dyDescent="0.3">
      <c r="A15" s="2" t="s">
        <v>115</v>
      </c>
      <c r="B15" s="7">
        <v>0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 s="4"/>
    </row>
    <row r="16" spans="1:30" x14ac:dyDescent="0.3">
      <c r="A16" s="10" t="s">
        <v>116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 s="4"/>
    </row>
    <row r="17" spans="1:30" x14ac:dyDescent="0.3">
      <c r="A17" s="10" t="s">
        <v>117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 s="4"/>
    </row>
    <row r="18" spans="1:30" x14ac:dyDescent="0.3">
      <c r="A18" s="10" t="s">
        <v>118</v>
      </c>
      <c r="B18" s="7">
        <v>0</v>
      </c>
      <c r="C18" s="7">
        <v>1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 s="4"/>
    </row>
    <row r="19" spans="1:30" x14ac:dyDescent="0.3">
      <c r="A19" s="10" t="s">
        <v>119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 s="4"/>
    </row>
    <row r="20" spans="1:30" x14ac:dyDescent="0.3">
      <c r="A20" s="10" t="s">
        <v>120</v>
      </c>
      <c r="B20" s="7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 s="4"/>
    </row>
    <row r="21" spans="1:30" x14ac:dyDescent="0.3">
      <c r="A21" s="10" t="s">
        <v>121</v>
      </c>
      <c r="B21" s="7">
        <v>0</v>
      </c>
      <c r="C21" s="7">
        <v>0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 s="4"/>
    </row>
    <row r="22" spans="1:30" x14ac:dyDescent="0.3">
      <c r="A22" s="2" t="s">
        <v>122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 s="4"/>
    </row>
    <row r="23" spans="1:30" x14ac:dyDescent="0.3">
      <c r="A23" s="2" t="s">
        <v>123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 s="4"/>
    </row>
    <row r="24" spans="1:30" x14ac:dyDescent="0.3">
      <c r="A24" s="2" t="s">
        <v>124</v>
      </c>
      <c r="B24" s="7">
        <v>0</v>
      </c>
      <c r="C24" s="7">
        <v>0</v>
      </c>
      <c r="D24" s="7">
        <v>0</v>
      </c>
      <c r="E24" s="7">
        <v>0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 s="4"/>
    </row>
    <row r="25" spans="1:30" x14ac:dyDescent="0.3">
      <c r="A25" s="10" t="s">
        <v>125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 s="4"/>
    </row>
    <row r="26" spans="1:30" x14ac:dyDescent="0.3">
      <c r="A26" s="2" t="s">
        <v>126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 s="4"/>
    </row>
    <row r="27" spans="1:30" x14ac:dyDescent="0.3">
      <c r="A27" s="10" t="s">
        <v>127</v>
      </c>
      <c r="B27" s="7">
        <v>1</v>
      </c>
      <c r="C27" s="7">
        <v>1</v>
      </c>
      <c r="D27" s="7">
        <v>1</v>
      </c>
      <c r="E27" s="7">
        <v>0</v>
      </c>
      <c r="F27" s="7">
        <v>0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0</v>
      </c>
      <c r="P27" s="7">
        <v>1</v>
      </c>
      <c r="Q27" s="7">
        <v>1</v>
      </c>
      <c r="R27" s="7">
        <v>0</v>
      </c>
      <c r="S27" s="7">
        <v>0</v>
      </c>
      <c r="T27" s="7">
        <v>1</v>
      </c>
      <c r="U27" s="7">
        <v>0</v>
      </c>
      <c r="V27" s="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 s="4"/>
    </row>
    <row r="28" spans="1:30" x14ac:dyDescent="0.3">
      <c r="A28" s="2" t="s">
        <v>128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 s="4"/>
    </row>
    <row r="29" spans="1:30" x14ac:dyDescent="0.3">
      <c r="A29" s="10" t="s">
        <v>129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 s="4"/>
    </row>
    <row r="30" spans="1:30" x14ac:dyDescent="0.3">
      <c r="A30" s="10" t="s">
        <v>130</v>
      </c>
      <c r="B30" s="7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 s="4"/>
    </row>
    <row r="31" spans="1:30" x14ac:dyDescent="0.3">
      <c r="A31" s="10" t="s">
        <v>131</v>
      </c>
      <c r="B31" s="7">
        <v>1</v>
      </c>
      <c r="C31" s="7">
        <v>0</v>
      </c>
      <c r="D31" s="7">
        <v>0</v>
      </c>
      <c r="E31" s="7">
        <v>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 s="4" t="s">
        <v>241</v>
      </c>
    </row>
    <row r="32" spans="1:30" x14ac:dyDescent="0.3">
      <c r="A32" s="2" t="s">
        <v>132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 s="4"/>
    </row>
    <row r="33" spans="1:30" x14ac:dyDescent="0.3">
      <c r="A33" s="2" t="s">
        <v>133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 s="4"/>
    </row>
    <row r="34" spans="1:30" x14ac:dyDescent="0.3">
      <c r="A34" s="2" t="s">
        <v>134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 s="4"/>
    </row>
    <row r="35" spans="1:30" x14ac:dyDescent="0.3">
      <c r="A35" s="2" t="s">
        <v>135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 s="4"/>
    </row>
    <row r="36" spans="1:30" x14ac:dyDescent="0.3">
      <c r="A36" s="2" t="s">
        <v>136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 s="4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5BAD-57BE-4737-8E6D-2B10B4A88744}">
  <sheetPr codeName="Hoja16"/>
  <dimension ref="A1:AD36"/>
  <sheetViews>
    <sheetView topLeftCell="A6" zoomScale="70" zoomScaleNormal="70" workbookViewId="0">
      <pane xSplit="1" topLeftCell="B1" activePane="topRight" state="frozen"/>
      <selection activeCell="AD30" sqref="AD30"/>
      <selection pane="topRight" activeCell="V2" sqref="A2:V36"/>
    </sheetView>
  </sheetViews>
  <sheetFormatPr baseColWidth="10" defaultColWidth="8.88671875" defaultRowHeight="14.4" x14ac:dyDescent="0.3"/>
  <cols>
    <col min="1" max="1" width="47.88671875" customWidth="1"/>
    <col min="2" max="2" width="10.5546875" customWidth="1"/>
    <col min="3" max="3" width="13" customWidth="1"/>
    <col min="4" max="4" width="13.88671875" customWidth="1"/>
    <col min="5" max="5" width="14.44140625" customWidth="1"/>
    <col min="6" max="6" width="17.21875" customWidth="1"/>
    <col min="7" max="7" width="23.44140625" customWidth="1"/>
    <col min="8" max="8" width="18.44140625" customWidth="1"/>
    <col min="9" max="9" width="13.33203125" customWidth="1"/>
    <col min="10" max="10" width="21.88671875" customWidth="1"/>
    <col min="11" max="11" width="24.5546875" customWidth="1"/>
    <col min="12" max="12" width="19.33203125" customWidth="1"/>
    <col min="13" max="13" width="16.88671875" customWidth="1"/>
    <col min="14" max="14" width="18.44140625" customWidth="1"/>
    <col min="15" max="15" width="13.5546875" customWidth="1"/>
    <col min="16" max="16" width="18.5546875" customWidth="1"/>
    <col min="17" max="17" width="20.77734375" customWidth="1"/>
    <col min="18" max="18" width="14.5546875" customWidth="1"/>
    <col min="19" max="19" width="20.6640625" customWidth="1"/>
    <col min="20" max="20" width="21.21875" customWidth="1"/>
    <col min="21" max="22" width="11.5546875" customWidth="1"/>
    <col min="23" max="23" width="11.109375" customWidth="1"/>
    <col min="24" max="24" width="10.88671875" customWidth="1"/>
    <col min="26" max="26" width="14.88671875" customWidth="1"/>
    <col min="27" max="27" width="11.88671875" customWidth="1"/>
    <col min="28" max="28" width="18.6640625" customWidth="1"/>
    <col min="29" max="29" width="11.77734375" customWidth="1"/>
    <col min="30" max="30" width="12.6640625" customWidth="1"/>
  </cols>
  <sheetData>
    <row r="1" spans="1:30" ht="15" thickBot="1" x14ac:dyDescent="0.35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s="11" t="s">
        <v>244</v>
      </c>
      <c r="V1" s="12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ht="15" thickTop="1" x14ac:dyDescent="0.3">
      <c r="A2" t="s">
        <v>103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 s="4"/>
    </row>
    <row r="3" spans="1:30" x14ac:dyDescent="0.3">
      <c r="A3" t="s">
        <v>102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 s="4"/>
    </row>
    <row r="4" spans="1:30" x14ac:dyDescent="0.3">
      <c r="A4" t="s">
        <v>104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 s="4"/>
    </row>
    <row r="5" spans="1:30" x14ac:dyDescent="0.3">
      <c r="A5" t="s">
        <v>105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 s="4"/>
    </row>
    <row r="6" spans="1:30" x14ac:dyDescent="0.3">
      <c r="A6" t="s">
        <v>106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 s="4" t="s">
        <v>259</v>
      </c>
    </row>
    <row r="7" spans="1:30" x14ac:dyDescent="0.3">
      <c r="A7" t="s">
        <v>107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 s="4"/>
    </row>
    <row r="8" spans="1:30" x14ac:dyDescent="0.3">
      <c r="A8" t="s">
        <v>108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 s="4" t="s">
        <v>262</v>
      </c>
    </row>
    <row r="9" spans="1:30" x14ac:dyDescent="0.3">
      <c r="A9" t="s">
        <v>109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 s="4"/>
    </row>
    <row r="10" spans="1:30" x14ac:dyDescent="0.3">
      <c r="A10" t="s">
        <v>111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 s="4"/>
    </row>
    <row r="11" spans="1:30" x14ac:dyDescent="0.3">
      <c r="A11" t="s">
        <v>110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 s="4"/>
    </row>
    <row r="12" spans="1:30" x14ac:dyDescent="0.3">
      <c r="A12" t="s">
        <v>112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 s="4"/>
    </row>
    <row r="13" spans="1:30" x14ac:dyDescent="0.3">
      <c r="A13" t="s">
        <v>113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 s="4"/>
    </row>
    <row r="14" spans="1:30" x14ac:dyDescent="0.3">
      <c r="A14" t="s">
        <v>114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 s="4"/>
    </row>
    <row r="15" spans="1:30" x14ac:dyDescent="0.3">
      <c r="A15" t="s">
        <v>115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 s="4" t="s">
        <v>262</v>
      </c>
    </row>
    <row r="16" spans="1:30" x14ac:dyDescent="0.3">
      <c r="A16" t="s">
        <v>116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 s="4"/>
    </row>
    <row r="17" spans="1:30" x14ac:dyDescent="0.3">
      <c r="A17" t="s">
        <v>117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 s="4"/>
    </row>
    <row r="18" spans="1:30" x14ac:dyDescent="0.3">
      <c r="A18" t="s">
        <v>118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 s="4"/>
    </row>
    <row r="19" spans="1:30" x14ac:dyDescent="0.3">
      <c r="A19" t="s">
        <v>119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 s="4" t="s">
        <v>264</v>
      </c>
    </row>
    <row r="20" spans="1:30" x14ac:dyDescent="0.3">
      <c r="A20" t="s">
        <v>120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 s="4"/>
    </row>
    <row r="21" spans="1:30" x14ac:dyDescent="0.3">
      <c r="A21" t="s">
        <v>121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 s="4"/>
    </row>
    <row r="22" spans="1:30" x14ac:dyDescent="0.3">
      <c r="A22" t="s">
        <v>122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 s="4"/>
    </row>
    <row r="23" spans="1:30" x14ac:dyDescent="0.3">
      <c r="A23" t="s">
        <v>123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 s="4"/>
    </row>
    <row r="24" spans="1:30" x14ac:dyDescent="0.3">
      <c r="A24" t="s">
        <v>124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 s="4"/>
    </row>
    <row r="25" spans="1:30" x14ac:dyDescent="0.3">
      <c r="A25" t="s">
        <v>125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 s="4"/>
    </row>
    <row r="26" spans="1:30" x14ac:dyDescent="0.3">
      <c r="A26" t="s">
        <v>126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 s="4"/>
    </row>
    <row r="27" spans="1:30" x14ac:dyDescent="0.3">
      <c r="A27" t="s">
        <v>127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 s="4" t="s">
        <v>264</v>
      </c>
    </row>
    <row r="28" spans="1:30" x14ac:dyDescent="0.3">
      <c r="A28" t="s">
        <v>128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 s="4"/>
    </row>
    <row r="29" spans="1:30" x14ac:dyDescent="0.3">
      <c r="A29" t="s">
        <v>129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 s="4"/>
    </row>
    <row r="30" spans="1:30" x14ac:dyDescent="0.3">
      <c r="A30" t="s">
        <v>130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 s="4"/>
    </row>
    <row r="31" spans="1:30" x14ac:dyDescent="0.3">
      <c r="A31" t="s">
        <v>131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 s="4" t="s">
        <v>241</v>
      </c>
    </row>
    <row r="32" spans="1:30" x14ac:dyDescent="0.3">
      <c r="A32" t="s">
        <v>132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 s="4"/>
    </row>
    <row r="33" spans="1:30" x14ac:dyDescent="0.3">
      <c r="A33" t="s">
        <v>134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 s="4"/>
    </row>
    <row r="34" spans="1:30" x14ac:dyDescent="0.3">
      <c r="A34" t="s">
        <v>133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 s="4"/>
    </row>
    <row r="35" spans="1:30" x14ac:dyDescent="0.3">
      <c r="A35" t="s">
        <v>135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 s="4"/>
    </row>
    <row r="36" spans="1:30" x14ac:dyDescent="0.3">
      <c r="A36" t="s">
        <v>136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 s="4" t="s">
        <v>242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3DE-A3E1-4D68-8A17-6BCE1CEAF231}">
  <sheetPr codeName="Hoja19"/>
  <dimension ref="A1:AQ19"/>
  <sheetViews>
    <sheetView zoomScale="85" zoomScaleNormal="85" workbookViewId="0">
      <pane xSplit="1" topLeftCell="F1" activePane="topRight" state="frozen"/>
      <selection activeCell="AD30" sqref="AD30"/>
      <selection pane="topRight" activeCell="G22" sqref="G22"/>
    </sheetView>
  </sheetViews>
  <sheetFormatPr baseColWidth="10" defaultColWidth="8.88671875" defaultRowHeight="14.4" x14ac:dyDescent="0.3"/>
  <cols>
    <col min="1" max="1" width="21.44140625" customWidth="1"/>
    <col min="2" max="2" width="12.33203125" customWidth="1"/>
    <col min="3" max="3" width="14" customWidth="1"/>
    <col min="4" max="4" width="15.5546875" customWidth="1"/>
    <col min="5" max="5" width="16.6640625" customWidth="1"/>
    <col min="6" max="6" width="15" customWidth="1"/>
    <col min="7" max="7" width="16.21875" customWidth="1"/>
    <col min="8" max="8" width="15.6640625" customWidth="1"/>
    <col min="9" max="9" width="16.88671875" customWidth="1"/>
    <col min="10" max="10" width="22.6640625" customWidth="1"/>
    <col min="11" max="11" width="18.44140625" customWidth="1"/>
    <col min="12" max="12" width="10.5546875" customWidth="1"/>
    <col min="13" max="13" width="15.21875" customWidth="1"/>
    <col min="14" max="14" width="24.109375" customWidth="1"/>
    <col min="15" max="15" width="19.21875" customWidth="1"/>
    <col min="16" max="16" width="15.33203125" customWidth="1"/>
    <col min="17" max="17" width="14.88671875" customWidth="1"/>
    <col min="18" max="18" width="15.88671875" customWidth="1"/>
    <col min="19" max="19" width="19.88671875" customWidth="1"/>
    <col min="20" max="20" width="22.6640625" customWidth="1"/>
    <col min="21" max="21" width="16.33203125" customWidth="1"/>
    <col min="22" max="22" width="18.6640625" customWidth="1"/>
    <col min="23" max="23" width="20.77734375" customWidth="1"/>
    <col min="24" max="24" width="18.77734375" customWidth="1"/>
    <col min="25" max="25" width="22.109375" customWidth="1"/>
    <col min="26" max="26" width="13.5546875" customWidth="1"/>
    <col min="27" max="27" width="21.44140625" customWidth="1"/>
    <col min="28" max="28" width="22.5546875" customWidth="1"/>
    <col min="29" max="29" width="15.77734375" customWidth="1"/>
    <col min="30" max="30" width="11.5546875" customWidth="1"/>
    <col min="31" max="31" width="12.88671875" customWidth="1"/>
    <col min="32" max="32" width="12" customWidth="1"/>
    <col min="33" max="34" width="13.6640625" customWidth="1"/>
    <col min="35" max="35" width="16.44140625" customWidth="1"/>
    <col min="36" max="42" width="13.6640625" customWidth="1"/>
  </cols>
  <sheetData>
    <row r="1" spans="1:43" x14ac:dyDescent="0.3">
      <c r="A1" t="s">
        <v>209</v>
      </c>
      <c r="B1" t="s">
        <v>211</v>
      </c>
      <c r="C1" t="s">
        <v>44</v>
      </c>
      <c r="D1" t="s">
        <v>212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213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198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244</v>
      </c>
      <c r="AI1" s="12" t="s">
        <v>254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210</v>
      </c>
    </row>
    <row r="2" spans="1:43" x14ac:dyDescent="0.3">
      <c r="A2" s="10" t="s">
        <v>137</v>
      </c>
      <c r="B2" s="15">
        <v>0</v>
      </c>
      <c r="C2" s="15">
        <v>0</v>
      </c>
      <c r="D2" s="15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1</v>
      </c>
      <c r="AJ2" s="2">
        <v>1</v>
      </c>
      <c r="AK2" s="2">
        <v>0</v>
      </c>
      <c r="AL2" s="2">
        <v>0</v>
      </c>
      <c r="AM2" s="2">
        <v>1</v>
      </c>
      <c r="AN2" s="2">
        <v>1</v>
      </c>
      <c r="AO2" s="2">
        <v>0</v>
      </c>
      <c r="AP2" s="2">
        <v>1</v>
      </c>
    </row>
    <row r="3" spans="1:43" x14ac:dyDescent="0.3">
      <c r="A3" s="10" t="s">
        <v>138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1</v>
      </c>
      <c r="AI3" s="15">
        <v>0</v>
      </c>
      <c r="AJ3" s="2">
        <v>1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</row>
    <row r="4" spans="1:43" x14ac:dyDescent="0.3">
      <c r="A4" s="10" t="s">
        <v>139</v>
      </c>
      <c r="B4" s="15">
        <v>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2">
        <v>0</v>
      </c>
      <c r="AK4" s="2">
        <v>0</v>
      </c>
      <c r="AL4" s="2">
        <v>0</v>
      </c>
      <c r="AM4" s="2">
        <v>1</v>
      </c>
      <c r="AN4" s="2">
        <v>1</v>
      </c>
      <c r="AO4" s="2">
        <v>0</v>
      </c>
      <c r="AP4" s="2">
        <v>1</v>
      </c>
      <c r="AQ4" t="s">
        <v>243</v>
      </c>
    </row>
    <row r="5" spans="1:43" x14ac:dyDescent="0.3">
      <c r="A5" s="10" t="s">
        <v>140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1</v>
      </c>
      <c r="AB5" s="15">
        <v>0</v>
      </c>
      <c r="AC5" s="15">
        <v>0</v>
      </c>
      <c r="AD5" s="15">
        <v>1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2">
        <v>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</row>
    <row r="6" spans="1:43" x14ac:dyDescent="0.3">
      <c r="A6" s="2" t="s">
        <v>141</v>
      </c>
      <c r="B6" s="15">
        <v>1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2">
        <v>1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t="s">
        <v>245</v>
      </c>
    </row>
    <row r="7" spans="1:43" x14ac:dyDescent="0.3">
      <c r="A7" s="10" t="s">
        <v>142</v>
      </c>
      <c r="B7" s="15">
        <v>0</v>
      </c>
      <c r="C7" s="15">
        <v>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1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1</v>
      </c>
      <c r="AB7" s="15">
        <v>0</v>
      </c>
      <c r="AC7" s="15">
        <v>0</v>
      </c>
      <c r="AD7" s="15">
        <v>1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t="s">
        <v>246</v>
      </c>
    </row>
    <row r="8" spans="1:43" x14ac:dyDescent="0.3">
      <c r="A8" s="10" t="s">
        <v>143</v>
      </c>
      <c r="B8" s="15">
        <v>0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1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1</v>
      </c>
      <c r="AI8" s="15">
        <v>1</v>
      </c>
      <c r="AJ8" s="5">
        <v>1</v>
      </c>
      <c r="AK8" s="5">
        <v>0</v>
      </c>
      <c r="AL8" s="5">
        <v>0</v>
      </c>
      <c r="AM8" s="5">
        <v>1</v>
      </c>
      <c r="AN8" s="5">
        <v>1</v>
      </c>
      <c r="AO8" s="5">
        <v>1</v>
      </c>
      <c r="AP8" s="5">
        <v>1</v>
      </c>
    </row>
    <row r="9" spans="1:43" x14ac:dyDescent="0.3">
      <c r="A9" s="2" t="s">
        <v>144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1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5">
        <v>1</v>
      </c>
      <c r="AK9" s="5">
        <v>0</v>
      </c>
      <c r="AL9" s="5">
        <v>0</v>
      </c>
      <c r="AM9" s="5">
        <v>1</v>
      </c>
      <c r="AN9" s="5">
        <v>1</v>
      </c>
      <c r="AO9" s="5">
        <v>1</v>
      </c>
      <c r="AP9" s="5">
        <v>1</v>
      </c>
    </row>
    <row r="10" spans="1:43" x14ac:dyDescent="0.3">
      <c r="A10" s="2" t="s">
        <v>145</v>
      </c>
      <c r="B10" s="15">
        <v>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5">
        <v>1</v>
      </c>
      <c r="AK10" s="5">
        <v>0</v>
      </c>
      <c r="AL10" s="5">
        <v>1</v>
      </c>
      <c r="AM10" s="5">
        <v>1</v>
      </c>
      <c r="AN10" s="5">
        <v>1</v>
      </c>
      <c r="AO10" s="5">
        <v>0</v>
      </c>
      <c r="AP10" s="5">
        <v>1</v>
      </c>
    </row>
    <row r="11" spans="1:43" x14ac:dyDescent="0.3">
      <c r="A11" s="10" t="s">
        <v>146</v>
      </c>
      <c r="B11" s="15">
        <v>0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1</v>
      </c>
      <c r="K11" s="15">
        <v>1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1</v>
      </c>
      <c r="AJ11" s="5">
        <v>0</v>
      </c>
      <c r="AK11" s="5">
        <v>0</v>
      </c>
      <c r="AL11" s="5">
        <v>0</v>
      </c>
      <c r="AM11" s="5">
        <v>1</v>
      </c>
      <c r="AN11" s="5">
        <v>1</v>
      </c>
      <c r="AO11" s="5">
        <v>0</v>
      </c>
      <c r="AP11" s="5">
        <v>0</v>
      </c>
      <c r="AQ11" t="s">
        <v>247</v>
      </c>
    </row>
    <row r="12" spans="1:43" x14ac:dyDescent="0.3">
      <c r="A12" s="10" t="s">
        <v>147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0</v>
      </c>
      <c r="AH12" s="15">
        <v>1</v>
      </c>
      <c r="AI12" s="15">
        <v>0</v>
      </c>
      <c r="AJ12" s="5">
        <v>0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>
        <v>0</v>
      </c>
      <c r="AQ12" t="s">
        <v>253</v>
      </c>
    </row>
    <row r="13" spans="1:43" x14ac:dyDescent="0.3">
      <c r="A13" s="16" t="s">
        <v>149</v>
      </c>
      <c r="B13" s="15">
        <v>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5">
        <v>1</v>
      </c>
      <c r="AK13" s="5">
        <v>0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</row>
    <row r="14" spans="1:43" x14ac:dyDescent="0.3">
      <c r="A14" s="10" t="s">
        <v>150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1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5">
        <v>1</v>
      </c>
      <c r="AK14" s="5">
        <v>0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</row>
    <row r="17" spans="6:36" x14ac:dyDescent="0.3">
      <c r="F17" s="1"/>
    </row>
    <row r="18" spans="6:36" x14ac:dyDescent="0.3">
      <c r="AJ18" s="1"/>
    </row>
    <row r="19" spans="6:36" x14ac:dyDescent="0.3">
      <c r="H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FCC-0100-413A-BE33-A7229BE1F28A}">
  <dimension ref="A1:AC110"/>
  <sheetViews>
    <sheetView topLeftCell="A90" zoomScale="70" zoomScaleNormal="70" workbookViewId="0">
      <selection activeCell="D23" sqref="D23:D24"/>
    </sheetView>
  </sheetViews>
  <sheetFormatPr baseColWidth="10" defaultRowHeight="14.4" x14ac:dyDescent="0.3"/>
  <cols>
    <col min="1" max="1" width="24.77734375" customWidth="1"/>
    <col min="3" max="3" width="12.88671875" customWidth="1"/>
    <col min="4" max="4" width="14.5546875" customWidth="1"/>
    <col min="5" max="5" width="13.21875" customWidth="1"/>
    <col min="6" max="6" width="15.21875" customWidth="1"/>
    <col min="7" max="7" width="21.109375" customWidth="1"/>
    <col min="8" max="8" width="14.77734375" customWidth="1"/>
    <col min="10" max="10" width="12.21875" customWidth="1"/>
    <col min="11" max="11" width="21.77734375" customWidth="1"/>
    <col min="12" max="12" width="17.77734375" customWidth="1"/>
    <col min="13" max="13" width="13.44140625" customWidth="1"/>
    <col min="14" max="14" width="12.109375" customWidth="1"/>
    <col min="15" max="15" width="14.109375" customWidth="1"/>
    <col min="16" max="16" width="15.21875" customWidth="1"/>
    <col min="17" max="17" width="20" customWidth="1"/>
    <col min="18" max="18" width="12.21875" customWidth="1"/>
    <col min="19" max="19" width="19.5546875" customWidth="1"/>
    <col min="20" max="20" width="21.109375" customWidth="1"/>
    <col min="21" max="21" width="13.6640625" customWidth="1"/>
    <col min="22" max="22" width="14.109375" customWidth="1"/>
  </cols>
  <sheetData>
    <row r="1" spans="1:29" ht="15" thickBot="1" x14ac:dyDescent="0.35">
      <c r="A1" s="24" t="s">
        <v>209</v>
      </c>
      <c r="B1" s="11" t="s">
        <v>44</v>
      </c>
      <c r="C1" s="11" t="s">
        <v>212</v>
      </c>
      <c r="D1" s="11" t="s">
        <v>216</v>
      </c>
      <c r="E1" s="11" t="s">
        <v>217</v>
      </c>
      <c r="F1" s="11" t="s">
        <v>218</v>
      </c>
      <c r="G1" s="11" t="s">
        <v>219</v>
      </c>
      <c r="H1" s="11" t="s">
        <v>220</v>
      </c>
      <c r="I1" s="11" t="s">
        <v>213</v>
      </c>
      <c r="J1" s="11" t="s">
        <v>221</v>
      </c>
      <c r="K1" s="11" t="s">
        <v>222</v>
      </c>
      <c r="L1" s="11" t="s">
        <v>223</v>
      </c>
      <c r="M1" s="11" t="s">
        <v>224</v>
      </c>
      <c r="N1" s="11" t="s">
        <v>225</v>
      </c>
      <c r="O1" s="11" t="s">
        <v>226</v>
      </c>
      <c r="P1" s="11" t="s">
        <v>230</v>
      </c>
      <c r="Q1" s="11" t="s">
        <v>233</v>
      </c>
      <c r="R1" s="11" t="s">
        <v>234</v>
      </c>
      <c r="S1" s="11" t="s">
        <v>198</v>
      </c>
      <c r="T1" s="11" t="s">
        <v>235</v>
      </c>
      <c r="U1" s="11" t="s">
        <v>244</v>
      </c>
      <c r="V1" s="28" t="s">
        <v>254</v>
      </c>
      <c r="W1" s="11" t="s">
        <v>190</v>
      </c>
      <c r="X1" s="11" t="s">
        <v>191</v>
      </c>
      <c r="Y1" s="11" t="s">
        <v>192</v>
      </c>
      <c r="Z1" s="11" t="s">
        <v>193</v>
      </c>
      <c r="AA1" s="11" t="s">
        <v>194</v>
      </c>
      <c r="AB1" s="11" t="s">
        <v>195</v>
      </c>
      <c r="AC1" s="11" t="s">
        <v>196</v>
      </c>
    </row>
    <row r="2" spans="1:29" ht="15" thickTop="1" x14ac:dyDescent="0.3">
      <c r="A2" s="34" t="s">
        <v>46</v>
      </c>
      <c r="B2" s="35">
        <v>0</v>
      </c>
      <c r="C2" s="35">
        <v>0</v>
      </c>
      <c r="D2" s="35">
        <v>0</v>
      </c>
      <c r="E2" s="35">
        <v>0</v>
      </c>
      <c r="F2" s="35">
        <v>1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1</v>
      </c>
      <c r="P2" s="35">
        <v>0</v>
      </c>
      <c r="Q2" s="35">
        <v>0</v>
      </c>
      <c r="R2" s="35">
        <v>1</v>
      </c>
      <c r="S2" s="35">
        <v>0</v>
      </c>
      <c r="T2" s="35">
        <v>0</v>
      </c>
      <c r="U2" s="35">
        <v>0</v>
      </c>
      <c r="V2" s="44">
        <v>0</v>
      </c>
      <c r="W2" s="49">
        <v>0</v>
      </c>
      <c r="X2" s="49">
        <v>0</v>
      </c>
      <c r="Y2" s="49">
        <v>1</v>
      </c>
      <c r="Z2" s="49">
        <v>1</v>
      </c>
      <c r="AA2" s="49">
        <v>1</v>
      </c>
      <c r="AB2" s="49">
        <v>0</v>
      </c>
      <c r="AC2" s="49">
        <v>0</v>
      </c>
    </row>
    <row r="3" spans="1:29" x14ac:dyDescent="0.3">
      <c r="A3" s="34" t="s">
        <v>47</v>
      </c>
      <c r="B3" s="35">
        <v>1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1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44">
        <v>0</v>
      </c>
      <c r="W3" s="39">
        <v>0</v>
      </c>
      <c r="X3" s="39">
        <v>0</v>
      </c>
      <c r="Y3" s="39">
        <v>1</v>
      </c>
      <c r="Z3" s="39">
        <v>0</v>
      </c>
      <c r="AA3" s="39">
        <v>0</v>
      </c>
      <c r="AB3" s="39">
        <v>0</v>
      </c>
      <c r="AC3" s="39">
        <v>0</v>
      </c>
    </row>
    <row r="4" spans="1:29" x14ac:dyDescent="0.3">
      <c r="A4" s="34" t="s">
        <v>48</v>
      </c>
      <c r="B4" s="35">
        <v>1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1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44">
        <v>0</v>
      </c>
      <c r="W4" s="39">
        <v>0</v>
      </c>
      <c r="X4" s="39">
        <v>0</v>
      </c>
      <c r="Y4" s="39">
        <v>1</v>
      </c>
      <c r="Z4" s="39">
        <v>0</v>
      </c>
      <c r="AA4" s="39">
        <v>0</v>
      </c>
      <c r="AB4" s="39">
        <v>0</v>
      </c>
      <c r="AC4" s="39">
        <v>0</v>
      </c>
    </row>
    <row r="5" spans="1:29" x14ac:dyDescent="0.3">
      <c r="A5" s="34" t="s">
        <v>69</v>
      </c>
      <c r="B5" s="39">
        <v>0</v>
      </c>
      <c r="C5" s="39">
        <v>1</v>
      </c>
      <c r="D5" s="39">
        <v>1</v>
      </c>
      <c r="E5" s="39">
        <v>1</v>
      </c>
      <c r="F5" s="39">
        <v>1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46">
        <v>0</v>
      </c>
      <c r="W5" s="39">
        <v>1</v>
      </c>
      <c r="X5" s="39">
        <v>0</v>
      </c>
      <c r="Y5" s="39">
        <v>1</v>
      </c>
      <c r="Z5" s="39">
        <v>1</v>
      </c>
      <c r="AA5" s="39">
        <v>1</v>
      </c>
      <c r="AB5" s="39">
        <v>0</v>
      </c>
      <c r="AC5" s="39">
        <v>1</v>
      </c>
    </row>
    <row r="6" spans="1:29" x14ac:dyDescent="0.3">
      <c r="A6" s="36" t="s">
        <v>70</v>
      </c>
      <c r="B6" s="39">
        <v>1</v>
      </c>
      <c r="C6" s="39">
        <v>1</v>
      </c>
      <c r="D6" s="39">
        <v>1</v>
      </c>
      <c r="E6" s="39">
        <v>1</v>
      </c>
      <c r="F6" s="39">
        <v>0</v>
      </c>
      <c r="G6" s="39">
        <v>0</v>
      </c>
      <c r="H6" s="39">
        <v>1</v>
      </c>
      <c r="I6" s="39">
        <v>1</v>
      </c>
      <c r="J6" s="39">
        <v>1</v>
      </c>
      <c r="K6" s="39">
        <v>1</v>
      </c>
      <c r="L6" s="39">
        <v>1</v>
      </c>
      <c r="M6" s="39">
        <v>1</v>
      </c>
      <c r="N6" s="39">
        <v>1</v>
      </c>
      <c r="O6" s="39">
        <v>1</v>
      </c>
      <c r="P6" s="39">
        <v>1</v>
      </c>
      <c r="Q6" s="39">
        <v>1</v>
      </c>
      <c r="R6" s="39">
        <v>0</v>
      </c>
      <c r="S6" s="39">
        <v>1</v>
      </c>
      <c r="T6" s="39">
        <v>0</v>
      </c>
      <c r="U6" s="39">
        <v>1</v>
      </c>
      <c r="V6" s="46">
        <v>1</v>
      </c>
      <c r="W6" s="39">
        <v>0</v>
      </c>
      <c r="X6" s="39">
        <v>0</v>
      </c>
      <c r="Y6" s="39">
        <v>1</v>
      </c>
      <c r="Z6" s="39">
        <v>1</v>
      </c>
      <c r="AA6" s="39">
        <v>1</v>
      </c>
      <c r="AB6" s="39">
        <v>0</v>
      </c>
      <c r="AC6" s="39">
        <v>0</v>
      </c>
    </row>
    <row r="7" spans="1:29" x14ac:dyDescent="0.3">
      <c r="A7" s="34" t="s">
        <v>71</v>
      </c>
      <c r="B7" s="39">
        <v>1</v>
      </c>
      <c r="C7" s="39">
        <v>1</v>
      </c>
      <c r="D7" s="39">
        <v>1</v>
      </c>
      <c r="E7" s="39">
        <v>1</v>
      </c>
      <c r="F7" s="39">
        <v>1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1</v>
      </c>
      <c r="N7" s="39">
        <v>0</v>
      </c>
      <c r="O7" s="39">
        <v>1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1</v>
      </c>
      <c r="V7" s="46">
        <v>1</v>
      </c>
      <c r="W7" s="39">
        <v>0</v>
      </c>
      <c r="X7" s="39">
        <v>0</v>
      </c>
      <c r="Y7" s="39">
        <v>1</v>
      </c>
      <c r="Z7" s="39">
        <v>1</v>
      </c>
      <c r="AA7" s="39">
        <v>1</v>
      </c>
      <c r="AB7" s="39">
        <v>0</v>
      </c>
      <c r="AC7" s="39">
        <v>0</v>
      </c>
    </row>
    <row r="8" spans="1:29" x14ac:dyDescent="0.3">
      <c r="A8" s="34" t="s">
        <v>72</v>
      </c>
      <c r="B8" s="39">
        <v>0</v>
      </c>
      <c r="C8" s="39">
        <v>0</v>
      </c>
      <c r="D8" s="39">
        <v>0</v>
      </c>
      <c r="E8" s="39">
        <v>0</v>
      </c>
      <c r="F8" s="39">
        <v>1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46">
        <v>0</v>
      </c>
      <c r="W8" s="39">
        <v>1</v>
      </c>
      <c r="X8" s="39">
        <v>0</v>
      </c>
      <c r="Y8" s="39">
        <v>1</v>
      </c>
      <c r="Z8" s="39">
        <v>1</v>
      </c>
      <c r="AA8" s="39">
        <v>1</v>
      </c>
      <c r="AB8" s="39">
        <v>0</v>
      </c>
      <c r="AC8" s="39">
        <v>1</v>
      </c>
    </row>
    <row r="9" spans="1:29" x14ac:dyDescent="0.3">
      <c r="A9" s="36" t="s">
        <v>73</v>
      </c>
      <c r="B9" s="39">
        <v>1</v>
      </c>
      <c r="C9" s="39">
        <v>1</v>
      </c>
      <c r="D9" s="39">
        <v>0</v>
      </c>
      <c r="E9" s="39">
        <v>0</v>
      </c>
      <c r="F9" s="39">
        <v>1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46">
        <v>0</v>
      </c>
      <c r="W9" s="39">
        <v>1</v>
      </c>
      <c r="X9" s="39">
        <v>0</v>
      </c>
      <c r="Y9" s="39">
        <v>1</v>
      </c>
      <c r="Z9" s="39">
        <v>1</v>
      </c>
      <c r="AA9" s="39">
        <v>1</v>
      </c>
      <c r="AB9" s="39">
        <v>0</v>
      </c>
      <c r="AC9" s="39">
        <v>1</v>
      </c>
    </row>
    <row r="10" spans="1:29" x14ac:dyDescent="0.3">
      <c r="A10" s="34" t="s">
        <v>74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46">
        <v>0</v>
      </c>
      <c r="W10" s="39">
        <v>0</v>
      </c>
      <c r="X10" s="39">
        <v>0</v>
      </c>
      <c r="Y10" s="39">
        <v>0</v>
      </c>
      <c r="Z10" s="39">
        <v>1</v>
      </c>
      <c r="AA10" s="39">
        <v>1</v>
      </c>
      <c r="AB10" s="39">
        <v>0</v>
      </c>
      <c r="AC10" s="39">
        <v>0</v>
      </c>
    </row>
    <row r="11" spans="1:29" x14ac:dyDescent="0.3">
      <c r="A11" s="36" t="s">
        <v>76</v>
      </c>
      <c r="B11" s="39">
        <v>1</v>
      </c>
      <c r="C11" s="39">
        <v>0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46">
        <v>0</v>
      </c>
      <c r="W11" s="39">
        <v>0</v>
      </c>
      <c r="X11" s="39">
        <v>0</v>
      </c>
      <c r="Y11" s="39">
        <v>1</v>
      </c>
      <c r="Z11" s="39">
        <v>0</v>
      </c>
      <c r="AA11" s="39">
        <v>0</v>
      </c>
      <c r="AB11" s="39">
        <v>0</v>
      </c>
      <c r="AC11" s="39">
        <v>0</v>
      </c>
    </row>
    <row r="12" spans="1:29" x14ac:dyDescent="0.3">
      <c r="A12" s="36" t="s">
        <v>75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46">
        <v>0</v>
      </c>
      <c r="W12" s="39">
        <v>0</v>
      </c>
      <c r="X12" s="39">
        <v>0</v>
      </c>
      <c r="Y12" s="39">
        <v>1</v>
      </c>
      <c r="Z12" s="39">
        <v>0</v>
      </c>
      <c r="AA12" s="39">
        <v>1</v>
      </c>
      <c r="AB12" s="39">
        <v>0</v>
      </c>
      <c r="AC12" s="39">
        <v>0</v>
      </c>
    </row>
    <row r="13" spans="1:29" x14ac:dyDescent="0.3">
      <c r="A13" s="34" t="s">
        <v>77</v>
      </c>
      <c r="B13" s="39">
        <v>1</v>
      </c>
      <c r="C13" s="39">
        <v>1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1</v>
      </c>
      <c r="K13" s="39">
        <v>0</v>
      </c>
      <c r="L13" s="39">
        <v>0</v>
      </c>
      <c r="M13" s="39">
        <v>1</v>
      </c>
      <c r="N13" s="39">
        <v>1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46">
        <v>1</v>
      </c>
      <c r="W13" s="39">
        <v>0</v>
      </c>
      <c r="X13" s="39">
        <v>0</v>
      </c>
      <c r="Y13" s="39">
        <v>1</v>
      </c>
      <c r="Z13" s="39">
        <v>1</v>
      </c>
      <c r="AA13" s="39">
        <v>1</v>
      </c>
      <c r="AB13" s="39">
        <v>0</v>
      </c>
      <c r="AC13" s="39">
        <v>0</v>
      </c>
    </row>
    <row r="14" spans="1:29" x14ac:dyDescent="0.3">
      <c r="A14" s="36" t="s">
        <v>78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1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46">
        <v>0</v>
      </c>
      <c r="W14" s="39">
        <v>0</v>
      </c>
      <c r="X14" s="39">
        <v>0</v>
      </c>
      <c r="Y14" s="39">
        <v>1</v>
      </c>
      <c r="Z14" s="39">
        <v>1</v>
      </c>
      <c r="AA14" s="39">
        <v>1</v>
      </c>
      <c r="AB14" s="39">
        <v>0</v>
      </c>
      <c r="AC14" s="39">
        <v>0</v>
      </c>
    </row>
    <row r="15" spans="1:29" x14ac:dyDescent="0.3">
      <c r="A15" s="34" t="s">
        <v>103</v>
      </c>
      <c r="B15" s="39">
        <v>0</v>
      </c>
      <c r="C15" s="39">
        <v>0</v>
      </c>
      <c r="D15" s="39">
        <v>0</v>
      </c>
      <c r="E15" s="39">
        <v>1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1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46">
        <v>0</v>
      </c>
      <c r="W15" s="39">
        <v>0</v>
      </c>
      <c r="X15" s="39">
        <v>0</v>
      </c>
      <c r="Y15" s="39">
        <v>1</v>
      </c>
      <c r="Z15" s="39">
        <v>1</v>
      </c>
      <c r="AA15" s="39">
        <v>1</v>
      </c>
      <c r="AB15" s="39">
        <v>0</v>
      </c>
      <c r="AC15" s="39">
        <v>0</v>
      </c>
    </row>
    <row r="16" spans="1:29" x14ac:dyDescent="0.3">
      <c r="A16" s="36" t="s">
        <v>102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8">
        <v>1</v>
      </c>
      <c r="W16" s="39">
        <v>0</v>
      </c>
      <c r="X16" s="39">
        <v>0</v>
      </c>
      <c r="Y16" s="39">
        <v>1</v>
      </c>
      <c r="Z16" s="39">
        <v>0</v>
      </c>
      <c r="AA16" s="39">
        <v>0</v>
      </c>
      <c r="AB16" s="39">
        <v>0</v>
      </c>
      <c r="AC16" s="39">
        <v>0</v>
      </c>
    </row>
    <row r="17" spans="1:29" x14ac:dyDescent="0.3">
      <c r="A17" s="36" t="s">
        <v>104</v>
      </c>
      <c r="B17" s="39">
        <v>1</v>
      </c>
      <c r="C17" s="39">
        <v>1</v>
      </c>
      <c r="D17" s="39">
        <v>1</v>
      </c>
      <c r="E17" s="39">
        <v>1</v>
      </c>
      <c r="F17" s="39">
        <v>1</v>
      </c>
      <c r="G17" s="39">
        <v>1</v>
      </c>
      <c r="H17" s="39">
        <v>1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1</v>
      </c>
      <c r="P17" s="39">
        <v>0</v>
      </c>
      <c r="Q17" s="39">
        <v>1</v>
      </c>
      <c r="R17" s="39">
        <v>0</v>
      </c>
      <c r="S17" s="39">
        <v>0</v>
      </c>
      <c r="T17" s="39">
        <v>0</v>
      </c>
      <c r="U17" s="39">
        <v>1</v>
      </c>
      <c r="V17" s="46">
        <v>1</v>
      </c>
      <c r="W17" s="39">
        <v>0</v>
      </c>
      <c r="X17" s="39">
        <v>0</v>
      </c>
      <c r="Y17" s="39">
        <v>1</v>
      </c>
      <c r="Z17" s="39">
        <v>0</v>
      </c>
      <c r="AA17" s="39">
        <v>0</v>
      </c>
      <c r="AB17" s="39">
        <v>0</v>
      </c>
      <c r="AC17" s="39">
        <v>0</v>
      </c>
    </row>
    <row r="18" spans="1:29" x14ac:dyDescent="0.3">
      <c r="A18" s="36" t="s">
        <v>105</v>
      </c>
      <c r="B18" s="39">
        <v>1</v>
      </c>
      <c r="C18" s="39">
        <v>0</v>
      </c>
      <c r="D18" s="39">
        <v>0</v>
      </c>
      <c r="E18" s="39">
        <v>1</v>
      </c>
      <c r="F18" s="39">
        <v>1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46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</row>
    <row r="19" spans="1:29" x14ac:dyDescent="0.3">
      <c r="A19" s="36" t="s">
        <v>106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46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</row>
    <row r="20" spans="1:29" x14ac:dyDescent="0.3">
      <c r="A20" s="36" t="s">
        <v>107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1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46">
        <v>0</v>
      </c>
      <c r="W20" s="39">
        <v>0</v>
      </c>
      <c r="X20" s="39">
        <v>0</v>
      </c>
      <c r="Y20" s="39">
        <v>0</v>
      </c>
      <c r="Z20" s="39">
        <v>1</v>
      </c>
      <c r="AA20" s="39">
        <v>0</v>
      </c>
      <c r="AB20" s="39">
        <v>0</v>
      </c>
      <c r="AC20" s="39">
        <v>0</v>
      </c>
    </row>
    <row r="21" spans="1:29" x14ac:dyDescent="0.3">
      <c r="A21" s="36" t="s">
        <v>108</v>
      </c>
      <c r="B21" s="39">
        <v>1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1</v>
      </c>
      <c r="I21" s="39">
        <v>1</v>
      </c>
      <c r="J21" s="39">
        <v>0</v>
      </c>
      <c r="K21" s="39">
        <v>0</v>
      </c>
      <c r="L21" s="39">
        <v>1</v>
      </c>
      <c r="M21" s="39">
        <v>1</v>
      </c>
      <c r="N21" s="39">
        <v>1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1</v>
      </c>
      <c r="U21" s="39">
        <v>0</v>
      </c>
      <c r="V21" s="46">
        <v>1</v>
      </c>
      <c r="W21" s="39">
        <v>1</v>
      </c>
      <c r="X21" s="39">
        <v>0</v>
      </c>
      <c r="Y21" s="39">
        <v>1</v>
      </c>
      <c r="Z21" s="39">
        <v>1</v>
      </c>
      <c r="AA21" s="39">
        <v>1</v>
      </c>
      <c r="AB21" s="39">
        <v>0</v>
      </c>
      <c r="AC21" s="39">
        <v>1</v>
      </c>
    </row>
    <row r="22" spans="1:29" x14ac:dyDescent="0.3">
      <c r="A22" s="34" t="s">
        <v>109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46">
        <v>0</v>
      </c>
      <c r="W22" s="39">
        <v>1</v>
      </c>
      <c r="X22" s="39">
        <v>0</v>
      </c>
      <c r="Y22" s="39">
        <v>1</v>
      </c>
      <c r="Z22" s="39">
        <v>1</v>
      </c>
      <c r="AA22" s="39">
        <v>1</v>
      </c>
      <c r="AB22" s="39">
        <v>0</v>
      </c>
      <c r="AC22" s="39">
        <v>1</v>
      </c>
    </row>
    <row r="23" spans="1:29" x14ac:dyDescent="0.3">
      <c r="A23" s="34" t="s">
        <v>49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44">
        <v>0</v>
      </c>
      <c r="W23" s="39">
        <v>1</v>
      </c>
      <c r="X23" s="39">
        <v>0</v>
      </c>
      <c r="Y23" s="39">
        <v>1</v>
      </c>
      <c r="Z23" s="39">
        <v>1</v>
      </c>
      <c r="AA23" s="39">
        <v>1</v>
      </c>
      <c r="AB23" s="39">
        <v>0</v>
      </c>
      <c r="AC23" s="39">
        <v>1</v>
      </c>
    </row>
    <row r="24" spans="1:29" x14ac:dyDescent="0.3">
      <c r="A24" s="37" t="s">
        <v>50</v>
      </c>
      <c r="B24" s="38">
        <v>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1</v>
      </c>
      <c r="O24" s="38">
        <v>1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45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</row>
    <row r="25" spans="1:29" x14ac:dyDescent="0.3">
      <c r="A25" s="34" t="s">
        <v>51</v>
      </c>
      <c r="B25" s="35">
        <v>0</v>
      </c>
      <c r="C25" s="35">
        <v>0</v>
      </c>
      <c r="D25" s="35">
        <v>0</v>
      </c>
      <c r="E25" s="35">
        <v>0</v>
      </c>
      <c r="F25" s="35">
        <v>1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44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</row>
    <row r="26" spans="1:29" x14ac:dyDescent="0.3">
      <c r="A26" s="36" t="s">
        <v>52</v>
      </c>
      <c r="B26" s="35">
        <v>1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44">
        <v>0</v>
      </c>
      <c r="W26" s="39">
        <v>1</v>
      </c>
      <c r="X26" s="39">
        <v>0</v>
      </c>
      <c r="Y26" s="39">
        <v>1</v>
      </c>
      <c r="Z26" s="39">
        <v>1</v>
      </c>
      <c r="AA26" s="39">
        <v>1</v>
      </c>
      <c r="AB26" s="39">
        <v>0</v>
      </c>
      <c r="AC26" s="39">
        <v>1</v>
      </c>
    </row>
    <row r="27" spans="1:29" x14ac:dyDescent="0.3">
      <c r="A27" s="36" t="s">
        <v>53</v>
      </c>
      <c r="B27" s="35">
        <v>1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44">
        <v>0</v>
      </c>
      <c r="W27" s="39">
        <v>1</v>
      </c>
      <c r="X27" s="39">
        <v>0</v>
      </c>
      <c r="Y27" s="39">
        <v>1</v>
      </c>
      <c r="Z27" s="39">
        <v>1</v>
      </c>
      <c r="AA27" s="39">
        <v>1</v>
      </c>
      <c r="AB27" s="39">
        <v>0</v>
      </c>
      <c r="AC27" s="39">
        <v>1</v>
      </c>
    </row>
    <row r="28" spans="1:29" x14ac:dyDescent="0.3">
      <c r="A28" s="36" t="s">
        <v>54</v>
      </c>
      <c r="B28" s="35">
        <v>1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44">
        <v>0</v>
      </c>
      <c r="W28" s="39">
        <v>1</v>
      </c>
      <c r="X28" s="39">
        <v>0</v>
      </c>
      <c r="Y28" s="39">
        <v>1</v>
      </c>
      <c r="Z28" s="39">
        <v>1</v>
      </c>
      <c r="AA28" s="39">
        <v>1</v>
      </c>
      <c r="AB28" s="39">
        <v>0</v>
      </c>
      <c r="AC28" s="39">
        <v>1</v>
      </c>
    </row>
    <row r="29" spans="1:29" x14ac:dyDescent="0.3">
      <c r="A29" s="36" t="s">
        <v>79</v>
      </c>
      <c r="B29" s="39">
        <v>1</v>
      </c>
      <c r="C29" s="39">
        <v>0</v>
      </c>
      <c r="D29" s="39">
        <v>0</v>
      </c>
      <c r="E29" s="39">
        <v>1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46">
        <v>0</v>
      </c>
      <c r="W29" s="39">
        <v>1</v>
      </c>
      <c r="X29" s="39">
        <v>0</v>
      </c>
      <c r="Y29" s="39">
        <v>1</v>
      </c>
      <c r="Z29" s="39">
        <v>1</v>
      </c>
      <c r="AA29" s="39">
        <v>1</v>
      </c>
      <c r="AB29" s="39">
        <v>0</v>
      </c>
      <c r="AC29" s="39">
        <v>1</v>
      </c>
    </row>
    <row r="30" spans="1:29" x14ac:dyDescent="0.3">
      <c r="A30" s="34" t="s">
        <v>80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46">
        <v>0</v>
      </c>
      <c r="W30" s="39">
        <v>1</v>
      </c>
      <c r="X30" s="39">
        <v>0</v>
      </c>
      <c r="Y30" s="39">
        <v>1</v>
      </c>
      <c r="Z30" s="39">
        <v>1</v>
      </c>
      <c r="AA30" s="39">
        <v>1</v>
      </c>
      <c r="AB30" s="39">
        <v>0</v>
      </c>
      <c r="AC30" s="39">
        <v>1</v>
      </c>
    </row>
    <row r="31" spans="1:29" x14ac:dyDescent="0.3">
      <c r="A31" s="34" t="s">
        <v>81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46">
        <v>0</v>
      </c>
      <c r="W31" s="39">
        <v>1</v>
      </c>
      <c r="X31" s="39">
        <v>0</v>
      </c>
      <c r="Y31" s="39">
        <v>1</v>
      </c>
      <c r="Z31" s="39">
        <v>1</v>
      </c>
      <c r="AA31" s="39">
        <v>1</v>
      </c>
      <c r="AB31" s="39">
        <v>0</v>
      </c>
      <c r="AC31" s="39">
        <v>1</v>
      </c>
    </row>
    <row r="32" spans="1:29" x14ac:dyDescent="0.3">
      <c r="A32" s="36" t="s">
        <v>82</v>
      </c>
      <c r="B32" s="39">
        <v>0</v>
      </c>
      <c r="C32" s="39">
        <v>1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46">
        <v>0</v>
      </c>
      <c r="W32" s="39">
        <v>1</v>
      </c>
      <c r="X32" s="39">
        <v>0</v>
      </c>
      <c r="Y32" s="39">
        <v>1</v>
      </c>
      <c r="Z32" s="39">
        <v>1</v>
      </c>
      <c r="AA32" s="39">
        <v>1</v>
      </c>
      <c r="AB32" s="39">
        <v>0</v>
      </c>
      <c r="AC32" s="39">
        <v>1</v>
      </c>
    </row>
    <row r="33" spans="1:29" x14ac:dyDescent="0.3">
      <c r="A33" s="36" t="s">
        <v>83</v>
      </c>
      <c r="B33" s="39">
        <v>0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46">
        <v>0</v>
      </c>
      <c r="W33" s="39">
        <v>1</v>
      </c>
      <c r="X33" s="39">
        <v>0</v>
      </c>
      <c r="Y33" s="39">
        <v>1</v>
      </c>
      <c r="Z33" s="39">
        <v>1</v>
      </c>
      <c r="AA33" s="39">
        <v>1</v>
      </c>
      <c r="AB33" s="39">
        <v>0</v>
      </c>
      <c r="AC33" s="39">
        <v>1</v>
      </c>
    </row>
    <row r="34" spans="1:29" x14ac:dyDescent="0.3">
      <c r="A34" s="36" t="s">
        <v>84</v>
      </c>
      <c r="B34" s="39">
        <v>1</v>
      </c>
      <c r="C34" s="39">
        <v>0</v>
      </c>
      <c r="D34" s="39">
        <v>1</v>
      </c>
      <c r="E34" s="39">
        <v>1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1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46">
        <v>1</v>
      </c>
      <c r="W34" s="39">
        <v>1</v>
      </c>
      <c r="X34" s="39">
        <v>0</v>
      </c>
      <c r="Y34" s="39">
        <v>1</v>
      </c>
      <c r="Z34" s="39">
        <v>1</v>
      </c>
      <c r="AA34" s="39">
        <v>1</v>
      </c>
      <c r="AB34" s="39">
        <v>0</v>
      </c>
      <c r="AC34" s="39">
        <v>1</v>
      </c>
    </row>
    <row r="35" spans="1:29" x14ac:dyDescent="0.3">
      <c r="A35" s="34" t="s">
        <v>85</v>
      </c>
      <c r="B35" s="39">
        <v>1</v>
      </c>
      <c r="C35" s="39">
        <v>1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1</v>
      </c>
      <c r="J35" s="39">
        <v>0</v>
      </c>
      <c r="K35" s="39">
        <v>0</v>
      </c>
      <c r="L35" s="39">
        <v>1</v>
      </c>
      <c r="M35" s="39">
        <v>1</v>
      </c>
      <c r="N35" s="39">
        <v>1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46">
        <v>0</v>
      </c>
      <c r="W35" s="39">
        <v>1</v>
      </c>
      <c r="X35" s="39">
        <v>0</v>
      </c>
      <c r="Y35" s="39">
        <v>1</v>
      </c>
      <c r="Z35" s="39">
        <v>1</v>
      </c>
      <c r="AA35" s="39">
        <v>1</v>
      </c>
      <c r="AB35" s="39">
        <v>1</v>
      </c>
      <c r="AC35" s="39">
        <v>1</v>
      </c>
    </row>
    <row r="36" spans="1:29" x14ac:dyDescent="0.3">
      <c r="A36" s="34" t="s">
        <v>86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46">
        <v>1</v>
      </c>
      <c r="W36" s="39">
        <v>1</v>
      </c>
      <c r="X36" s="39">
        <v>0</v>
      </c>
      <c r="Y36" s="39">
        <v>1</v>
      </c>
      <c r="Z36" s="39">
        <v>1</v>
      </c>
      <c r="AA36" s="39">
        <v>1</v>
      </c>
      <c r="AB36" s="39">
        <v>1</v>
      </c>
      <c r="AC36" s="39">
        <v>1</v>
      </c>
    </row>
    <row r="37" spans="1:29" x14ac:dyDescent="0.3">
      <c r="A37" s="36" t="s">
        <v>111</v>
      </c>
      <c r="B37" s="39">
        <v>0</v>
      </c>
      <c r="C37" s="39">
        <v>1</v>
      </c>
      <c r="D37" s="39">
        <v>1</v>
      </c>
      <c r="E37" s="39">
        <v>0</v>
      </c>
      <c r="F37" s="39">
        <v>0</v>
      </c>
      <c r="G37" s="39">
        <v>1</v>
      </c>
      <c r="H37" s="39">
        <v>0</v>
      </c>
      <c r="I37" s="39">
        <v>0</v>
      </c>
      <c r="J37" s="39">
        <v>0</v>
      </c>
      <c r="K37" s="39">
        <v>0</v>
      </c>
      <c r="L37" s="39">
        <v>1</v>
      </c>
      <c r="M37" s="39">
        <v>0</v>
      </c>
      <c r="N37" s="39">
        <v>0</v>
      </c>
      <c r="O37" s="39">
        <v>1</v>
      </c>
      <c r="P37" s="39">
        <v>0</v>
      </c>
      <c r="Q37" s="39">
        <v>0</v>
      </c>
      <c r="R37" s="39">
        <v>0</v>
      </c>
      <c r="S37" s="39">
        <v>1</v>
      </c>
      <c r="T37" s="39">
        <v>0</v>
      </c>
      <c r="U37" s="39">
        <v>0</v>
      </c>
      <c r="V37" s="46">
        <v>1</v>
      </c>
      <c r="W37" s="39">
        <v>1</v>
      </c>
      <c r="X37" s="39">
        <v>0</v>
      </c>
      <c r="Y37" s="39">
        <v>1</v>
      </c>
      <c r="Z37" s="39">
        <v>1</v>
      </c>
      <c r="AA37" s="39">
        <v>1</v>
      </c>
      <c r="AB37" s="39">
        <v>1</v>
      </c>
      <c r="AC37" s="39">
        <v>1</v>
      </c>
    </row>
    <row r="38" spans="1:29" x14ac:dyDescent="0.3">
      <c r="A38" s="34" t="s">
        <v>110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46">
        <v>0</v>
      </c>
      <c r="W38" s="39">
        <v>0</v>
      </c>
      <c r="X38" s="39">
        <v>0</v>
      </c>
      <c r="Y38" s="39">
        <v>1</v>
      </c>
      <c r="Z38" s="39">
        <v>1</v>
      </c>
      <c r="AA38" s="39">
        <v>1</v>
      </c>
      <c r="AB38" s="39">
        <v>0</v>
      </c>
      <c r="AC38" s="39">
        <v>0</v>
      </c>
    </row>
    <row r="39" spans="1:29" x14ac:dyDescent="0.3">
      <c r="A39" s="36" t="s">
        <v>112</v>
      </c>
      <c r="B39" s="39">
        <v>0</v>
      </c>
      <c r="C39" s="39">
        <v>1</v>
      </c>
      <c r="D39" s="39">
        <v>0</v>
      </c>
      <c r="E39" s="39">
        <v>1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46">
        <v>0</v>
      </c>
      <c r="W39" s="39">
        <v>1</v>
      </c>
      <c r="X39" s="39">
        <v>0</v>
      </c>
      <c r="Y39" s="39">
        <v>1</v>
      </c>
      <c r="Z39" s="39">
        <v>1</v>
      </c>
      <c r="AA39" s="39">
        <v>1</v>
      </c>
      <c r="AB39" s="39">
        <v>0</v>
      </c>
      <c r="AC39" s="39">
        <v>1</v>
      </c>
    </row>
    <row r="40" spans="1:29" x14ac:dyDescent="0.3">
      <c r="A40" s="34" t="s">
        <v>113</v>
      </c>
      <c r="B40" s="39">
        <v>0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46">
        <v>0</v>
      </c>
      <c r="W40" s="39">
        <v>1</v>
      </c>
      <c r="X40" s="39">
        <v>0</v>
      </c>
      <c r="Y40" s="39">
        <v>1</v>
      </c>
      <c r="Z40" s="39">
        <v>1</v>
      </c>
      <c r="AA40" s="39">
        <v>1</v>
      </c>
      <c r="AB40" s="39">
        <v>0</v>
      </c>
      <c r="AC40" s="39">
        <v>1</v>
      </c>
    </row>
    <row r="41" spans="1:29" x14ac:dyDescent="0.3">
      <c r="A41" s="34" t="s">
        <v>114</v>
      </c>
      <c r="B41" s="39">
        <v>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46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</row>
    <row r="42" spans="1:29" x14ac:dyDescent="0.3">
      <c r="A42" s="34" t="s">
        <v>115</v>
      </c>
      <c r="B42" s="39">
        <v>0</v>
      </c>
      <c r="C42" s="39">
        <v>1</v>
      </c>
      <c r="D42" s="39">
        <v>1</v>
      </c>
      <c r="E42" s="39">
        <v>1</v>
      </c>
      <c r="F42" s="39">
        <v>1</v>
      </c>
      <c r="G42" s="39">
        <v>1</v>
      </c>
      <c r="H42" s="39">
        <v>1</v>
      </c>
      <c r="I42" s="39">
        <v>1</v>
      </c>
      <c r="J42" s="39">
        <v>0</v>
      </c>
      <c r="K42" s="39">
        <v>0</v>
      </c>
      <c r="L42" s="39">
        <v>1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46">
        <v>0</v>
      </c>
      <c r="W42" s="39">
        <v>1</v>
      </c>
      <c r="X42" s="39">
        <v>0</v>
      </c>
      <c r="Y42" s="39">
        <v>1</v>
      </c>
      <c r="Z42" s="39">
        <v>1</v>
      </c>
      <c r="AA42" s="39">
        <v>1</v>
      </c>
      <c r="AB42" s="39">
        <v>0</v>
      </c>
      <c r="AC42" s="39">
        <v>1</v>
      </c>
    </row>
    <row r="43" spans="1:29" x14ac:dyDescent="0.3">
      <c r="A43" s="36" t="s">
        <v>116</v>
      </c>
      <c r="B43" s="39">
        <v>0</v>
      </c>
      <c r="C43" s="39">
        <v>0</v>
      </c>
      <c r="D43" s="39">
        <v>0</v>
      </c>
      <c r="E43" s="39">
        <v>1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46">
        <v>0</v>
      </c>
      <c r="W43" s="39">
        <v>1</v>
      </c>
      <c r="X43" s="39">
        <v>0</v>
      </c>
      <c r="Y43" s="39">
        <v>1</v>
      </c>
      <c r="Z43" s="39">
        <v>1</v>
      </c>
      <c r="AA43" s="39">
        <v>1</v>
      </c>
      <c r="AB43" s="39">
        <v>0</v>
      </c>
      <c r="AC43" s="39">
        <v>1</v>
      </c>
    </row>
    <row r="44" spans="1:29" x14ac:dyDescent="0.3">
      <c r="A44" s="36" t="s">
        <v>117</v>
      </c>
      <c r="B44" s="39">
        <v>1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46">
        <v>0</v>
      </c>
      <c r="W44" s="39">
        <v>1</v>
      </c>
      <c r="X44" s="39">
        <v>0</v>
      </c>
      <c r="Y44" s="39">
        <v>1</v>
      </c>
      <c r="Z44" s="39">
        <v>1</v>
      </c>
      <c r="AA44" s="39">
        <v>1</v>
      </c>
      <c r="AB44" s="39">
        <v>0</v>
      </c>
      <c r="AC44" s="39">
        <v>1</v>
      </c>
    </row>
    <row r="45" spans="1:29" x14ac:dyDescent="0.3">
      <c r="A45" s="36" t="s">
        <v>118</v>
      </c>
      <c r="B45" s="39">
        <v>0</v>
      </c>
      <c r="C45" s="39">
        <v>1</v>
      </c>
      <c r="D45" s="39">
        <v>0</v>
      </c>
      <c r="E45" s="39">
        <v>0</v>
      </c>
      <c r="F45" s="39">
        <v>1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1</v>
      </c>
      <c r="Q45" s="39">
        <v>1</v>
      </c>
      <c r="R45" s="39">
        <v>0</v>
      </c>
      <c r="S45" s="39">
        <v>0</v>
      </c>
      <c r="T45" s="39">
        <v>0</v>
      </c>
      <c r="U45" s="39">
        <v>0</v>
      </c>
      <c r="V45" s="46">
        <v>0</v>
      </c>
      <c r="W45" s="39">
        <v>0</v>
      </c>
      <c r="X45" s="39">
        <v>0</v>
      </c>
      <c r="Y45" s="39">
        <v>1</v>
      </c>
      <c r="Z45" s="39">
        <v>1</v>
      </c>
      <c r="AA45" s="39">
        <v>1</v>
      </c>
      <c r="AB45" s="39">
        <v>1</v>
      </c>
      <c r="AC45" s="39">
        <v>1</v>
      </c>
    </row>
    <row r="46" spans="1:29" x14ac:dyDescent="0.3">
      <c r="A46" s="34" t="s">
        <v>55</v>
      </c>
      <c r="B46" s="35">
        <v>1</v>
      </c>
      <c r="C46" s="35">
        <v>1</v>
      </c>
      <c r="D46" s="35">
        <v>0</v>
      </c>
      <c r="E46" s="35">
        <v>0</v>
      </c>
      <c r="F46" s="35">
        <v>1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1</v>
      </c>
      <c r="M46" s="35">
        <v>0</v>
      </c>
      <c r="N46" s="35">
        <v>0</v>
      </c>
      <c r="O46" s="35">
        <v>0</v>
      </c>
      <c r="P46" s="35">
        <v>1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44">
        <v>0</v>
      </c>
      <c r="W46" s="39">
        <v>1</v>
      </c>
      <c r="X46" s="39">
        <v>0</v>
      </c>
      <c r="Y46" s="39">
        <v>1</v>
      </c>
      <c r="Z46" s="39">
        <v>1</v>
      </c>
      <c r="AA46" s="39">
        <v>1</v>
      </c>
      <c r="AB46" s="39">
        <v>0</v>
      </c>
      <c r="AC46" s="39">
        <v>1</v>
      </c>
    </row>
    <row r="47" spans="1:29" x14ac:dyDescent="0.3">
      <c r="A47" s="34" t="s">
        <v>56</v>
      </c>
      <c r="B47" s="35">
        <v>1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1</v>
      </c>
      <c r="M47" s="35">
        <v>0</v>
      </c>
      <c r="N47" s="35">
        <v>1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44">
        <v>0</v>
      </c>
      <c r="W47" s="39">
        <v>0</v>
      </c>
      <c r="X47" s="39">
        <v>0</v>
      </c>
      <c r="Y47" s="39">
        <v>1</v>
      </c>
      <c r="Z47" s="39">
        <v>1</v>
      </c>
      <c r="AA47" s="39">
        <v>1</v>
      </c>
      <c r="AB47" s="39">
        <v>0</v>
      </c>
      <c r="AC47" s="39">
        <v>0</v>
      </c>
    </row>
    <row r="48" spans="1:29" x14ac:dyDescent="0.3">
      <c r="A48" s="36" t="s">
        <v>57</v>
      </c>
      <c r="B48" s="35">
        <v>1</v>
      </c>
      <c r="C48" s="35">
        <v>1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44">
        <v>0</v>
      </c>
      <c r="W48" s="39">
        <v>0</v>
      </c>
      <c r="X48" s="39">
        <v>0</v>
      </c>
      <c r="Y48" s="39">
        <v>1</v>
      </c>
      <c r="Z48" s="39">
        <v>1</v>
      </c>
      <c r="AA48" s="39">
        <v>1</v>
      </c>
      <c r="AB48" s="39">
        <v>0</v>
      </c>
      <c r="AC48" s="39">
        <v>0</v>
      </c>
    </row>
    <row r="49" spans="1:29" x14ac:dyDescent="0.3">
      <c r="A49" s="34" t="s">
        <v>58</v>
      </c>
      <c r="B49" s="35">
        <v>1</v>
      </c>
      <c r="C49" s="35">
        <v>1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1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1</v>
      </c>
      <c r="V49" s="44">
        <v>0</v>
      </c>
      <c r="W49" s="39">
        <v>0</v>
      </c>
      <c r="X49" s="39">
        <v>0</v>
      </c>
      <c r="Y49" s="39">
        <v>1</v>
      </c>
      <c r="Z49" s="39">
        <v>1</v>
      </c>
      <c r="AA49" s="39">
        <v>1</v>
      </c>
      <c r="AB49" s="39">
        <v>0</v>
      </c>
      <c r="AC49" s="39">
        <v>0</v>
      </c>
    </row>
    <row r="50" spans="1:29" x14ac:dyDescent="0.3">
      <c r="A50" s="36" t="s">
        <v>59</v>
      </c>
      <c r="B50" s="35">
        <v>1</v>
      </c>
      <c r="C50" s="35">
        <v>1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44">
        <v>0</v>
      </c>
      <c r="W50" s="39">
        <v>0</v>
      </c>
      <c r="X50" s="39">
        <v>0</v>
      </c>
      <c r="Y50" s="39">
        <v>1</v>
      </c>
      <c r="Z50" s="39">
        <v>1</v>
      </c>
      <c r="AA50" s="39">
        <v>1</v>
      </c>
      <c r="AB50" s="39">
        <v>0</v>
      </c>
      <c r="AC50" s="39">
        <v>0</v>
      </c>
    </row>
    <row r="51" spans="1:29" x14ac:dyDescent="0.3">
      <c r="A51" s="36" t="s">
        <v>87</v>
      </c>
      <c r="B51" s="39">
        <v>1</v>
      </c>
      <c r="C51" s="39">
        <v>0</v>
      </c>
      <c r="D51" s="39">
        <v>1</v>
      </c>
      <c r="E51" s="39">
        <v>0</v>
      </c>
      <c r="F51" s="39">
        <v>0</v>
      </c>
      <c r="G51" s="39">
        <v>1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1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46">
        <v>0</v>
      </c>
      <c r="W51" s="39">
        <v>0</v>
      </c>
      <c r="X51" s="39">
        <v>0</v>
      </c>
      <c r="Y51" s="39">
        <v>1</v>
      </c>
      <c r="Z51" s="39">
        <v>1</v>
      </c>
      <c r="AA51" s="39">
        <v>1</v>
      </c>
      <c r="AB51" s="39">
        <v>0</v>
      </c>
      <c r="AC51" s="39">
        <v>0</v>
      </c>
    </row>
    <row r="52" spans="1:29" x14ac:dyDescent="0.3">
      <c r="A52" s="34" t="s">
        <v>88</v>
      </c>
      <c r="B52" s="39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46">
        <v>0</v>
      </c>
      <c r="W52" s="39">
        <v>1</v>
      </c>
      <c r="X52" s="39">
        <v>0</v>
      </c>
      <c r="Y52" s="39">
        <v>1</v>
      </c>
      <c r="Z52" s="39">
        <v>0</v>
      </c>
      <c r="AA52" s="39">
        <v>0</v>
      </c>
      <c r="AB52" s="39">
        <v>0</v>
      </c>
      <c r="AC52" s="39">
        <v>0</v>
      </c>
    </row>
    <row r="53" spans="1:29" x14ac:dyDescent="0.3">
      <c r="A53" s="34" t="s">
        <v>89</v>
      </c>
      <c r="B53" s="39">
        <v>0</v>
      </c>
      <c r="C53" s="39">
        <v>0</v>
      </c>
      <c r="D53" s="39">
        <v>0</v>
      </c>
      <c r="E53" s="39">
        <v>0</v>
      </c>
      <c r="F53" s="39">
        <v>1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46">
        <v>0</v>
      </c>
      <c r="W53" s="39">
        <v>1</v>
      </c>
      <c r="X53" s="39">
        <v>0</v>
      </c>
      <c r="Y53" s="39">
        <v>1</v>
      </c>
      <c r="Z53" s="39">
        <v>0</v>
      </c>
      <c r="AA53" s="39">
        <v>0</v>
      </c>
      <c r="AB53" s="39">
        <v>0</v>
      </c>
      <c r="AC53" s="39">
        <v>0</v>
      </c>
    </row>
    <row r="54" spans="1:29" x14ac:dyDescent="0.3">
      <c r="A54" s="36" t="s">
        <v>90</v>
      </c>
      <c r="B54" s="39">
        <v>0</v>
      </c>
      <c r="C54" s="39">
        <v>0</v>
      </c>
      <c r="D54" s="39">
        <v>0</v>
      </c>
      <c r="E54" s="39">
        <v>1</v>
      </c>
      <c r="F54" s="39">
        <v>1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46">
        <v>0</v>
      </c>
      <c r="W54" s="39">
        <v>1</v>
      </c>
      <c r="X54" s="39">
        <v>0</v>
      </c>
      <c r="Y54" s="39">
        <v>1</v>
      </c>
      <c r="Z54" s="39">
        <v>1</v>
      </c>
      <c r="AA54" s="39">
        <v>1</v>
      </c>
      <c r="AB54" s="39">
        <v>0</v>
      </c>
      <c r="AC54" s="39">
        <v>1</v>
      </c>
    </row>
    <row r="55" spans="1:29" x14ac:dyDescent="0.3">
      <c r="A55" s="36" t="s">
        <v>91</v>
      </c>
      <c r="B55" s="39">
        <v>0</v>
      </c>
      <c r="C55" s="39">
        <v>1</v>
      </c>
      <c r="D55" s="39">
        <v>0</v>
      </c>
      <c r="E55" s="39">
        <v>1</v>
      </c>
      <c r="F55" s="39">
        <v>1</v>
      </c>
      <c r="G55" s="39">
        <v>0</v>
      </c>
      <c r="H55" s="39">
        <v>1</v>
      </c>
      <c r="I55" s="39">
        <v>0</v>
      </c>
      <c r="J55" s="39">
        <v>0</v>
      </c>
      <c r="K55" s="39">
        <v>0</v>
      </c>
      <c r="L55" s="39">
        <v>0</v>
      </c>
      <c r="M55" s="39">
        <v>1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1</v>
      </c>
      <c r="V55" s="46">
        <v>0</v>
      </c>
      <c r="W55" s="39">
        <v>1</v>
      </c>
      <c r="X55" s="39">
        <v>0</v>
      </c>
      <c r="Y55" s="39">
        <v>1</v>
      </c>
      <c r="Z55" s="39">
        <v>1</v>
      </c>
      <c r="AA55" s="39">
        <v>1</v>
      </c>
      <c r="AB55" s="39">
        <v>0</v>
      </c>
      <c r="AC55" s="39">
        <v>1</v>
      </c>
    </row>
    <row r="56" spans="1:29" x14ac:dyDescent="0.3">
      <c r="A56" s="34" t="s">
        <v>92</v>
      </c>
      <c r="B56" s="39">
        <v>0</v>
      </c>
      <c r="C56" s="39">
        <v>0</v>
      </c>
      <c r="D56" s="39">
        <v>0</v>
      </c>
      <c r="E56" s="39">
        <v>0</v>
      </c>
      <c r="F56" s="39">
        <v>1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46">
        <v>0</v>
      </c>
      <c r="W56" s="39">
        <v>1</v>
      </c>
      <c r="X56" s="39">
        <v>0</v>
      </c>
      <c r="Y56" s="39">
        <v>1</v>
      </c>
      <c r="Z56" s="39">
        <v>1</v>
      </c>
      <c r="AA56" s="39">
        <v>1</v>
      </c>
      <c r="AB56" s="39">
        <v>0</v>
      </c>
      <c r="AC56" s="39">
        <v>1</v>
      </c>
    </row>
    <row r="57" spans="1:29" x14ac:dyDescent="0.3">
      <c r="A57" s="41" t="s">
        <v>119</v>
      </c>
      <c r="B57" s="42">
        <v>1</v>
      </c>
      <c r="C57" s="42">
        <v>1</v>
      </c>
      <c r="D57" s="42">
        <v>1</v>
      </c>
      <c r="E57" s="42">
        <v>1</v>
      </c>
      <c r="F57" s="42">
        <v>1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1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7">
        <v>0</v>
      </c>
      <c r="W57" s="39">
        <v>1</v>
      </c>
      <c r="X57" s="39">
        <v>0</v>
      </c>
      <c r="Y57" s="39">
        <v>1</v>
      </c>
      <c r="Z57" s="39">
        <v>1</v>
      </c>
      <c r="AA57" s="39">
        <v>1</v>
      </c>
      <c r="AB57" s="39">
        <v>0</v>
      </c>
      <c r="AC57" s="39">
        <v>1</v>
      </c>
    </row>
    <row r="58" spans="1:29" x14ac:dyDescent="0.3">
      <c r="A58" s="36" t="s">
        <v>120</v>
      </c>
      <c r="B58" s="39">
        <v>0</v>
      </c>
      <c r="C58" s="39">
        <v>1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46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</row>
    <row r="59" spans="1:29" x14ac:dyDescent="0.3">
      <c r="A59" s="36" t="s">
        <v>121</v>
      </c>
      <c r="B59" s="39">
        <v>0</v>
      </c>
      <c r="C59" s="39">
        <v>0</v>
      </c>
      <c r="D59" s="39">
        <v>0</v>
      </c>
      <c r="E59" s="39">
        <v>0</v>
      </c>
      <c r="F59" s="39">
        <v>1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46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</row>
    <row r="60" spans="1:29" x14ac:dyDescent="0.3">
      <c r="A60" s="34" t="s">
        <v>122</v>
      </c>
      <c r="B60" s="39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46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 x14ac:dyDescent="0.3">
      <c r="A61" s="34" t="s">
        <v>123</v>
      </c>
      <c r="B61" s="39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46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</row>
    <row r="62" spans="1:29" x14ac:dyDescent="0.3">
      <c r="A62" s="34" t="s">
        <v>124</v>
      </c>
      <c r="B62" s="39">
        <v>0</v>
      </c>
      <c r="C62" s="39">
        <v>0</v>
      </c>
      <c r="D62" s="39">
        <v>0</v>
      </c>
      <c r="E62" s="39">
        <v>0</v>
      </c>
      <c r="F62" s="39">
        <v>1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39">
        <v>0</v>
      </c>
      <c r="V62" s="46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</row>
    <row r="63" spans="1:29" x14ac:dyDescent="0.3">
      <c r="A63" s="34" t="s">
        <v>60</v>
      </c>
      <c r="B63" s="35">
        <v>1</v>
      </c>
      <c r="C63" s="35">
        <v>0</v>
      </c>
      <c r="D63" s="35">
        <v>1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44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</row>
    <row r="64" spans="1:29" x14ac:dyDescent="0.3">
      <c r="A64" s="34" t="s">
        <v>61</v>
      </c>
      <c r="B64" s="35">
        <v>1</v>
      </c>
      <c r="C64" s="35">
        <v>0</v>
      </c>
      <c r="D64" s="35">
        <v>1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4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</row>
    <row r="65" spans="1:29" x14ac:dyDescent="0.3">
      <c r="A65" s="36" t="s">
        <v>62</v>
      </c>
      <c r="B65" s="35">
        <v>1</v>
      </c>
      <c r="C65" s="35">
        <v>0</v>
      </c>
      <c r="D65" s="35">
        <v>1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44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</row>
    <row r="66" spans="1:29" x14ac:dyDescent="0.3">
      <c r="A66" s="36" t="s">
        <v>63</v>
      </c>
      <c r="B66" s="35">
        <v>1</v>
      </c>
      <c r="C66" s="35">
        <v>1</v>
      </c>
      <c r="D66" s="35">
        <v>1</v>
      </c>
      <c r="E66" s="35">
        <v>0</v>
      </c>
      <c r="F66" s="35">
        <v>1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1</v>
      </c>
      <c r="M66" s="35">
        <v>1</v>
      </c>
      <c r="N66" s="35">
        <v>0</v>
      </c>
      <c r="O66" s="35">
        <v>0</v>
      </c>
      <c r="P66" s="35">
        <v>0</v>
      </c>
      <c r="Q66" s="35">
        <v>1</v>
      </c>
      <c r="R66" s="35">
        <v>0</v>
      </c>
      <c r="S66" s="35">
        <v>0</v>
      </c>
      <c r="T66" s="35">
        <v>1</v>
      </c>
      <c r="U66" s="35">
        <v>1</v>
      </c>
      <c r="V66" s="44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</row>
    <row r="67" spans="1:29" x14ac:dyDescent="0.3">
      <c r="A67" s="36" t="s">
        <v>64</v>
      </c>
      <c r="B67" s="35">
        <v>1</v>
      </c>
      <c r="C67" s="35">
        <v>0</v>
      </c>
      <c r="D67" s="35">
        <v>0</v>
      </c>
      <c r="E67" s="35">
        <v>0</v>
      </c>
      <c r="F67" s="35">
        <v>1</v>
      </c>
      <c r="G67" s="35">
        <v>0</v>
      </c>
      <c r="H67" s="35">
        <v>0</v>
      </c>
      <c r="I67" s="35">
        <v>1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1</v>
      </c>
      <c r="P67" s="35">
        <v>1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44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</row>
    <row r="68" spans="1:29" x14ac:dyDescent="0.3">
      <c r="A68" s="34" t="s">
        <v>65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44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</row>
    <row r="69" spans="1:29" x14ac:dyDescent="0.3">
      <c r="A69" s="34" t="s">
        <v>66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44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</row>
    <row r="70" spans="1:29" x14ac:dyDescent="0.3">
      <c r="A70" s="34" t="s">
        <v>67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44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</row>
    <row r="71" spans="1:29" x14ac:dyDescent="0.3">
      <c r="A71" s="34" t="s">
        <v>68</v>
      </c>
      <c r="B71" s="35">
        <v>1</v>
      </c>
      <c r="C71" s="35">
        <v>0</v>
      </c>
      <c r="D71" s="35">
        <v>0</v>
      </c>
      <c r="E71" s="35">
        <v>0</v>
      </c>
      <c r="F71" s="35">
        <v>1</v>
      </c>
      <c r="G71" s="35">
        <v>1</v>
      </c>
      <c r="H71" s="35">
        <v>0</v>
      </c>
      <c r="I71" s="35">
        <v>1</v>
      </c>
      <c r="J71" s="35">
        <v>1</v>
      </c>
      <c r="K71" s="35">
        <v>0</v>
      </c>
      <c r="L71" s="35">
        <v>1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44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</row>
    <row r="72" spans="1:29" x14ac:dyDescent="0.3">
      <c r="A72" s="34" t="s">
        <v>93</v>
      </c>
      <c r="B72" s="39">
        <v>1</v>
      </c>
      <c r="C72" s="39">
        <v>1</v>
      </c>
      <c r="D72" s="39">
        <v>0</v>
      </c>
      <c r="E72" s="39">
        <v>1</v>
      </c>
      <c r="F72" s="39">
        <v>1</v>
      </c>
      <c r="G72" s="39">
        <v>0</v>
      </c>
      <c r="H72" s="39">
        <v>1</v>
      </c>
      <c r="I72" s="39">
        <v>0</v>
      </c>
      <c r="J72" s="39">
        <v>0</v>
      </c>
      <c r="K72" s="39">
        <v>0</v>
      </c>
      <c r="L72" s="39">
        <v>0</v>
      </c>
      <c r="M72" s="39">
        <v>1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46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</row>
    <row r="73" spans="1:29" x14ac:dyDescent="0.3">
      <c r="A73" s="34" t="s">
        <v>94</v>
      </c>
      <c r="B73" s="39">
        <v>1</v>
      </c>
      <c r="C73" s="39">
        <v>0</v>
      </c>
      <c r="D73" s="39">
        <v>0</v>
      </c>
      <c r="E73" s="39">
        <v>1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1</v>
      </c>
      <c r="Q73" s="39">
        <v>1</v>
      </c>
      <c r="R73" s="39">
        <v>0</v>
      </c>
      <c r="S73" s="39">
        <v>0</v>
      </c>
      <c r="T73" s="39">
        <v>0</v>
      </c>
      <c r="U73" s="39">
        <v>0</v>
      </c>
      <c r="V73" s="46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</row>
    <row r="74" spans="1:29" x14ac:dyDescent="0.3">
      <c r="A74" s="36" t="s">
        <v>95</v>
      </c>
      <c r="B74" s="39">
        <v>0</v>
      </c>
      <c r="C74" s="39">
        <v>0</v>
      </c>
      <c r="D74" s="39">
        <v>0</v>
      </c>
      <c r="E74" s="39">
        <v>1</v>
      </c>
      <c r="F74" s="39">
        <v>0</v>
      </c>
      <c r="G74" s="39">
        <v>0</v>
      </c>
      <c r="H74" s="39">
        <v>1</v>
      </c>
      <c r="I74" s="39">
        <v>0</v>
      </c>
      <c r="J74" s="39">
        <v>0</v>
      </c>
      <c r="K74" s="39">
        <v>0</v>
      </c>
      <c r="L74" s="39">
        <v>0</v>
      </c>
      <c r="M74" s="39">
        <v>1</v>
      </c>
      <c r="N74" s="39">
        <v>0</v>
      </c>
      <c r="O74" s="39">
        <v>1</v>
      </c>
      <c r="P74" s="39">
        <v>1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46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</row>
    <row r="75" spans="1:29" x14ac:dyDescent="0.3">
      <c r="A75" s="36" t="s">
        <v>96</v>
      </c>
      <c r="B75" s="39">
        <v>0</v>
      </c>
      <c r="C75" s="39">
        <v>0</v>
      </c>
      <c r="D75" s="39">
        <v>0</v>
      </c>
      <c r="E75" s="39">
        <v>0</v>
      </c>
      <c r="F75" s="39">
        <v>1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46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</row>
    <row r="76" spans="1:29" x14ac:dyDescent="0.3">
      <c r="A76" s="36" t="s">
        <v>97</v>
      </c>
      <c r="B76" s="39">
        <v>1</v>
      </c>
      <c r="C76" s="39">
        <v>0</v>
      </c>
      <c r="D76" s="39">
        <v>1</v>
      </c>
      <c r="E76" s="39">
        <v>1</v>
      </c>
      <c r="F76" s="40">
        <v>1</v>
      </c>
      <c r="G76" s="39">
        <v>0</v>
      </c>
      <c r="H76" s="39">
        <v>1</v>
      </c>
      <c r="I76" s="39">
        <v>1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1</v>
      </c>
      <c r="P76" s="39">
        <v>1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4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</row>
    <row r="77" spans="1:29" x14ac:dyDescent="0.3">
      <c r="A77" s="36" t="s">
        <v>99</v>
      </c>
      <c r="B77" s="39">
        <v>1</v>
      </c>
      <c r="C77" s="39">
        <v>1</v>
      </c>
      <c r="D77" s="39">
        <v>0</v>
      </c>
      <c r="E77" s="39">
        <v>1</v>
      </c>
      <c r="F77" s="39">
        <v>1</v>
      </c>
      <c r="G77" s="39">
        <v>0</v>
      </c>
      <c r="H77" s="39">
        <v>1</v>
      </c>
      <c r="I77" s="39">
        <v>0</v>
      </c>
      <c r="J77" s="39">
        <v>0</v>
      </c>
      <c r="K77" s="39">
        <v>0</v>
      </c>
      <c r="L77" s="39">
        <v>0</v>
      </c>
      <c r="M77" s="39">
        <v>1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46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</row>
    <row r="78" spans="1:29" x14ac:dyDescent="0.3">
      <c r="A78" s="34" t="s">
        <v>98</v>
      </c>
      <c r="B78" s="39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46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</row>
    <row r="79" spans="1:29" x14ac:dyDescent="0.3">
      <c r="A79" s="34" t="s">
        <v>100</v>
      </c>
      <c r="B79" s="39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46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</row>
    <row r="80" spans="1:29" x14ac:dyDescent="0.3">
      <c r="A80" s="36" t="s">
        <v>101</v>
      </c>
      <c r="B80" s="39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1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46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 x14ac:dyDescent="0.3">
      <c r="A81" s="36" t="s">
        <v>125</v>
      </c>
      <c r="B81" s="39">
        <v>0</v>
      </c>
      <c r="C81" s="39">
        <v>1</v>
      </c>
      <c r="D81" s="39">
        <v>0</v>
      </c>
      <c r="E81" s="39">
        <v>0</v>
      </c>
      <c r="F81" s="39">
        <v>1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1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46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</row>
    <row r="82" spans="1:29" x14ac:dyDescent="0.3">
      <c r="A82" s="34" t="s">
        <v>126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46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</row>
    <row r="83" spans="1:29" x14ac:dyDescent="0.3">
      <c r="A83" s="36" t="s">
        <v>127</v>
      </c>
      <c r="B83" s="39">
        <v>1</v>
      </c>
      <c r="C83" s="39">
        <v>1</v>
      </c>
      <c r="D83" s="39">
        <v>1</v>
      </c>
      <c r="E83" s="39">
        <v>0</v>
      </c>
      <c r="F83" s="39">
        <v>0</v>
      </c>
      <c r="G83" s="39">
        <v>1</v>
      </c>
      <c r="H83" s="39">
        <v>1</v>
      </c>
      <c r="I83" s="39">
        <v>1</v>
      </c>
      <c r="J83" s="39">
        <v>1</v>
      </c>
      <c r="K83" s="39">
        <v>1</v>
      </c>
      <c r="L83" s="39">
        <v>1</v>
      </c>
      <c r="M83" s="39">
        <v>1</v>
      </c>
      <c r="N83" s="39">
        <v>1</v>
      </c>
      <c r="O83" s="39">
        <v>0</v>
      </c>
      <c r="P83" s="39">
        <v>1</v>
      </c>
      <c r="Q83" s="39">
        <v>1</v>
      </c>
      <c r="R83" s="39">
        <v>0</v>
      </c>
      <c r="S83" s="39">
        <v>0</v>
      </c>
      <c r="T83" s="39">
        <v>1</v>
      </c>
      <c r="U83" s="39">
        <v>0</v>
      </c>
      <c r="V83" s="46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</row>
    <row r="84" spans="1:29" x14ac:dyDescent="0.3">
      <c r="A84" s="34" t="s">
        <v>128</v>
      </c>
      <c r="B84" s="39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46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</row>
    <row r="85" spans="1:29" x14ac:dyDescent="0.3">
      <c r="A85" s="36" t="s">
        <v>129</v>
      </c>
      <c r="B85" s="39">
        <v>0</v>
      </c>
      <c r="C85" s="39">
        <v>0</v>
      </c>
      <c r="D85" s="39">
        <v>0</v>
      </c>
      <c r="E85" s="39">
        <v>0</v>
      </c>
      <c r="F85" s="39">
        <v>1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1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46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</row>
    <row r="86" spans="1:29" x14ac:dyDescent="0.3">
      <c r="A86" s="36" t="s">
        <v>130</v>
      </c>
      <c r="B86" s="39">
        <v>1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4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</row>
    <row r="87" spans="1:29" x14ac:dyDescent="0.3">
      <c r="A87" s="36" t="s">
        <v>131</v>
      </c>
      <c r="B87" s="39">
        <v>1</v>
      </c>
      <c r="C87" s="39">
        <v>0</v>
      </c>
      <c r="D87" s="39">
        <v>0</v>
      </c>
      <c r="E87" s="39">
        <v>1</v>
      </c>
      <c r="F87" s="39">
        <v>1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1</v>
      </c>
      <c r="M87" s="39">
        <v>0</v>
      </c>
      <c r="N87" s="39">
        <v>0</v>
      </c>
      <c r="O87" s="39">
        <v>0</v>
      </c>
      <c r="P87" s="39">
        <v>1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46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</row>
    <row r="88" spans="1:29" x14ac:dyDescent="0.3">
      <c r="A88" s="34" t="s">
        <v>132</v>
      </c>
      <c r="B88" s="39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46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</row>
    <row r="89" spans="1:29" x14ac:dyDescent="0.3">
      <c r="A89" s="34" t="s">
        <v>134</v>
      </c>
      <c r="B89" s="39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46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</row>
    <row r="90" spans="1:29" x14ac:dyDescent="0.3">
      <c r="A90" s="34" t="s">
        <v>133</v>
      </c>
      <c r="B90" s="39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46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</row>
    <row r="91" spans="1:29" x14ac:dyDescent="0.3">
      <c r="A91" s="34" t="s">
        <v>135</v>
      </c>
      <c r="B91" s="39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46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</row>
    <row r="92" spans="1:29" x14ac:dyDescent="0.3">
      <c r="A92" s="37" t="s">
        <v>136</v>
      </c>
      <c r="B92" s="42">
        <v>0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7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</row>
    <row r="93" spans="1:29" x14ac:dyDescent="0.3">
      <c r="A93" s="34" t="s">
        <v>137</v>
      </c>
      <c r="B93" s="39">
        <v>0</v>
      </c>
      <c r="C93" s="39">
        <v>1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46">
        <v>1</v>
      </c>
      <c r="W93" s="39">
        <v>1</v>
      </c>
      <c r="X93" s="39">
        <v>0</v>
      </c>
      <c r="Y93" s="39">
        <v>0</v>
      </c>
      <c r="Z93" s="39">
        <v>1</v>
      </c>
      <c r="AA93" s="39">
        <v>1</v>
      </c>
      <c r="AB93" s="39">
        <v>0</v>
      </c>
      <c r="AC93" s="39">
        <v>1</v>
      </c>
    </row>
    <row r="94" spans="1:29" x14ac:dyDescent="0.3">
      <c r="A94" s="34" t="s">
        <v>138</v>
      </c>
      <c r="B94" s="39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1</v>
      </c>
      <c r="V94" s="46">
        <v>0</v>
      </c>
      <c r="W94" s="39">
        <v>1</v>
      </c>
      <c r="X94" s="39">
        <v>0</v>
      </c>
      <c r="Y94" s="39">
        <v>0</v>
      </c>
      <c r="Z94" s="39">
        <v>1</v>
      </c>
      <c r="AA94" s="39">
        <v>1</v>
      </c>
      <c r="AB94" s="39">
        <v>0</v>
      </c>
      <c r="AC94" s="39">
        <v>1</v>
      </c>
    </row>
    <row r="95" spans="1:29" x14ac:dyDescent="0.3">
      <c r="A95" s="34" t="s">
        <v>139</v>
      </c>
      <c r="B95" s="39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46">
        <v>0</v>
      </c>
      <c r="W95" s="39">
        <v>0</v>
      </c>
      <c r="X95" s="39">
        <v>0</v>
      </c>
      <c r="Y95" s="39">
        <v>0</v>
      </c>
      <c r="Z95" s="39">
        <v>1</v>
      </c>
      <c r="AA95" s="39">
        <v>1</v>
      </c>
      <c r="AB95" s="39">
        <v>0</v>
      </c>
      <c r="AC95" s="39">
        <v>1</v>
      </c>
    </row>
    <row r="96" spans="1:29" x14ac:dyDescent="0.3">
      <c r="A96" s="34" t="s">
        <v>140</v>
      </c>
      <c r="B96" s="39">
        <v>0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1</v>
      </c>
      <c r="P96" s="39">
        <v>0</v>
      </c>
      <c r="Q96" s="39">
        <v>0</v>
      </c>
      <c r="R96" s="39">
        <v>0</v>
      </c>
      <c r="S96" s="39">
        <v>1</v>
      </c>
      <c r="T96" s="39">
        <v>0</v>
      </c>
      <c r="U96" s="39">
        <v>0</v>
      </c>
      <c r="V96" s="46">
        <v>0</v>
      </c>
      <c r="W96" s="39">
        <v>0</v>
      </c>
      <c r="X96" s="39">
        <v>0</v>
      </c>
      <c r="Y96" s="39">
        <v>0</v>
      </c>
      <c r="Z96" s="39">
        <v>1</v>
      </c>
      <c r="AA96" s="39">
        <v>1</v>
      </c>
      <c r="AB96" s="39">
        <v>0</v>
      </c>
      <c r="AC96" s="39">
        <v>0</v>
      </c>
    </row>
    <row r="97" spans="1:29" x14ac:dyDescent="0.3">
      <c r="A97" s="34" t="s">
        <v>141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46">
        <v>0</v>
      </c>
      <c r="W97" s="39">
        <v>1</v>
      </c>
      <c r="X97" s="39">
        <v>0</v>
      </c>
      <c r="Y97" s="39">
        <v>1</v>
      </c>
      <c r="Z97" s="39">
        <v>1</v>
      </c>
      <c r="AA97" s="39">
        <v>1</v>
      </c>
      <c r="AB97" s="39">
        <v>0</v>
      </c>
      <c r="AC97" s="39">
        <v>1</v>
      </c>
    </row>
    <row r="98" spans="1:29" x14ac:dyDescent="0.3">
      <c r="A98" s="34" t="s">
        <v>147</v>
      </c>
      <c r="B98" s="39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1</v>
      </c>
      <c r="V98" s="46">
        <v>0</v>
      </c>
      <c r="W98" s="39">
        <v>0</v>
      </c>
      <c r="X98" s="39">
        <v>0</v>
      </c>
      <c r="Y98" s="39">
        <v>0</v>
      </c>
      <c r="Z98" s="39">
        <v>1</v>
      </c>
      <c r="AA98" s="39">
        <v>1</v>
      </c>
      <c r="AB98" s="39">
        <v>0</v>
      </c>
      <c r="AC98" s="39">
        <v>0</v>
      </c>
    </row>
    <row r="99" spans="1:29" x14ac:dyDescent="0.3">
      <c r="A99" s="34" t="s">
        <v>142</v>
      </c>
      <c r="B99" s="39">
        <v>1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1</v>
      </c>
      <c r="N99" s="39">
        <v>0</v>
      </c>
      <c r="O99" s="39">
        <v>1</v>
      </c>
      <c r="P99" s="39">
        <v>0</v>
      </c>
      <c r="Q99" s="39">
        <v>0</v>
      </c>
      <c r="R99" s="39">
        <v>0</v>
      </c>
      <c r="S99" s="39">
        <v>1</v>
      </c>
      <c r="T99" s="39">
        <v>0</v>
      </c>
      <c r="U99" s="39">
        <v>0</v>
      </c>
      <c r="V99" s="46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</row>
    <row r="100" spans="1:29" x14ac:dyDescent="0.3">
      <c r="A100" s="34" t="s">
        <v>145</v>
      </c>
      <c r="B100" s="39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46">
        <v>0</v>
      </c>
      <c r="W100" s="39">
        <v>1</v>
      </c>
      <c r="X100" s="39">
        <v>0</v>
      </c>
      <c r="Y100" s="39">
        <v>1</v>
      </c>
      <c r="Z100" s="39">
        <v>1</v>
      </c>
      <c r="AA100" s="39">
        <v>1</v>
      </c>
      <c r="AB100" s="39">
        <v>0</v>
      </c>
      <c r="AC100" s="39">
        <v>1</v>
      </c>
    </row>
    <row r="101" spans="1:29" x14ac:dyDescent="0.3">
      <c r="A101" s="34" t="s">
        <v>143</v>
      </c>
      <c r="B101" s="39">
        <v>1</v>
      </c>
      <c r="C101" s="39">
        <v>1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1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1</v>
      </c>
      <c r="V101" s="46">
        <v>1</v>
      </c>
      <c r="W101" s="39">
        <v>1</v>
      </c>
      <c r="X101" s="39">
        <v>0</v>
      </c>
      <c r="Y101" s="39">
        <v>0</v>
      </c>
      <c r="Z101" s="39">
        <v>1</v>
      </c>
      <c r="AA101" s="39">
        <v>1</v>
      </c>
      <c r="AB101" s="39">
        <v>1</v>
      </c>
      <c r="AC101" s="39">
        <v>1</v>
      </c>
    </row>
    <row r="102" spans="1:29" x14ac:dyDescent="0.3">
      <c r="A102" s="34" t="s">
        <v>149</v>
      </c>
      <c r="B102" s="39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46">
        <v>0</v>
      </c>
      <c r="W102" s="39">
        <v>1</v>
      </c>
      <c r="X102" s="39">
        <v>0</v>
      </c>
      <c r="Y102" s="39">
        <v>1</v>
      </c>
      <c r="Z102" s="39">
        <v>1</v>
      </c>
      <c r="AA102" s="39">
        <v>1</v>
      </c>
      <c r="AB102" s="39">
        <v>1</v>
      </c>
      <c r="AC102" s="39">
        <v>1</v>
      </c>
    </row>
    <row r="103" spans="1:29" x14ac:dyDescent="0.3">
      <c r="A103" s="34" t="s">
        <v>150</v>
      </c>
      <c r="B103" s="39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1</v>
      </c>
      <c r="T103" s="39">
        <v>0</v>
      </c>
      <c r="U103" s="39">
        <v>0</v>
      </c>
      <c r="V103" s="46">
        <v>0</v>
      </c>
      <c r="W103" s="39">
        <v>1</v>
      </c>
      <c r="X103" s="39">
        <v>0</v>
      </c>
      <c r="Y103" s="39">
        <v>1</v>
      </c>
      <c r="Z103" s="39">
        <v>1</v>
      </c>
      <c r="AA103" s="39">
        <v>1</v>
      </c>
      <c r="AB103" s="39">
        <v>1</v>
      </c>
      <c r="AC103" s="39">
        <v>1</v>
      </c>
    </row>
    <row r="104" spans="1:29" x14ac:dyDescent="0.3">
      <c r="A104" s="34" t="s">
        <v>144</v>
      </c>
      <c r="B104" s="39">
        <v>0</v>
      </c>
      <c r="C104" s="39">
        <v>0</v>
      </c>
      <c r="D104" s="39">
        <v>0</v>
      </c>
      <c r="E104" s="39">
        <v>0</v>
      </c>
      <c r="F104" s="39">
        <v>1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46">
        <v>0</v>
      </c>
      <c r="W104" s="39">
        <v>1</v>
      </c>
      <c r="X104" s="39">
        <v>0</v>
      </c>
      <c r="Y104" s="39">
        <v>0</v>
      </c>
      <c r="Z104" s="39">
        <v>1</v>
      </c>
      <c r="AA104" s="39">
        <v>1</v>
      </c>
      <c r="AB104" s="39">
        <v>1</v>
      </c>
      <c r="AC104" s="39">
        <v>1</v>
      </c>
    </row>
    <row r="105" spans="1:29" x14ac:dyDescent="0.3">
      <c r="A105" s="37" t="s">
        <v>146</v>
      </c>
      <c r="B105" s="42">
        <v>1</v>
      </c>
      <c r="C105" s="42">
        <v>1</v>
      </c>
      <c r="D105" s="42">
        <v>0</v>
      </c>
      <c r="E105" s="42">
        <v>0</v>
      </c>
      <c r="F105" s="42">
        <v>0</v>
      </c>
      <c r="G105" s="42">
        <v>1</v>
      </c>
      <c r="H105" s="42">
        <v>1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7">
        <v>1</v>
      </c>
      <c r="W105" s="42">
        <v>0</v>
      </c>
      <c r="X105" s="42">
        <v>0</v>
      </c>
      <c r="Y105" s="42">
        <v>0</v>
      </c>
      <c r="Z105" s="42">
        <v>1</v>
      </c>
      <c r="AA105" s="42">
        <v>1</v>
      </c>
      <c r="AB105" s="42">
        <v>0</v>
      </c>
      <c r="AC105" s="42">
        <v>0</v>
      </c>
    </row>
    <row r="106" spans="1:29" x14ac:dyDescent="0.3">
      <c r="A106" s="34" t="s">
        <v>151</v>
      </c>
      <c r="B106" s="39">
        <v>0</v>
      </c>
      <c r="C106" s="39">
        <v>0</v>
      </c>
      <c r="D106" s="39">
        <v>1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46">
        <v>0</v>
      </c>
      <c r="W106" s="39">
        <v>0</v>
      </c>
      <c r="X106" s="39">
        <v>0</v>
      </c>
      <c r="Y106" s="39">
        <v>1</v>
      </c>
      <c r="Z106" s="39">
        <v>1</v>
      </c>
      <c r="AA106" s="39">
        <v>1</v>
      </c>
      <c r="AB106" s="39">
        <v>0</v>
      </c>
      <c r="AC106" s="39">
        <v>0</v>
      </c>
    </row>
    <row r="107" spans="1:29" x14ac:dyDescent="0.3">
      <c r="A107" s="34" t="s">
        <v>152</v>
      </c>
      <c r="B107" s="39">
        <v>0</v>
      </c>
      <c r="C107" s="39">
        <v>0</v>
      </c>
      <c r="D107" s="39">
        <v>0</v>
      </c>
      <c r="E107" s="39">
        <v>1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1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46">
        <v>0</v>
      </c>
      <c r="W107" s="39">
        <v>0</v>
      </c>
      <c r="X107" s="39">
        <v>0</v>
      </c>
      <c r="Y107" s="39">
        <v>1</v>
      </c>
      <c r="Z107" s="39">
        <v>1</v>
      </c>
      <c r="AA107" s="39">
        <v>0</v>
      </c>
      <c r="AB107" s="39">
        <v>0</v>
      </c>
      <c r="AC107" s="39">
        <v>0</v>
      </c>
    </row>
    <row r="108" spans="1:29" x14ac:dyDescent="0.3">
      <c r="A108" s="34" t="s">
        <v>153</v>
      </c>
      <c r="B108" s="39">
        <v>1</v>
      </c>
      <c r="C108" s="39">
        <v>0</v>
      </c>
      <c r="D108" s="39">
        <v>0</v>
      </c>
      <c r="E108" s="39">
        <v>0</v>
      </c>
      <c r="F108" s="39">
        <v>1</v>
      </c>
      <c r="G108" s="39">
        <v>0</v>
      </c>
      <c r="H108" s="39">
        <v>0</v>
      </c>
      <c r="I108" s="39">
        <v>1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46">
        <v>1</v>
      </c>
      <c r="W108" s="39">
        <v>1</v>
      </c>
      <c r="X108" s="39">
        <v>0</v>
      </c>
      <c r="Y108" s="39">
        <v>0</v>
      </c>
      <c r="Z108" s="39">
        <v>1</v>
      </c>
      <c r="AA108" s="39">
        <v>1</v>
      </c>
      <c r="AB108" s="39">
        <v>0</v>
      </c>
      <c r="AC108" s="39">
        <v>1</v>
      </c>
    </row>
    <row r="109" spans="1:29" x14ac:dyDescent="0.3">
      <c r="A109" s="34" t="s">
        <v>154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1</v>
      </c>
      <c r="U109" s="39">
        <v>0</v>
      </c>
      <c r="V109" s="46">
        <v>1</v>
      </c>
      <c r="W109" s="39">
        <v>1</v>
      </c>
      <c r="X109" s="39">
        <v>0</v>
      </c>
      <c r="Y109" s="39">
        <v>0</v>
      </c>
      <c r="Z109" s="39">
        <v>1</v>
      </c>
      <c r="AA109" s="39">
        <v>1</v>
      </c>
      <c r="AB109" s="39">
        <v>0</v>
      </c>
      <c r="AC109" s="39">
        <v>1</v>
      </c>
    </row>
    <row r="110" spans="1:29" x14ac:dyDescent="0.3">
      <c r="A110" s="37" t="s">
        <v>155</v>
      </c>
      <c r="B110" s="42">
        <v>0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7">
        <v>0</v>
      </c>
      <c r="W110" s="42">
        <v>1</v>
      </c>
      <c r="X110" s="42">
        <v>0</v>
      </c>
      <c r="Y110" s="42">
        <v>0</v>
      </c>
      <c r="Z110" s="42">
        <v>1</v>
      </c>
      <c r="AA110" s="42">
        <v>1</v>
      </c>
      <c r="AB110" s="42">
        <v>0</v>
      </c>
      <c r="AC110" s="42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2F39-03F9-41F4-993F-70C6852D8D46}">
  <sheetPr codeName="Hoja20"/>
  <dimension ref="A1:AD19"/>
  <sheetViews>
    <sheetView zoomScale="85" zoomScaleNormal="85" workbookViewId="0">
      <pane xSplit="1" topLeftCell="B1" activePane="topRight" state="frozen"/>
      <selection activeCell="AD30" sqref="AD30"/>
      <selection pane="topRight" activeCell="AC14" sqref="A2:AC14"/>
    </sheetView>
  </sheetViews>
  <sheetFormatPr baseColWidth="10" defaultColWidth="8.88671875" defaultRowHeight="14.4" x14ac:dyDescent="0.3"/>
  <cols>
    <col min="1" max="1" width="21.44140625" customWidth="1"/>
    <col min="2" max="2" width="14" customWidth="1"/>
    <col min="3" max="3" width="15.5546875" customWidth="1"/>
    <col min="4" max="4" width="16.21875" customWidth="1"/>
    <col min="5" max="5" width="15.6640625" customWidth="1"/>
    <col min="6" max="6" width="16.88671875" customWidth="1"/>
    <col min="7" max="7" width="22.6640625" customWidth="1"/>
    <col min="8" max="8" width="18.44140625" customWidth="1"/>
    <col min="9" max="9" width="10.5546875" customWidth="1"/>
    <col min="10" max="10" width="15.21875" customWidth="1"/>
    <col min="11" max="11" width="24.109375" customWidth="1"/>
    <col min="12" max="12" width="19.21875" customWidth="1"/>
    <col min="13" max="13" width="15.33203125" customWidth="1"/>
    <col min="14" max="14" width="14.88671875" customWidth="1"/>
    <col min="15" max="15" width="15.88671875" customWidth="1"/>
    <col min="16" max="16" width="18.6640625" customWidth="1"/>
    <col min="17" max="17" width="22.109375" customWidth="1"/>
    <col min="18" max="18" width="13.5546875" customWidth="1"/>
    <col min="19" max="19" width="21.44140625" customWidth="1"/>
    <col min="20" max="20" width="22.5546875" customWidth="1"/>
    <col min="21" max="21" width="13.6640625" customWidth="1"/>
    <col min="22" max="22" width="16.44140625" customWidth="1"/>
    <col min="23" max="29" width="13.6640625" customWidth="1"/>
  </cols>
  <sheetData>
    <row r="1" spans="1:30" x14ac:dyDescent="0.3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t="s">
        <v>244</v>
      </c>
      <c r="V1" s="12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x14ac:dyDescent="0.3">
      <c r="A2" s="10" t="s">
        <v>137</v>
      </c>
      <c r="B2" s="15">
        <v>0</v>
      </c>
      <c r="C2" s="15">
        <v>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1</v>
      </c>
      <c r="W2" s="2">
        <v>1</v>
      </c>
      <c r="X2" s="2">
        <v>0</v>
      </c>
      <c r="Y2" s="2">
        <v>0</v>
      </c>
      <c r="Z2" s="2">
        <v>1</v>
      </c>
      <c r="AA2" s="2">
        <v>1</v>
      </c>
      <c r="AB2" s="2">
        <v>0</v>
      </c>
      <c r="AC2" s="2">
        <v>1</v>
      </c>
    </row>
    <row r="3" spans="1:30" x14ac:dyDescent="0.3">
      <c r="A3" s="10" t="s">
        <v>138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1</v>
      </c>
      <c r="V3" s="15">
        <v>0</v>
      </c>
      <c r="W3" s="2">
        <v>1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1</v>
      </c>
    </row>
    <row r="4" spans="1:30" x14ac:dyDescent="0.3">
      <c r="A4" s="10" t="s">
        <v>139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2">
        <v>0</v>
      </c>
      <c r="X4" s="2">
        <v>0</v>
      </c>
      <c r="Y4" s="2">
        <v>0</v>
      </c>
      <c r="Z4" s="2">
        <v>1</v>
      </c>
      <c r="AA4" s="2">
        <v>1</v>
      </c>
      <c r="AB4" s="2">
        <v>0</v>
      </c>
      <c r="AC4" s="2">
        <v>1</v>
      </c>
      <c r="AD4" t="s">
        <v>243</v>
      </c>
    </row>
    <row r="5" spans="1:30" x14ac:dyDescent="0.3">
      <c r="A5" s="10" t="s">
        <v>140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1</v>
      </c>
      <c r="P5" s="15">
        <v>0</v>
      </c>
      <c r="Q5" s="15">
        <v>0</v>
      </c>
      <c r="R5" s="15">
        <v>0</v>
      </c>
      <c r="S5" s="15">
        <v>1</v>
      </c>
      <c r="T5" s="15">
        <v>0</v>
      </c>
      <c r="U5" s="15">
        <v>0</v>
      </c>
      <c r="V5" s="15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0</v>
      </c>
    </row>
    <row r="6" spans="1:30" x14ac:dyDescent="0.3">
      <c r="A6" s="2" t="s">
        <v>141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2">
        <v>1</v>
      </c>
      <c r="X6" s="2">
        <v>0</v>
      </c>
      <c r="Y6" s="2">
        <v>1</v>
      </c>
      <c r="Z6" s="2">
        <v>1</v>
      </c>
      <c r="AA6" s="2">
        <v>1</v>
      </c>
      <c r="AB6" s="2">
        <v>0</v>
      </c>
      <c r="AC6" s="2">
        <v>1</v>
      </c>
      <c r="AD6" t="s">
        <v>245</v>
      </c>
    </row>
    <row r="7" spans="1:30" x14ac:dyDescent="0.3">
      <c r="A7" s="10" t="s">
        <v>147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5">
        <v>0</v>
      </c>
      <c r="X7" s="5">
        <v>0</v>
      </c>
      <c r="Y7" s="5">
        <v>0</v>
      </c>
      <c r="Z7" s="5">
        <v>1</v>
      </c>
      <c r="AA7" s="5">
        <v>1</v>
      </c>
      <c r="AB7" s="5">
        <v>0</v>
      </c>
      <c r="AC7" s="5">
        <v>0</v>
      </c>
      <c r="AD7" t="s">
        <v>253</v>
      </c>
    </row>
    <row r="8" spans="1:30" x14ac:dyDescent="0.3">
      <c r="A8" s="10" t="s">
        <v>142</v>
      </c>
      <c r="B8" s="15">
        <v>1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  <c r="N8" s="15">
        <v>0</v>
      </c>
      <c r="O8" s="15">
        <v>1</v>
      </c>
      <c r="P8" s="15">
        <v>0</v>
      </c>
      <c r="Q8" s="15">
        <v>0</v>
      </c>
      <c r="R8" s="15">
        <v>0</v>
      </c>
      <c r="S8" s="15">
        <v>1</v>
      </c>
      <c r="T8" s="15">
        <v>0</v>
      </c>
      <c r="U8" s="15">
        <v>0</v>
      </c>
      <c r="V8" s="1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t="s">
        <v>246</v>
      </c>
    </row>
    <row r="9" spans="1:30" x14ac:dyDescent="0.3">
      <c r="A9" s="2" t="s">
        <v>145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5">
        <v>1</v>
      </c>
      <c r="X9" s="5">
        <v>0</v>
      </c>
      <c r="Y9" s="5">
        <v>1</v>
      </c>
      <c r="Z9" s="5">
        <v>1</v>
      </c>
      <c r="AA9" s="5">
        <v>1</v>
      </c>
      <c r="AB9" s="5">
        <v>0</v>
      </c>
      <c r="AC9" s="5">
        <v>1</v>
      </c>
    </row>
    <row r="10" spans="1:30" x14ac:dyDescent="0.3">
      <c r="A10" s="10" t="s">
        <v>143</v>
      </c>
      <c r="B10" s="15">
        <v>1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1</v>
      </c>
      <c r="W10" s="5">
        <v>1</v>
      </c>
      <c r="X10" s="5">
        <v>0</v>
      </c>
      <c r="Y10" s="5">
        <v>0</v>
      </c>
      <c r="Z10" s="5">
        <v>1</v>
      </c>
      <c r="AA10" s="5">
        <v>1</v>
      </c>
      <c r="AB10" s="5">
        <v>1</v>
      </c>
      <c r="AC10" s="5">
        <v>1</v>
      </c>
    </row>
    <row r="11" spans="1:30" x14ac:dyDescent="0.3">
      <c r="A11" s="16" t="s">
        <v>149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5">
        <v>1</v>
      </c>
      <c r="X11" s="5">
        <v>0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</row>
    <row r="12" spans="1:30" x14ac:dyDescent="0.3">
      <c r="A12" s="10" t="s">
        <v>150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1</v>
      </c>
      <c r="T12" s="15">
        <v>0</v>
      </c>
      <c r="U12" s="15">
        <v>0</v>
      </c>
      <c r="V12" s="15">
        <v>0</v>
      </c>
      <c r="W12" s="5">
        <v>1</v>
      </c>
      <c r="X12" s="5">
        <v>0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</row>
    <row r="13" spans="1:30" x14ac:dyDescent="0.3">
      <c r="A13" s="2" t="s">
        <v>144</v>
      </c>
      <c r="B13" s="15">
        <v>0</v>
      </c>
      <c r="C13" s="15">
        <v>0</v>
      </c>
      <c r="D13" s="15">
        <v>0</v>
      </c>
      <c r="E13" s="15">
        <v>0</v>
      </c>
      <c r="F13" s="15">
        <v>1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5">
        <v>1</v>
      </c>
      <c r="X13" s="5">
        <v>0</v>
      </c>
      <c r="Y13" s="5">
        <v>0</v>
      </c>
      <c r="Z13" s="5">
        <v>1</v>
      </c>
      <c r="AA13" s="5">
        <v>1</v>
      </c>
      <c r="AB13" s="5">
        <v>1</v>
      </c>
      <c r="AC13" s="5">
        <v>1</v>
      </c>
    </row>
    <row r="14" spans="1:30" x14ac:dyDescent="0.3">
      <c r="A14" s="10" t="s">
        <v>146</v>
      </c>
      <c r="B14" s="15">
        <v>1</v>
      </c>
      <c r="C14" s="15">
        <v>1</v>
      </c>
      <c r="D14" s="15">
        <v>0</v>
      </c>
      <c r="E14" s="15">
        <v>0</v>
      </c>
      <c r="F14" s="15">
        <v>0</v>
      </c>
      <c r="G14" s="15">
        <v>1</v>
      </c>
      <c r="H14" s="15">
        <v>1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1</v>
      </c>
      <c r="W14" s="5">
        <v>0</v>
      </c>
      <c r="X14" s="5">
        <v>0</v>
      </c>
      <c r="Y14" s="5">
        <v>0</v>
      </c>
      <c r="Z14" s="5">
        <v>1</v>
      </c>
      <c r="AA14" s="5">
        <v>1</v>
      </c>
      <c r="AB14" s="5">
        <v>0</v>
      </c>
      <c r="AC14" s="5">
        <v>0</v>
      </c>
      <c r="AD14" t="s">
        <v>247</v>
      </c>
    </row>
    <row r="18" spans="5:23" x14ac:dyDescent="0.3">
      <c r="W18" s="1"/>
    </row>
    <row r="19" spans="5:23" x14ac:dyDescent="0.3">
      <c r="E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5B28-7836-4283-BC6F-A943785B21C6}">
  <sheetPr codeName="Hoja18"/>
  <dimension ref="A1:AC20"/>
  <sheetViews>
    <sheetView topLeftCell="J1" zoomScale="70" zoomScaleNormal="70" workbookViewId="0">
      <selection activeCell="D13" sqref="D13"/>
    </sheetView>
  </sheetViews>
  <sheetFormatPr baseColWidth="10" defaultRowHeight="14.4" x14ac:dyDescent="0.3"/>
  <cols>
    <col min="1" max="2" width="22.88671875" customWidth="1"/>
    <col min="3" max="29" width="19.6640625" customWidth="1"/>
  </cols>
  <sheetData>
    <row r="1" spans="1:29" s="17" customFormat="1" x14ac:dyDescent="0.3">
      <c r="A1" s="17" t="str">
        <f>'Euclides mtpgc'!A1</f>
        <v>Nombre</v>
      </c>
      <c r="B1" s="17" t="str">
        <f>'Euclides mtpgc'!B1</f>
        <v>Compila</v>
      </c>
      <c r="C1" s="17" t="str">
        <f>'Euclides mtpgc'!C1</f>
        <v>Puntocoma</v>
      </c>
      <c r="D1" s="17" t="str">
        <f>'Euclides mtpgc'!D1</f>
        <v>PrimiMisspell</v>
      </c>
      <c r="E1" s="17" t="str">
        <f>'Euclides mtpgc'!E1</f>
        <v>FaltaReturn</v>
      </c>
      <c r="F1" s="17" t="str">
        <f>'Euclides mtpgc'!F1</f>
        <v>OutIncorrecto</v>
      </c>
      <c r="G1" s="17" t="str">
        <f>'Euclides mtpgc'!G1</f>
        <v>VariableNoDeclarada</v>
      </c>
      <c r="H1" s="17" t="str">
        <f>'Euclides mtpgc'!H1</f>
        <v>VariableNoIni</v>
      </c>
      <c r="I1" s="17" t="str">
        <f>'Euclides mtpgc'!I1</f>
        <v>Llaves</v>
      </c>
      <c r="J1" s="17" t="str">
        <f>'Euclides mtpgc'!J1</f>
        <v>ImportMal</v>
      </c>
      <c r="K1" s="17" t="str">
        <f>'Euclides mtpgc'!K1</f>
        <v>ConstructorClaseIgual</v>
      </c>
      <c r="L1" s="17" t="str">
        <f>'Euclides mtpgc'!L1</f>
        <v>VariableNoUsada</v>
      </c>
      <c r="M1" s="17" t="str">
        <f>'Euclides mtpgc'!M1</f>
        <v>TokensExtra</v>
      </c>
      <c r="N1" s="17" t="str">
        <f>'Euclides mtpgc'!N1</f>
        <v>Parentesis</v>
      </c>
      <c r="O1" s="17" t="str">
        <f>'Euclides mtpgc'!O1</f>
        <v xml:space="preserve">RecursionInf </v>
      </c>
      <c r="P1" s="17" t="str">
        <f>'Euclides mtpgc'!P1</f>
        <v>FuncionNoDef</v>
      </c>
      <c r="Q1" s="17" t="str">
        <f>'Euclides mtpgc'!Q1</f>
        <v>MalLlamadaFuncion</v>
      </c>
      <c r="R1" s="17" t="str">
        <f>'Euclides mtpgc'!R1</f>
        <v>InputVacio</v>
      </c>
      <c r="S1" s="17" t="str">
        <f>'Euclides mtpgc'!S1</f>
        <v>IndexOutOfBounds</v>
      </c>
      <c r="T1" s="17" t="str">
        <f>'Euclides mtpgc'!T1</f>
        <v>VariableUsandoPrimi</v>
      </c>
      <c r="U1" s="17" t="str">
        <f>'Euclides mtpgc'!U1</f>
        <v>TipoErroneo</v>
      </c>
      <c r="V1" s="17" t="str">
        <f>'Euclides mtpgc'!V1</f>
        <v>LecturaInput</v>
      </c>
      <c r="W1" s="17" t="str">
        <f>'Euclides mtpgc'!W1</f>
        <v>Accuracy</v>
      </c>
      <c r="X1" s="17" t="str">
        <f>'Euclides mtpgc'!X1</f>
        <v>Difficulty</v>
      </c>
      <c r="Y1" s="17" t="str">
        <f>'Euclides mtpgc'!Y1</f>
        <v>Cost</v>
      </c>
      <c r="Z1" s="17" t="str">
        <f>'Euclides mtpgc'!Z1</f>
        <v>WellFormed</v>
      </c>
      <c r="AA1" s="17" t="str">
        <f>'Euclides mtpgc'!AA1</f>
        <v>Validity</v>
      </c>
      <c r="AB1" s="17" t="str">
        <f>'Euclides mtpgc'!AB1</f>
        <v>Experimentability</v>
      </c>
      <c r="AC1" s="17" t="str">
        <f>'Euclides mtpgc'!AC1</f>
        <v>Quality</v>
      </c>
    </row>
    <row r="2" spans="1:29" ht="15.6" customHeight="1" x14ac:dyDescent="0.3">
      <c r="A2" s="19" t="str">
        <f>'Euclides mtpgc'!A2</f>
        <v>mtpg1c-01%13_57_24</v>
      </c>
      <c r="B2" s="23">
        <f>'Euclides mtpgc'!B2</f>
        <v>1</v>
      </c>
      <c r="C2" s="18">
        <f>'Euclides mtpgc'!C2</f>
        <v>0</v>
      </c>
      <c r="D2" s="18">
        <f>'Euclides mtpgc'!D2</f>
        <v>0</v>
      </c>
      <c r="E2" s="18">
        <f>'Euclides mtpgc'!E2</f>
        <v>1</v>
      </c>
      <c r="F2" s="18">
        <f>'Euclides mtpgc'!F2</f>
        <v>0</v>
      </c>
      <c r="G2" s="18">
        <f>'Euclides mtpgc'!G2</f>
        <v>0</v>
      </c>
      <c r="H2" s="18">
        <f>'Euclides mtpgc'!H2</f>
        <v>0</v>
      </c>
      <c r="I2" s="18">
        <f>'Euclides mtpgc'!I2</f>
        <v>0</v>
      </c>
      <c r="J2" s="18">
        <f>'Euclides mtpgc'!J2</f>
        <v>0</v>
      </c>
      <c r="K2" s="18">
        <f>'Euclides mtpgc'!K2</f>
        <v>0</v>
      </c>
      <c r="L2" s="18">
        <f>'Euclides mtpgc'!L2</f>
        <v>0</v>
      </c>
      <c r="M2" s="18">
        <f>'Euclides mtpgc'!M2</f>
        <v>0</v>
      </c>
      <c r="N2" s="18">
        <f>'Euclides mtpgc'!N2</f>
        <v>0</v>
      </c>
      <c r="O2" s="18">
        <f>'Euclides mtpgc'!O2</f>
        <v>0</v>
      </c>
      <c r="P2" s="18">
        <f>'Euclides mtpgc'!P2</f>
        <v>0</v>
      </c>
      <c r="Q2" s="18">
        <f>'Euclides mtpgc'!Q2</f>
        <v>0</v>
      </c>
      <c r="R2" s="18">
        <f>'Euclides mtpgc'!R2</f>
        <v>0</v>
      </c>
      <c r="S2" s="18">
        <f>'Euclides mtpgc'!S2</f>
        <v>0</v>
      </c>
      <c r="T2" s="18">
        <f>'Euclides mtpgc'!T2</f>
        <v>0</v>
      </c>
      <c r="U2" s="18">
        <f>'Euclides mtpgc'!U2</f>
        <v>0</v>
      </c>
      <c r="V2" s="18">
        <f>'Euclides mtpgc'!V2</f>
        <v>0</v>
      </c>
      <c r="W2" s="19">
        <f>'Euclides mtpgc'!W2</f>
        <v>1</v>
      </c>
      <c r="X2" s="19">
        <f>'Euclides mtpgc'!X2</f>
        <v>0</v>
      </c>
      <c r="Y2" s="19">
        <f>'Euclides mtpgc'!Y2</f>
        <v>1</v>
      </c>
      <c r="Z2" s="19">
        <f>'Euclides mtpgc'!Z2</f>
        <v>1</v>
      </c>
      <c r="AA2" s="19">
        <f>'Euclides mtpgc'!AA2</f>
        <v>1</v>
      </c>
      <c r="AB2" s="19">
        <f>'Euclides mtpgc'!AB2</f>
        <v>0</v>
      </c>
      <c r="AC2" s="19">
        <f>'Euclides mtpgc'!AC2</f>
        <v>1</v>
      </c>
    </row>
    <row r="3" spans="1:29" x14ac:dyDescent="0.3">
      <c r="A3" s="19" t="str">
        <f>'Euclides mtpgc'!A5</f>
        <v>mtpg1c-02%14_23_35</v>
      </c>
      <c r="B3" s="23">
        <f>'Euclides mtpgc'!B5</f>
        <v>1</v>
      </c>
      <c r="C3" s="18">
        <f>'Euclides mtpgc'!C5</f>
        <v>0</v>
      </c>
      <c r="D3" s="18">
        <f>'Euclides mtpgc'!D5</f>
        <v>0</v>
      </c>
      <c r="E3" s="18">
        <f>'Euclides mtpgc'!E5</f>
        <v>0</v>
      </c>
      <c r="F3" s="18">
        <f>'Euclides mtpgc'!F5</f>
        <v>0</v>
      </c>
      <c r="G3" s="18">
        <f>'Euclides mtpgc'!G5</f>
        <v>0</v>
      </c>
      <c r="H3" s="18">
        <f>'Euclides mtpgc'!H5</f>
        <v>0</v>
      </c>
      <c r="I3" s="18">
        <f>'Euclides mtpgc'!I5</f>
        <v>0</v>
      </c>
      <c r="J3" s="18">
        <f>'Euclides mtpgc'!J5</f>
        <v>0</v>
      </c>
      <c r="K3" s="18">
        <f>'Euclides mtpgc'!K5</f>
        <v>0</v>
      </c>
      <c r="L3" s="18">
        <f>'Euclides mtpgc'!L5</f>
        <v>0</v>
      </c>
      <c r="M3" s="18">
        <f>'Euclides mtpgc'!M5</f>
        <v>0</v>
      </c>
      <c r="N3" s="18">
        <f>'Euclides mtpgc'!N5</f>
        <v>0</v>
      </c>
      <c r="O3" s="18">
        <f>'Euclides mtpgc'!O5</f>
        <v>0</v>
      </c>
      <c r="P3" s="18">
        <f>'Euclides mtpgc'!P5</f>
        <v>0</v>
      </c>
      <c r="Q3" s="18">
        <f>'Euclides mtpgc'!Q5</f>
        <v>1</v>
      </c>
      <c r="R3" s="18">
        <f>'Euclides mtpgc'!R5</f>
        <v>0</v>
      </c>
      <c r="S3" s="18">
        <f>'Euclides mtpgc'!S5</f>
        <v>0</v>
      </c>
      <c r="T3" s="18">
        <f>'Euclides mtpgc'!T5</f>
        <v>0</v>
      </c>
      <c r="U3" s="18">
        <f>'Euclides mtpgc'!U5</f>
        <v>0</v>
      </c>
      <c r="V3" s="18">
        <f>'Euclides mtpgc'!V5</f>
        <v>0</v>
      </c>
      <c r="W3" s="19">
        <f>'Euclides mtpgc'!W5</f>
        <v>0</v>
      </c>
      <c r="X3" s="19">
        <f>'Euclides mtpgc'!X5</f>
        <v>0</v>
      </c>
      <c r="Y3" s="19">
        <f>'Euclides mtpgc'!Y5</f>
        <v>1</v>
      </c>
      <c r="Z3" s="19">
        <f>'Euclides mtpgc'!Z5</f>
        <v>1</v>
      </c>
      <c r="AA3" s="19">
        <f>'Euclides mtpgc'!AA5</f>
        <v>1</v>
      </c>
      <c r="AB3" s="19">
        <f>'Euclides mtpgc'!AB5</f>
        <v>0</v>
      </c>
      <c r="AC3" s="19">
        <f>'Euclides mtpgc'!AC5</f>
        <v>0</v>
      </c>
    </row>
    <row r="4" spans="1:29" x14ac:dyDescent="0.3">
      <c r="A4" s="19" t="str">
        <f>'Euclides mtpgc'!A7</f>
        <v>mtpg1c-03%14_19_48</v>
      </c>
      <c r="B4" s="23">
        <f>'Euclides mtpgc'!B7</f>
        <v>0</v>
      </c>
      <c r="C4" s="18">
        <f>'Euclides mtpgc'!C7</f>
        <v>0</v>
      </c>
      <c r="D4" s="18">
        <f>'Euclides mtpgc'!D7</f>
        <v>0</v>
      </c>
      <c r="E4" s="18">
        <f>'Euclides mtpgc'!E7</f>
        <v>0</v>
      </c>
      <c r="F4" s="18">
        <f>'Euclides mtpgc'!F7</f>
        <v>1</v>
      </c>
      <c r="G4" s="18">
        <f>'Euclides mtpgc'!G7</f>
        <v>0</v>
      </c>
      <c r="H4" s="18">
        <f>'Euclides mtpgc'!H7</f>
        <v>0</v>
      </c>
      <c r="I4" s="18">
        <f>'Euclides mtpgc'!I7</f>
        <v>0</v>
      </c>
      <c r="J4" s="18">
        <f>'Euclides mtpgc'!J7</f>
        <v>0</v>
      </c>
      <c r="K4" s="18">
        <f>'Euclides mtpgc'!K7</f>
        <v>0</v>
      </c>
      <c r="L4" s="18">
        <f>'Euclides mtpgc'!L7</f>
        <v>0</v>
      </c>
      <c r="M4" s="18">
        <f>'Euclides mtpgc'!M7</f>
        <v>0</v>
      </c>
      <c r="N4" s="18">
        <f>'Euclides mtpgc'!N7</f>
        <v>0</v>
      </c>
      <c r="O4" s="18">
        <f>'Euclides mtpgc'!O7</f>
        <v>0</v>
      </c>
      <c r="P4" s="18">
        <f>'Euclides mtpgc'!P7</f>
        <v>0</v>
      </c>
      <c r="Q4" s="18">
        <f>'Euclides mtpgc'!Q7</f>
        <v>0</v>
      </c>
      <c r="R4" s="18">
        <f>'Euclides mtpgc'!R7</f>
        <v>1</v>
      </c>
      <c r="S4" s="18">
        <f>'Euclides mtpgc'!S7</f>
        <v>0</v>
      </c>
      <c r="T4" s="18">
        <f>'Euclides mtpgc'!T7</f>
        <v>0</v>
      </c>
      <c r="U4" s="18">
        <f>'Euclides mtpgc'!U7</f>
        <v>0</v>
      </c>
      <c r="V4" s="18">
        <f>'Euclides mtpgc'!V7</f>
        <v>0</v>
      </c>
      <c r="W4" s="19">
        <f>'Euclides mtpgc'!W7</f>
        <v>0</v>
      </c>
      <c r="X4" s="19">
        <f>'Euclides mtpgc'!X7</f>
        <v>0</v>
      </c>
      <c r="Y4" s="19">
        <f>'Euclides mtpgc'!Y7</f>
        <v>1</v>
      </c>
      <c r="Z4" s="19">
        <f>'Euclides mtpgc'!Z7</f>
        <v>1</v>
      </c>
      <c r="AA4" s="19">
        <f>'Euclides mtpgc'!AA7</f>
        <v>1</v>
      </c>
      <c r="AB4" s="19">
        <f>'Euclides mtpgc'!AB7</f>
        <v>0</v>
      </c>
      <c r="AC4" s="19">
        <f>'Euclides mtpgc'!AC7</f>
        <v>0</v>
      </c>
    </row>
    <row r="5" spans="1:29" x14ac:dyDescent="0.3">
      <c r="A5" s="19" t="str">
        <f>'Euclides mtpgc'!A9</f>
        <v>mtpg1c-04%14_25_58</v>
      </c>
      <c r="B5" s="23">
        <f>'Euclides mtpgc'!B9</f>
        <v>0</v>
      </c>
      <c r="C5" s="18">
        <f>'Euclides mtpgc'!C9</f>
        <v>0</v>
      </c>
      <c r="D5" s="18">
        <f>'Euclides mtpgc'!D9</f>
        <v>0</v>
      </c>
      <c r="E5" s="18">
        <f>'Euclides mtpgc'!E9</f>
        <v>0</v>
      </c>
      <c r="F5" s="18">
        <f>'Euclides mtpgc'!F9</f>
        <v>1</v>
      </c>
      <c r="G5" s="18">
        <f>'Euclides mtpgc'!G9</f>
        <v>0</v>
      </c>
      <c r="H5" s="18">
        <f>'Euclides mtpgc'!H9</f>
        <v>0</v>
      </c>
      <c r="I5" s="18">
        <f>'Euclides mtpgc'!I9</f>
        <v>0</v>
      </c>
      <c r="J5" s="18">
        <f>'Euclides mtpgc'!J9</f>
        <v>0</v>
      </c>
      <c r="K5" s="18">
        <f>'Euclides mtpgc'!K9</f>
        <v>0</v>
      </c>
      <c r="L5" s="18">
        <f>'Euclides mtpgc'!L9</f>
        <v>0</v>
      </c>
      <c r="M5" s="18">
        <f>'Euclides mtpgc'!M9</f>
        <v>0</v>
      </c>
      <c r="N5" s="18">
        <f>'Euclides mtpgc'!N9</f>
        <v>0</v>
      </c>
      <c r="O5" s="18">
        <f>'Euclides mtpgc'!O9</f>
        <v>0</v>
      </c>
      <c r="P5" s="18">
        <f>'Euclides mtpgc'!P9</f>
        <v>0</v>
      </c>
      <c r="Q5" s="18">
        <f>'Euclides mtpgc'!Q9</f>
        <v>0</v>
      </c>
      <c r="R5" s="18">
        <f>'Euclides mtpgc'!R9</f>
        <v>1</v>
      </c>
      <c r="S5" s="18">
        <f>'Euclides mtpgc'!S9</f>
        <v>0</v>
      </c>
      <c r="T5" s="18">
        <f>'Euclides mtpgc'!T9</f>
        <v>0</v>
      </c>
      <c r="U5" s="18">
        <f>'Euclides mtpgc'!U9</f>
        <v>0</v>
      </c>
      <c r="V5" s="18">
        <f>'Euclides mtpgc'!V9</f>
        <v>0</v>
      </c>
      <c r="W5" s="19">
        <f>'Euclides mtpgc'!W9</f>
        <v>1</v>
      </c>
      <c r="X5" s="19">
        <f>'Euclides mtpgc'!X9</f>
        <v>0</v>
      </c>
      <c r="Y5" s="19">
        <f>'Euclides mtpgc'!Y9</f>
        <v>1</v>
      </c>
      <c r="Z5" s="19">
        <f>'Euclides mtpgc'!Z9</f>
        <v>1</v>
      </c>
      <c r="AA5" s="19">
        <f>'Euclides mtpgc'!AA9</f>
        <v>1</v>
      </c>
      <c r="AB5" s="19">
        <f>'Euclides mtpgc'!AB9</f>
        <v>0</v>
      </c>
      <c r="AC5" s="19">
        <f>'Euclides mtpgc'!AC9</f>
        <v>1</v>
      </c>
    </row>
    <row r="6" spans="1:29" x14ac:dyDescent="0.3">
      <c r="A6" s="19" t="str">
        <f>'Euclides mtpgc'!A10</f>
        <v>mtpg2c-01%12_25_03</v>
      </c>
      <c r="B6" s="23">
        <f>'Euclides mtpgc'!B10</f>
        <v>0</v>
      </c>
      <c r="C6" s="18">
        <f>'Euclides mtpgc'!C10</f>
        <v>0</v>
      </c>
      <c r="D6" s="18">
        <f>'Euclides mtpgc'!D10</f>
        <v>0</v>
      </c>
      <c r="E6" s="18">
        <f>'Euclides mtpgc'!E10</f>
        <v>0</v>
      </c>
      <c r="F6" s="18">
        <f>'Euclides mtpgc'!F10</f>
        <v>1</v>
      </c>
      <c r="G6" s="18">
        <f>'Euclides mtpgc'!G10</f>
        <v>0</v>
      </c>
      <c r="H6" s="18">
        <f>'Euclides mtpgc'!H10</f>
        <v>0</v>
      </c>
      <c r="I6" s="18">
        <f>'Euclides mtpgc'!I10</f>
        <v>0</v>
      </c>
      <c r="J6" s="18">
        <f>'Euclides mtpgc'!J10</f>
        <v>0</v>
      </c>
      <c r="K6" s="18">
        <f>'Euclides mtpgc'!K10</f>
        <v>0</v>
      </c>
      <c r="L6" s="18">
        <f>'Euclides mtpgc'!L10</f>
        <v>0</v>
      </c>
      <c r="M6" s="18">
        <f>'Euclides mtpgc'!M10</f>
        <v>0</v>
      </c>
      <c r="N6" s="18">
        <f>'Euclides mtpgc'!N10</f>
        <v>0</v>
      </c>
      <c r="O6" s="18">
        <f>'Euclides mtpgc'!O10</f>
        <v>0</v>
      </c>
      <c r="P6" s="18">
        <f>'Euclides mtpgc'!P10</f>
        <v>0</v>
      </c>
      <c r="Q6" s="18">
        <f>'Euclides mtpgc'!Q10</f>
        <v>0</v>
      </c>
      <c r="R6" s="18">
        <f>'Euclides mtpgc'!R10</f>
        <v>1</v>
      </c>
      <c r="S6" s="18">
        <f>'Euclides mtpgc'!S10</f>
        <v>0</v>
      </c>
      <c r="T6" s="18">
        <f>'Euclides mtpgc'!T10</f>
        <v>0</v>
      </c>
      <c r="U6" s="18">
        <f>'Euclides mtpgc'!U10</f>
        <v>0</v>
      </c>
      <c r="V6" s="18">
        <f>'Euclides mtpgc'!V10</f>
        <v>0</v>
      </c>
      <c r="W6" s="19">
        <f>'Euclides mtpgc'!W10</f>
        <v>1</v>
      </c>
      <c r="X6" s="19">
        <f>'Euclides mtpgc'!X10</f>
        <v>0</v>
      </c>
      <c r="Y6" s="19">
        <f>'Euclides mtpgc'!Y10</f>
        <v>1</v>
      </c>
      <c r="Z6" s="19">
        <f>'Euclides mtpgc'!Z10</f>
        <v>1</v>
      </c>
      <c r="AA6" s="19">
        <f>'Euclides mtpgc'!AA10</f>
        <v>1</v>
      </c>
      <c r="AB6" s="19">
        <f>'Euclides mtpgc'!AB10</f>
        <v>0</v>
      </c>
      <c r="AC6" s="19">
        <f>'Euclides mtpgc'!AC10</f>
        <v>1</v>
      </c>
    </row>
    <row r="7" spans="1:29" x14ac:dyDescent="0.3">
      <c r="A7" s="19" t="str">
        <f>'Euclides mtpgc'!A12</f>
        <v>mtpg2c-02%13_00_28</v>
      </c>
      <c r="B7" s="23">
        <f>'Euclides mtpgc'!B12</f>
        <v>0</v>
      </c>
      <c r="C7" s="18">
        <f>'Euclides mtpgc'!C12</f>
        <v>0</v>
      </c>
      <c r="D7" s="18">
        <f>'Euclides mtpgc'!D12</f>
        <v>0</v>
      </c>
      <c r="E7" s="18">
        <f>'Euclides mtpgc'!E12</f>
        <v>1</v>
      </c>
      <c r="F7" s="18">
        <f>'Euclides mtpgc'!F12</f>
        <v>1</v>
      </c>
      <c r="G7" s="18">
        <f>'Euclides mtpgc'!G12</f>
        <v>0</v>
      </c>
      <c r="H7" s="18">
        <f>'Euclides mtpgc'!H12</f>
        <v>0</v>
      </c>
      <c r="I7" s="18">
        <f>'Euclides mtpgc'!I12</f>
        <v>0</v>
      </c>
      <c r="J7" s="18">
        <f>'Euclides mtpgc'!J12</f>
        <v>0</v>
      </c>
      <c r="K7" s="18">
        <f>'Euclides mtpgc'!K12</f>
        <v>0</v>
      </c>
      <c r="L7" s="18">
        <f>'Euclides mtpgc'!L12</f>
        <v>0</v>
      </c>
      <c r="M7" s="18">
        <f>'Euclides mtpgc'!M12</f>
        <v>0</v>
      </c>
      <c r="N7" s="18">
        <f>'Euclides mtpgc'!N12</f>
        <v>0</v>
      </c>
      <c r="O7" s="18">
        <f>'Euclides mtpgc'!O12</f>
        <v>0</v>
      </c>
      <c r="P7" s="18">
        <f>'Euclides mtpgc'!P12</f>
        <v>0</v>
      </c>
      <c r="Q7" s="18">
        <f>'Euclides mtpgc'!Q12</f>
        <v>0</v>
      </c>
      <c r="R7" s="18">
        <f>'Euclides mtpgc'!R12</f>
        <v>1</v>
      </c>
      <c r="S7" s="18">
        <f>'Euclides mtpgc'!S12</f>
        <v>0</v>
      </c>
      <c r="T7" s="18">
        <f>'Euclides mtpgc'!T12</f>
        <v>0</v>
      </c>
      <c r="U7" s="18">
        <f>'Euclides mtpgc'!U12</f>
        <v>0</v>
      </c>
      <c r="V7" s="18">
        <f>'Euclides mtpgc'!V12</f>
        <v>0</v>
      </c>
      <c r="W7" s="19">
        <f>'Euclides mtpgc'!W12</f>
        <v>0</v>
      </c>
      <c r="X7" s="19">
        <f>'Euclides mtpgc'!X12</f>
        <v>0</v>
      </c>
      <c r="Y7" s="19">
        <f>'Euclides mtpgc'!Y12</f>
        <v>0</v>
      </c>
      <c r="Z7" s="19">
        <f>'Euclides mtpgc'!Z12</f>
        <v>1</v>
      </c>
      <c r="AA7" s="19">
        <f>'Euclides mtpgc'!AA12</f>
        <v>1</v>
      </c>
      <c r="AB7" s="19">
        <f>'Euclides mtpgc'!AB12</f>
        <v>0</v>
      </c>
      <c r="AC7" s="19">
        <f>'Euclides mtpgc'!AC12</f>
        <v>0</v>
      </c>
    </row>
    <row r="8" spans="1:29" x14ac:dyDescent="0.3">
      <c r="A8" s="19" t="str">
        <f>'Euclides mtpgc'!A14</f>
        <v>mtpg2c-04%12_21_24</v>
      </c>
      <c r="B8" s="23">
        <f>'Euclides mtpgc'!B14</f>
        <v>0</v>
      </c>
      <c r="C8" s="18">
        <f>'Euclides mtpgc'!C14</f>
        <v>0</v>
      </c>
      <c r="D8" s="18">
        <f>'Euclides mtpgc'!D14</f>
        <v>0</v>
      </c>
      <c r="E8" s="18">
        <f>'Euclides mtpgc'!E14</f>
        <v>0</v>
      </c>
      <c r="F8" s="18">
        <f>'Euclides mtpgc'!F14</f>
        <v>0</v>
      </c>
      <c r="G8" s="18">
        <f>'Euclides mtpgc'!G14</f>
        <v>0</v>
      </c>
      <c r="H8" s="18">
        <f>'Euclides mtpgc'!H14</f>
        <v>0</v>
      </c>
      <c r="I8" s="18">
        <f>'Euclides mtpgc'!I14</f>
        <v>0</v>
      </c>
      <c r="J8" s="18">
        <f>'Euclides mtpgc'!J14</f>
        <v>0</v>
      </c>
      <c r="K8" s="18">
        <f>'Euclides mtpgc'!K14</f>
        <v>0</v>
      </c>
      <c r="L8" s="18">
        <f>'Euclides mtpgc'!L14</f>
        <v>0</v>
      </c>
      <c r="M8" s="18">
        <f>'Euclides mtpgc'!M14</f>
        <v>0</v>
      </c>
      <c r="N8" s="18">
        <f>'Euclides mtpgc'!N14</f>
        <v>0</v>
      </c>
      <c r="O8" s="18">
        <f>'Euclides mtpgc'!O14</f>
        <v>0</v>
      </c>
      <c r="P8" s="18">
        <f>'Euclides mtpgc'!P14</f>
        <v>0</v>
      </c>
      <c r="Q8" s="18">
        <f>'Euclides mtpgc'!Q14</f>
        <v>0</v>
      </c>
      <c r="R8" s="18">
        <f>'Euclides mtpgc'!R14</f>
        <v>1</v>
      </c>
      <c r="S8" s="18">
        <f>'Euclides mtpgc'!S14</f>
        <v>0</v>
      </c>
      <c r="T8" s="18">
        <f>'Euclides mtpgc'!T14</f>
        <v>0</v>
      </c>
      <c r="U8" s="18">
        <f>'Euclides mtpgc'!U14</f>
        <v>0</v>
      </c>
      <c r="V8" s="18">
        <f>'Euclides mtpgc'!V14</f>
        <v>0</v>
      </c>
      <c r="W8" s="19">
        <f>'Euclides mtpgc'!W14</f>
        <v>1</v>
      </c>
      <c r="X8" s="19">
        <f>'Euclides mtpgc'!X14</f>
        <v>0</v>
      </c>
      <c r="Y8" s="19">
        <f>'Euclides mtpgc'!Y14</f>
        <v>1</v>
      </c>
      <c r="Z8" s="19">
        <f>'Euclides mtpgc'!Z14</f>
        <v>1</v>
      </c>
      <c r="AA8" s="19">
        <f>'Euclides mtpgc'!AA14</f>
        <v>1</v>
      </c>
      <c r="AB8" s="19">
        <f>'Euclides mtpgc'!AB14</f>
        <v>0</v>
      </c>
      <c r="AC8" s="19">
        <f>'Euclides mtpgc'!AC14</f>
        <v>1</v>
      </c>
    </row>
    <row r="9" spans="1:29" x14ac:dyDescent="0.3">
      <c r="A9" s="19" t="str">
        <f>'Euclides mtpgc'!A17</f>
        <v>mtpg2c-05%12_55_13</v>
      </c>
      <c r="B9" s="23">
        <f>'Euclides mtpgc'!B17</f>
        <v>0</v>
      </c>
      <c r="C9" s="18">
        <f>'Euclides mtpgc'!C17</f>
        <v>0</v>
      </c>
      <c r="D9" s="18">
        <f>'Euclides mtpgc'!D17</f>
        <v>0</v>
      </c>
      <c r="E9" s="18">
        <f>'Euclides mtpgc'!E17</f>
        <v>0</v>
      </c>
      <c r="F9" s="18">
        <f>'Euclides mtpgc'!F17</f>
        <v>0</v>
      </c>
      <c r="G9" s="18">
        <f>'Euclides mtpgc'!G17</f>
        <v>0</v>
      </c>
      <c r="H9" s="18">
        <f>'Euclides mtpgc'!H17</f>
        <v>0</v>
      </c>
      <c r="I9" s="18">
        <f>'Euclides mtpgc'!I17</f>
        <v>0</v>
      </c>
      <c r="J9" s="18">
        <f>'Euclides mtpgc'!J17</f>
        <v>0</v>
      </c>
      <c r="K9" s="18">
        <f>'Euclides mtpgc'!K17</f>
        <v>0</v>
      </c>
      <c r="L9" s="18">
        <f>'Euclides mtpgc'!L17</f>
        <v>0</v>
      </c>
      <c r="M9" s="18">
        <f>'Euclides mtpgc'!M17</f>
        <v>0</v>
      </c>
      <c r="N9" s="18">
        <f>'Euclides mtpgc'!N17</f>
        <v>0</v>
      </c>
      <c r="O9" s="18">
        <f>'Euclides mtpgc'!O17</f>
        <v>0</v>
      </c>
      <c r="P9" s="18">
        <f>'Euclides mtpgc'!P17</f>
        <v>0</v>
      </c>
      <c r="Q9" s="18">
        <f>'Euclides mtpgc'!Q17</f>
        <v>0</v>
      </c>
      <c r="R9" s="18">
        <f>'Euclides mtpgc'!R17</f>
        <v>1</v>
      </c>
      <c r="S9" s="18">
        <f>'Euclides mtpgc'!S17</f>
        <v>0</v>
      </c>
      <c r="T9" s="18">
        <f>'Euclides mtpgc'!T17</f>
        <v>0</v>
      </c>
      <c r="U9" s="18">
        <f>'Euclides mtpgc'!U17</f>
        <v>0</v>
      </c>
      <c r="V9" s="18">
        <f>'Euclides mtpgc'!V17</f>
        <v>0</v>
      </c>
      <c r="W9" s="19">
        <f>'Euclides mtpgc'!W17</f>
        <v>1</v>
      </c>
      <c r="X9" s="19">
        <f>'Euclides mtpgc'!X17</f>
        <v>0</v>
      </c>
      <c r="Y9" s="19">
        <f>'Euclides mtpgc'!Y17</f>
        <v>1</v>
      </c>
      <c r="Z9" s="19">
        <f>'Euclides mtpgc'!Z17</f>
        <v>1</v>
      </c>
      <c r="AA9" s="19">
        <f>'Euclides mtpgc'!AA17</f>
        <v>1</v>
      </c>
      <c r="AB9" s="19">
        <f>'Euclides mtpgc'!AB17</f>
        <v>0</v>
      </c>
      <c r="AC9" s="19">
        <f>'Euclides mtpgc'!AC17</f>
        <v>1</v>
      </c>
    </row>
    <row r="10" spans="1:29" x14ac:dyDescent="0.3">
      <c r="A10" s="19" t="str">
        <f>'Euclides mtpgc'!A18</f>
        <v>mtpg2c-06%12_39_14</v>
      </c>
      <c r="B10" s="23">
        <f>'Euclides mtpgc'!B18</f>
        <v>0</v>
      </c>
      <c r="C10" s="18">
        <f>'Euclides mtpgc'!C18</f>
        <v>0</v>
      </c>
      <c r="D10" s="18">
        <f>'Euclides mtpgc'!D18</f>
        <v>0</v>
      </c>
      <c r="E10" s="18">
        <f>'Euclides mtpgc'!E18</f>
        <v>0</v>
      </c>
      <c r="F10" s="18">
        <f>'Euclides mtpgc'!F18</f>
        <v>0</v>
      </c>
      <c r="G10" s="18">
        <f>'Euclides mtpgc'!G18</f>
        <v>0</v>
      </c>
      <c r="H10" s="18">
        <f>'Euclides mtpgc'!H18</f>
        <v>0</v>
      </c>
      <c r="I10" s="18">
        <f>'Euclides mtpgc'!I18</f>
        <v>0</v>
      </c>
      <c r="J10" s="18">
        <f>'Euclides mtpgc'!J18</f>
        <v>0</v>
      </c>
      <c r="K10" s="18">
        <f>'Euclides mtpgc'!K18</f>
        <v>1</v>
      </c>
      <c r="L10" s="18">
        <f>'Euclides mtpgc'!L18</f>
        <v>0</v>
      </c>
      <c r="M10" s="18">
        <f>'Euclides mtpgc'!M18</f>
        <v>0</v>
      </c>
      <c r="N10" s="18">
        <f>'Euclides mtpgc'!N18</f>
        <v>0</v>
      </c>
      <c r="O10" s="18">
        <f>'Euclides mtpgc'!O18</f>
        <v>0</v>
      </c>
      <c r="P10" s="18">
        <f>'Euclides mtpgc'!P18</f>
        <v>0</v>
      </c>
      <c r="Q10" s="18">
        <f>'Euclides mtpgc'!Q18</f>
        <v>0</v>
      </c>
      <c r="R10" s="18">
        <f>'Euclides mtpgc'!R18</f>
        <v>1</v>
      </c>
      <c r="S10" s="18">
        <f>'Euclides mtpgc'!S18</f>
        <v>0</v>
      </c>
      <c r="T10" s="18">
        <f>'Euclides mtpgc'!T18</f>
        <v>0</v>
      </c>
      <c r="U10" s="18">
        <f>'Euclides mtpgc'!U18</f>
        <v>0</v>
      </c>
      <c r="V10" s="18">
        <f>'Euclides mtpgc'!V18</f>
        <v>0</v>
      </c>
      <c r="W10" s="19">
        <f>'Euclides mtpgc'!W18</f>
        <v>1</v>
      </c>
      <c r="X10" s="19">
        <f>'Euclides mtpgc'!X18</f>
        <v>0</v>
      </c>
      <c r="Y10" s="19">
        <f>'Euclides mtpgc'!Y18</f>
        <v>0</v>
      </c>
      <c r="Z10" s="19">
        <f>'Euclides mtpgc'!Z18</f>
        <v>1</v>
      </c>
      <c r="AA10" s="19">
        <f>'Euclides mtpgc'!AA18</f>
        <v>1</v>
      </c>
      <c r="AB10" s="19">
        <f>'Euclides mtpgc'!AB18</f>
        <v>0</v>
      </c>
      <c r="AC10" s="19">
        <f>'Euclides mtpgc'!AC18</f>
        <v>1</v>
      </c>
    </row>
    <row r="11" spans="1:29" x14ac:dyDescent="0.3">
      <c r="A11" s="19" t="str">
        <f>'Euclides mtpgc'!A20</f>
        <v>mtpg3c-01%10_42_39</v>
      </c>
      <c r="B11" s="23">
        <f>'Euclides mtpgc'!B20</f>
        <v>0</v>
      </c>
      <c r="C11" s="18">
        <f>'Euclides mtpgc'!C20</f>
        <v>0</v>
      </c>
      <c r="D11" s="18">
        <f>'Euclides mtpgc'!D20</f>
        <v>0</v>
      </c>
      <c r="E11" s="18">
        <f>'Euclides mtpgc'!E20</f>
        <v>0</v>
      </c>
      <c r="F11" s="18">
        <f>'Euclides mtpgc'!F20</f>
        <v>0</v>
      </c>
      <c r="G11" s="18">
        <f>'Euclides mtpgc'!G20</f>
        <v>0</v>
      </c>
      <c r="H11" s="18">
        <f>'Euclides mtpgc'!H20</f>
        <v>0</v>
      </c>
      <c r="I11" s="18">
        <f>'Euclides mtpgc'!I20</f>
        <v>0</v>
      </c>
      <c r="J11" s="18">
        <f>'Euclides mtpgc'!J20</f>
        <v>0</v>
      </c>
      <c r="K11" s="18">
        <f>'Euclides mtpgc'!K20</f>
        <v>1</v>
      </c>
      <c r="L11" s="18">
        <f>'Euclides mtpgc'!L20</f>
        <v>1</v>
      </c>
      <c r="M11" s="18">
        <f>'Euclides mtpgc'!M20</f>
        <v>0</v>
      </c>
      <c r="N11" s="18">
        <f>'Euclides mtpgc'!N20</f>
        <v>0</v>
      </c>
      <c r="O11" s="18">
        <f>'Euclides mtpgc'!O20</f>
        <v>0</v>
      </c>
      <c r="P11" s="18">
        <f>'Euclides mtpgc'!P20</f>
        <v>0</v>
      </c>
      <c r="Q11" s="18">
        <f>'Euclides mtpgc'!Q20</f>
        <v>0</v>
      </c>
      <c r="R11" s="18">
        <f>'Euclides mtpgc'!R20</f>
        <v>1</v>
      </c>
      <c r="S11" s="18">
        <f>'Euclides mtpgc'!S20</f>
        <v>0</v>
      </c>
      <c r="T11" s="18">
        <f>'Euclides mtpgc'!T20</f>
        <v>0</v>
      </c>
      <c r="U11" s="18">
        <f>'Euclides mtpgc'!U20</f>
        <v>0</v>
      </c>
      <c r="V11" s="18">
        <f>'Euclides mtpgc'!V20</f>
        <v>0</v>
      </c>
      <c r="W11" s="19">
        <f>'Euclides mtpgc'!W20</f>
        <v>1</v>
      </c>
      <c r="X11" s="19">
        <f>'Euclides mtpgc'!X20</f>
        <v>0</v>
      </c>
      <c r="Y11" s="19">
        <f>'Euclides mtpgc'!Y20</f>
        <v>1</v>
      </c>
      <c r="Z11" s="19">
        <f>'Euclides mtpgc'!Z20</f>
        <v>1</v>
      </c>
      <c r="AA11" s="19">
        <f>'Euclides mtpgc'!AA20</f>
        <v>1</v>
      </c>
      <c r="AB11" s="19">
        <f>'Euclides mtpgc'!AB20</f>
        <v>0</v>
      </c>
      <c r="AC11" s="19">
        <f>'Euclides mtpgc'!AC20</f>
        <v>1</v>
      </c>
    </row>
    <row r="12" spans="1:29" x14ac:dyDescent="0.3">
      <c r="A12" s="19" t="str">
        <f>'Euclides mtpgc'!A21</f>
        <v>mtpg3c-02%10_49_21</v>
      </c>
      <c r="B12" s="23">
        <f>'Euclides mtpgc'!B21</f>
        <v>0</v>
      </c>
      <c r="C12" s="18">
        <f>'Euclides mtpgc'!C21</f>
        <v>0</v>
      </c>
      <c r="D12" s="18">
        <f>'Euclides mtpgc'!D21</f>
        <v>0</v>
      </c>
      <c r="E12" s="18">
        <f>'Euclides mtpgc'!E21</f>
        <v>0</v>
      </c>
      <c r="F12" s="18">
        <f>'Euclides mtpgc'!F21</f>
        <v>0</v>
      </c>
      <c r="G12" s="18">
        <f>'Euclides mtpgc'!G21</f>
        <v>0</v>
      </c>
      <c r="H12" s="18">
        <f>'Euclides mtpgc'!H21</f>
        <v>0</v>
      </c>
      <c r="I12" s="18">
        <f>'Euclides mtpgc'!I21</f>
        <v>0</v>
      </c>
      <c r="J12" s="18">
        <f>'Euclides mtpgc'!J21</f>
        <v>0</v>
      </c>
      <c r="K12" s="18">
        <f>'Euclides mtpgc'!K21</f>
        <v>1</v>
      </c>
      <c r="L12" s="18">
        <f>'Euclides mtpgc'!L21</f>
        <v>1</v>
      </c>
      <c r="M12" s="18">
        <f>'Euclides mtpgc'!M21</f>
        <v>0</v>
      </c>
      <c r="N12" s="18">
        <f>'Euclides mtpgc'!N21</f>
        <v>0</v>
      </c>
      <c r="O12" s="18">
        <f>'Euclides mtpgc'!O21</f>
        <v>0</v>
      </c>
      <c r="P12" s="18">
        <f>'Euclides mtpgc'!P21</f>
        <v>0</v>
      </c>
      <c r="Q12" s="18">
        <f>'Euclides mtpgc'!Q21</f>
        <v>0</v>
      </c>
      <c r="R12" s="18">
        <f>'Euclides mtpgc'!R21</f>
        <v>1</v>
      </c>
      <c r="S12" s="18">
        <f>'Euclides mtpgc'!S21</f>
        <v>0</v>
      </c>
      <c r="T12" s="18">
        <f>'Euclides mtpgc'!T21</f>
        <v>0</v>
      </c>
      <c r="U12" s="18">
        <f>'Euclides mtpgc'!U21</f>
        <v>0</v>
      </c>
      <c r="V12" s="18">
        <f>'Euclides mtpgc'!V21</f>
        <v>0</v>
      </c>
      <c r="W12" s="19">
        <f>'Euclides mtpgc'!W21</f>
        <v>0</v>
      </c>
      <c r="X12" s="19">
        <f>'Euclides mtpgc'!X21</f>
        <v>0</v>
      </c>
      <c r="Y12" s="19">
        <f>'Euclides mtpgc'!Y21</f>
        <v>0</v>
      </c>
      <c r="Z12" s="19">
        <f>'Euclides mtpgc'!Z21</f>
        <v>1</v>
      </c>
      <c r="AA12" s="19">
        <f>'Euclides mtpgc'!AA21</f>
        <v>1</v>
      </c>
      <c r="AB12" s="19">
        <f>'Euclides mtpgc'!AB21</f>
        <v>0</v>
      </c>
      <c r="AC12" s="19">
        <f>'Euclides mtpgc'!AC21</f>
        <v>1</v>
      </c>
    </row>
    <row r="13" spans="1:29" x14ac:dyDescent="0.3">
      <c r="A13" s="19" t="str">
        <f>'Euclides mtpgc'!A23</f>
        <v>mtpg3c-03%10_42_40</v>
      </c>
      <c r="B13" s="23">
        <f>'Euclides mtpgc'!B23</f>
        <v>0</v>
      </c>
      <c r="C13" s="18">
        <f>'Euclides mtpgc'!C23</f>
        <v>0</v>
      </c>
      <c r="D13" s="18">
        <f>'Euclides mtpgc'!D23</f>
        <v>0</v>
      </c>
      <c r="E13" s="18">
        <f>'Euclides mtpgc'!E23</f>
        <v>0</v>
      </c>
      <c r="F13" s="18">
        <f>'Euclides mtpgc'!F23</f>
        <v>0</v>
      </c>
      <c r="G13" s="18">
        <f>'Euclides mtpgc'!G23</f>
        <v>0</v>
      </c>
      <c r="H13" s="18">
        <f>'Euclides mtpgc'!H23</f>
        <v>0</v>
      </c>
      <c r="I13" s="18">
        <f>'Euclides mtpgc'!I23</f>
        <v>0</v>
      </c>
      <c r="J13" s="18">
        <f>'Euclides mtpgc'!J23</f>
        <v>0</v>
      </c>
      <c r="K13" s="18">
        <f>'Euclides mtpgc'!K23</f>
        <v>0</v>
      </c>
      <c r="L13" s="18">
        <f>'Euclides mtpgc'!L23</f>
        <v>0</v>
      </c>
      <c r="M13" s="18">
        <f>'Euclides mtpgc'!M23</f>
        <v>0</v>
      </c>
      <c r="N13" s="18">
        <f>'Euclides mtpgc'!N23</f>
        <v>0</v>
      </c>
      <c r="O13" s="18">
        <f>'Euclides mtpgc'!O23</f>
        <v>0</v>
      </c>
      <c r="P13" s="18">
        <f>'Euclides mtpgc'!P23</f>
        <v>0</v>
      </c>
      <c r="Q13" s="18">
        <f>'Euclides mtpgc'!Q23</f>
        <v>0</v>
      </c>
      <c r="R13" s="18">
        <f>'Euclides mtpgc'!R23</f>
        <v>1</v>
      </c>
      <c r="S13" s="18">
        <f>'Euclides mtpgc'!S23</f>
        <v>0</v>
      </c>
      <c r="T13" s="18">
        <f>'Euclides mtpgc'!T23</f>
        <v>0</v>
      </c>
      <c r="U13" s="18">
        <f>'Euclides mtpgc'!U23</f>
        <v>0</v>
      </c>
      <c r="V13" s="18">
        <f>'Euclides mtpgc'!V23</f>
        <v>0</v>
      </c>
      <c r="W13" s="19">
        <f>'Euclides mtpgc'!W23</f>
        <v>1</v>
      </c>
      <c r="X13" s="19">
        <f>'Euclides mtpgc'!X23</f>
        <v>0</v>
      </c>
      <c r="Y13" s="19">
        <f>'Euclides mtpgc'!Y23</f>
        <v>1</v>
      </c>
      <c r="Z13" s="19">
        <f>'Euclides mtpgc'!Z23</f>
        <v>1</v>
      </c>
      <c r="AA13" s="19">
        <f>'Euclides mtpgc'!AA23</f>
        <v>1</v>
      </c>
      <c r="AB13" s="19">
        <f>'Euclides mtpgc'!AB23</f>
        <v>0</v>
      </c>
      <c r="AC13" s="19">
        <f>'Euclides mtpgc'!AC23</f>
        <v>1</v>
      </c>
    </row>
    <row r="14" spans="1:29" x14ac:dyDescent="0.3">
      <c r="A14" s="19" t="str">
        <f>'Euclides mtpgc'!A24</f>
        <v>mtpg3c-04%10_47_22</v>
      </c>
      <c r="B14" s="23">
        <f>'Euclides mtpgc'!B24</f>
        <v>0</v>
      </c>
      <c r="C14" s="18">
        <f>'Euclides mtpgc'!C24</f>
        <v>0</v>
      </c>
      <c r="D14" s="18">
        <f>'Euclides mtpgc'!D24</f>
        <v>0</v>
      </c>
      <c r="E14" s="18">
        <f>'Euclides mtpgc'!E24</f>
        <v>0</v>
      </c>
      <c r="F14" s="18">
        <f>'Euclides mtpgc'!F24</f>
        <v>1</v>
      </c>
      <c r="G14" s="18">
        <f>'Euclides mtpgc'!G24</f>
        <v>0</v>
      </c>
      <c r="H14" s="18">
        <f>'Euclides mtpgc'!H24</f>
        <v>0</v>
      </c>
      <c r="I14" s="18">
        <f>'Euclides mtpgc'!I24</f>
        <v>0</v>
      </c>
      <c r="J14" s="18">
        <f>'Euclides mtpgc'!J24</f>
        <v>0</v>
      </c>
      <c r="K14" s="18">
        <f>'Euclides mtpgc'!K24</f>
        <v>0</v>
      </c>
      <c r="L14" s="18">
        <f>'Euclides mtpgc'!L24</f>
        <v>0</v>
      </c>
      <c r="M14" s="18">
        <f>'Euclides mtpgc'!M24</f>
        <v>0</v>
      </c>
      <c r="N14" s="18">
        <f>'Euclides mtpgc'!N24</f>
        <v>0</v>
      </c>
      <c r="O14" s="18">
        <f>'Euclides mtpgc'!O24</f>
        <v>0</v>
      </c>
      <c r="P14" s="18">
        <f>'Euclides mtpgc'!P24</f>
        <v>0</v>
      </c>
      <c r="Q14" s="18">
        <f>'Euclides mtpgc'!Q24</f>
        <v>0</v>
      </c>
      <c r="R14" s="18">
        <f>'Euclides mtpgc'!R24</f>
        <v>1</v>
      </c>
      <c r="S14" s="18">
        <f>'Euclides mtpgc'!S24</f>
        <v>0</v>
      </c>
      <c r="T14" s="18">
        <f>'Euclides mtpgc'!T24</f>
        <v>0</v>
      </c>
      <c r="U14" s="18">
        <f>'Euclides mtpgc'!U24</f>
        <v>0</v>
      </c>
      <c r="V14" s="18">
        <f>'Euclides mtpgc'!V24</f>
        <v>0</v>
      </c>
      <c r="W14" s="19">
        <f>'Euclides mtpgc'!W24</f>
        <v>0</v>
      </c>
      <c r="X14" s="19">
        <f>'Euclides mtpgc'!X24</f>
        <v>0</v>
      </c>
      <c r="Y14" s="19">
        <f>'Euclides mtpgc'!Y24</f>
        <v>0</v>
      </c>
      <c r="Z14" s="19">
        <f>'Euclides mtpgc'!Z24</f>
        <v>1</v>
      </c>
      <c r="AA14" s="19">
        <f>'Euclides mtpgc'!AA24</f>
        <v>0</v>
      </c>
      <c r="AB14" s="19">
        <f>'Euclides mtpgc'!AB24</f>
        <v>0</v>
      </c>
      <c r="AC14" s="19">
        <f>'Euclides mtpgc'!AC24</f>
        <v>0</v>
      </c>
    </row>
    <row r="15" spans="1:29" x14ac:dyDescent="0.3">
      <c r="A15" s="19" t="str">
        <f>'Euclides mtpgc'!A26</f>
        <v>mtpg4c-01%19_26_17</v>
      </c>
      <c r="B15" s="23">
        <f>'Euclides mtpgc'!B26</f>
        <v>0</v>
      </c>
      <c r="C15" s="18">
        <f>'Euclides mtpgc'!C26</f>
        <v>0</v>
      </c>
      <c r="D15" s="18">
        <f>'Euclides mtpgc'!D26</f>
        <v>0</v>
      </c>
      <c r="E15" s="18">
        <f>'Euclides mtpgc'!E26</f>
        <v>0</v>
      </c>
      <c r="F15" s="18">
        <f>'Euclides mtpgc'!F26</f>
        <v>0</v>
      </c>
      <c r="G15" s="18">
        <f>'Euclides mtpgc'!G26</f>
        <v>0</v>
      </c>
      <c r="H15" s="18">
        <f>'Euclides mtpgc'!H26</f>
        <v>0</v>
      </c>
      <c r="I15" s="18">
        <f>'Euclides mtpgc'!I26</f>
        <v>0</v>
      </c>
      <c r="J15" s="18">
        <f>'Euclides mtpgc'!J26</f>
        <v>0</v>
      </c>
      <c r="K15" s="18">
        <f>'Euclides mtpgc'!K26</f>
        <v>1</v>
      </c>
      <c r="L15" s="18">
        <f>'Euclides mtpgc'!L26</f>
        <v>1</v>
      </c>
      <c r="M15" s="18">
        <f>'Euclides mtpgc'!M26</f>
        <v>0</v>
      </c>
      <c r="N15" s="18">
        <f>'Euclides mtpgc'!N26</f>
        <v>0</v>
      </c>
      <c r="O15" s="18">
        <f>'Euclides mtpgc'!O26</f>
        <v>0</v>
      </c>
      <c r="P15" s="18">
        <f>'Euclides mtpgc'!P26</f>
        <v>0</v>
      </c>
      <c r="Q15" s="18">
        <f>'Euclides mtpgc'!Q26</f>
        <v>0</v>
      </c>
      <c r="R15" s="18">
        <f>'Euclides mtpgc'!R26</f>
        <v>1</v>
      </c>
      <c r="S15" s="18">
        <f>'Euclides mtpgc'!S26</f>
        <v>0</v>
      </c>
      <c r="T15" s="18">
        <f>'Euclides mtpgc'!T26</f>
        <v>0</v>
      </c>
      <c r="U15" s="18">
        <f>'Euclides mtpgc'!U26</f>
        <v>0</v>
      </c>
      <c r="V15" s="18">
        <f>'Euclides mtpgc'!V26</f>
        <v>0</v>
      </c>
      <c r="W15" s="19">
        <f>'Euclides mtpgc'!W26</f>
        <v>1</v>
      </c>
      <c r="X15" s="19">
        <f>'Euclides mtpgc'!X26</f>
        <v>0</v>
      </c>
      <c r="Y15" s="19">
        <f>'Euclides mtpgc'!Y26</f>
        <v>1</v>
      </c>
      <c r="Z15" s="19">
        <f>'Euclides mtpgc'!Z26</f>
        <v>1</v>
      </c>
      <c r="AA15" s="19">
        <f>'Euclides mtpgc'!AA26</f>
        <v>1</v>
      </c>
      <c r="AB15" s="19">
        <f>'Euclides mtpgc'!AB26</f>
        <v>0</v>
      </c>
      <c r="AC15" s="19">
        <f>'Euclides mtpgc'!AC26</f>
        <v>1</v>
      </c>
    </row>
    <row r="16" spans="1:29" x14ac:dyDescent="0.3">
      <c r="A16" s="19" t="str">
        <f>'Euclides mtpgc'!A28</f>
        <v>mtpg4c-02%19_23_37</v>
      </c>
      <c r="B16" s="23">
        <f>'Euclides mtpgc'!B28</f>
        <v>0</v>
      </c>
      <c r="C16" s="18">
        <f>'Euclides mtpgc'!C28</f>
        <v>0</v>
      </c>
      <c r="D16" s="18">
        <f>'Euclides mtpgc'!D28</f>
        <v>0</v>
      </c>
      <c r="E16" s="18">
        <f>'Euclides mtpgc'!E28</f>
        <v>0</v>
      </c>
      <c r="F16" s="18">
        <f>'Euclides mtpgc'!F28</f>
        <v>0</v>
      </c>
      <c r="G16" s="18">
        <f>'Euclides mtpgc'!G28</f>
        <v>0</v>
      </c>
      <c r="H16" s="18">
        <f>'Euclides mtpgc'!H28</f>
        <v>0</v>
      </c>
      <c r="I16" s="18">
        <f>'Euclides mtpgc'!I28</f>
        <v>0</v>
      </c>
      <c r="J16" s="18">
        <f>'Euclides mtpgc'!J28</f>
        <v>0</v>
      </c>
      <c r="K16" s="18">
        <f>'Euclides mtpgc'!K28</f>
        <v>0</v>
      </c>
      <c r="L16" s="18">
        <f>'Euclides mtpgc'!L28</f>
        <v>0</v>
      </c>
      <c r="M16" s="18">
        <f>'Euclides mtpgc'!M28</f>
        <v>0</v>
      </c>
      <c r="N16" s="18">
        <f>'Euclides mtpgc'!N28</f>
        <v>0</v>
      </c>
      <c r="O16" s="18">
        <f>'Euclides mtpgc'!O28</f>
        <v>0</v>
      </c>
      <c r="P16" s="18">
        <f>'Euclides mtpgc'!P28</f>
        <v>0</v>
      </c>
      <c r="Q16" s="18">
        <f>'Euclides mtpgc'!Q28</f>
        <v>0</v>
      </c>
      <c r="R16" s="18">
        <f>'Euclides mtpgc'!R28</f>
        <v>1</v>
      </c>
      <c r="S16" s="18">
        <f>'Euclides mtpgc'!S28</f>
        <v>0</v>
      </c>
      <c r="T16" s="18">
        <f>'Euclides mtpgc'!T28</f>
        <v>0</v>
      </c>
      <c r="U16" s="18">
        <f>'Euclides mtpgc'!U28</f>
        <v>0</v>
      </c>
      <c r="V16" s="18">
        <f>'Euclides mtpgc'!V28</f>
        <v>0</v>
      </c>
      <c r="W16" s="19">
        <f>'Euclides mtpgc'!W28</f>
        <v>1</v>
      </c>
      <c r="X16" s="19">
        <f>'Euclides mtpgc'!X28</f>
        <v>0</v>
      </c>
      <c r="Y16" s="19">
        <f>'Euclides mtpgc'!Y28</f>
        <v>1</v>
      </c>
      <c r="Z16" s="19">
        <f>'Euclides mtpgc'!Z28</f>
        <v>1</v>
      </c>
      <c r="AA16" s="19">
        <f>'Euclides mtpgc'!AA28</f>
        <v>1</v>
      </c>
      <c r="AB16" s="19">
        <f>'Euclides mtpgc'!AB28</f>
        <v>0</v>
      </c>
      <c r="AC16" s="19">
        <f>'Euclides mtpgc'!AC28</f>
        <v>1</v>
      </c>
    </row>
    <row r="17" spans="1:29" x14ac:dyDescent="0.3">
      <c r="A17" s="19" t="str">
        <f>'Euclides mtpgc'!A31</f>
        <v>mtpg4c-03%19_25_01</v>
      </c>
      <c r="B17" s="23">
        <f>'Euclides mtpgc'!B31</f>
        <v>0</v>
      </c>
      <c r="C17" s="18">
        <f>'Euclides mtpgc'!C31</f>
        <v>0</v>
      </c>
      <c r="D17" s="18">
        <f>'Euclides mtpgc'!D31</f>
        <v>0</v>
      </c>
      <c r="E17" s="18">
        <f>'Euclides mtpgc'!E31</f>
        <v>0</v>
      </c>
      <c r="F17" s="18">
        <f>'Euclides mtpgc'!F31</f>
        <v>1</v>
      </c>
      <c r="G17" s="18">
        <f>'Euclides mtpgc'!G31</f>
        <v>0</v>
      </c>
      <c r="H17" s="18">
        <f>'Euclides mtpgc'!H31</f>
        <v>0</v>
      </c>
      <c r="I17" s="18">
        <f>'Euclides mtpgc'!I31</f>
        <v>0</v>
      </c>
      <c r="J17" s="18">
        <f>'Euclides mtpgc'!J31</f>
        <v>0</v>
      </c>
      <c r="K17" s="18">
        <f>'Euclides mtpgc'!K31</f>
        <v>0</v>
      </c>
      <c r="L17" s="18">
        <f>'Euclides mtpgc'!L31</f>
        <v>0</v>
      </c>
      <c r="M17" s="18">
        <f>'Euclides mtpgc'!M31</f>
        <v>0</v>
      </c>
      <c r="N17" s="18">
        <f>'Euclides mtpgc'!N31</f>
        <v>0</v>
      </c>
      <c r="O17" s="18">
        <f>'Euclides mtpgc'!O31</f>
        <v>0</v>
      </c>
      <c r="P17" s="18">
        <f>'Euclides mtpgc'!P31</f>
        <v>0</v>
      </c>
      <c r="Q17" s="18">
        <f>'Euclides mtpgc'!Q31</f>
        <v>0</v>
      </c>
      <c r="R17" s="18">
        <f>'Euclides mtpgc'!R31</f>
        <v>1</v>
      </c>
      <c r="S17" s="18">
        <f>'Euclides mtpgc'!S31</f>
        <v>0</v>
      </c>
      <c r="T17" s="18">
        <f>'Euclides mtpgc'!T31</f>
        <v>0</v>
      </c>
      <c r="U17" s="18">
        <f>'Euclides mtpgc'!U31</f>
        <v>0</v>
      </c>
      <c r="V17" s="18">
        <f>'Euclides mtpgc'!V31</f>
        <v>0</v>
      </c>
      <c r="W17" s="19">
        <f>'Euclides mtpgc'!W31</f>
        <v>0</v>
      </c>
      <c r="X17" s="19">
        <f>'Euclides mtpgc'!X31</f>
        <v>0</v>
      </c>
      <c r="Y17" s="19">
        <f>'Euclides mtpgc'!Y31</f>
        <v>1</v>
      </c>
      <c r="Z17" s="19">
        <f>'Euclides mtpgc'!Z31</f>
        <v>1</v>
      </c>
      <c r="AA17" s="19">
        <f>'Euclides mtpgc'!AA31</f>
        <v>1</v>
      </c>
      <c r="AB17" s="19">
        <f>'Euclides mtpgc'!AB31</f>
        <v>0</v>
      </c>
      <c r="AC17" s="19">
        <f>'Euclides mtpgc'!AC31</f>
        <v>0</v>
      </c>
    </row>
    <row r="18" spans="1:29" x14ac:dyDescent="0.3">
      <c r="A18" s="19" t="str">
        <f>'Euclides mtpgc'!A32</f>
        <v>mtpg4c-04%19_06_38</v>
      </c>
      <c r="B18" s="23">
        <f>'Euclides mtpgc'!B32</f>
        <v>0</v>
      </c>
      <c r="C18" s="18">
        <f>'Euclides mtpgc'!C32</f>
        <v>0</v>
      </c>
      <c r="D18" s="18">
        <f>'Euclides mtpgc'!D32</f>
        <v>0</v>
      </c>
      <c r="E18" s="18">
        <f>'Euclides mtpgc'!E32</f>
        <v>0</v>
      </c>
      <c r="F18" s="18">
        <f>'Euclides mtpgc'!F32</f>
        <v>0</v>
      </c>
      <c r="G18" s="18">
        <f>'Euclides mtpgc'!G32</f>
        <v>0</v>
      </c>
      <c r="H18" s="18">
        <f>'Euclides mtpgc'!H32</f>
        <v>0</v>
      </c>
      <c r="I18" s="18">
        <f>'Euclides mtpgc'!I32</f>
        <v>0</v>
      </c>
      <c r="J18" s="18">
        <f>'Euclides mtpgc'!J32</f>
        <v>0</v>
      </c>
      <c r="K18" s="18">
        <f>'Euclides mtpgc'!K32</f>
        <v>0</v>
      </c>
      <c r="L18" s="18">
        <f>'Euclides mtpgc'!L32</f>
        <v>0</v>
      </c>
      <c r="M18" s="18">
        <f>'Euclides mtpgc'!M32</f>
        <v>0</v>
      </c>
      <c r="N18" s="18">
        <f>'Euclides mtpgc'!N32</f>
        <v>0</v>
      </c>
      <c r="O18" s="18">
        <f>'Euclides mtpgc'!O32</f>
        <v>0</v>
      </c>
      <c r="P18" s="18">
        <f>'Euclides mtpgc'!P32</f>
        <v>0</v>
      </c>
      <c r="Q18" s="18">
        <f>'Euclides mtpgc'!Q32</f>
        <v>0</v>
      </c>
      <c r="R18" s="18">
        <f>'Euclides mtpgc'!R32</f>
        <v>1</v>
      </c>
      <c r="S18" s="18">
        <f>'Euclides mtpgc'!S32</f>
        <v>0</v>
      </c>
      <c r="T18" s="18">
        <f>'Euclides mtpgc'!T32</f>
        <v>0</v>
      </c>
      <c r="U18" s="18">
        <f>'Euclides mtpgc'!U32</f>
        <v>0</v>
      </c>
      <c r="V18" s="18">
        <f>'Euclides mtpgc'!V32</f>
        <v>0</v>
      </c>
      <c r="W18" s="19">
        <f>'Euclides mtpgc'!W32</f>
        <v>1</v>
      </c>
      <c r="X18" s="19">
        <f>'Euclides mtpgc'!X32</f>
        <v>0</v>
      </c>
      <c r="Y18" s="19">
        <f>'Euclides mtpgc'!Y32</f>
        <v>0</v>
      </c>
      <c r="Z18" s="19">
        <f>'Euclides mtpgc'!Z32</f>
        <v>1</v>
      </c>
      <c r="AA18" s="19">
        <f>'Euclides mtpgc'!AA32</f>
        <v>1</v>
      </c>
      <c r="AB18" s="19">
        <f>'Euclides mtpgc'!AB32</f>
        <v>0</v>
      </c>
      <c r="AC18" s="19">
        <f>'Euclides mtpgc'!AC32</f>
        <v>1</v>
      </c>
    </row>
    <row r="19" spans="1:29" x14ac:dyDescent="0.3">
      <c r="A19" s="19" t="str">
        <f>'Euclides mtpgc'!A35</f>
        <v>mtpg4c-05%19_20_11</v>
      </c>
      <c r="B19" s="23">
        <f>'Euclides mtpgc'!B35</f>
        <v>0</v>
      </c>
      <c r="C19" s="18">
        <f>'Euclides mtpgc'!C35</f>
        <v>0</v>
      </c>
      <c r="D19" s="18">
        <f>'Euclides mtpgc'!D35</f>
        <v>0</v>
      </c>
      <c r="E19" s="18">
        <f>'Euclides mtpgc'!E35</f>
        <v>0</v>
      </c>
      <c r="F19" s="18">
        <f>'Euclides mtpgc'!F35</f>
        <v>0</v>
      </c>
      <c r="G19" s="18">
        <f>'Euclides mtpgc'!G35</f>
        <v>0</v>
      </c>
      <c r="H19" s="18">
        <f>'Euclides mtpgc'!H35</f>
        <v>0</v>
      </c>
      <c r="I19" s="18">
        <f>'Euclides mtpgc'!I35</f>
        <v>0</v>
      </c>
      <c r="J19" s="18">
        <f>'Euclides mtpgc'!J35</f>
        <v>0</v>
      </c>
      <c r="K19" s="18">
        <f>'Euclides mtpgc'!K35</f>
        <v>0</v>
      </c>
      <c r="L19" s="18">
        <f>'Euclides mtpgc'!L35</f>
        <v>1</v>
      </c>
      <c r="M19" s="18">
        <f>'Euclides mtpgc'!M35</f>
        <v>0</v>
      </c>
      <c r="N19" s="18">
        <f>'Euclides mtpgc'!N35</f>
        <v>0</v>
      </c>
      <c r="O19" s="18">
        <f>'Euclides mtpgc'!O35</f>
        <v>0</v>
      </c>
      <c r="P19" s="18">
        <f>'Euclides mtpgc'!P35</f>
        <v>0</v>
      </c>
      <c r="Q19" s="18">
        <f>'Euclides mtpgc'!Q35</f>
        <v>0</v>
      </c>
      <c r="R19" s="18">
        <f>'Euclides mtpgc'!R35</f>
        <v>1</v>
      </c>
      <c r="S19" s="18">
        <f>'Euclides mtpgc'!S35</f>
        <v>0</v>
      </c>
      <c r="T19" s="18">
        <f>'Euclides mtpgc'!T35</f>
        <v>0</v>
      </c>
      <c r="U19" s="18">
        <f>'Euclides mtpgc'!U35</f>
        <v>0</v>
      </c>
      <c r="V19" s="18">
        <f>'Euclides mtpgc'!V35</f>
        <v>0</v>
      </c>
      <c r="W19" s="19">
        <f>'Euclides mtpgc'!W35</f>
        <v>1</v>
      </c>
      <c r="X19" s="19">
        <f>'Euclides mtpgc'!X35</f>
        <v>0</v>
      </c>
      <c r="Y19" s="19">
        <f>'Euclides mtpgc'!Y35</f>
        <v>1</v>
      </c>
      <c r="Z19" s="19">
        <f>'Euclides mtpgc'!Z35</f>
        <v>1</v>
      </c>
      <c r="AA19" s="19">
        <f>'Euclides mtpgc'!AA35</f>
        <v>1</v>
      </c>
      <c r="AB19" s="19">
        <f>'Euclides mtpgc'!AB35</f>
        <v>0</v>
      </c>
      <c r="AC19" s="19">
        <f>'Euclides mtpgc'!AC35</f>
        <v>1</v>
      </c>
    </row>
    <row r="20" spans="1:29" x14ac:dyDescent="0.3">
      <c r="A20" s="19" t="str">
        <f>'Euclides mtpgc'!A36</f>
        <v>mtpg4c-06%19_22_43</v>
      </c>
      <c r="B20" s="23">
        <f>'Euclides mtpgc'!B36</f>
        <v>0</v>
      </c>
      <c r="C20" s="18">
        <f>'Euclides mtpgc'!C36</f>
        <v>0</v>
      </c>
      <c r="D20" s="18">
        <f>'Euclides mtpgc'!D36</f>
        <v>0</v>
      </c>
      <c r="E20" s="18">
        <f>'Euclides mtpgc'!E36</f>
        <v>0</v>
      </c>
      <c r="F20" s="18">
        <f>'Euclides mtpgc'!F36</f>
        <v>0</v>
      </c>
      <c r="G20" s="18">
        <f>'Euclides mtpgc'!G36</f>
        <v>0</v>
      </c>
      <c r="H20" s="18">
        <f>'Euclides mtpgc'!H36</f>
        <v>0</v>
      </c>
      <c r="I20" s="18">
        <f>'Euclides mtpgc'!I36</f>
        <v>0</v>
      </c>
      <c r="J20" s="18">
        <f>'Euclides mtpgc'!J36</f>
        <v>0</v>
      </c>
      <c r="K20" s="18">
        <f>'Euclides mtpgc'!K36</f>
        <v>0</v>
      </c>
      <c r="L20" s="18">
        <f>'Euclides mtpgc'!L36</f>
        <v>1</v>
      </c>
      <c r="M20" s="18">
        <f>'Euclides mtpgc'!M36</f>
        <v>0</v>
      </c>
      <c r="N20" s="18">
        <f>'Euclides mtpgc'!N36</f>
        <v>0</v>
      </c>
      <c r="O20" s="18">
        <f>'Euclides mtpgc'!O36</f>
        <v>0</v>
      </c>
      <c r="P20" s="18">
        <f>'Euclides mtpgc'!P36</f>
        <v>0</v>
      </c>
      <c r="Q20" s="18">
        <f>'Euclides mtpgc'!Q36</f>
        <v>0</v>
      </c>
      <c r="R20" s="18">
        <f>'Euclides mtpgc'!R36</f>
        <v>1</v>
      </c>
      <c r="S20" s="18">
        <f>'Euclides mtpgc'!S36</f>
        <v>0</v>
      </c>
      <c r="T20" s="18">
        <f>'Euclides mtpgc'!T36</f>
        <v>0</v>
      </c>
      <c r="U20" s="18">
        <f>'Euclides mtpgc'!U36</f>
        <v>0</v>
      </c>
      <c r="V20" s="18">
        <f>'Euclides mtpgc'!V36</f>
        <v>0</v>
      </c>
      <c r="W20" s="19">
        <f>'Euclides mtpgc'!W36</f>
        <v>1</v>
      </c>
      <c r="X20" s="19">
        <f>'Euclides mtpgc'!X36</f>
        <v>0</v>
      </c>
      <c r="Y20" s="19">
        <f>'Euclides mtpgc'!Y36</f>
        <v>0</v>
      </c>
      <c r="Z20" s="19">
        <f>'Euclides mtpgc'!Z36</f>
        <v>1</v>
      </c>
      <c r="AA20" s="19">
        <f>'Euclides mtpgc'!AA36</f>
        <v>1</v>
      </c>
      <c r="AB20" s="19">
        <f>'Euclides mtpgc'!AB36</f>
        <v>0</v>
      </c>
      <c r="AC20" s="19">
        <f>'Euclides mtpgc'!AC36</f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7ED1-4912-4660-9F53-E24FC12AF40F}">
  <sheetPr codeName="Hoja32"/>
  <dimension ref="A1:AC17"/>
  <sheetViews>
    <sheetView topLeftCell="AC1" zoomScale="70" zoomScaleNormal="70" workbookViewId="0">
      <selection activeCell="AD1" sqref="AD1:AD1048576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'Euclides mtpgc'!A1</f>
        <v>Nombre</v>
      </c>
      <c r="B1" s="17" t="str">
        <f>'Euclides mtpgc'!B1</f>
        <v>Compila</v>
      </c>
      <c r="C1" s="17" t="str">
        <f>'Euclides mtpgc'!C1</f>
        <v>Puntocoma</v>
      </c>
      <c r="D1" s="17" t="str">
        <f>'Euclides mtpgc'!D1</f>
        <v>PrimiMisspell</v>
      </c>
      <c r="E1" s="17" t="str">
        <f>'Euclides mtpgc'!E1</f>
        <v>FaltaReturn</v>
      </c>
      <c r="F1" s="17" t="str">
        <f>'Euclides mtpgc'!F1</f>
        <v>OutIncorrecto</v>
      </c>
      <c r="G1" s="17" t="str">
        <f>'Euclides mtpgc'!G1</f>
        <v>VariableNoDeclarada</v>
      </c>
      <c r="H1" s="17" t="str">
        <f>'Euclides mtpgc'!H1</f>
        <v>VariableNoIni</v>
      </c>
      <c r="I1" s="17" t="str">
        <f>'Euclides mtpgc'!I1</f>
        <v>Llaves</v>
      </c>
      <c r="J1" s="17" t="str">
        <f>'Euclides mtpgc'!J1</f>
        <v>ImportMal</v>
      </c>
      <c r="K1" s="17" t="str">
        <f>'Euclides mtpgc'!K1</f>
        <v>ConstructorClaseIgual</v>
      </c>
      <c r="L1" s="17" t="str">
        <f>'Euclides mtpgc'!L1</f>
        <v>VariableNoUsada</v>
      </c>
      <c r="M1" s="17" t="str">
        <f>'Euclides mtpgc'!M1</f>
        <v>TokensExtra</v>
      </c>
      <c r="N1" s="17" t="str">
        <f>'Euclides mtpgc'!N1</f>
        <v>Parentesis</v>
      </c>
      <c r="O1" s="17" t="str">
        <f>'Euclides mtpgc'!O1</f>
        <v xml:space="preserve">RecursionInf </v>
      </c>
      <c r="P1" s="17" t="str">
        <f>'Euclides mtpgc'!P1</f>
        <v>FuncionNoDef</v>
      </c>
      <c r="Q1" s="17" t="str">
        <f>'Euclides mtpgc'!Q1</f>
        <v>MalLlamadaFuncion</v>
      </c>
      <c r="R1" s="17" t="str">
        <f>'Euclides mtpgc'!R1</f>
        <v>InputVacio</v>
      </c>
      <c r="S1" s="17" t="str">
        <f>'Euclides mtpgc'!S1</f>
        <v>IndexOutOfBounds</v>
      </c>
      <c r="T1" s="17" t="str">
        <f>'Euclides mtpgc'!T1</f>
        <v>VariableUsandoPrimi</v>
      </c>
      <c r="U1" s="17" t="str">
        <f>'Euclides mtpgc'!U1</f>
        <v>TipoErroneo</v>
      </c>
      <c r="V1" s="17" t="str">
        <f>'Euclides mtpgc'!V1</f>
        <v>LecturaInput</v>
      </c>
      <c r="W1" s="17" t="str">
        <f>'Euclides mtpgc'!W1</f>
        <v>Accuracy</v>
      </c>
      <c r="X1" s="17" t="str">
        <f>'Euclides mtpgc'!X1</f>
        <v>Difficulty</v>
      </c>
      <c r="Y1" s="17" t="str">
        <f>'Euclides mtpgc'!Y1</f>
        <v>Cost</v>
      </c>
      <c r="Z1" s="17" t="str">
        <f>'Euclides mtpgc'!Z1</f>
        <v>WellFormed</v>
      </c>
      <c r="AA1" s="17" t="str">
        <f>'Euclides mtpgc'!AA1</f>
        <v>Validity</v>
      </c>
      <c r="AB1" s="17" t="str">
        <f>'Euclides mtpgc'!AB1</f>
        <v>Experimentability</v>
      </c>
      <c r="AC1" s="17" t="str">
        <f>'Euclides mtpgc'!AC1</f>
        <v>Quality</v>
      </c>
    </row>
    <row r="2" spans="1:29" x14ac:dyDescent="0.3">
      <c r="A2" s="19" t="str">
        <f>'Euclides mtpgc'!A3</f>
        <v>mtpg1c-01%14_06_40</v>
      </c>
      <c r="B2" s="18">
        <f>'Euclides mtpgc'!B3</f>
        <v>0</v>
      </c>
      <c r="C2" s="18">
        <f>'Euclides mtpgc'!C3</f>
        <v>0</v>
      </c>
      <c r="D2" s="18">
        <f>'Euclides mtpgc'!D3</f>
        <v>0</v>
      </c>
      <c r="E2" s="18">
        <f>'Euclides mtpgc'!E3</f>
        <v>0</v>
      </c>
      <c r="F2" s="18">
        <f>'Euclides mtpgc'!F3</f>
        <v>0</v>
      </c>
      <c r="G2" s="18">
        <f>'Euclides mtpgc'!G3</f>
        <v>0</v>
      </c>
      <c r="H2" s="18">
        <f>'Euclides mtpgc'!H3</f>
        <v>0</v>
      </c>
      <c r="I2" s="18">
        <f>'Euclides mtpgc'!I3</f>
        <v>0</v>
      </c>
      <c r="J2" s="18">
        <f>'Euclides mtpgc'!J3</f>
        <v>0</v>
      </c>
      <c r="K2" s="18">
        <f>'Euclides mtpgc'!K3</f>
        <v>0</v>
      </c>
      <c r="L2" s="18">
        <f>'Euclides mtpgc'!L3</f>
        <v>0</v>
      </c>
      <c r="M2" s="18">
        <f>'Euclides mtpgc'!M3</f>
        <v>0</v>
      </c>
      <c r="N2" s="18">
        <f>'Euclides mtpgc'!N3</f>
        <v>0</v>
      </c>
      <c r="O2" s="18">
        <f>'Euclides mtpgc'!O3</f>
        <v>0</v>
      </c>
      <c r="P2" s="18">
        <f>'Euclides mtpgc'!P3</f>
        <v>0</v>
      </c>
      <c r="Q2" s="18">
        <f>'Euclides mtpgc'!Q3</f>
        <v>0</v>
      </c>
      <c r="R2" s="18">
        <f>'Euclides mtpgc'!R3</f>
        <v>1</v>
      </c>
      <c r="S2" s="18">
        <f>'Euclides mtpgc'!S3</f>
        <v>0</v>
      </c>
      <c r="T2" s="18">
        <f>'Euclides mtpgc'!T3</f>
        <v>0</v>
      </c>
      <c r="U2" s="18">
        <f>'Euclides mtpgc'!U3</f>
        <v>0</v>
      </c>
      <c r="V2" s="18">
        <f>'Euclides mtpgc'!V3</f>
        <v>0</v>
      </c>
      <c r="W2" s="19">
        <f>'Euclides mtpgc'!W3</f>
        <v>1</v>
      </c>
      <c r="X2" s="19">
        <f>'Euclides mtpgc'!X3</f>
        <v>0</v>
      </c>
      <c r="Y2" s="19">
        <f>'Euclides mtpgc'!Y3</f>
        <v>1</v>
      </c>
      <c r="Z2" s="19">
        <f>'Euclides mtpgc'!Z3</f>
        <v>1</v>
      </c>
      <c r="AA2" s="19">
        <f>'Euclides mtpgc'!AA3</f>
        <v>1</v>
      </c>
      <c r="AB2" s="19">
        <f>'Euclides mtpgc'!AB3</f>
        <v>0</v>
      </c>
      <c r="AC2" s="19">
        <f>'Euclides mtpgc'!AC3</f>
        <v>1</v>
      </c>
    </row>
    <row r="3" spans="1:29" x14ac:dyDescent="0.3">
      <c r="A3" s="19" t="str">
        <f>'Euclides mtpgc'!A4</f>
        <v>mtpg1c-02%14_19_04</v>
      </c>
      <c r="B3" s="18">
        <f>'Euclides mtpgc'!B4</f>
        <v>1</v>
      </c>
      <c r="C3" s="18">
        <f>'Euclides mtpgc'!C4</f>
        <v>0</v>
      </c>
      <c r="D3" s="18">
        <f>'Euclides mtpgc'!D4</f>
        <v>0</v>
      </c>
      <c r="E3" s="18">
        <f>'Euclides mtpgc'!E4</f>
        <v>0</v>
      </c>
      <c r="F3" s="18">
        <f>'Euclides mtpgc'!F4</f>
        <v>0</v>
      </c>
      <c r="G3" s="18">
        <f>'Euclides mtpgc'!G4</f>
        <v>1</v>
      </c>
      <c r="H3" s="18">
        <f>'Euclides mtpgc'!H4</f>
        <v>0</v>
      </c>
      <c r="I3" s="18">
        <f>'Euclides mtpgc'!I4</f>
        <v>0</v>
      </c>
      <c r="J3" s="18">
        <f>'Euclides mtpgc'!J4</f>
        <v>0</v>
      </c>
      <c r="K3" s="18">
        <f>'Euclides mtpgc'!K4</f>
        <v>0</v>
      </c>
      <c r="L3" s="18">
        <f>'Euclides mtpgc'!L4</f>
        <v>0</v>
      </c>
      <c r="M3" s="18">
        <f>'Euclides mtpgc'!M4</f>
        <v>0</v>
      </c>
      <c r="N3" s="18">
        <f>'Euclides mtpgc'!N4</f>
        <v>0</v>
      </c>
      <c r="O3" s="18">
        <f>'Euclides mtpgc'!O4</f>
        <v>0</v>
      </c>
      <c r="P3" s="18">
        <f>'Euclides mtpgc'!P4</f>
        <v>0</v>
      </c>
      <c r="Q3" s="18">
        <f>'Euclides mtpgc'!Q4</f>
        <v>0</v>
      </c>
      <c r="R3" s="18">
        <f>'Euclides mtpgc'!R4</f>
        <v>0</v>
      </c>
      <c r="S3" s="18">
        <f>'Euclides mtpgc'!S4</f>
        <v>0</v>
      </c>
      <c r="T3" s="18">
        <f>'Euclides mtpgc'!T4</f>
        <v>0</v>
      </c>
      <c r="U3" s="18">
        <f>'Euclides mtpgc'!U4</f>
        <v>0</v>
      </c>
      <c r="V3" s="18">
        <f>'Euclides mtpgc'!V4</f>
        <v>0</v>
      </c>
      <c r="W3" s="19">
        <f>'Euclides mtpgc'!W4</f>
        <v>0</v>
      </c>
      <c r="X3" s="19">
        <f>'Euclides mtpgc'!X4</f>
        <v>0</v>
      </c>
      <c r="Y3" s="19">
        <f>'Euclides mtpgc'!Y4</f>
        <v>1</v>
      </c>
      <c r="Z3" s="19">
        <f>'Euclides mtpgc'!Z4</f>
        <v>1</v>
      </c>
      <c r="AA3" s="19">
        <f>'Euclides mtpgc'!AA4</f>
        <v>1</v>
      </c>
      <c r="AB3" s="19">
        <f>'Euclides mtpgc'!AB4</f>
        <v>0</v>
      </c>
      <c r="AC3" s="19">
        <f>'Euclides mtpgc'!AC4</f>
        <v>0</v>
      </c>
    </row>
    <row r="4" spans="1:29" x14ac:dyDescent="0.3">
      <c r="A4" s="19" t="str">
        <f>'Euclides mtpgc'!A6</f>
        <v>mtpg1c-03%14_02_44</v>
      </c>
      <c r="B4" s="18">
        <f>'Euclides mtpgc'!B6</f>
        <v>1</v>
      </c>
      <c r="C4" s="18">
        <f>'Euclides mtpgc'!C6</f>
        <v>0</v>
      </c>
      <c r="D4" s="18">
        <f>'Euclides mtpgc'!D6</f>
        <v>0</v>
      </c>
      <c r="E4" s="18">
        <f>'Euclides mtpgc'!E6</f>
        <v>0</v>
      </c>
      <c r="F4" s="18">
        <f>'Euclides mtpgc'!F6</f>
        <v>0</v>
      </c>
      <c r="G4" s="18">
        <f>'Euclides mtpgc'!G6</f>
        <v>0</v>
      </c>
      <c r="H4" s="18">
        <f>'Euclides mtpgc'!H6</f>
        <v>0</v>
      </c>
      <c r="I4" s="18">
        <f>'Euclides mtpgc'!I6</f>
        <v>0</v>
      </c>
      <c r="J4" s="18">
        <f>'Euclides mtpgc'!J6</f>
        <v>0</v>
      </c>
      <c r="K4" s="18">
        <f>'Euclides mtpgc'!K6</f>
        <v>0</v>
      </c>
      <c r="L4" s="18">
        <f>'Euclides mtpgc'!L6</f>
        <v>0</v>
      </c>
      <c r="M4" s="18">
        <f>'Euclides mtpgc'!M6</f>
        <v>0</v>
      </c>
      <c r="N4" s="18">
        <f>'Euclides mtpgc'!N6</f>
        <v>1</v>
      </c>
      <c r="O4" s="18">
        <f>'Euclides mtpgc'!O6</f>
        <v>0</v>
      </c>
      <c r="P4" s="18">
        <f>'Euclides mtpgc'!P6</f>
        <v>0</v>
      </c>
      <c r="Q4" s="18">
        <f>'Euclides mtpgc'!Q6</f>
        <v>0</v>
      </c>
      <c r="R4" s="18">
        <f>'Euclides mtpgc'!R6</f>
        <v>0</v>
      </c>
      <c r="S4" s="18">
        <f>'Euclides mtpgc'!S6</f>
        <v>0</v>
      </c>
      <c r="T4" s="18">
        <f>'Euclides mtpgc'!T6</f>
        <v>0</v>
      </c>
      <c r="U4" s="18">
        <f>'Euclides mtpgc'!U6</f>
        <v>0</v>
      </c>
      <c r="V4" s="18">
        <f>'Euclides mtpgc'!V6</f>
        <v>0</v>
      </c>
      <c r="W4" s="19">
        <f>'Euclides mtpgc'!W6</f>
        <v>0</v>
      </c>
      <c r="X4" s="19">
        <f>'Euclides mtpgc'!X6</f>
        <v>0</v>
      </c>
      <c r="Y4" s="19">
        <f>'Euclides mtpgc'!Y6</f>
        <v>1</v>
      </c>
      <c r="Z4" s="19">
        <f>'Euclides mtpgc'!Z6</f>
        <v>1</v>
      </c>
      <c r="AA4" s="19">
        <f>'Euclides mtpgc'!AA6</f>
        <v>1</v>
      </c>
      <c r="AB4" s="19">
        <f>'Euclides mtpgc'!AB6</f>
        <v>0</v>
      </c>
      <c r="AC4" s="19">
        <f>'Euclides mtpgc'!AC6</f>
        <v>0</v>
      </c>
    </row>
    <row r="5" spans="1:29" x14ac:dyDescent="0.3">
      <c r="A5" s="19" t="str">
        <f>'Euclides mtpgc'!A8</f>
        <v>mtpg1c-04%14_07_37</v>
      </c>
      <c r="B5" s="18">
        <f>'Euclides mtpgc'!B8</f>
        <v>1</v>
      </c>
      <c r="C5" s="18">
        <f>'Euclides mtpgc'!C8</f>
        <v>0</v>
      </c>
      <c r="D5" s="18">
        <f>'Euclides mtpgc'!D8</f>
        <v>0</v>
      </c>
      <c r="E5" s="18">
        <f>'Euclides mtpgc'!E8</f>
        <v>0</v>
      </c>
      <c r="F5" s="18">
        <f>'Euclides mtpgc'!F8</f>
        <v>0</v>
      </c>
      <c r="G5" s="18">
        <f>'Euclides mtpgc'!G8</f>
        <v>0</v>
      </c>
      <c r="H5" s="18">
        <f>'Euclides mtpgc'!H8</f>
        <v>0</v>
      </c>
      <c r="I5" s="18">
        <f>'Euclides mtpgc'!I8</f>
        <v>0</v>
      </c>
      <c r="J5" s="18">
        <f>'Euclides mtpgc'!J8</f>
        <v>0</v>
      </c>
      <c r="K5" s="18">
        <f>'Euclides mtpgc'!K8</f>
        <v>0</v>
      </c>
      <c r="L5" s="18">
        <f>'Euclides mtpgc'!L8</f>
        <v>0</v>
      </c>
      <c r="M5" s="18">
        <f>'Euclides mtpgc'!M8</f>
        <v>1</v>
      </c>
      <c r="N5" s="18">
        <f>'Euclides mtpgc'!N8</f>
        <v>0</v>
      </c>
      <c r="O5" s="18">
        <f>'Euclides mtpgc'!O8</f>
        <v>0</v>
      </c>
      <c r="P5" s="18">
        <f>'Euclides mtpgc'!P8</f>
        <v>0</v>
      </c>
      <c r="Q5" s="18">
        <f>'Euclides mtpgc'!Q8</f>
        <v>0</v>
      </c>
      <c r="R5" s="18">
        <f>'Euclides mtpgc'!R8</f>
        <v>0</v>
      </c>
      <c r="S5" s="18">
        <f>'Euclides mtpgc'!S8</f>
        <v>0</v>
      </c>
      <c r="T5" s="18">
        <f>'Euclides mtpgc'!T8</f>
        <v>0</v>
      </c>
      <c r="U5" s="18">
        <f>'Euclides mtpgc'!U8</f>
        <v>0</v>
      </c>
      <c r="V5" s="18">
        <f>'Euclides mtpgc'!V8</f>
        <v>0</v>
      </c>
      <c r="W5" s="19">
        <f>'Euclides mtpgc'!W8</f>
        <v>1</v>
      </c>
      <c r="X5" s="19">
        <f>'Euclides mtpgc'!X8</f>
        <v>0</v>
      </c>
      <c r="Y5" s="19">
        <f>'Euclides mtpgc'!Y8</f>
        <v>1</v>
      </c>
      <c r="Z5" s="19">
        <f>'Euclides mtpgc'!Z8</f>
        <v>1</v>
      </c>
      <c r="AA5" s="19">
        <f>'Euclides mtpgc'!AA8</f>
        <v>1</v>
      </c>
      <c r="AB5" s="19">
        <f>'Euclides mtpgc'!AB8</f>
        <v>0</v>
      </c>
      <c r="AC5" s="19">
        <f>'Euclides mtpgc'!AC8</f>
        <v>1</v>
      </c>
    </row>
    <row r="6" spans="1:29" x14ac:dyDescent="0.3">
      <c r="A6" s="19" t="str">
        <f>'Euclides mtpgc'!A11</f>
        <v>mtpg2c-01%12_31_09</v>
      </c>
      <c r="B6" s="18">
        <f>'Euclides mtpgc'!B11</f>
        <v>0</v>
      </c>
      <c r="C6" s="18">
        <f>'Euclides mtpgc'!C11</f>
        <v>0</v>
      </c>
      <c r="D6" s="18">
        <f>'Euclides mtpgc'!D11</f>
        <v>0</v>
      </c>
      <c r="E6" s="18">
        <f>'Euclides mtpgc'!E11</f>
        <v>0</v>
      </c>
      <c r="F6" s="18">
        <f>'Euclides mtpgc'!F11</f>
        <v>1</v>
      </c>
      <c r="G6" s="18">
        <f>'Euclides mtpgc'!G11</f>
        <v>0</v>
      </c>
      <c r="H6" s="18">
        <f>'Euclides mtpgc'!H11</f>
        <v>0</v>
      </c>
      <c r="I6" s="18">
        <f>'Euclides mtpgc'!I11</f>
        <v>0</v>
      </c>
      <c r="J6" s="18">
        <f>'Euclides mtpgc'!J11</f>
        <v>0</v>
      </c>
      <c r="K6" s="18">
        <f>'Euclides mtpgc'!K11</f>
        <v>0</v>
      </c>
      <c r="L6" s="18">
        <f>'Euclides mtpgc'!L11</f>
        <v>0</v>
      </c>
      <c r="M6" s="18">
        <f>'Euclides mtpgc'!M11</f>
        <v>0</v>
      </c>
      <c r="N6" s="18">
        <f>'Euclides mtpgc'!N11</f>
        <v>0</v>
      </c>
      <c r="O6" s="18">
        <f>'Euclides mtpgc'!O11</f>
        <v>0</v>
      </c>
      <c r="P6" s="18">
        <f>'Euclides mtpgc'!P11</f>
        <v>0</v>
      </c>
      <c r="Q6" s="18">
        <f>'Euclides mtpgc'!Q11</f>
        <v>0</v>
      </c>
      <c r="R6" s="18">
        <f>'Euclides mtpgc'!R11</f>
        <v>1</v>
      </c>
      <c r="S6" s="18">
        <f>'Euclides mtpgc'!S11</f>
        <v>0</v>
      </c>
      <c r="T6" s="18">
        <f>'Euclides mtpgc'!T11</f>
        <v>0</v>
      </c>
      <c r="U6" s="18">
        <f>'Euclides mtpgc'!U11</f>
        <v>0</v>
      </c>
      <c r="V6" s="18">
        <f>'Euclides mtpgc'!V11</f>
        <v>0</v>
      </c>
      <c r="W6" s="19">
        <f>'Euclides mtpgc'!W11</f>
        <v>1</v>
      </c>
      <c r="X6" s="19">
        <f>'Euclides mtpgc'!X11</f>
        <v>0</v>
      </c>
      <c r="Y6" s="19">
        <f>'Euclides mtpgc'!Y11</f>
        <v>1</v>
      </c>
      <c r="Z6" s="19">
        <f>'Euclides mtpgc'!Z11</f>
        <v>1</v>
      </c>
      <c r="AA6" s="19">
        <f>'Euclides mtpgc'!AA11</f>
        <v>1</v>
      </c>
      <c r="AB6" s="19">
        <f>'Euclides mtpgc'!AB11</f>
        <v>0</v>
      </c>
      <c r="AC6" s="19">
        <f>'Euclides mtpgc'!AC11</f>
        <v>1</v>
      </c>
    </row>
    <row r="7" spans="1:29" x14ac:dyDescent="0.3">
      <c r="A7" s="19" t="str">
        <f>'Euclides mtpgc'!A13</f>
        <v>mtpg2c-04%11_56_54</v>
      </c>
      <c r="B7" s="18">
        <f>'Euclides mtpgc'!B13</f>
        <v>0</v>
      </c>
      <c r="C7" s="18">
        <f>'Euclides mtpgc'!C13</f>
        <v>0</v>
      </c>
      <c r="D7" s="18">
        <f>'Euclides mtpgc'!D13</f>
        <v>0</v>
      </c>
      <c r="E7" s="18">
        <f>'Euclides mtpgc'!E13</f>
        <v>0</v>
      </c>
      <c r="F7" s="18">
        <f>'Euclides mtpgc'!F13</f>
        <v>0</v>
      </c>
      <c r="G7" s="18">
        <f>'Euclides mtpgc'!G13</f>
        <v>0</v>
      </c>
      <c r="H7" s="18">
        <f>'Euclides mtpgc'!H13</f>
        <v>0</v>
      </c>
      <c r="I7" s="18">
        <f>'Euclides mtpgc'!I13</f>
        <v>0</v>
      </c>
      <c r="J7" s="18">
        <f>'Euclides mtpgc'!J13</f>
        <v>0</v>
      </c>
      <c r="K7" s="18">
        <f>'Euclides mtpgc'!K13</f>
        <v>0</v>
      </c>
      <c r="L7" s="18">
        <f>'Euclides mtpgc'!L13</f>
        <v>0</v>
      </c>
      <c r="M7" s="18">
        <f>'Euclides mtpgc'!M13</f>
        <v>0</v>
      </c>
      <c r="N7" s="18">
        <f>'Euclides mtpgc'!N13</f>
        <v>0</v>
      </c>
      <c r="O7" s="18">
        <f>'Euclides mtpgc'!O13</f>
        <v>0</v>
      </c>
      <c r="P7" s="18">
        <f>'Euclides mtpgc'!P13</f>
        <v>0</v>
      </c>
      <c r="Q7" s="18">
        <f>'Euclides mtpgc'!Q13</f>
        <v>0</v>
      </c>
      <c r="R7" s="18">
        <f>'Euclides mtpgc'!R13</f>
        <v>1</v>
      </c>
      <c r="S7" s="18">
        <f>'Euclides mtpgc'!S13</f>
        <v>0</v>
      </c>
      <c r="T7" s="18">
        <f>'Euclides mtpgc'!T13</f>
        <v>0</v>
      </c>
      <c r="U7" s="18">
        <f>'Euclides mtpgc'!U13</f>
        <v>0</v>
      </c>
      <c r="V7" s="18">
        <f>'Euclides mtpgc'!V13</f>
        <v>0</v>
      </c>
      <c r="W7" s="19">
        <f>'Euclides mtpgc'!W13</f>
        <v>1</v>
      </c>
      <c r="X7" s="19">
        <f>'Euclides mtpgc'!X13</f>
        <v>0</v>
      </c>
      <c r="Y7" s="19">
        <f>'Euclides mtpgc'!Y13</f>
        <v>1</v>
      </c>
      <c r="Z7" s="19">
        <f>'Euclides mtpgc'!Z13</f>
        <v>1</v>
      </c>
      <c r="AA7" s="19">
        <f>'Euclides mtpgc'!AA13</f>
        <v>1</v>
      </c>
      <c r="AB7" s="19">
        <f>'Euclides mtpgc'!AB13</f>
        <v>0</v>
      </c>
      <c r="AC7" s="19">
        <f>'Euclides mtpgc'!AC13</f>
        <v>1</v>
      </c>
    </row>
    <row r="8" spans="1:29" x14ac:dyDescent="0.3">
      <c r="A8" s="19" t="str">
        <f>'Euclides mtpgc'!A15</f>
        <v>mtpg2c-05%12_40_37</v>
      </c>
      <c r="B8" s="18">
        <f>'Euclides mtpgc'!B15</f>
        <v>1</v>
      </c>
      <c r="C8" s="18">
        <f>'Euclides mtpgc'!C15</f>
        <v>1</v>
      </c>
      <c r="D8" s="18">
        <f>'Euclides mtpgc'!D15</f>
        <v>0</v>
      </c>
      <c r="E8" s="18">
        <f>'Euclides mtpgc'!E15</f>
        <v>0</v>
      </c>
      <c r="F8" s="18">
        <f>'Euclides mtpgc'!F15</f>
        <v>0</v>
      </c>
      <c r="G8" s="18">
        <f>'Euclides mtpgc'!G15</f>
        <v>0</v>
      </c>
      <c r="H8" s="18">
        <f>'Euclides mtpgc'!H15</f>
        <v>1</v>
      </c>
      <c r="I8" s="18">
        <f>'Euclides mtpgc'!I15</f>
        <v>1</v>
      </c>
      <c r="J8" s="18">
        <f>'Euclides mtpgc'!J15</f>
        <v>0</v>
      </c>
      <c r="K8" s="18">
        <f>'Euclides mtpgc'!K15</f>
        <v>0</v>
      </c>
      <c r="L8" s="18">
        <f>'Euclides mtpgc'!L15</f>
        <v>0</v>
      </c>
      <c r="M8" s="18">
        <f>'Euclides mtpgc'!M15</f>
        <v>1</v>
      </c>
      <c r="N8" s="18">
        <f>'Euclides mtpgc'!N15</f>
        <v>1</v>
      </c>
      <c r="O8" s="18">
        <f>'Euclides mtpgc'!O15</f>
        <v>0</v>
      </c>
      <c r="P8" s="18">
        <f>'Euclides mtpgc'!P15</f>
        <v>0</v>
      </c>
      <c r="Q8" s="18">
        <f>'Euclides mtpgc'!Q15</f>
        <v>0</v>
      </c>
      <c r="R8" s="18">
        <f>'Euclides mtpgc'!R15</f>
        <v>0</v>
      </c>
      <c r="S8" s="18">
        <f>'Euclides mtpgc'!S15</f>
        <v>0</v>
      </c>
      <c r="T8" s="18">
        <f>'Euclides mtpgc'!T15</f>
        <v>0</v>
      </c>
      <c r="U8" s="18">
        <f>'Euclides mtpgc'!U15</f>
        <v>0</v>
      </c>
      <c r="V8" s="18">
        <f>'Euclides mtpgc'!V15</f>
        <v>0</v>
      </c>
      <c r="W8" s="19">
        <f>'Euclides mtpgc'!W15</f>
        <v>1</v>
      </c>
      <c r="X8" s="19">
        <f>'Euclides mtpgc'!X15</f>
        <v>0</v>
      </c>
      <c r="Y8" s="19">
        <f>'Euclides mtpgc'!Y15</f>
        <v>1</v>
      </c>
      <c r="Z8" s="19">
        <f>'Euclides mtpgc'!Z15</f>
        <v>1</v>
      </c>
      <c r="AA8" s="19">
        <f>'Euclides mtpgc'!AA15</f>
        <v>1</v>
      </c>
      <c r="AB8" s="19">
        <f>'Euclides mtpgc'!AB15</f>
        <v>0</v>
      </c>
      <c r="AC8" s="19">
        <f>'Euclides mtpgc'!AC15</f>
        <v>1</v>
      </c>
    </row>
    <row r="9" spans="1:29" x14ac:dyDescent="0.3">
      <c r="A9" s="19" t="str">
        <f>'Euclides mtpgc'!A16</f>
        <v>mtpg2c-05%12_49_53</v>
      </c>
      <c r="B9" s="18">
        <f>'Euclides mtpgc'!B16</f>
        <v>1</v>
      </c>
      <c r="C9" s="18">
        <f>'Euclides mtpgc'!C16</f>
        <v>0</v>
      </c>
      <c r="D9" s="18">
        <f>'Euclides mtpgc'!D16</f>
        <v>0</v>
      </c>
      <c r="E9" s="18">
        <f>'Euclides mtpgc'!E16</f>
        <v>0</v>
      </c>
      <c r="F9" s="18">
        <f>'Euclides mtpgc'!F16</f>
        <v>0</v>
      </c>
      <c r="G9" s="18">
        <f>'Euclides mtpgc'!G16</f>
        <v>0</v>
      </c>
      <c r="H9" s="18">
        <f>'Euclides mtpgc'!H16</f>
        <v>1</v>
      </c>
      <c r="I9" s="18">
        <f>'Euclides mtpgc'!I16</f>
        <v>0</v>
      </c>
      <c r="J9" s="18">
        <f>'Euclides mtpgc'!J16</f>
        <v>0</v>
      </c>
      <c r="K9" s="18">
        <f>'Euclides mtpgc'!K16</f>
        <v>0</v>
      </c>
      <c r="L9" s="18">
        <f>'Euclides mtpgc'!L16</f>
        <v>0</v>
      </c>
      <c r="M9" s="18">
        <f>'Euclides mtpgc'!M16</f>
        <v>1</v>
      </c>
      <c r="N9" s="18">
        <f>'Euclides mtpgc'!N16</f>
        <v>0</v>
      </c>
      <c r="O9" s="18">
        <f>'Euclides mtpgc'!O16</f>
        <v>0</v>
      </c>
      <c r="P9" s="18">
        <f>'Euclides mtpgc'!P16</f>
        <v>0</v>
      </c>
      <c r="Q9" s="18">
        <f>'Euclides mtpgc'!Q16</f>
        <v>0</v>
      </c>
      <c r="R9" s="18">
        <f>'Euclides mtpgc'!R16</f>
        <v>0</v>
      </c>
      <c r="S9" s="18">
        <f>'Euclides mtpgc'!S16</f>
        <v>0</v>
      </c>
      <c r="T9" s="18">
        <f>'Euclides mtpgc'!T16</f>
        <v>0</v>
      </c>
      <c r="U9" s="18">
        <f>'Euclides mtpgc'!U16</f>
        <v>0</v>
      </c>
      <c r="V9" s="18">
        <f>'Euclides mtpgc'!V16</f>
        <v>0</v>
      </c>
      <c r="W9" s="19">
        <f>'Euclides mtpgc'!W16</f>
        <v>1</v>
      </c>
      <c r="X9" s="19">
        <f>'Euclides mtpgc'!X16</f>
        <v>0</v>
      </c>
      <c r="Y9" s="19">
        <f>'Euclides mtpgc'!Y16</f>
        <v>1</v>
      </c>
      <c r="Z9" s="19">
        <f>'Euclides mtpgc'!Z16</f>
        <v>1</v>
      </c>
      <c r="AA9" s="19">
        <f>'Euclides mtpgc'!AA16</f>
        <v>1</v>
      </c>
      <c r="AB9" s="19">
        <f>'Euclides mtpgc'!AB16</f>
        <v>0</v>
      </c>
      <c r="AC9" s="19">
        <f>'Euclides mtpgc'!AC16</f>
        <v>1</v>
      </c>
    </row>
    <row r="10" spans="1:29" x14ac:dyDescent="0.3">
      <c r="A10" s="19" t="str">
        <f>'Euclides mtpgc'!A19</f>
        <v>mtpg3c-01%10_30_16</v>
      </c>
      <c r="B10" s="18">
        <f>'Euclides mtpgc'!B19</f>
        <v>1</v>
      </c>
      <c r="C10" s="18">
        <f>'Euclides mtpgc'!C19</f>
        <v>0</v>
      </c>
      <c r="D10" s="18">
        <f>'Euclides mtpgc'!D19</f>
        <v>0</v>
      </c>
      <c r="E10" s="18">
        <f>'Euclides mtpgc'!E19</f>
        <v>0</v>
      </c>
      <c r="F10" s="18">
        <f>'Euclides mtpgc'!F19</f>
        <v>0</v>
      </c>
      <c r="G10" s="18">
        <f>'Euclides mtpgc'!G19</f>
        <v>1</v>
      </c>
      <c r="H10" s="18">
        <f>'Euclides mtpgc'!H19</f>
        <v>0</v>
      </c>
      <c r="I10" s="18">
        <f>'Euclides mtpgc'!I19</f>
        <v>0</v>
      </c>
      <c r="J10" s="18">
        <f>'Euclides mtpgc'!J19</f>
        <v>0</v>
      </c>
      <c r="K10" s="18">
        <f>'Euclides mtpgc'!K19</f>
        <v>0</v>
      </c>
      <c r="L10" s="18">
        <f>'Euclides mtpgc'!L19</f>
        <v>0</v>
      </c>
      <c r="M10" s="18">
        <f>'Euclides mtpgc'!M19</f>
        <v>1</v>
      </c>
      <c r="N10" s="18">
        <f>'Euclides mtpgc'!N19</f>
        <v>0</v>
      </c>
      <c r="O10" s="18">
        <f>'Euclides mtpgc'!O19</f>
        <v>0</v>
      </c>
      <c r="P10" s="18">
        <f>'Euclides mtpgc'!P19</f>
        <v>0</v>
      </c>
      <c r="Q10" s="18">
        <f>'Euclides mtpgc'!Q19</f>
        <v>0</v>
      </c>
      <c r="R10" s="18">
        <f>'Euclides mtpgc'!R19</f>
        <v>0</v>
      </c>
      <c r="S10" s="18">
        <f>'Euclides mtpgc'!S19</f>
        <v>0</v>
      </c>
      <c r="T10" s="18">
        <f>'Euclides mtpgc'!T19</f>
        <v>0</v>
      </c>
      <c r="U10" s="18">
        <f>'Euclides mtpgc'!U19</f>
        <v>0</v>
      </c>
      <c r="V10" s="18">
        <f>'Euclides mtpgc'!V19</f>
        <v>0</v>
      </c>
      <c r="W10" s="19">
        <f>'Euclides mtpgc'!W19</f>
        <v>1</v>
      </c>
      <c r="X10" s="19">
        <f>'Euclides mtpgc'!X19</f>
        <v>0</v>
      </c>
      <c r="Y10" s="19">
        <f>'Euclides mtpgc'!Y19</f>
        <v>1</v>
      </c>
      <c r="Z10" s="19">
        <f>'Euclides mtpgc'!Z19</f>
        <v>1</v>
      </c>
      <c r="AA10" s="19">
        <f>'Euclides mtpgc'!AA19</f>
        <v>1</v>
      </c>
      <c r="AB10" s="19">
        <f>'Euclides mtpgc'!AB19</f>
        <v>0</v>
      </c>
      <c r="AC10" s="19">
        <f>'Euclides mtpgc'!AC19</f>
        <v>1</v>
      </c>
    </row>
    <row r="11" spans="1:29" x14ac:dyDescent="0.3">
      <c r="A11" s="19" t="str">
        <f>'Euclides mtpgc'!A22</f>
        <v>mtpg3c-03%10_35_18</v>
      </c>
      <c r="B11" s="18">
        <f>'Euclides mtpgc'!B22</f>
        <v>0</v>
      </c>
      <c r="C11" s="18">
        <f>'Euclides mtpgc'!C22</f>
        <v>0</v>
      </c>
      <c r="D11" s="18">
        <f>'Euclides mtpgc'!D22</f>
        <v>0</v>
      </c>
      <c r="E11" s="18">
        <f>'Euclides mtpgc'!E22</f>
        <v>0</v>
      </c>
      <c r="F11" s="18">
        <f>'Euclides mtpgc'!F22</f>
        <v>0</v>
      </c>
      <c r="G11" s="18">
        <f>'Euclides mtpgc'!G22</f>
        <v>0</v>
      </c>
      <c r="H11" s="18">
        <f>'Euclides mtpgc'!H22</f>
        <v>0</v>
      </c>
      <c r="I11" s="18">
        <f>'Euclides mtpgc'!I22</f>
        <v>0</v>
      </c>
      <c r="J11" s="18">
        <f>'Euclides mtpgc'!J22</f>
        <v>0</v>
      </c>
      <c r="K11" s="18">
        <f>'Euclides mtpgc'!K22</f>
        <v>0</v>
      </c>
      <c r="L11" s="18">
        <f>'Euclides mtpgc'!L22</f>
        <v>0</v>
      </c>
      <c r="M11" s="18">
        <f>'Euclides mtpgc'!M22</f>
        <v>0</v>
      </c>
      <c r="N11" s="18">
        <f>'Euclides mtpgc'!N22</f>
        <v>0</v>
      </c>
      <c r="O11" s="18">
        <f>'Euclides mtpgc'!O22</f>
        <v>0</v>
      </c>
      <c r="P11" s="18">
        <f>'Euclides mtpgc'!P22</f>
        <v>0</v>
      </c>
      <c r="Q11" s="18">
        <f>'Euclides mtpgc'!Q22</f>
        <v>0</v>
      </c>
      <c r="R11" s="18">
        <f>'Euclides mtpgc'!R22</f>
        <v>1</v>
      </c>
      <c r="S11" s="18">
        <f>'Euclides mtpgc'!S22</f>
        <v>0</v>
      </c>
      <c r="T11" s="18">
        <f>'Euclides mtpgc'!T22</f>
        <v>0</v>
      </c>
      <c r="U11" s="18">
        <f>'Euclides mtpgc'!U22</f>
        <v>0</v>
      </c>
      <c r="V11" s="18">
        <f>'Euclides mtpgc'!V22</f>
        <v>0</v>
      </c>
      <c r="W11" s="19">
        <f>'Euclides mtpgc'!W22</f>
        <v>1</v>
      </c>
      <c r="X11" s="19">
        <f>'Euclides mtpgc'!X22</f>
        <v>0</v>
      </c>
      <c r="Y11" s="19">
        <f>'Euclides mtpgc'!Y22</f>
        <v>1</v>
      </c>
      <c r="Z11" s="19">
        <f>'Euclides mtpgc'!Z22</f>
        <v>1</v>
      </c>
      <c r="AA11" s="19">
        <f>'Euclides mtpgc'!AA22</f>
        <v>1</v>
      </c>
      <c r="AB11" s="19">
        <f>'Euclides mtpgc'!AB22</f>
        <v>0</v>
      </c>
      <c r="AC11" s="19">
        <f>'Euclides mtpgc'!AC22</f>
        <v>1</v>
      </c>
    </row>
    <row r="12" spans="1:29" x14ac:dyDescent="0.3">
      <c r="A12" s="19" t="str">
        <f>'Euclides mtpgc'!A25</f>
        <v>mtpg4c-01%19_03_02</v>
      </c>
      <c r="B12" s="18">
        <f>'Euclides mtpgc'!B25</f>
        <v>0</v>
      </c>
      <c r="C12" s="18">
        <f>'Euclides mtpgc'!C25</f>
        <v>0</v>
      </c>
      <c r="D12" s="18">
        <f>'Euclides mtpgc'!D25</f>
        <v>0</v>
      </c>
      <c r="E12" s="18">
        <f>'Euclides mtpgc'!E25</f>
        <v>0</v>
      </c>
      <c r="F12" s="18">
        <f>'Euclides mtpgc'!F25</f>
        <v>0</v>
      </c>
      <c r="G12" s="18">
        <f>'Euclides mtpgc'!G25</f>
        <v>0</v>
      </c>
      <c r="H12" s="18">
        <f>'Euclides mtpgc'!H25</f>
        <v>0</v>
      </c>
      <c r="I12" s="18">
        <f>'Euclides mtpgc'!I25</f>
        <v>0</v>
      </c>
      <c r="J12" s="18">
        <f>'Euclides mtpgc'!J25</f>
        <v>0</v>
      </c>
      <c r="K12" s="18">
        <f>'Euclides mtpgc'!K25</f>
        <v>0</v>
      </c>
      <c r="L12" s="18">
        <f>'Euclides mtpgc'!L25</f>
        <v>1</v>
      </c>
      <c r="M12" s="18">
        <f>'Euclides mtpgc'!M25</f>
        <v>0</v>
      </c>
      <c r="N12" s="18">
        <f>'Euclides mtpgc'!N25</f>
        <v>0</v>
      </c>
      <c r="O12" s="18">
        <f>'Euclides mtpgc'!O25</f>
        <v>0</v>
      </c>
      <c r="P12" s="18">
        <f>'Euclides mtpgc'!P25</f>
        <v>0</v>
      </c>
      <c r="Q12" s="18">
        <f>'Euclides mtpgc'!Q25</f>
        <v>0</v>
      </c>
      <c r="R12" s="18">
        <f>'Euclides mtpgc'!R25</f>
        <v>1</v>
      </c>
      <c r="S12" s="18">
        <f>'Euclides mtpgc'!S25</f>
        <v>0</v>
      </c>
      <c r="T12" s="18">
        <f>'Euclides mtpgc'!T25</f>
        <v>0</v>
      </c>
      <c r="U12" s="18">
        <f>'Euclides mtpgc'!U25</f>
        <v>0</v>
      </c>
      <c r="V12" s="18">
        <f>'Euclides mtpgc'!V25</f>
        <v>0</v>
      </c>
      <c r="W12" s="19">
        <f>'Euclides mtpgc'!W25</f>
        <v>1</v>
      </c>
      <c r="X12" s="19">
        <f>'Euclides mtpgc'!X25</f>
        <v>0</v>
      </c>
      <c r="Y12" s="19">
        <f>'Euclides mtpgc'!Y25</f>
        <v>1</v>
      </c>
      <c r="Z12" s="19">
        <f>'Euclides mtpgc'!Z25</f>
        <v>1</v>
      </c>
      <c r="AA12" s="19">
        <f>'Euclides mtpgc'!AA25</f>
        <v>1</v>
      </c>
      <c r="AB12" s="19">
        <f>'Euclides mtpgc'!AB25</f>
        <v>0</v>
      </c>
      <c r="AC12" s="19">
        <f>'Euclides mtpgc'!AC25</f>
        <v>1</v>
      </c>
    </row>
    <row r="13" spans="1:29" x14ac:dyDescent="0.3">
      <c r="A13" s="19" t="str">
        <f>'Euclides mtpgc'!A27</f>
        <v>mtpg4c-02%19_08_04</v>
      </c>
      <c r="B13" s="18">
        <f>'Euclides mtpgc'!B27</f>
        <v>1</v>
      </c>
      <c r="C13" s="18">
        <f>'Euclides mtpgc'!C27</f>
        <v>0</v>
      </c>
      <c r="D13" s="18">
        <f>'Euclides mtpgc'!D27</f>
        <v>0</v>
      </c>
      <c r="E13" s="18">
        <f>'Euclides mtpgc'!E27</f>
        <v>0</v>
      </c>
      <c r="F13" s="18">
        <f>'Euclides mtpgc'!F27</f>
        <v>0</v>
      </c>
      <c r="G13" s="18">
        <f>'Euclides mtpgc'!G27</f>
        <v>0</v>
      </c>
      <c r="H13" s="18">
        <f>'Euclides mtpgc'!H27</f>
        <v>0</v>
      </c>
      <c r="I13" s="18">
        <f>'Euclides mtpgc'!I27</f>
        <v>0</v>
      </c>
      <c r="J13" s="18">
        <f>'Euclides mtpgc'!J27</f>
        <v>0</v>
      </c>
      <c r="K13" s="18">
        <f>'Euclides mtpgc'!K27</f>
        <v>0</v>
      </c>
      <c r="L13" s="18">
        <f>'Euclides mtpgc'!L27</f>
        <v>0</v>
      </c>
      <c r="M13" s="18">
        <f>'Euclides mtpgc'!M27</f>
        <v>1</v>
      </c>
      <c r="N13" s="18">
        <f>'Euclides mtpgc'!N27</f>
        <v>1</v>
      </c>
      <c r="O13" s="18">
        <f>'Euclides mtpgc'!O27</f>
        <v>0</v>
      </c>
      <c r="P13" s="18">
        <f>'Euclides mtpgc'!P27</f>
        <v>0</v>
      </c>
      <c r="Q13" s="18">
        <f>'Euclides mtpgc'!Q27</f>
        <v>0</v>
      </c>
      <c r="R13" s="18">
        <f>'Euclides mtpgc'!R27</f>
        <v>0</v>
      </c>
      <c r="S13" s="18">
        <f>'Euclides mtpgc'!S27</f>
        <v>0</v>
      </c>
      <c r="T13" s="18">
        <f>'Euclides mtpgc'!T27</f>
        <v>0</v>
      </c>
      <c r="U13" s="18">
        <f>'Euclides mtpgc'!U27</f>
        <v>0</v>
      </c>
      <c r="V13" s="18">
        <f>'Euclides mtpgc'!V27</f>
        <v>0</v>
      </c>
      <c r="W13" s="19">
        <f>'Euclides mtpgc'!W27</f>
        <v>1</v>
      </c>
      <c r="X13" s="19">
        <f>'Euclides mtpgc'!X27</f>
        <v>0</v>
      </c>
      <c r="Y13" s="19">
        <f>'Euclides mtpgc'!Y27</f>
        <v>1</v>
      </c>
      <c r="Z13" s="19">
        <f>'Euclides mtpgc'!Z27</f>
        <v>1</v>
      </c>
      <c r="AA13" s="19">
        <f>'Euclides mtpgc'!AA27</f>
        <v>1</v>
      </c>
      <c r="AB13" s="19">
        <f>'Euclides mtpgc'!AB27</f>
        <v>0</v>
      </c>
      <c r="AC13" s="19">
        <f>'Euclides mtpgc'!AC27</f>
        <v>1</v>
      </c>
    </row>
    <row r="14" spans="1:29" x14ac:dyDescent="0.3">
      <c r="A14" s="19" t="str">
        <f>'Euclides mtpgc'!A29</f>
        <v>mtpg4c-03%19_18_57</v>
      </c>
      <c r="B14" s="18">
        <f>'Euclides mtpgc'!B29</f>
        <v>1</v>
      </c>
      <c r="C14" s="18">
        <f>'Euclides mtpgc'!C29</f>
        <v>0</v>
      </c>
      <c r="D14" s="18">
        <f>'Euclides mtpgc'!D29</f>
        <v>0</v>
      </c>
      <c r="E14" s="18">
        <f>'Euclides mtpgc'!E29</f>
        <v>0</v>
      </c>
      <c r="F14" s="18">
        <f>'Euclides mtpgc'!F29</f>
        <v>0</v>
      </c>
      <c r="G14" s="18">
        <f>'Euclides mtpgc'!G29</f>
        <v>0</v>
      </c>
      <c r="H14" s="18">
        <f>'Euclides mtpgc'!H29</f>
        <v>1</v>
      </c>
      <c r="I14" s="18">
        <f>'Euclides mtpgc'!I29</f>
        <v>0</v>
      </c>
      <c r="J14" s="18">
        <f>'Euclides mtpgc'!J29</f>
        <v>0</v>
      </c>
      <c r="K14" s="18">
        <f>'Euclides mtpgc'!K29</f>
        <v>0</v>
      </c>
      <c r="L14" s="18">
        <f>'Euclides mtpgc'!L29</f>
        <v>0</v>
      </c>
      <c r="M14" s="18">
        <f>'Euclides mtpgc'!M29</f>
        <v>0</v>
      </c>
      <c r="N14" s="18">
        <f>'Euclides mtpgc'!N29</f>
        <v>0</v>
      </c>
      <c r="O14" s="18">
        <f>'Euclides mtpgc'!O29</f>
        <v>0</v>
      </c>
      <c r="P14" s="18">
        <f>'Euclides mtpgc'!P29</f>
        <v>0</v>
      </c>
      <c r="Q14" s="18">
        <f>'Euclides mtpgc'!Q29</f>
        <v>0</v>
      </c>
      <c r="R14" s="18">
        <f>'Euclides mtpgc'!R29</f>
        <v>0</v>
      </c>
      <c r="S14" s="18">
        <f>'Euclides mtpgc'!S29</f>
        <v>0</v>
      </c>
      <c r="T14" s="18">
        <f>'Euclides mtpgc'!T29</f>
        <v>0</v>
      </c>
      <c r="U14" s="18">
        <f>'Euclides mtpgc'!U29</f>
        <v>0</v>
      </c>
      <c r="V14" s="18">
        <f>'Euclides mtpgc'!V29</f>
        <v>0</v>
      </c>
      <c r="W14" s="19">
        <f>'Euclides mtpgc'!W29</f>
        <v>0</v>
      </c>
      <c r="X14" s="19">
        <f>'Euclides mtpgc'!X29</f>
        <v>0</v>
      </c>
      <c r="Y14" s="19">
        <f>'Euclides mtpgc'!Y29</f>
        <v>1</v>
      </c>
      <c r="Z14" s="19">
        <f>'Euclides mtpgc'!Z29</f>
        <v>1</v>
      </c>
      <c r="AA14" s="19">
        <f>'Euclides mtpgc'!AA29</f>
        <v>1</v>
      </c>
      <c r="AB14" s="19">
        <f>'Euclides mtpgc'!AB29</f>
        <v>0</v>
      </c>
      <c r="AC14" s="19">
        <f>'Euclides mtpgc'!AC29</f>
        <v>0</v>
      </c>
    </row>
    <row r="15" spans="1:29" x14ac:dyDescent="0.3">
      <c r="A15" s="19" t="str">
        <f>'Euclides mtpgc'!A30</f>
        <v>mtpg4c-03%19_19_38</v>
      </c>
      <c r="B15" s="18">
        <f>'Euclides mtpgc'!B30</f>
        <v>0</v>
      </c>
      <c r="C15" s="18">
        <f>'Euclides mtpgc'!C30</f>
        <v>0</v>
      </c>
      <c r="D15" s="18">
        <f>'Euclides mtpgc'!D30</f>
        <v>0</v>
      </c>
      <c r="E15" s="18">
        <f>'Euclides mtpgc'!E30</f>
        <v>0</v>
      </c>
      <c r="F15" s="18">
        <f>'Euclides mtpgc'!F30</f>
        <v>1</v>
      </c>
      <c r="G15" s="18">
        <f>'Euclides mtpgc'!G30</f>
        <v>0</v>
      </c>
      <c r="H15" s="18">
        <f>'Euclides mtpgc'!H30</f>
        <v>0</v>
      </c>
      <c r="I15" s="18">
        <f>'Euclides mtpgc'!I30</f>
        <v>0</v>
      </c>
      <c r="J15" s="18">
        <f>'Euclides mtpgc'!J30</f>
        <v>0</v>
      </c>
      <c r="K15" s="18">
        <f>'Euclides mtpgc'!K30</f>
        <v>0</v>
      </c>
      <c r="L15" s="18">
        <f>'Euclides mtpgc'!L30</f>
        <v>0</v>
      </c>
      <c r="M15" s="18">
        <f>'Euclides mtpgc'!M30</f>
        <v>0</v>
      </c>
      <c r="N15" s="18">
        <f>'Euclides mtpgc'!N30</f>
        <v>0</v>
      </c>
      <c r="O15" s="18">
        <f>'Euclides mtpgc'!O30</f>
        <v>0</v>
      </c>
      <c r="P15" s="18">
        <f>'Euclides mtpgc'!P30</f>
        <v>0</v>
      </c>
      <c r="Q15" s="18">
        <f>'Euclides mtpgc'!Q30</f>
        <v>0</v>
      </c>
      <c r="R15" s="18">
        <f>'Euclides mtpgc'!R30</f>
        <v>1</v>
      </c>
      <c r="S15" s="18">
        <f>'Euclides mtpgc'!S30</f>
        <v>0</v>
      </c>
      <c r="T15" s="18">
        <f>'Euclides mtpgc'!T30</f>
        <v>0</v>
      </c>
      <c r="U15" s="18">
        <f>'Euclides mtpgc'!U30</f>
        <v>0</v>
      </c>
      <c r="V15" s="18">
        <f>'Euclides mtpgc'!V30</f>
        <v>0</v>
      </c>
      <c r="W15" s="19">
        <f>'Euclides mtpgc'!W30</f>
        <v>0</v>
      </c>
      <c r="X15" s="19">
        <f>'Euclides mtpgc'!X30</f>
        <v>0</v>
      </c>
      <c r="Y15" s="19">
        <f>'Euclides mtpgc'!Y30</f>
        <v>1</v>
      </c>
      <c r="Z15" s="19">
        <f>'Euclides mtpgc'!Z30</f>
        <v>1</v>
      </c>
      <c r="AA15" s="19">
        <f>'Euclides mtpgc'!AA30</f>
        <v>1</v>
      </c>
      <c r="AB15" s="19">
        <f>'Euclides mtpgc'!AB30</f>
        <v>0</v>
      </c>
      <c r="AC15" s="19">
        <f>'Euclides mtpgc'!AC30</f>
        <v>0</v>
      </c>
    </row>
    <row r="16" spans="1:29" x14ac:dyDescent="0.3">
      <c r="A16" s="19" t="str">
        <f>'Euclides mtpgc'!A33</f>
        <v>mtpg4c-05%18_52_42</v>
      </c>
      <c r="B16" s="18">
        <f>'Euclides mtpgc'!B33</f>
        <v>0</v>
      </c>
      <c r="C16" s="18">
        <f>'Euclides mtpgc'!C33</f>
        <v>0</v>
      </c>
      <c r="D16" s="18">
        <f>'Euclides mtpgc'!D33</f>
        <v>0</v>
      </c>
      <c r="E16" s="18">
        <f>'Euclides mtpgc'!E33</f>
        <v>0</v>
      </c>
      <c r="F16" s="18">
        <f>'Euclides mtpgc'!F33</f>
        <v>0</v>
      </c>
      <c r="G16" s="18">
        <f>'Euclides mtpgc'!G33</f>
        <v>0</v>
      </c>
      <c r="H16" s="18">
        <f>'Euclides mtpgc'!H33</f>
        <v>0</v>
      </c>
      <c r="I16" s="18">
        <f>'Euclides mtpgc'!I33</f>
        <v>0</v>
      </c>
      <c r="J16" s="18">
        <f>'Euclides mtpgc'!J33</f>
        <v>0</v>
      </c>
      <c r="K16" s="18">
        <f>'Euclides mtpgc'!K33</f>
        <v>0</v>
      </c>
      <c r="L16" s="18">
        <f>'Euclides mtpgc'!L33</f>
        <v>0</v>
      </c>
      <c r="M16" s="18">
        <f>'Euclides mtpgc'!M33</f>
        <v>0</v>
      </c>
      <c r="N16" s="18">
        <f>'Euclides mtpgc'!N33</f>
        <v>0</v>
      </c>
      <c r="O16" s="18">
        <f>'Euclides mtpgc'!O33</f>
        <v>0</v>
      </c>
      <c r="P16" s="18">
        <f>'Euclides mtpgc'!P33</f>
        <v>0</v>
      </c>
      <c r="Q16" s="18">
        <f>'Euclides mtpgc'!Q33</f>
        <v>0</v>
      </c>
      <c r="R16" s="18">
        <f>'Euclides mtpgc'!R33</f>
        <v>1</v>
      </c>
      <c r="S16" s="18">
        <f>'Euclides mtpgc'!S33</f>
        <v>0</v>
      </c>
      <c r="T16" s="18">
        <f>'Euclides mtpgc'!T33</f>
        <v>0</v>
      </c>
      <c r="U16" s="18">
        <f>'Euclides mtpgc'!U33</f>
        <v>0</v>
      </c>
      <c r="V16" s="18">
        <f>'Euclides mtpgc'!V33</f>
        <v>0</v>
      </c>
      <c r="W16" s="19">
        <f>'Euclides mtpgc'!W33</f>
        <v>1</v>
      </c>
      <c r="X16" s="19">
        <f>'Euclides mtpgc'!X33</f>
        <v>0</v>
      </c>
      <c r="Y16" s="19">
        <f>'Euclides mtpgc'!Y33</f>
        <v>1</v>
      </c>
      <c r="Z16" s="19">
        <f>'Euclides mtpgc'!Z33</f>
        <v>1</v>
      </c>
      <c r="AA16" s="19">
        <f>'Euclides mtpgc'!AA33</f>
        <v>1</v>
      </c>
      <c r="AB16" s="19">
        <f>'Euclides mtpgc'!AB33</f>
        <v>0</v>
      </c>
      <c r="AC16" s="19">
        <f>'Euclides mtpgc'!AC33</f>
        <v>1</v>
      </c>
    </row>
    <row r="17" spans="1:29" x14ac:dyDescent="0.3">
      <c r="A17" s="19" t="str">
        <f>'Euclides mtpgc'!A34</f>
        <v>mtpg4c-05%19_16_40</v>
      </c>
      <c r="B17" s="18">
        <f>'Euclides mtpgc'!B34</f>
        <v>0</v>
      </c>
      <c r="C17" s="18">
        <f>'Euclides mtpgc'!C34</f>
        <v>0</v>
      </c>
      <c r="D17" s="18">
        <f>'Euclides mtpgc'!D34</f>
        <v>0</v>
      </c>
      <c r="E17" s="18">
        <f>'Euclides mtpgc'!E34</f>
        <v>0</v>
      </c>
      <c r="F17" s="18">
        <f>'Euclides mtpgc'!F34</f>
        <v>0</v>
      </c>
      <c r="G17" s="18">
        <f>'Euclides mtpgc'!G34</f>
        <v>0</v>
      </c>
      <c r="H17" s="18">
        <f>'Euclides mtpgc'!H34</f>
        <v>0</v>
      </c>
      <c r="I17" s="18">
        <f>'Euclides mtpgc'!I34</f>
        <v>0</v>
      </c>
      <c r="J17" s="18">
        <f>'Euclides mtpgc'!J34</f>
        <v>0</v>
      </c>
      <c r="K17" s="18">
        <f>'Euclides mtpgc'!K34</f>
        <v>0</v>
      </c>
      <c r="L17" s="18">
        <f>'Euclides mtpgc'!L34</f>
        <v>1</v>
      </c>
      <c r="M17" s="18">
        <f>'Euclides mtpgc'!M34</f>
        <v>0</v>
      </c>
      <c r="N17" s="18">
        <f>'Euclides mtpgc'!N34</f>
        <v>0</v>
      </c>
      <c r="O17" s="18">
        <f>'Euclides mtpgc'!O34</f>
        <v>0</v>
      </c>
      <c r="P17" s="18">
        <f>'Euclides mtpgc'!P34</f>
        <v>0</v>
      </c>
      <c r="Q17" s="18">
        <f>'Euclides mtpgc'!Q34</f>
        <v>0</v>
      </c>
      <c r="R17" s="18">
        <f>'Euclides mtpgc'!R34</f>
        <v>1</v>
      </c>
      <c r="S17" s="18">
        <f>'Euclides mtpgc'!S34</f>
        <v>0</v>
      </c>
      <c r="T17" s="18">
        <f>'Euclides mtpgc'!T34</f>
        <v>0</v>
      </c>
      <c r="U17" s="18">
        <f>'Euclides mtpgc'!U34</f>
        <v>0</v>
      </c>
      <c r="V17" s="18">
        <f>'Euclides mtpgc'!V34</f>
        <v>0</v>
      </c>
      <c r="W17" s="19">
        <f>'Euclides mtpgc'!W34</f>
        <v>1</v>
      </c>
      <c r="X17" s="19">
        <f>'Euclides mtpgc'!X34</f>
        <v>0</v>
      </c>
      <c r="Y17" s="19">
        <f>'Euclides mtpgc'!Y34</f>
        <v>1</v>
      </c>
      <c r="Z17" s="19">
        <f>'Euclides mtpgc'!Z34</f>
        <v>1</v>
      </c>
      <c r="AA17" s="19">
        <f>'Euclides mtpgc'!AA34</f>
        <v>1</v>
      </c>
      <c r="AB17" s="19">
        <f>'Euclides mtpgc'!AB34</f>
        <v>0</v>
      </c>
      <c r="AC17" s="19">
        <f>'Euclides mtpgc'!AC34</f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24F-FC15-431C-ADD0-AE87A663EE12}">
  <sheetPr codeName="Hoja21"/>
  <dimension ref="A1:AC36"/>
  <sheetViews>
    <sheetView topLeftCell="W1" zoomScale="70" zoomScaleNormal="70" workbookViewId="0">
      <selection activeCell="AD1" sqref="AD1:AD1048576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'Euclides mtpgc'!A1</f>
        <v>Nombre</v>
      </c>
      <c r="B1" s="17" t="str">
        <f>'Euclides mtpgc'!B1</f>
        <v>Compila</v>
      </c>
      <c r="C1" s="17" t="str">
        <f>'Euclides mtpgc'!C1</f>
        <v>Puntocoma</v>
      </c>
      <c r="D1" s="17" t="str">
        <f>'Euclides mtpgc'!D1</f>
        <v>PrimiMisspell</v>
      </c>
      <c r="E1" s="17" t="str">
        <f>'Euclides mtpgc'!E1</f>
        <v>FaltaReturn</v>
      </c>
      <c r="F1" s="17" t="str">
        <f>'Euclides mtpgc'!F1</f>
        <v>OutIncorrecto</v>
      </c>
      <c r="G1" s="17" t="str">
        <f>'Euclides mtpgc'!G1</f>
        <v>VariableNoDeclarada</v>
      </c>
      <c r="H1" s="17" t="str">
        <f>'Euclides mtpgc'!H1</f>
        <v>VariableNoIni</v>
      </c>
      <c r="I1" s="17" t="str">
        <f>'Euclides mtpgc'!I1</f>
        <v>Llaves</v>
      </c>
      <c r="J1" s="17" t="str">
        <f>'Euclides mtpgc'!J1</f>
        <v>ImportMal</v>
      </c>
      <c r="K1" s="17" t="str">
        <f>'Euclides mtpgc'!K1</f>
        <v>ConstructorClaseIgual</v>
      </c>
      <c r="L1" s="17" t="str">
        <f>'Euclides mtpgc'!L1</f>
        <v>VariableNoUsada</v>
      </c>
      <c r="M1" s="17" t="str">
        <f>'Euclides mtpgc'!M1</f>
        <v>TokensExtra</v>
      </c>
      <c r="N1" s="17" t="str">
        <f>'Euclides mtpgc'!N1</f>
        <v>Parentesis</v>
      </c>
      <c r="O1" s="17" t="str">
        <f>'Euclides mtpgc'!O1</f>
        <v xml:space="preserve">RecursionInf </v>
      </c>
      <c r="P1" s="17" t="str">
        <f>'Euclides mtpgc'!P1</f>
        <v>FuncionNoDef</v>
      </c>
      <c r="Q1" s="17" t="str">
        <f>'Euclides mtpgc'!Q1</f>
        <v>MalLlamadaFuncion</v>
      </c>
      <c r="R1" s="17" t="str">
        <f>'Euclides mtpgc'!R1</f>
        <v>InputVacio</v>
      </c>
      <c r="S1" s="17" t="str">
        <f>'Euclides mtpgc'!S1</f>
        <v>IndexOutOfBounds</v>
      </c>
      <c r="T1" s="17" t="str">
        <f>'Euclides mtpgc'!T1</f>
        <v>VariableUsandoPrimi</v>
      </c>
      <c r="U1" s="17" t="str">
        <f>'Euclides mtpgc'!U1</f>
        <v>TipoErroneo</v>
      </c>
      <c r="V1" s="17" t="str">
        <f>'Euclides mtpgc'!V1</f>
        <v>LecturaInput</v>
      </c>
      <c r="W1" s="17" t="str">
        <f>'Euclides mtpgc'!W1</f>
        <v>Accuracy</v>
      </c>
      <c r="X1" s="17" t="str">
        <f>'Euclides mtpgc'!X1</f>
        <v>Difficulty</v>
      </c>
      <c r="Y1" s="17" t="str">
        <f>'Euclides mtpgc'!Y1</f>
        <v>Cost</v>
      </c>
      <c r="Z1" s="17" t="str">
        <f>'Euclides mtpgc'!Z1</f>
        <v>WellFormed</v>
      </c>
      <c r="AA1" s="17" t="str">
        <f>'Euclides mtpgc'!AA1</f>
        <v>Validity</v>
      </c>
      <c r="AB1" s="17" t="str">
        <f>'Euclides mtpgc'!AB1</f>
        <v>Experimentability</v>
      </c>
      <c r="AC1" s="17" t="str">
        <f>'Euclides mtpgc'!AC1</f>
        <v>Quality</v>
      </c>
    </row>
    <row r="2" spans="1:29" ht="15.6" customHeight="1" x14ac:dyDescent="0.3">
      <c r="A2" s="19" t="str">
        <f>'Euclides mtpgc'!A2</f>
        <v>mtpg1c-01%13_57_24</v>
      </c>
      <c r="B2" s="18">
        <f>'Euclides mtpgc'!B2</f>
        <v>1</v>
      </c>
      <c r="C2" s="18">
        <f>'Euclides mtpgc'!C2</f>
        <v>0</v>
      </c>
      <c r="D2" s="18">
        <f>'Euclides mtpgc'!D2</f>
        <v>0</v>
      </c>
      <c r="E2" s="18">
        <f>'Euclides mtpgc'!E2</f>
        <v>1</v>
      </c>
      <c r="F2" s="18">
        <f>'Euclides mtpgc'!F2</f>
        <v>0</v>
      </c>
      <c r="G2" s="18">
        <f>'Euclides mtpgc'!G2</f>
        <v>0</v>
      </c>
      <c r="H2" s="18">
        <f>'Euclides mtpgc'!H2</f>
        <v>0</v>
      </c>
      <c r="I2" s="18">
        <f>'Euclides mtpgc'!I2</f>
        <v>0</v>
      </c>
      <c r="J2" s="18">
        <f>'Euclides mtpgc'!J2</f>
        <v>0</v>
      </c>
      <c r="K2" s="18">
        <f>'Euclides mtpgc'!K2</f>
        <v>0</v>
      </c>
      <c r="L2" s="18">
        <f>'Euclides mtpgc'!L2</f>
        <v>0</v>
      </c>
      <c r="M2" s="18">
        <f>'Euclides mtpgc'!M2</f>
        <v>0</v>
      </c>
      <c r="N2" s="18">
        <f>'Euclides mtpgc'!N2</f>
        <v>0</v>
      </c>
      <c r="O2" s="18">
        <f>'Euclides mtpgc'!O2</f>
        <v>0</v>
      </c>
      <c r="P2" s="18">
        <f>'Euclides mtpgc'!P2</f>
        <v>0</v>
      </c>
      <c r="Q2" s="18">
        <f>'Euclides mtpgc'!Q2</f>
        <v>0</v>
      </c>
      <c r="R2" s="18">
        <f>'Euclides mtpgc'!R2</f>
        <v>0</v>
      </c>
      <c r="S2" s="18">
        <f>'Euclides mtpgc'!S2</f>
        <v>0</v>
      </c>
      <c r="T2" s="18">
        <f>'Euclides mtpgc'!T2</f>
        <v>0</v>
      </c>
      <c r="U2" s="18">
        <f>'Euclides mtpgc'!U2</f>
        <v>0</v>
      </c>
      <c r="V2" s="18">
        <f>'Euclides mtpgc'!V2</f>
        <v>0</v>
      </c>
      <c r="W2" s="19">
        <f>'Euclides mtpgc'!W2</f>
        <v>1</v>
      </c>
      <c r="X2" s="19">
        <f>'Euclides mtpgc'!X2</f>
        <v>0</v>
      </c>
      <c r="Y2" s="19">
        <f>'Euclides mtpgc'!Y2</f>
        <v>1</v>
      </c>
      <c r="Z2" s="19">
        <f>'Euclides mtpgc'!Z2</f>
        <v>1</v>
      </c>
      <c r="AA2" s="19">
        <f>'Euclides mtpgc'!AA2</f>
        <v>1</v>
      </c>
      <c r="AB2" s="19">
        <f>'Euclides mtpgc'!AB2</f>
        <v>0</v>
      </c>
      <c r="AC2" s="19">
        <f>'Euclides mtpgc'!AC2</f>
        <v>1</v>
      </c>
    </row>
    <row r="3" spans="1:29" x14ac:dyDescent="0.3">
      <c r="A3" s="19" t="str">
        <f>'Euclides mtpgc'!A3</f>
        <v>mtpg1c-01%14_06_40</v>
      </c>
      <c r="B3" s="18">
        <f>'Euclides mtpgc'!B3</f>
        <v>0</v>
      </c>
      <c r="C3" s="18">
        <f>'Euclides mtpgc'!C3</f>
        <v>0</v>
      </c>
      <c r="D3" s="18">
        <f>'Euclides mtpgc'!D3</f>
        <v>0</v>
      </c>
      <c r="E3" s="18">
        <f>'Euclides mtpgc'!E3</f>
        <v>0</v>
      </c>
      <c r="F3" s="18">
        <f>'Euclides mtpgc'!F3</f>
        <v>0</v>
      </c>
      <c r="G3" s="18">
        <f>'Euclides mtpgc'!G3</f>
        <v>0</v>
      </c>
      <c r="H3" s="18">
        <f>'Euclides mtpgc'!H3</f>
        <v>0</v>
      </c>
      <c r="I3" s="18">
        <f>'Euclides mtpgc'!I3</f>
        <v>0</v>
      </c>
      <c r="J3" s="18">
        <f>'Euclides mtpgc'!J3</f>
        <v>0</v>
      </c>
      <c r="K3" s="18">
        <f>'Euclides mtpgc'!K3</f>
        <v>0</v>
      </c>
      <c r="L3" s="18">
        <f>'Euclides mtpgc'!L3</f>
        <v>0</v>
      </c>
      <c r="M3" s="18">
        <f>'Euclides mtpgc'!M3</f>
        <v>0</v>
      </c>
      <c r="N3" s="18">
        <f>'Euclides mtpgc'!N3</f>
        <v>0</v>
      </c>
      <c r="O3" s="18">
        <f>'Euclides mtpgc'!O3</f>
        <v>0</v>
      </c>
      <c r="P3" s="18">
        <f>'Euclides mtpgc'!P3</f>
        <v>0</v>
      </c>
      <c r="Q3" s="18">
        <f>'Euclides mtpgc'!Q3</f>
        <v>0</v>
      </c>
      <c r="R3" s="18">
        <f>'Euclides mtpgc'!R3</f>
        <v>1</v>
      </c>
      <c r="S3" s="18">
        <f>'Euclides mtpgc'!S3</f>
        <v>0</v>
      </c>
      <c r="T3" s="18">
        <f>'Euclides mtpgc'!T3</f>
        <v>0</v>
      </c>
      <c r="U3" s="18">
        <f>'Euclides mtpgc'!U3</f>
        <v>0</v>
      </c>
      <c r="V3" s="18">
        <f>'Euclides mtpgc'!V3</f>
        <v>0</v>
      </c>
      <c r="W3" s="19">
        <f>'Euclides mtpgc'!W3</f>
        <v>1</v>
      </c>
      <c r="X3" s="19">
        <f>'Euclides mtpgc'!X3</f>
        <v>0</v>
      </c>
      <c r="Y3" s="19">
        <f>'Euclides mtpgc'!Y3</f>
        <v>1</v>
      </c>
      <c r="Z3" s="19">
        <f>'Euclides mtpgc'!Z3</f>
        <v>1</v>
      </c>
      <c r="AA3" s="19">
        <f>'Euclides mtpgc'!AA3</f>
        <v>1</v>
      </c>
      <c r="AB3" s="19">
        <f>'Euclides mtpgc'!AB3</f>
        <v>0</v>
      </c>
      <c r="AC3" s="19">
        <f>'Euclides mtpgc'!AC3</f>
        <v>1</v>
      </c>
    </row>
    <row r="4" spans="1:29" x14ac:dyDescent="0.3">
      <c r="A4" s="19" t="str">
        <f>'Euclides mtpgc'!A4</f>
        <v>mtpg1c-02%14_19_04</v>
      </c>
      <c r="B4" s="18">
        <f>'Euclides mtpgc'!B4</f>
        <v>1</v>
      </c>
      <c r="C4" s="18">
        <f>'Euclides mtpgc'!C4</f>
        <v>0</v>
      </c>
      <c r="D4" s="18">
        <f>'Euclides mtpgc'!D4</f>
        <v>0</v>
      </c>
      <c r="E4" s="18">
        <f>'Euclides mtpgc'!E4</f>
        <v>0</v>
      </c>
      <c r="F4" s="18">
        <f>'Euclides mtpgc'!F4</f>
        <v>0</v>
      </c>
      <c r="G4" s="18">
        <f>'Euclides mtpgc'!G4</f>
        <v>1</v>
      </c>
      <c r="H4" s="18">
        <f>'Euclides mtpgc'!H4</f>
        <v>0</v>
      </c>
      <c r="I4" s="18">
        <f>'Euclides mtpgc'!I4</f>
        <v>0</v>
      </c>
      <c r="J4" s="18">
        <f>'Euclides mtpgc'!J4</f>
        <v>0</v>
      </c>
      <c r="K4" s="18">
        <f>'Euclides mtpgc'!K4</f>
        <v>0</v>
      </c>
      <c r="L4" s="18">
        <f>'Euclides mtpgc'!L4</f>
        <v>0</v>
      </c>
      <c r="M4" s="18">
        <f>'Euclides mtpgc'!M4</f>
        <v>0</v>
      </c>
      <c r="N4" s="18">
        <f>'Euclides mtpgc'!N4</f>
        <v>0</v>
      </c>
      <c r="O4" s="18">
        <f>'Euclides mtpgc'!O4</f>
        <v>0</v>
      </c>
      <c r="P4" s="18">
        <f>'Euclides mtpgc'!P4</f>
        <v>0</v>
      </c>
      <c r="Q4" s="18">
        <f>'Euclides mtpgc'!Q4</f>
        <v>0</v>
      </c>
      <c r="R4" s="18">
        <f>'Euclides mtpgc'!R4</f>
        <v>0</v>
      </c>
      <c r="S4" s="18">
        <f>'Euclides mtpgc'!S4</f>
        <v>0</v>
      </c>
      <c r="T4" s="18">
        <f>'Euclides mtpgc'!T4</f>
        <v>0</v>
      </c>
      <c r="U4" s="18">
        <f>'Euclides mtpgc'!U4</f>
        <v>0</v>
      </c>
      <c r="V4" s="18">
        <f>'Euclides mtpgc'!V4</f>
        <v>0</v>
      </c>
      <c r="W4" s="19">
        <f>'Euclides mtpgc'!W4</f>
        <v>0</v>
      </c>
      <c r="X4" s="19">
        <f>'Euclides mtpgc'!X4</f>
        <v>0</v>
      </c>
      <c r="Y4" s="19">
        <f>'Euclides mtpgc'!Y4</f>
        <v>1</v>
      </c>
      <c r="Z4" s="19">
        <f>'Euclides mtpgc'!Z4</f>
        <v>1</v>
      </c>
      <c r="AA4" s="19">
        <f>'Euclides mtpgc'!AA4</f>
        <v>1</v>
      </c>
      <c r="AB4" s="19">
        <f>'Euclides mtpgc'!AB4</f>
        <v>0</v>
      </c>
      <c r="AC4" s="19">
        <f>'Euclides mtpgc'!AC4</f>
        <v>0</v>
      </c>
    </row>
    <row r="5" spans="1:29" x14ac:dyDescent="0.3">
      <c r="A5" s="19" t="str">
        <f>'Euclides mtpgc'!A5</f>
        <v>mtpg1c-02%14_23_35</v>
      </c>
      <c r="B5" s="18">
        <f>'Euclides mtpgc'!B5</f>
        <v>1</v>
      </c>
      <c r="C5" s="18">
        <f>'Euclides mtpgc'!C5</f>
        <v>0</v>
      </c>
      <c r="D5" s="18">
        <f>'Euclides mtpgc'!D5</f>
        <v>0</v>
      </c>
      <c r="E5" s="18">
        <f>'Euclides mtpgc'!E5</f>
        <v>0</v>
      </c>
      <c r="F5" s="18">
        <f>'Euclides mtpgc'!F5</f>
        <v>0</v>
      </c>
      <c r="G5" s="18">
        <f>'Euclides mtpgc'!G5</f>
        <v>0</v>
      </c>
      <c r="H5" s="18">
        <f>'Euclides mtpgc'!H5</f>
        <v>0</v>
      </c>
      <c r="I5" s="18">
        <f>'Euclides mtpgc'!I5</f>
        <v>0</v>
      </c>
      <c r="J5" s="18">
        <f>'Euclides mtpgc'!J5</f>
        <v>0</v>
      </c>
      <c r="K5" s="18">
        <f>'Euclides mtpgc'!K5</f>
        <v>0</v>
      </c>
      <c r="L5" s="18">
        <f>'Euclides mtpgc'!L5</f>
        <v>0</v>
      </c>
      <c r="M5" s="18">
        <f>'Euclides mtpgc'!M5</f>
        <v>0</v>
      </c>
      <c r="N5" s="18">
        <f>'Euclides mtpgc'!N5</f>
        <v>0</v>
      </c>
      <c r="O5" s="18">
        <f>'Euclides mtpgc'!O5</f>
        <v>0</v>
      </c>
      <c r="P5" s="18">
        <f>'Euclides mtpgc'!P5</f>
        <v>0</v>
      </c>
      <c r="Q5" s="18">
        <f>'Euclides mtpgc'!Q5</f>
        <v>1</v>
      </c>
      <c r="R5" s="18">
        <f>'Euclides mtpgc'!R5</f>
        <v>0</v>
      </c>
      <c r="S5" s="18">
        <f>'Euclides mtpgc'!S5</f>
        <v>0</v>
      </c>
      <c r="T5" s="18">
        <f>'Euclides mtpgc'!T5</f>
        <v>0</v>
      </c>
      <c r="U5" s="18">
        <f>'Euclides mtpgc'!U5</f>
        <v>0</v>
      </c>
      <c r="V5" s="18">
        <f>'Euclides mtpgc'!V5</f>
        <v>0</v>
      </c>
      <c r="W5" s="19">
        <f>'Euclides mtpgc'!W5</f>
        <v>0</v>
      </c>
      <c r="X5" s="19">
        <f>'Euclides mtpgc'!X5</f>
        <v>0</v>
      </c>
      <c r="Y5" s="19">
        <f>'Euclides mtpgc'!Y5</f>
        <v>1</v>
      </c>
      <c r="Z5" s="19">
        <f>'Euclides mtpgc'!Z5</f>
        <v>1</v>
      </c>
      <c r="AA5" s="19">
        <f>'Euclides mtpgc'!AA5</f>
        <v>1</v>
      </c>
      <c r="AB5" s="19">
        <f>'Euclides mtpgc'!AB5</f>
        <v>0</v>
      </c>
      <c r="AC5" s="19">
        <f>'Euclides mtpgc'!AC5</f>
        <v>0</v>
      </c>
    </row>
    <row r="6" spans="1:29" x14ac:dyDescent="0.3">
      <c r="A6" s="19" t="str">
        <f>'Euclides mtpgc'!A6</f>
        <v>mtpg1c-03%14_02_44</v>
      </c>
      <c r="B6" s="18">
        <f>'Euclides mtpgc'!B6</f>
        <v>1</v>
      </c>
      <c r="C6" s="18">
        <f>'Euclides mtpgc'!C6</f>
        <v>0</v>
      </c>
      <c r="D6" s="18">
        <f>'Euclides mtpgc'!D6</f>
        <v>0</v>
      </c>
      <c r="E6" s="18">
        <f>'Euclides mtpgc'!E6</f>
        <v>0</v>
      </c>
      <c r="F6" s="18">
        <f>'Euclides mtpgc'!F6</f>
        <v>0</v>
      </c>
      <c r="G6" s="18">
        <f>'Euclides mtpgc'!G6</f>
        <v>0</v>
      </c>
      <c r="H6" s="18">
        <f>'Euclides mtpgc'!H6</f>
        <v>0</v>
      </c>
      <c r="I6" s="18">
        <f>'Euclides mtpgc'!I6</f>
        <v>0</v>
      </c>
      <c r="J6" s="18">
        <f>'Euclides mtpgc'!J6</f>
        <v>0</v>
      </c>
      <c r="K6" s="18">
        <f>'Euclides mtpgc'!K6</f>
        <v>0</v>
      </c>
      <c r="L6" s="18">
        <f>'Euclides mtpgc'!L6</f>
        <v>0</v>
      </c>
      <c r="M6" s="18">
        <f>'Euclides mtpgc'!M6</f>
        <v>0</v>
      </c>
      <c r="N6" s="18">
        <f>'Euclides mtpgc'!N6</f>
        <v>1</v>
      </c>
      <c r="O6" s="18">
        <f>'Euclides mtpgc'!O6</f>
        <v>0</v>
      </c>
      <c r="P6" s="18">
        <f>'Euclides mtpgc'!P6</f>
        <v>0</v>
      </c>
      <c r="Q6" s="18">
        <f>'Euclides mtpgc'!Q6</f>
        <v>0</v>
      </c>
      <c r="R6" s="18">
        <f>'Euclides mtpgc'!R6</f>
        <v>0</v>
      </c>
      <c r="S6" s="18">
        <f>'Euclides mtpgc'!S6</f>
        <v>0</v>
      </c>
      <c r="T6" s="18">
        <f>'Euclides mtpgc'!T6</f>
        <v>0</v>
      </c>
      <c r="U6" s="18">
        <f>'Euclides mtpgc'!U6</f>
        <v>0</v>
      </c>
      <c r="V6" s="18">
        <f>'Euclides mtpgc'!V6</f>
        <v>0</v>
      </c>
      <c r="W6" s="19">
        <f>'Euclides mtpgc'!W6</f>
        <v>0</v>
      </c>
      <c r="X6" s="19">
        <f>'Euclides mtpgc'!X6</f>
        <v>0</v>
      </c>
      <c r="Y6" s="19">
        <f>'Euclides mtpgc'!Y6</f>
        <v>1</v>
      </c>
      <c r="Z6" s="19">
        <f>'Euclides mtpgc'!Z6</f>
        <v>1</v>
      </c>
      <c r="AA6" s="19">
        <f>'Euclides mtpgc'!AA6</f>
        <v>1</v>
      </c>
      <c r="AB6" s="19">
        <f>'Euclides mtpgc'!AB6</f>
        <v>0</v>
      </c>
      <c r="AC6" s="19">
        <f>'Euclides mtpgc'!AC6</f>
        <v>0</v>
      </c>
    </row>
    <row r="7" spans="1:29" x14ac:dyDescent="0.3">
      <c r="A7" s="19" t="str">
        <f>'Euclides mtpgc'!A7</f>
        <v>mtpg1c-03%14_19_48</v>
      </c>
      <c r="B7" s="18">
        <f>'Euclides mtpgc'!B7</f>
        <v>0</v>
      </c>
      <c r="C7" s="18">
        <f>'Euclides mtpgc'!C7</f>
        <v>0</v>
      </c>
      <c r="D7" s="18">
        <f>'Euclides mtpgc'!D7</f>
        <v>0</v>
      </c>
      <c r="E7" s="18">
        <f>'Euclides mtpgc'!E7</f>
        <v>0</v>
      </c>
      <c r="F7" s="18">
        <f>'Euclides mtpgc'!F7</f>
        <v>1</v>
      </c>
      <c r="G7" s="18">
        <f>'Euclides mtpgc'!G7</f>
        <v>0</v>
      </c>
      <c r="H7" s="18">
        <f>'Euclides mtpgc'!H7</f>
        <v>0</v>
      </c>
      <c r="I7" s="18">
        <f>'Euclides mtpgc'!I7</f>
        <v>0</v>
      </c>
      <c r="J7" s="18">
        <f>'Euclides mtpgc'!J7</f>
        <v>0</v>
      </c>
      <c r="K7" s="18">
        <f>'Euclides mtpgc'!K7</f>
        <v>0</v>
      </c>
      <c r="L7" s="18">
        <f>'Euclides mtpgc'!L7</f>
        <v>0</v>
      </c>
      <c r="M7" s="18">
        <f>'Euclides mtpgc'!M7</f>
        <v>0</v>
      </c>
      <c r="N7" s="18">
        <f>'Euclides mtpgc'!N7</f>
        <v>0</v>
      </c>
      <c r="O7" s="18">
        <f>'Euclides mtpgc'!O7</f>
        <v>0</v>
      </c>
      <c r="P7" s="18">
        <f>'Euclides mtpgc'!P7</f>
        <v>0</v>
      </c>
      <c r="Q7" s="18">
        <f>'Euclides mtpgc'!Q7</f>
        <v>0</v>
      </c>
      <c r="R7" s="18">
        <f>'Euclides mtpgc'!R7</f>
        <v>1</v>
      </c>
      <c r="S7" s="18">
        <f>'Euclides mtpgc'!S7</f>
        <v>0</v>
      </c>
      <c r="T7" s="18">
        <f>'Euclides mtpgc'!T7</f>
        <v>0</v>
      </c>
      <c r="U7" s="18">
        <f>'Euclides mtpgc'!U7</f>
        <v>0</v>
      </c>
      <c r="V7" s="18">
        <f>'Euclides mtpgc'!V7</f>
        <v>0</v>
      </c>
      <c r="W7" s="19">
        <f>'Euclides mtpgc'!W7</f>
        <v>0</v>
      </c>
      <c r="X7" s="19">
        <f>'Euclides mtpgc'!X7</f>
        <v>0</v>
      </c>
      <c r="Y7" s="19">
        <f>'Euclides mtpgc'!Y7</f>
        <v>1</v>
      </c>
      <c r="Z7" s="19">
        <f>'Euclides mtpgc'!Z7</f>
        <v>1</v>
      </c>
      <c r="AA7" s="19">
        <f>'Euclides mtpgc'!AA7</f>
        <v>1</v>
      </c>
      <c r="AB7" s="19">
        <f>'Euclides mtpgc'!AB7</f>
        <v>0</v>
      </c>
      <c r="AC7" s="19">
        <f>'Euclides mtpgc'!AC7</f>
        <v>0</v>
      </c>
    </row>
    <row r="8" spans="1:29" x14ac:dyDescent="0.3">
      <c r="A8" s="19" t="str">
        <f>'Euclides mtpgc'!A8</f>
        <v>mtpg1c-04%14_07_37</v>
      </c>
      <c r="B8" s="18">
        <f>'Euclides mtpgc'!B8</f>
        <v>1</v>
      </c>
      <c r="C8" s="18">
        <f>'Euclides mtpgc'!C8</f>
        <v>0</v>
      </c>
      <c r="D8" s="18">
        <f>'Euclides mtpgc'!D8</f>
        <v>0</v>
      </c>
      <c r="E8" s="18">
        <f>'Euclides mtpgc'!E8</f>
        <v>0</v>
      </c>
      <c r="F8" s="18">
        <f>'Euclides mtpgc'!F8</f>
        <v>0</v>
      </c>
      <c r="G8" s="18">
        <f>'Euclides mtpgc'!G8</f>
        <v>0</v>
      </c>
      <c r="H8" s="18">
        <f>'Euclides mtpgc'!H8</f>
        <v>0</v>
      </c>
      <c r="I8" s="18">
        <f>'Euclides mtpgc'!I8</f>
        <v>0</v>
      </c>
      <c r="J8" s="18">
        <f>'Euclides mtpgc'!J8</f>
        <v>0</v>
      </c>
      <c r="K8" s="18">
        <f>'Euclides mtpgc'!K8</f>
        <v>0</v>
      </c>
      <c r="L8" s="18">
        <f>'Euclides mtpgc'!L8</f>
        <v>0</v>
      </c>
      <c r="M8" s="18">
        <f>'Euclides mtpgc'!M8</f>
        <v>1</v>
      </c>
      <c r="N8" s="18">
        <f>'Euclides mtpgc'!N8</f>
        <v>0</v>
      </c>
      <c r="O8" s="18">
        <f>'Euclides mtpgc'!O8</f>
        <v>0</v>
      </c>
      <c r="P8" s="18">
        <f>'Euclides mtpgc'!P8</f>
        <v>0</v>
      </c>
      <c r="Q8" s="18">
        <f>'Euclides mtpgc'!Q8</f>
        <v>0</v>
      </c>
      <c r="R8" s="18">
        <f>'Euclides mtpgc'!R8</f>
        <v>0</v>
      </c>
      <c r="S8" s="18">
        <f>'Euclides mtpgc'!S8</f>
        <v>0</v>
      </c>
      <c r="T8" s="18">
        <f>'Euclides mtpgc'!T8</f>
        <v>0</v>
      </c>
      <c r="U8" s="18">
        <f>'Euclides mtpgc'!U8</f>
        <v>0</v>
      </c>
      <c r="V8" s="18">
        <f>'Euclides mtpgc'!V8</f>
        <v>0</v>
      </c>
      <c r="W8" s="19">
        <f>'Euclides mtpgc'!W8</f>
        <v>1</v>
      </c>
      <c r="X8" s="19">
        <f>'Euclides mtpgc'!X8</f>
        <v>0</v>
      </c>
      <c r="Y8" s="19">
        <f>'Euclides mtpgc'!Y8</f>
        <v>1</v>
      </c>
      <c r="Z8" s="19">
        <f>'Euclides mtpgc'!Z8</f>
        <v>1</v>
      </c>
      <c r="AA8" s="19">
        <f>'Euclides mtpgc'!AA8</f>
        <v>1</v>
      </c>
      <c r="AB8" s="19">
        <f>'Euclides mtpgc'!AB8</f>
        <v>0</v>
      </c>
      <c r="AC8" s="19">
        <f>'Euclides mtpgc'!AC8</f>
        <v>1</v>
      </c>
    </row>
    <row r="9" spans="1:29" x14ac:dyDescent="0.3">
      <c r="A9" s="19" t="str">
        <f>'Euclides mtpgc'!A9</f>
        <v>mtpg1c-04%14_25_58</v>
      </c>
      <c r="B9" s="18">
        <f>'Euclides mtpgc'!B9</f>
        <v>0</v>
      </c>
      <c r="C9" s="18">
        <f>'Euclides mtpgc'!C9</f>
        <v>0</v>
      </c>
      <c r="D9" s="18">
        <f>'Euclides mtpgc'!D9</f>
        <v>0</v>
      </c>
      <c r="E9" s="18">
        <f>'Euclides mtpgc'!E9</f>
        <v>0</v>
      </c>
      <c r="F9" s="18">
        <f>'Euclides mtpgc'!F9</f>
        <v>1</v>
      </c>
      <c r="G9" s="18">
        <f>'Euclides mtpgc'!G9</f>
        <v>0</v>
      </c>
      <c r="H9" s="18">
        <f>'Euclides mtpgc'!H9</f>
        <v>0</v>
      </c>
      <c r="I9" s="18">
        <f>'Euclides mtpgc'!I9</f>
        <v>0</v>
      </c>
      <c r="J9" s="18">
        <f>'Euclides mtpgc'!J9</f>
        <v>0</v>
      </c>
      <c r="K9" s="18">
        <f>'Euclides mtpgc'!K9</f>
        <v>0</v>
      </c>
      <c r="L9" s="18">
        <f>'Euclides mtpgc'!L9</f>
        <v>0</v>
      </c>
      <c r="M9" s="18">
        <f>'Euclides mtpgc'!M9</f>
        <v>0</v>
      </c>
      <c r="N9" s="18">
        <f>'Euclides mtpgc'!N9</f>
        <v>0</v>
      </c>
      <c r="O9" s="18">
        <f>'Euclides mtpgc'!O9</f>
        <v>0</v>
      </c>
      <c r="P9" s="18">
        <f>'Euclides mtpgc'!P9</f>
        <v>0</v>
      </c>
      <c r="Q9" s="18">
        <f>'Euclides mtpgc'!Q9</f>
        <v>0</v>
      </c>
      <c r="R9" s="18">
        <f>'Euclides mtpgc'!R9</f>
        <v>1</v>
      </c>
      <c r="S9" s="18">
        <f>'Euclides mtpgc'!S9</f>
        <v>0</v>
      </c>
      <c r="T9" s="18">
        <f>'Euclides mtpgc'!T9</f>
        <v>0</v>
      </c>
      <c r="U9" s="18">
        <f>'Euclides mtpgc'!U9</f>
        <v>0</v>
      </c>
      <c r="V9" s="18">
        <f>'Euclides mtpgc'!V9</f>
        <v>0</v>
      </c>
      <c r="W9" s="19">
        <f>'Euclides mtpgc'!W9</f>
        <v>1</v>
      </c>
      <c r="X9" s="19">
        <f>'Euclides mtpgc'!X9</f>
        <v>0</v>
      </c>
      <c r="Y9" s="19">
        <f>'Euclides mtpgc'!Y9</f>
        <v>1</v>
      </c>
      <c r="Z9" s="19">
        <f>'Euclides mtpgc'!Z9</f>
        <v>1</v>
      </c>
      <c r="AA9" s="19">
        <f>'Euclides mtpgc'!AA9</f>
        <v>1</v>
      </c>
      <c r="AB9" s="19">
        <f>'Euclides mtpgc'!AB9</f>
        <v>0</v>
      </c>
      <c r="AC9" s="19">
        <f>'Euclides mtpgc'!AC9</f>
        <v>1</v>
      </c>
    </row>
    <row r="10" spans="1:29" x14ac:dyDescent="0.3">
      <c r="A10" s="19" t="str">
        <f>'Euclides mtpgc'!A10</f>
        <v>mtpg2c-01%12_25_03</v>
      </c>
      <c r="B10" s="18">
        <f>'Euclides mtpgc'!B10</f>
        <v>0</v>
      </c>
      <c r="C10" s="18">
        <f>'Euclides mtpgc'!C10</f>
        <v>0</v>
      </c>
      <c r="D10" s="18">
        <f>'Euclides mtpgc'!D10</f>
        <v>0</v>
      </c>
      <c r="E10" s="18">
        <f>'Euclides mtpgc'!E10</f>
        <v>0</v>
      </c>
      <c r="F10" s="18">
        <f>'Euclides mtpgc'!F10</f>
        <v>1</v>
      </c>
      <c r="G10" s="18">
        <f>'Euclides mtpgc'!G10</f>
        <v>0</v>
      </c>
      <c r="H10" s="18">
        <f>'Euclides mtpgc'!H10</f>
        <v>0</v>
      </c>
      <c r="I10" s="18">
        <f>'Euclides mtpgc'!I10</f>
        <v>0</v>
      </c>
      <c r="J10" s="18">
        <f>'Euclides mtpgc'!J10</f>
        <v>0</v>
      </c>
      <c r="K10" s="18">
        <f>'Euclides mtpgc'!K10</f>
        <v>0</v>
      </c>
      <c r="L10" s="18">
        <f>'Euclides mtpgc'!L10</f>
        <v>0</v>
      </c>
      <c r="M10" s="18">
        <f>'Euclides mtpgc'!M10</f>
        <v>0</v>
      </c>
      <c r="N10" s="18">
        <f>'Euclides mtpgc'!N10</f>
        <v>0</v>
      </c>
      <c r="O10" s="18">
        <f>'Euclides mtpgc'!O10</f>
        <v>0</v>
      </c>
      <c r="P10" s="18">
        <f>'Euclides mtpgc'!P10</f>
        <v>0</v>
      </c>
      <c r="Q10" s="18">
        <f>'Euclides mtpgc'!Q10</f>
        <v>0</v>
      </c>
      <c r="R10" s="18">
        <f>'Euclides mtpgc'!R10</f>
        <v>1</v>
      </c>
      <c r="S10" s="18">
        <f>'Euclides mtpgc'!S10</f>
        <v>0</v>
      </c>
      <c r="T10" s="18">
        <f>'Euclides mtpgc'!T10</f>
        <v>0</v>
      </c>
      <c r="U10" s="18">
        <f>'Euclides mtpgc'!U10</f>
        <v>0</v>
      </c>
      <c r="V10" s="18">
        <f>'Euclides mtpgc'!V10</f>
        <v>0</v>
      </c>
      <c r="W10" s="19">
        <f>'Euclides mtpgc'!W10</f>
        <v>1</v>
      </c>
      <c r="X10" s="19">
        <f>'Euclides mtpgc'!X10</f>
        <v>0</v>
      </c>
      <c r="Y10" s="19">
        <f>'Euclides mtpgc'!Y10</f>
        <v>1</v>
      </c>
      <c r="Z10" s="19">
        <f>'Euclides mtpgc'!Z10</f>
        <v>1</v>
      </c>
      <c r="AA10" s="19">
        <f>'Euclides mtpgc'!AA10</f>
        <v>1</v>
      </c>
      <c r="AB10" s="19">
        <f>'Euclides mtpgc'!AB10</f>
        <v>0</v>
      </c>
      <c r="AC10" s="19">
        <f>'Euclides mtpgc'!AC10</f>
        <v>1</v>
      </c>
    </row>
    <row r="11" spans="1:29" x14ac:dyDescent="0.3">
      <c r="A11" s="19" t="str">
        <f>'Euclides mtpgc'!A11</f>
        <v>mtpg2c-01%12_31_09</v>
      </c>
      <c r="B11" s="18">
        <f>'Euclides mtpgc'!B11</f>
        <v>0</v>
      </c>
      <c r="C11" s="18">
        <f>'Euclides mtpgc'!C11</f>
        <v>0</v>
      </c>
      <c r="D11" s="18">
        <f>'Euclides mtpgc'!D11</f>
        <v>0</v>
      </c>
      <c r="E11" s="18">
        <f>'Euclides mtpgc'!E11</f>
        <v>0</v>
      </c>
      <c r="F11" s="18">
        <f>'Euclides mtpgc'!F11</f>
        <v>1</v>
      </c>
      <c r="G11" s="18">
        <f>'Euclides mtpgc'!G11</f>
        <v>0</v>
      </c>
      <c r="H11" s="18">
        <f>'Euclides mtpgc'!H11</f>
        <v>0</v>
      </c>
      <c r="I11" s="18">
        <f>'Euclides mtpgc'!I11</f>
        <v>0</v>
      </c>
      <c r="J11" s="18">
        <f>'Euclides mtpgc'!J11</f>
        <v>0</v>
      </c>
      <c r="K11" s="18">
        <f>'Euclides mtpgc'!K11</f>
        <v>0</v>
      </c>
      <c r="L11" s="18">
        <f>'Euclides mtpgc'!L11</f>
        <v>0</v>
      </c>
      <c r="M11" s="18">
        <f>'Euclides mtpgc'!M11</f>
        <v>0</v>
      </c>
      <c r="N11" s="18">
        <f>'Euclides mtpgc'!N11</f>
        <v>0</v>
      </c>
      <c r="O11" s="18">
        <f>'Euclides mtpgc'!O11</f>
        <v>0</v>
      </c>
      <c r="P11" s="18">
        <f>'Euclides mtpgc'!P11</f>
        <v>0</v>
      </c>
      <c r="Q11" s="18">
        <f>'Euclides mtpgc'!Q11</f>
        <v>0</v>
      </c>
      <c r="R11" s="18">
        <f>'Euclides mtpgc'!R11</f>
        <v>1</v>
      </c>
      <c r="S11" s="18">
        <f>'Euclides mtpgc'!S11</f>
        <v>0</v>
      </c>
      <c r="T11" s="18">
        <f>'Euclides mtpgc'!T11</f>
        <v>0</v>
      </c>
      <c r="U11" s="18">
        <f>'Euclides mtpgc'!U11</f>
        <v>0</v>
      </c>
      <c r="V11" s="18">
        <f>'Euclides mtpgc'!V11</f>
        <v>0</v>
      </c>
      <c r="W11" s="19">
        <f>'Euclides mtpgc'!W11</f>
        <v>1</v>
      </c>
      <c r="X11" s="19">
        <f>'Euclides mtpgc'!X11</f>
        <v>0</v>
      </c>
      <c r="Y11" s="19">
        <f>'Euclides mtpgc'!Y11</f>
        <v>1</v>
      </c>
      <c r="Z11" s="19">
        <f>'Euclides mtpgc'!Z11</f>
        <v>1</v>
      </c>
      <c r="AA11" s="19">
        <f>'Euclides mtpgc'!AA11</f>
        <v>1</v>
      </c>
      <c r="AB11" s="19">
        <f>'Euclides mtpgc'!AB11</f>
        <v>0</v>
      </c>
      <c r="AC11" s="19">
        <f>'Euclides mtpgc'!AC11</f>
        <v>1</v>
      </c>
    </row>
    <row r="12" spans="1:29" x14ac:dyDescent="0.3">
      <c r="A12" s="19" t="str">
        <f>'Euclides mtpgc'!A12</f>
        <v>mtpg2c-02%13_00_28</v>
      </c>
      <c r="B12" s="18">
        <f>'Euclides mtpgc'!B12</f>
        <v>0</v>
      </c>
      <c r="C12" s="18">
        <f>'Euclides mtpgc'!C12</f>
        <v>0</v>
      </c>
      <c r="D12" s="18">
        <f>'Euclides mtpgc'!D12</f>
        <v>0</v>
      </c>
      <c r="E12" s="18">
        <f>'Euclides mtpgc'!E12</f>
        <v>1</v>
      </c>
      <c r="F12" s="18">
        <f>'Euclides mtpgc'!F12</f>
        <v>1</v>
      </c>
      <c r="G12" s="18">
        <f>'Euclides mtpgc'!G12</f>
        <v>0</v>
      </c>
      <c r="H12" s="18">
        <f>'Euclides mtpgc'!H12</f>
        <v>0</v>
      </c>
      <c r="I12" s="18">
        <f>'Euclides mtpgc'!I12</f>
        <v>0</v>
      </c>
      <c r="J12" s="18">
        <f>'Euclides mtpgc'!J12</f>
        <v>0</v>
      </c>
      <c r="K12" s="18">
        <f>'Euclides mtpgc'!K12</f>
        <v>0</v>
      </c>
      <c r="L12" s="18">
        <f>'Euclides mtpgc'!L12</f>
        <v>0</v>
      </c>
      <c r="M12" s="18">
        <f>'Euclides mtpgc'!M12</f>
        <v>0</v>
      </c>
      <c r="N12" s="18">
        <f>'Euclides mtpgc'!N12</f>
        <v>0</v>
      </c>
      <c r="O12" s="18">
        <f>'Euclides mtpgc'!O12</f>
        <v>0</v>
      </c>
      <c r="P12" s="18">
        <f>'Euclides mtpgc'!P12</f>
        <v>0</v>
      </c>
      <c r="Q12" s="18">
        <f>'Euclides mtpgc'!Q12</f>
        <v>0</v>
      </c>
      <c r="R12" s="18">
        <f>'Euclides mtpgc'!R12</f>
        <v>1</v>
      </c>
      <c r="S12" s="18">
        <f>'Euclides mtpgc'!S12</f>
        <v>0</v>
      </c>
      <c r="T12" s="18">
        <f>'Euclides mtpgc'!T12</f>
        <v>0</v>
      </c>
      <c r="U12" s="18">
        <f>'Euclides mtpgc'!U12</f>
        <v>0</v>
      </c>
      <c r="V12" s="18">
        <f>'Euclides mtpgc'!V12</f>
        <v>0</v>
      </c>
      <c r="W12" s="19">
        <f>'Euclides mtpgc'!W12</f>
        <v>0</v>
      </c>
      <c r="X12" s="19">
        <f>'Euclides mtpgc'!X12</f>
        <v>0</v>
      </c>
      <c r="Y12" s="19">
        <f>'Euclides mtpgc'!Y12</f>
        <v>0</v>
      </c>
      <c r="Z12" s="19">
        <f>'Euclides mtpgc'!Z12</f>
        <v>1</v>
      </c>
      <c r="AA12" s="19">
        <f>'Euclides mtpgc'!AA12</f>
        <v>1</v>
      </c>
      <c r="AB12" s="19">
        <f>'Euclides mtpgc'!AB12</f>
        <v>0</v>
      </c>
      <c r="AC12" s="19">
        <f>'Euclides mtpgc'!AC12</f>
        <v>0</v>
      </c>
    </row>
    <row r="13" spans="1:29" x14ac:dyDescent="0.3">
      <c r="A13" s="19" t="str">
        <f>'Euclides mtpgc'!A13</f>
        <v>mtpg2c-04%11_56_54</v>
      </c>
      <c r="B13" s="18">
        <f>'Euclides mtpgc'!B13</f>
        <v>0</v>
      </c>
      <c r="C13" s="18">
        <f>'Euclides mtpgc'!C13</f>
        <v>0</v>
      </c>
      <c r="D13" s="18">
        <f>'Euclides mtpgc'!D13</f>
        <v>0</v>
      </c>
      <c r="E13" s="18">
        <f>'Euclides mtpgc'!E13</f>
        <v>0</v>
      </c>
      <c r="F13" s="18">
        <f>'Euclides mtpgc'!F13</f>
        <v>0</v>
      </c>
      <c r="G13" s="18">
        <f>'Euclides mtpgc'!G13</f>
        <v>0</v>
      </c>
      <c r="H13" s="18">
        <f>'Euclides mtpgc'!H13</f>
        <v>0</v>
      </c>
      <c r="I13" s="18">
        <f>'Euclides mtpgc'!I13</f>
        <v>0</v>
      </c>
      <c r="J13" s="18">
        <f>'Euclides mtpgc'!J13</f>
        <v>0</v>
      </c>
      <c r="K13" s="18">
        <f>'Euclides mtpgc'!K13</f>
        <v>0</v>
      </c>
      <c r="L13" s="18">
        <f>'Euclides mtpgc'!L13</f>
        <v>0</v>
      </c>
      <c r="M13" s="18">
        <f>'Euclides mtpgc'!M13</f>
        <v>0</v>
      </c>
      <c r="N13" s="18">
        <f>'Euclides mtpgc'!N13</f>
        <v>0</v>
      </c>
      <c r="O13" s="18">
        <f>'Euclides mtpgc'!O13</f>
        <v>0</v>
      </c>
      <c r="P13" s="18">
        <f>'Euclides mtpgc'!P13</f>
        <v>0</v>
      </c>
      <c r="Q13" s="18">
        <f>'Euclides mtpgc'!Q13</f>
        <v>0</v>
      </c>
      <c r="R13" s="18">
        <f>'Euclides mtpgc'!R13</f>
        <v>1</v>
      </c>
      <c r="S13" s="18">
        <f>'Euclides mtpgc'!S13</f>
        <v>0</v>
      </c>
      <c r="T13" s="18">
        <f>'Euclides mtpgc'!T13</f>
        <v>0</v>
      </c>
      <c r="U13" s="18">
        <f>'Euclides mtpgc'!U13</f>
        <v>0</v>
      </c>
      <c r="V13" s="18">
        <f>'Euclides mtpgc'!V13</f>
        <v>0</v>
      </c>
      <c r="W13" s="19">
        <f>'Euclides mtpgc'!W13</f>
        <v>1</v>
      </c>
      <c r="X13" s="19">
        <f>'Euclides mtpgc'!X13</f>
        <v>0</v>
      </c>
      <c r="Y13" s="19">
        <f>'Euclides mtpgc'!Y13</f>
        <v>1</v>
      </c>
      <c r="Z13" s="19">
        <f>'Euclides mtpgc'!Z13</f>
        <v>1</v>
      </c>
      <c r="AA13" s="19">
        <f>'Euclides mtpgc'!AA13</f>
        <v>1</v>
      </c>
      <c r="AB13" s="19">
        <f>'Euclides mtpgc'!AB13</f>
        <v>0</v>
      </c>
      <c r="AC13" s="19">
        <f>'Euclides mtpgc'!AC13</f>
        <v>1</v>
      </c>
    </row>
    <row r="14" spans="1:29" x14ac:dyDescent="0.3">
      <c r="A14" s="19" t="str">
        <f>'Euclides mtpgc'!A14</f>
        <v>mtpg2c-04%12_21_24</v>
      </c>
      <c r="B14" s="18">
        <f>'Euclides mtpgc'!B14</f>
        <v>0</v>
      </c>
      <c r="C14" s="18">
        <f>'Euclides mtpgc'!C14</f>
        <v>0</v>
      </c>
      <c r="D14" s="18">
        <f>'Euclides mtpgc'!D14</f>
        <v>0</v>
      </c>
      <c r="E14" s="18">
        <f>'Euclides mtpgc'!E14</f>
        <v>0</v>
      </c>
      <c r="F14" s="18">
        <f>'Euclides mtpgc'!F14</f>
        <v>0</v>
      </c>
      <c r="G14" s="18">
        <f>'Euclides mtpgc'!G14</f>
        <v>0</v>
      </c>
      <c r="H14" s="18">
        <f>'Euclides mtpgc'!H14</f>
        <v>0</v>
      </c>
      <c r="I14" s="18">
        <f>'Euclides mtpgc'!I14</f>
        <v>0</v>
      </c>
      <c r="J14" s="18">
        <f>'Euclides mtpgc'!J14</f>
        <v>0</v>
      </c>
      <c r="K14" s="18">
        <f>'Euclides mtpgc'!K14</f>
        <v>0</v>
      </c>
      <c r="L14" s="18">
        <f>'Euclides mtpgc'!L14</f>
        <v>0</v>
      </c>
      <c r="M14" s="18">
        <f>'Euclides mtpgc'!M14</f>
        <v>0</v>
      </c>
      <c r="N14" s="18">
        <f>'Euclides mtpgc'!N14</f>
        <v>0</v>
      </c>
      <c r="O14" s="18">
        <f>'Euclides mtpgc'!O14</f>
        <v>0</v>
      </c>
      <c r="P14" s="18">
        <f>'Euclides mtpgc'!P14</f>
        <v>0</v>
      </c>
      <c r="Q14" s="18">
        <f>'Euclides mtpgc'!Q14</f>
        <v>0</v>
      </c>
      <c r="R14" s="18">
        <f>'Euclides mtpgc'!R14</f>
        <v>1</v>
      </c>
      <c r="S14" s="18">
        <f>'Euclides mtpgc'!S14</f>
        <v>0</v>
      </c>
      <c r="T14" s="18">
        <f>'Euclides mtpgc'!T14</f>
        <v>0</v>
      </c>
      <c r="U14" s="18">
        <f>'Euclides mtpgc'!U14</f>
        <v>0</v>
      </c>
      <c r="V14" s="18">
        <f>'Euclides mtpgc'!V14</f>
        <v>0</v>
      </c>
      <c r="W14" s="19">
        <f>'Euclides mtpgc'!W14</f>
        <v>1</v>
      </c>
      <c r="X14" s="19">
        <f>'Euclides mtpgc'!X14</f>
        <v>0</v>
      </c>
      <c r="Y14" s="19">
        <f>'Euclides mtpgc'!Y14</f>
        <v>1</v>
      </c>
      <c r="Z14" s="19">
        <f>'Euclides mtpgc'!Z14</f>
        <v>1</v>
      </c>
      <c r="AA14" s="19">
        <f>'Euclides mtpgc'!AA14</f>
        <v>1</v>
      </c>
      <c r="AB14" s="19">
        <f>'Euclides mtpgc'!AB14</f>
        <v>0</v>
      </c>
      <c r="AC14" s="19">
        <f>'Euclides mtpgc'!AC14</f>
        <v>1</v>
      </c>
    </row>
    <row r="15" spans="1:29" x14ac:dyDescent="0.3">
      <c r="A15" s="19" t="str">
        <f>'Euclides mtpgc'!A15</f>
        <v>mtpg2c-05%12_40_37</v>
      </c>
      <c r="B15" s="18">
        <f>'Euclides mtpgc'!B15</f>
        <v>1</v>
      </c>
      <c r="C15" s="18">
        <f>'Euclides mtpgc'!C15</f>
        <v>1</v>
      </c>
      <c r="D15" s="18">
        <f>'Euclides mtpgc'!D15</f>
        <v>0</v>
      </c>
      <c r="E15" s="18">
        <f>'Euclides mtpgc'!E15</f>
        <v>0</v>
      </c>
      <c r="F15" s="18">
        <f>'Euclides mtpgc'!F15</f>
        <v>0</v>
      </c>
      <c r="G15" s="18">
        <f>'Euclides mtpgc'!G15</f>
        <v>0</v>
      </c>
      <c r="H15" s="18">
        <f>'Euclides mtpgc'!H15</f>
        <v>1</v>
      </c>
      <c r="I15" s="18">
        <f>'Euclides mtpgc'!I15</f>
        <v>1</v>
      </c>
      <c r="J15" s="18">
        <f>'Euclides mtpgc'!J15</f>
        <v>0</v>
      </c>
      <c r="K15" s="18">
        <f>'Euclides mtpgc'!K15</f>
        <v>0</v>
      </c>
      <c r="L15" s="18">
        <f>'Euclides mtpgc'!L15</f>
        <v>0</v>
      </c>
      <c r="M15" s="18">
        <f>'Euclides mtpgc'!M15</f>
        <v>1</v>
      </c>
      <c r="N15" s="18">
        <f>'Euclides mtpgc'!N15</f>
        <v>1</v>
      </c>
      <c r="O15" s="18">
        <f>'Euclides mtpgc'!O15</f>
        <v>0</v>
      </c>
      <c r="P15" s="18">
        <f>'Euclides mtpgc'!P15</f>
        <v>0</v>
      </c>
      <c r="Q15" s="18">
        <f>'Euclides mtpgc'!Q15</f>
        <v>0</v>
      </c>
      <c r="R15" s="18">
        <f>'Euclides mtpgc'!R15</f>
        <v>0</v>
      </c>
      <c r="S15" s="18">
        <f>'Euclides mtpgc'!S15</f>
        <v>0</v>
      </c>
      <c r="T15" s="18">
        <f>'Euclides mtpgc'!T15</f>
        <v>0</v>
      </c>
      <c r="U15" s="18">
        <f>'Euclides mtpgc'!U15</f>
        <v>0</v>
      </c>
      <c r="V15" s="18">
        <f>'Euclides mtpgc'!V15</f>
        <v>0</v>
      </c>
      <c r="W15" s="19">
        <f>'Euclides mtpgc'!W15</f>
        <v>1</v>
      </c>
      <c r="X15" s="19">
        <f>'Euclides mtpgc'!X15</f>
        <v>0</v>
      </c>
      <c r="Y15" s="19">
        <f>'Euclides mtpgc'!Y15</f>
        <v>1</v>
      </c>
      <c r="Z15" s="19">
        <f>'Euclides mtpgc'!Z15</f>
        <v>1</v>
      </c>
      <c r="AA15" s="19">
        <f>'Euclides mtpgc'!AA15</f>
        <v>1</v>
      </c>
      <c r="AB15" s="19">
        <f>'Euclides mtpgc'!AB15</f>
        <v>0</v>
      </c>
      <c r="AC15" s="19">
        <f>'Euclides mtpgc'!AC15</f>
        <v>1</v>
      </c>
    </row>
    <row r="16" spans="1:29" x14ac:dyDescent="0.3">
      <c r="A16" s="19" t="str">
        <f>'Euclides mtpgc'!A16</f>
        <v>mtpg2c-05%12_49_53</v>
      </c>
      <c r="B16" s="18">
        <f>'Euclides mtpgc'!B16</f>
        <v>1</v>
      </c>
      <c r="C16" s="18">
        <f>'Euclides mtpgc'!C16</f>
        <v>0</v>
      </c>
      <c r="D16" s="18">
        <f>'Euclides mtpgc'!D16</f>
        <v>0</v>
      </c>
      <c r="E16" s="18">
        <f>'Euclides mtpgc'!E16</f>
        <v>0</v>
      </c>
      <c r="F16" s="18">
        <f>'Euclides mtpgc'!F16</f>
        <v>0</v>
      </c>
      <c r="G16" s="18">
        <f>'Euclides mtpgc'!G16</f>
        <v>0</v>
      </c>
      <c r="H16" s="18">
        <f>'Euclides mtpgc'!H16</f>
        <v>1</v>
      </c>
      <c r="I16" s="18">
        <f>'Euclides mtpgc'!I16</f>
        <v>0</v>
      </c>
      <c r="J16" s="18">
        <f>'Euclides mtpgc'!J16</f>
        <v>0</v>
      </c>
      <c r="K16" s="18">
        <f>'Euclides mtpgc'!K16</f>
        <v>0</v>
      </c>
      <c r="L16" s="18">
        <f>'Euclides mtpgc'!L16</f>
        <v>0</v>
      </c>
      <c r="M16" s="18">
        <f>'Euclides mtpgc'!M16</f>
        <v>1</v>
      </c>
      <c r="N16" s="18">
        <f>'Euclides mtpgc'!N16</f>
        <v>0</v>
      </c>
      <c r="O16" s="18">
        <f>'Euclides mtpgc'!O16</f>
        <v>0</v>
      </c>
      <c r="P16" s="18">
        <f>'Euclides mtpgc'!P16</f>
        <v>0</v>
      </c>
      <c r="Q16" s="18">
        <f>'Euclides mtpgc'!Q16</f>
        <v>0</v>
      </c>
      <c r="R16" s="18">
        <f>'Euclides mtpgc'!R16</f>
        <v>0</v>
      </c>
      <c r="S16" s="18">
        <f>'Euclides mtpgc'!S16</f>
        <v>0</v>
      </c>
      <c r="T16" s="18">
        <f>'Euclides mtpgc'!T16</f>
        <v>0</v>
      </c>
      <c r="U16" s="18">
        <f>'Euclides mtpgc'!U16</f>
        <v>0</v>
      </c>
      <c r="V16" s="18">
        <f>'Euclides mtpgc'!V16</f>
        <v>0</v>
      </c>
      <c r="W16" s="19">
        <f>'Euclides mtpgc'!W16</f>
        <v>1</v>
      </c>
      <c r="X16" s="19">
        <f>'Euclides mtpgc'!X16</f>
        <v>0</v>
      </c>
      <c r="Y16" s="19">
        <f>'Euclides mtpgc'!Y16</f>
        <v>1</v>
      </c>
      <c r="Z16" s="19">
        <f>'Euclides mtpgc'!Z16</f>
        <v>1</v>
      </c>
      <c r="AA16" s="19">
        <f>'Euclides mtpgc'!AA16</f>
        <v>1</v>
      </c>
      <c r="AB16" s="19">
        <f>'Euclides mtpgc'!AB16</f>
        <v>0</v>
      </c>
      <c r="AC16" s="19">
        <f>'Euclides mtpgc'!AC16</f>
        <v>1</v>
      </c>
    </row>
    <row r="17" spans="1:29" x14ac:dyDescent="0.3">
      <c r="A17" s="19" t="str">
        <f>'Euclides mtpgc'!A17</f>
        <v>mtpg2c-05%12_55_13</v>
      </c>
      <c r="B17" s="18">
        <f>'Euclides mtpgc'!B17</f>
        <v>0</v>
      </c>
      <c r="C17" s="18">
        <f>'Euclides mtpgc'!C17</f>
        <v>0</v>
      </c>
      <c r="D17" s="18">
        <f>'Euclides mtpgc'!D17</f>
        <v>0</v>
      </c>
      <c r="E17" s="18">
        <f>'Euclides mtpgc'!E17</f>
        <v>0</v>
      </c>
      <c r="F17" s="18">
        <f>'Euclides mtpgc'!F17</f>
        <v>0</v>
      </c>
      <c r="G17" s="18">
        <f>'Euclides mtpgc'!G17</f>
        <v>0</v>
      </c>
      <c r="H17" s="18">
        <f>'Euclides mtpgc'!H17</f>
        <v>0</v>
      </c>
      <c r="I17" s="18">
        <f>'Euclides mtpgc'!I17</f>
        <v>0</v>
      </c>
      <c r="J17" s="18">
        <f>'Euclides mtpgc'!J17</f>
        <v>0</v>
      </c>
      <c r="K17" s="18">
        <f>'Euclides mtpgc'!K17</f>
        <v>0</v>
      </c>
      <c r="L17" s="18">
        <f>'Euclides mtpgc'!L17</f>
        <v>0</v>
      </c>
      <c r="M17" s="18">
        <f>'Euclides mtpgc'!M17</f>
        <v>0</v>
      </c>
      <c r="N17" s="18">
        <f>'Euclides mtpgc'!N17</f>
        <v>0</v>
      </c>
      <c r="O17" s="18">
        <f>'Euclides mtpgc'!O17</f>
        <v>0</v>
      </c>
      <c r="P17" s="18">
        <f>'Euclides mtpgc'!P17</f>
        <v>0</v>
      </c>
      <c r="Q17" s="18">
        <f>'Euclides mtpgc'!Q17</f>
        <v>0</v>
      </c>
      <c r="R17" s="18">
        <f>'Euclides mtpgc'!R17</f>
        <v>1</v>
      </c>
      <c r="S17" s="18">
        <f>'Euclides mtpgc'!S17</f>
        <v>0</v>
      </c>
      <c r="T17" s="18">
        <f>'Euclides mtpgc'!T17</f>
        <v>0</v>
      </c>
      <c r="U17" s="18">
        <f>'Euclides mtpgc'!U17</f>
        <v>0</v>
      </c>
      <c r="V17" s="18">
        <f>'Euclides mtpgc'!V17</f>
        <v>0</v>
      </c>
      <c r="W17" s="19">
        <f>'Euclides mtpgc'!W17</f>
        <v>1</v>
      </c>
      <c r="X17" s="19">
        <f>'Euclides mtpgc'!X17</f>
        <v>0</v>
      </c>
      <c r="Y17" s="19">
        <f>'Euclides mtpgc'!Y17</f>
        <v>1</v>
      </c>
      <c r="Z17" s="19">
        <f>'Euclides mtpgc'!Z17</f>
        <v>1</v>
      </c>
      <c r="AA17" s="19">
        <f>'Euclides mtpgc'!AA17</f>
        <v>1</v>
      </c>
      <c r="AB17" s="19">
        <f>'Euclides mtpgc'!AB17</f>
        <v>0</v>
      </c>
      <c r="AC17" s="19">
        <f>'Euclides mtpgc'!AC17</f>
        <v>1</v>
      </c>
    </row>
    <row r="18" spans="1:29" x14ac:dyDescent="0.3">
      <c r="A18" s="19" t="str">
        <f>'Euclides mtpgc'!A18</f>
        <v>mtpg2c-06%12_39_14</v>
      </c>
      <c r="B18" s="18">
        <f>'Euclides mtpgc'!B18</f>
        <v>0</v>
      </c>
      <c r="C18" s="18">
        <f>'Euclides mtpgc'!C18</f>
        <v>0</v>
      </c>
      <c r="D18" s="18">
        <f>'Euclides mtpgc'!D18</f>
        <v>0</v>
      </c>
      <c r="E18" s="18">
        <f>'Euclides mtpgc'!E18</f>
        <v>0</v>
      </c>
      <c r="F18" s="18">
        <f>'Euclides mtpgc'!F18</f>
        <v>0</v>
      </c>
      <c r="G18" s="18">
        <f>'Euclides mtpgc'!G18</f>
        <v>0</v>
      </c>
      <c r="H18" s="18">
        <f>'Euclides mtpgc'!H18</f>
        <v>0</v>
      </c>
      <c r="I18" s="18">
        <f>'Euclides mtpgc'!I18</f>
        <v>0</v>
      </c>
      <c r="J18" s="18">
        <f>'Euclides mtpgc'!J18</f>
        <v>0</v>
      </c>
      <c r="K18" s="18">
        <f>'Euclides mtpgc'!K18</f>
        <v>1</v>
      </c>
      <c r="L18" s="18">
        <f>'Euclides mtpgc'!L18</f>
        <v>0</v>
      </c>
      <c r="M18" s="18">
        <f>'Euclides mtpgc'!M18</f>
        <v>0</v>
      </c>
      <c r="N18" s="18">
        <f>'Euclides mtpgc'!N18</f>
        <v>0</v>
      </c>
      <c r="O18" s="18">
        <f>'Euclides mtpgc'!O18</f>
        <v>0</v>
      </c>
      <c r="P18" s="18">
        <f>'Euclides mtpgc'!P18</f>
        <v>0</v>
      </c>
      <c r="Q18" s="18">
        <f>'Euclides mtpgc'!Q18</f>
        <v>0</v>
      </c>
      <c r="R18" s="18">
        <f>'Euclides mtpgc'!R18</f>
        <v>1</v>
      </c>
      <c r="S18" s="18">
        <f>'Euclides mtpgc'!S18</f>
        <v>0</v>
      </c>
      <c r="T18" s="18">
        <f>'Euclides mtpgc'!T18</f>
        <v>0</v>
      </c>
      <c r="U18" s="18">
        <f>'Euclides mtpgc'!U18</f>
        <v>0</v>
      </c>
      <c r="V18" s="18">
        <f>'Euclides mtpgc'!V18</f>
        <v>0</v>
      </c>
      <c r="W18" s="19">
        <f>'Euclides mtpgc'!W18</f>
        <v>1</v>
      </c>
      <c r="X18" s="19">
        <f>'Euclides mtpgc'!X18</f>
        <v>0</v>
      </c>
      <c r="Y18" s="19">
        <f>'Euclides mtpgc'!Y18</f>
        <v>0</v>
      </c>
      <c r="Z18" s="19">
        <f>'Euclides mtpgc'!Z18</f>
        <v>1</v>
      </c>
      <c r="AA18" s="19">
        <f>'Euclides mtpgc'!AA18</f>
        <v>1</v>
      </c>
      <c r="AB18" s="19">
        <f>'Euclides mtpgc'!AB18</f>
        <v>0</v>
      </c>
      <c r="AC18" s="19">
        <f>'Euclides mtpgc'!AC18</f>
        <v>1</v>
      </c>
    </row>
    <row r="19" spans="1:29" x14ac:dyDescent="0.3">
      <c r="A19" s="19" t="str">
        <f>'Euclides mtpgc'!A19</f>
        <v>mtpg3c-01%10_30_16</v>
      </c>
      <c r="B19" s="18">
        <f>'Euclides mtpgc'!B19</f>
        <v>1</v>
      </c>
      <c r="C19" s="18">
        <f>'Euclides mtpgc'!C19</f>
        <v>0</v>
      </c>
      <c r="D19" s="18">
        <f>'Euclides mtpgc'!D19</f>
        <v>0</v>
      </c>
      <c r="E19" s="18">
        <f>'Euclides mtpgc'!E19</f>
        <v>0</v>
      </c>
      <c r="F19" s="18">
        <f>'Euclides mtpgc'!F19</f>
        <v>0</v>
      </c>
      <c r="G19" s="18">
        <f>'Euclides mtpgc'!G19</f>
        <v>1</v>
      </c>
      <c r="H19" s="18">
        <f>'Euclides mtpgc'!H19</f>
        <v>0</v>
      </c>
      <c r="I19" s="18">
        <f>'Euclides mtpgc'!I19</f>
        <v>0</v>
      </c>
      <c r="J19" s="18">
        <f>'Euclides mtpgc'!J19</f>
        <v>0</v>
      </c>
      <c r="K19" s="18">
        <f>'Euclides mtpgc'!K19</f>
        <v>0</v>
      </c>
      <c r="L19" s="18">
        <f>'Euclides mtpgc'!L19</f>
        <v>0</v>
      </c>
      <c r="M19" s="18">
        <f>'Euclides mtpgc'!M19</f>
        <v>1</v>
      </c>
      <c r="N19" s="18">
        <f>'Euclides mtpgc'!N19</f>
        <v>0</v>
      </c>
      <c r="O19" s="18">
        <f>'Euclides mtpgc'!O19</f>
        <v>0</v>
      </c>
      <c r="P19" s="18">
        <f>'Euclides mtpgc'!P19</f>
        <v>0</v>
      </c>
      <c r="Q19" s="18">
        <f>'Euclides mtpgc'!Q19</f>
        <v>0</v>
      </c>
      <c r="R19" s="18">
        <f>'Euclides mtpgc'!R19</f>
        <v>0</v>
      </c>
      <c r="S19" s="18">
        <f>'Euclides mtpgc'!S19</f>
        <v>0</v>
      </c>
      <c r="T19" s="18">
        <f>'Euclides mtpgc'!T19</f>
        <v>0</v>
      </c>
      <c r="U19" s="18">
        <f>'Euclides mtpgc'!U19</f>
        <v>0</v>
      </c>
      <c r="V19" s="18">
        <f>'Euclides mtpgc'!V19</f>
        <v>0</v>
      </c>
      <c r="W19" s="19">
        <f>'Euclides mtpgc'!W19</f>
        <v>1</v>
      </c>
      <c r="X19" s="19">
        <f>'Euclides mtpgc'!X19</f>
        <v>0</v>
      </c>
      <c r="Y19" s="19">
        <f>'Euclides mtpgc'!Y19</f>
        <v>1</v>
      </c>
      <c r="Z19" s="19">
        <f>'Euclides mtpgc'!Z19</f>
        <v>1</v>
      </c>
      <c r="AA19" s="19">
        <f>'Euclides mtpgc'!AA19</f>
        <v>1</v>
      </c>
      <c r="AB19" s="19">
        <f>'Euclides mtpgc'!AB19</f>
        <v>0</v>
      </c>
      <c r="AC19" s="19">
        <f>'Euclides mtpgc'!AC19</f>
        <v>1</v>
      </c>
    </row>
    <row r="20" spans="1:29" x14ac:dyDescent="0.3">
      <c r="A20" s="19" t="str">
        <f>'Euclides mtpgc'!A20</f>
        <v>mtpg3c-01%10_42_39</v>
      </c>
      <c r="B20" s="18">
        <f>'Euclides mtpgc'!B20</f>
        <v>0</v>
      </c>
      <c r="C20" s="18">
        <f>'Euclides mtpgc'!C20</f>
        <v>0</v>
      </c>
      <c r="D20" s="18">
        <f>'Euclides mtpgc'!D20</f>
        <v>0</v>
      </c>
      <c r="E20" s="18">
        <f>'Euclides mtpgc'!E20</f>
        <v>0</v>
      </c>
      <c r="F20" s="18">
        <f>'Euclides mtpgc'!F20</f>
        <v>0</v>
      </c>
      <c r="G20" s="18">
        <f>'Euclides mtpgc'!G20</f>
        <v>0</v>
      </c>
      <c r="H20" s="18">
        <f>'Euclides mtpgc'!H20</f>
        <v>0</v>
      </c>
      <c r="I20" s="18">
        <f>'Euclides mtpgc'!I20</f>
        <v>0</v>
      </c>
      <c r="J20" s="18">
        <f>'Euclides mtpgc'!J20</f>
        <v>0</v>
      </c>
      <c r="K20" s="18">
        <f>'Euclides mtpgc'!K20</f>
        <v>1</v>
      </c>
      <c r="L20" s="18">
        <f>'Euclides mtpgc'!L20</f>
        <v>1</v>
      </c>
      <c r="M20" s="18">
        <f>'Euclides mtpgc'!M20</f>
        <v>0</v>
      </c>
      <c r="N20" s="18">
        <f>'Euclides mtpgc'!N20</f>
        <v>0</v>
      </c>
      <c r="O20" s="18">
        <f>'Euclides mtpgc'!O20</f>
        <v>0</v>
      </c>
      <c r="P20" s="18">
        <f>'Euclides mtpgc'!P20</f>
        <v>0</v>
      </c>
      <c r="Q20" s="18">
        <f>'Euclides mtpgc'!Q20</f>
        <v>0</v>
      </c>
      <c r="R20" s="18">
        <f>'Euclides mtpgc'!R20</f>
        <v>1</v>
      </c>
      <c r="S20" s="18">
        <f>'Euclides mtpgc'!S20</f>
        <v>0</v>
      </c>
      <c r="T20" s="18">
        <f>'Euclides mtpgc'!T20</f>
        <v>0</v>
      </c>
      <c r="U20" s="18">
        <f>'Euclides mtpgc'!U20</f>
        <v>0</v>
      </c>
      <c r="V20" s="18">
        <f>'Euclides mtpgc'!V20</f>
        <v>0</v>
      </c>
      <c r="W20" s="19">
        <f>'Euclides mtpgc'!W20</f>
        <v>1</v>
      </c>
      <c r="X20" s="19">
        <f>'Euclides mtpgc'!X20</f>
        <v>0</v>
      </c>
      <c r="Y20" s="19">
        <f>'Euclides mtpgc'!Y20</f>
        <v>1</v>
      </c>
      <c r="Z20" s="19">
        <f>'Euclides mtpgc'!Z20</f>
        <v>1</v>
      </c>
      <c r="AA20" s="19">
        <f>'Euclides mtpgc'!AA20</f>
        <v>1</v>
      </c>
      <c r="AB20" s="19">
        <f>'Euclides mtpgc'!AB20</f>
        <v>0</v>
      </c>
      <c r="AC20" s="19">
        <f>'Euclides mtpgc'!AC20</f>
        <v>1</v>
      </c>
    </row>
    <row r="21" spans="1:29" x14ac:dyDescent="0.3">
      <c r="A21" s="19" t="str">
        <f>'Euclides mtpgc'!A21</f>
        <v>mtpg3c-02%10_49_21</v>
      </c>
      <c r="B21" s="18">
        <f>'Euclides mtpgc'!B21</f>
        <v>0</v>
      </c>
      <c r="C21" s="18">
        <f>'Euclides mtpgc'!C21</f>
        <v>0</v>
      </c>
      <c r="D21" s="18">
        <f>'Euclides mtpgc'!D21</f>
        <v>0</v>
      </c>
      <c r="E21" s="18">
        <f>'Euclides mtpgc'!E21</f>
        <v>0</v>
      </c>
      <c r="F21" s="18">
        <f>'Euclides mtpgc'!F21</f>
        <v>0</v>
      </c>
      <c r="G21" s="18">
        <f>'Euclides mtpgc'!G21</f>
        <v>0</v>
      </c>
      <c r="H21" s="18">
        <f>'Euclides mtpgc'!H21</f>
        <v>0</v>
      </c>
      <c r="I21" s="18">
        <f>'Euclides mtpgc'!I21</f>
        <v>0</v>
      </c>
      <c r="J21" s="18">
        <f>'Euclides mtpgc'!J21</f>
        <v>0</v>
      </c>
      <c r="K21" s="18">
        <f>'Euclides mtpgc'!K21</f>
        <v>1</v>
      </c>
      <c r="L21" s="18">
        <f>'Euclides mtpgc'!L21</f>
        <v>1</v>
      </c>
      <c r="M21" s="18">
        <f>'Euclides mtpgc'!M21</f>
        <v>0</v>
      </c>
      <c r="N21" s="18">
        <f>'Euclides mtpgc'!N21</f>
        <v>0</v>
      </c>
      <c r="O21" s="18">
        <f>'Euclides mtpgc'!O21</f>
        <v>0</v>
      </c>
      <c r="P21" s="18">
        <f>'Euclides mtpgc'!P21</f>
        <v>0</v>
      </c>
      <c r="Q21" s="18">
        <f>'Euclides mtpgc'!Q21</f>
        <v>0</v>
      </c>
      <c r="R21" s="18">
        <f>'Euclides mtpgc'!R21</f>
        <v>1</v>
      </c>
      <c r="S21" s="18">
        <f>'Euclides mtpgc'!S21</f>
        <v>0</v>
      </c>
      <c r="T21" s="18">
        <f>'Euclides mtpgc'!T21</f>
        <v>0</v>
      </c>
      <c r="U21" s="18">
        <f>'Euclides mtpgc'!U21</f>
        <v>0</v>
      </c>
      <c r="V21" s="18">
        <f>'Euclides mtpgc'!V21</f>
        <v>0</v>
      </c>
      <c r="W21" s="19">
        <f>'Euclides mtpgc'!W21</f>
        <v>0</v>
      </c>
      <c r="X21" s="19">
        <f>'Euclides mtpgc'!X21</f>
        <v>0</v>
      </c>
      <c r="Y21" s="19">
        <f>'Euclides mtpgc'!Y21</f>
        <v>0</v>
      </c>
      <c r="Z21" s="19">
        <f>'Euclides mtpgc'!Z21</f>
        <v>1</v>
      </c>
      <c r="AA21" s="19">
        <f>'Euclides mtpgc'!AA21</f>
        <v>1</v>
      </c>
      <c r="AB21" s="19">
        <f>'Euclides mtpgc'!AB21</f>
        <v>0</v>
      </c>
      <c r="AC21" s="19">
        <f>'Euclides mtpgc'!AC21</f>
        <v>1</v>
      </c>
    </row>
    <row r="22" spans="1:29" x14ac:dyDescent="0.3">
      <c r="A22" s="19" t="str">
        <f>'Euclides mtpgc'!A22</f>
        <v>mtpg3c-03%10_35_18</v>
      </c>
      <c r="B22" s="18">
        <f>'Euclides mtpgc'!B22</f>
        <v>0</v>
      </c>
      <c r="C22" s="18">
        <f>'Euclides mtpgc'!C22</f>
        <v>0</v>
      </c>
      <c r="D22" s="18">
        <f>'Euclides mtpgc'!D22</f>
        <v>0</v>
      </c>
      <c r="E22" s="18">
        <f>'Euclides mtpgc'!E22</f>
        <v>0</v>
      </c>
      <c r="F22" s="18">
        <f>'Euclides mtpgc'!F22</f>
        <v>0</v>
      </c>
      <c r="G22" s="18">
        <f>'Euclides mtpgc'!G22</f>
        <v>0</v>
      </c>
      <c r="H22" s="18">
        <f>'Euclides mtpgc'!H22</f>
        <v>0</v>
      </c>
      <c r="I22" s="18">
        <f>'Euclides mtpgc'!I22</f>
        <v>0</v>
      </c>
      <c r="J22" s="18">
        <f>'Euclides mtpgc'!J22</f>
        <v>0</v>
      </c>
      <c r="K22" s="18">
        <f>'Euclides mtpgc'!K22</f>
        <v>0</v>
      </c>
      <c r="L22" s="18">
        <f>'Euclides mtpgc'!L22</f>
        <v>0</v>
      </c>
      <c r="M22" s="18">
        <f>'Euclides mtpgc'!M22</f>
        <v>0</v>
      </c>
      <c r="N22" s="18">
        <f>'Euclides mtpgc'!N22</f>
        <v>0</v>
      </c>
      <c r="O22" s="18">
        <f>'Euclides mtpgc'!O22</f>
        <v>0</v>
      </c>
      <c r="P22" s="18">
        <f>'Euclides mtpgc'!P22</f>
        <v>0</v>
      </c>
      <c r="Q22" s="18">
        <f>'Euclides mtpgc'!Q22</f>
        <v>0</v>
      </c>
      <c r="R22" s="18">
        <f>'Euclides mtpgc'!R22</f>
        <v>1</v>
      </c>
      <c r="S22" s="18">
        <f>'Euclides mtpgc'!S22</f>
        <v>0</v>
      </c>
      <c r="T22" s="18">
        <f>'Euclides mtpgc'!T22</f>
        <v>0</v>
      </c>
      <c r="U22" s="18">
        <f>'Euclides mtpgc'!U22</f>
        <v>0</v>
      </c>
      <c r="V22" s="18">
        <f>'Euclides mtpgc'!V22</f>
        <v>0</v>
      </c>
      <c r="W22" s="19">
        <f>'Euclides mtpgc'!W22</f>
        <v>1</v>
      </c>
      <c r="X22" s="19">
        <f>'Euclides mtpgc'!X22</f>
        <v>0</v>
      </c>
      <c r="Y22" s="19">
        <f>'Euclides mtpgc'!Y22</f>
        <v>1</v>
      </c>
      <c r="Z22" s="19">
        <f>'Euclides mtpgc'!Z22</f>
        <v>1</v>
      </c>
      <c r="AA22" s="19">
        <f>'Euclides mtpgc'!AA22</f>
        <v>1</v>
      </c>
      <c r="AB22" s="19">
        <f>'Euclides mtpgc'!AB22</f>
        <v>0</v>
      </c>
      <c r="AC22" s="19">
        <f>'Euclides mtpgc'!AC22</f>
        <v>1</v>
      </c>
    </row>
    <row r="23" spans="1:29" x14ac:dyDescent="0.3">
      <c r="A23" s="19" t="str">
        <f>'Euclides mtpgc'!A23</f>
        <v>mtpg3c-03%10_42_40</v>
      </c>
      <c r="B23" s="18">
        <f>'Euclides mtpgc'!B23</f>
        <v>0</v>
      </c>
      <c r="C23" s="18">
        <f>'Euclides mtpgc'!C23</f>
        <v>0</v>
      </c>
      <c r="D23" s="18">
        <f>'Euclides mtpgc'!D23</f>
        <v>0</v>
      </c>
      <c r="E23" s="18">
        <f>'Euclides mtpgc'!E23</f>
        <v>0</v>
      </c>
      <c r="F23" s="18">
        <f>'Euclides mtpgc'!F23</f>
        <v>0</v>
      </c>
      <c r="G23" s="18">
        <f>'Euclides mtpgc'!G23</f>
        <v>0</v>
      </c>
      <c r="H23" s="18">
        <f>'Euclides mtpgc'!H23</f>
        <v>0</v>
      </c>
      <c r="I23" s="18">
        <f>'Euclides mtpgc'!I23</f>
        <v>0</v>
      </c>
      <c r="J23" s="18">
        <f>'Euclides mtpgc'!J23</f>
        <v>0</v>
      </c>
      <c r="K23" s="18">
        <f>'Euclides mtpgc'!K23</f>
        <v>0</v>
      </c>
      <c r="L23" s="18">
        <f>'Euclides mtpgc'!L23</f>
        <v>0</v>
      </c>
      <c r="M23" s="18">
        <f>'Euclides mtpgc'!M23</f>
        <v>0</v>
      </c>
      <c r="N23" s="18">
        <f>'Euclides mtpgc'!N23</f>
        <v>0</v>
      </c>
      <c r="O23" s="18">
        <f>'Euclides mtpgc'!O23</f>
        <v>0</v>
      </c>
      <c r="P23" s="18">
        <f>'Euclides mtpgc'!P23</f>
        <v>0</v>
      </c>
      <c r="Q23" s="18">
        <f>'Euclides mtpgc'!Q23</f>
        <v>0</v>
      </c>
      <c r="R23" s="18">
        <f>'Euclides mtpgc'!R23</f>
        <v>1</v>
      </c>
      <c r="S23" s="18">
        <f>'Euclides mtpgc'!S23</f>
        <v>0</v>
      </c>
      <c r="T23" s="18">
        <f>'Euclides mtpgc'!T23</f>
        <v>0</v>
      </c>
      <c r="U23" s="18">
        <f>'Euclides mtpgc'!U23</f>
        <v>0</v>
      </c>
      <c r="V23" s="18">
        <f>'Euclides mtpgc'!V23</f>
        <v>0</v>
      </c>
      <c r="W23" s="19">
        <f>'Euclides mtpgc'!W23</f>
        <v>1</v>
      </c>
      <c r="X23" s="19">
        <f>'Euclides mtpgc'!X23</f>
        <v>0</v>
      </c>
      <c r="Y23" s="19">
        <f>'Euclides mtpgc'!Y23</f>
        <v>1</v>
      </c>
      <c r="Z23" s="19">
        <f>'Euclides mtpgc'!Z23</f>
        <v>1</v>
      </c>
      <c r="AA23" s="19">
        <f>'Euclides mtpgc'!AA23</f>
        <v>1</v>
      </c>
      <c r="AB23" s="19">
        <f>'Euclides mtpgc'!AB23</f>
        <v>0</v>
      </c>
      <c r="AC23" s="19">
        <f>'Euclides mtpgc'!AC23</f>
        <v>1</v>
      </c>
    </row>
    <row r="24" spans="1:29" x14ac:dyDescent="0.3">
      <c r="A24" s="19" t="str">
        <f>'Euclides mtpgc'!A24</f>
        <v>mtpg3c-04%10_47_22</v>
      </c>
      <c r="B24" s="18">
        <f>'Euclides mtpgc'!B24</f>
        <v>0</v>
      </c>
      <c r="C24" s="18">
        <f>'Euclides mtpgc'!C24</f>
        <v>0</v>
      </c>
      <c r="D24" s="18">
        <f>'Euclides mtpgc'!D24</f>
        <v>0</v>
      </c>
      <c r="E24" s="18">
        <f>'Euclides mtpgc'!E24</f>
        <v>0</v>
      </c>
      <c r="F24" s="18">
        <f>'Euclides mtpgc'!F24</f>
        <v>1</v>
      </c>
      <c r="G24" s="18">
        <f>'Euclides mtpgc'!G24</f>
        <v>0</v>
      </c>
      <c r="H24" s="18">
        <f>'Euclides mtpgc'!H24</f>
        <v>0</v>
      </c>
      <c r="I24" s="18">
        <f>'Euclides mtpgc'!I24</f>
        <v>0</v>
      </c>
      <c r="J24" s="18">
        <f>'Euclides mtpgc'!J24</f>
        <v>0</v>
      </c>
      <c r="K24" s="18">
        <f>'Euclides mtpgc'!K24</f>
        <v>0</v>
      </c>
      <c r="L24" s="18">
        <f>'Euclides mtpgc'!L24</f>
        <v>0</v>
      </c>
      <c r="M24" s="18">
        <f>'Euclides mtpgc'!M24</f>
        <v>0</v>
      </c>
      <c r="N24" s="18">
        <f>'Euclides mtpgc'!N24</f>
        <v>0</v>
      </c>
      <c r="O24" s="18">
        <f>'Euclides mtpgc'!O24</f>
        <v>0</v>
      </c>
      <c r="P24" s="18">
        <f>'Euclides mtpgc'!P24</f>
        <v>0</v>
      </c>
      <c r="Q24" s="18">
        <f>'Euclides mtpgc'!Q24</f>
        <v>0</v>
      </c>
      <c r="R24" s="18">
        <f>'Euclides mtpgc'!R24</f>
        <v>1</v>
      </c>
      <c r="S24" s="18">
        <f>'Euclides mtpgc'!S24</f>
        <v>0</v>
      </c>
      <c r="T24" s="18">
        <f>'Euclides mtpgc'!T24</f>
        <v>0</v>
      </c>
      <c r="U24" s="18">
        <f>'Euclides mtpgc'!U24</f>
        <v>0</v>
      </c>
      <c r="V24" s="18">
        <f>'Euclides mtpgc'!V24</f>
        <v>0</v>
      </c>
      <c r="W24" s="19">
        <f>'Euclides mtpgc'!W24</f>
        <v>0</v>
      </c>
      <c r="X24" s="19">
        <f>'Euclides mtpgc'!X24</f>
        <v>0</v>
      </c>
      <c r="Y24" s="19">
        <f>'Euclides mtpgc'!Y24</f>
        <v>0</v>
      </c>
      <c r="Z24" s="19">
        <f>'Euclides mtpgc'!Z24</f>
        <v>1</v>
      </c>
      <c r="AA24" s="19">
        <f>'Euclides mtpgc'!AA24</f>
        <v>0</v>
      </c>
      <c r="AB24" s="19">
        <f>'Euclides mtpgc'!AB24</f>
        <v>0</v>
      </c>
      <c r="AC24" s="19">
        <f>'Euclides mtpgc'!AC24</f>
        <v>0</v>
      </c>
    </row>
    <row r="25" spans="1:29" x14ac:dyDescent="0.3">
      <c r="A25" s="19" t="str">
        <f>'Euclides mtpgc'!A25</f>
        <v>mtpg4c-01%19_03_02</v>
      </c>
      <c r="B25" s="18">
        <f>'Euclides mtpgc'!B25</f>
        <v>0</v>
      </c>
      <c r="C25" s="18">
        <f>'Euclides mtpgc'!C25</f>
        <v>0</v>
      </c>
      <c r="D25" s="18">
        <f>'Euclides mtpgc'!D25</f>
        <v>0</v>
      </c>
      <c r="E25" s="18">
        <f>'Euclides mtpgc'!E25</f>
        <v>0</v>
      </c>
      <c r="F25" s="18">
        <f>'Euclides mtpgc'!F25</f>
        <v>0</v>
      </c>
      <c r="G25" s="18">
        <f>'Euclides mtpgc'!G25</f>
        <v>0</v>
      </c>
      <c r="H25" s="18">
        <f>'Euclides mtpgc'!H25</f>
        <v>0</v>
      </c>
      <c r="I25" s="18">
        <f>'Euclides mtpgc'!I25</f>
        <v>0</v>
      </c>
      <c r="J25" s="18">
        <f>'Euclides mtpgc'!J25</f>
        <v>0</v>
      </c>
      <c r="K25" s="18">
        <f>'Euclides mtpgc'!K25</f>
        <v>0</v>
      </c>
      <c r="L25" s="18">
        <f>'Euclides mtpgc'!L25</f>
        <v>1</v>
      </c>
      <c r="M25" s="18">
        <f>'Euclides mtpgc'!M25</f>
        <v>0</v>
      </c>
      <c r="N25" s="18">
        <f>'Euclides mtpgc'!N25</f>
        <v>0</v>
      </c>
      <c r="O25" s="18">
        <f>'Euclides mtpgc'!O25</f>
        <v>0</v>
      </c>
      <c r="P25" s="18">
        <f>'Euclides mtpgc'!P25</f>
        <v>0</v>
      </c>
      <c r="Q25" s="18">
        <f>'Euclides mtpgc'!Q25</f>
        <v>0</v>
      </c>
      <c r="R25" s="18">
        <f>'Euclides mtpgc'!R25</f>
        <v>1</v>
      </c>
      <c r="S25" s="18">
        <f>'Euclides mtpgc'!S25</f>
        <v>0</v>
      </c>
      <c r="T25" s="18">
        <f>'Euclides mtpgc'!T25</f>
        <v>0</v>
      </c>
      <c r="U25" s="18">
        <f>'Euclides mtpgc'!U25</f>
        <v>0</v>
      </c>
      <c r="V25" s="18">
        <f>'Euclides mtpgc'!V25</f>
        <v>0</v>
      </c>
      <c r="W25" s="19">
        <f>'Euclides mtpgc'!W25</f>
        <v>1</v>
      </c>
      <c r="X25" s="19">
        <f>'Euclides mtpgc'!X25</f>
        <v>0</v>
      </c>
      <c r="Y25" s="19">
        <f>'Euclides mtpgc'!Y25</f>
        <v>1</v>
      </c>
      <c r="Z25" s="19">
        <f>'Euclides mtpgc'!Z25</f>
        <v>1</v>
      </c>
      <c r="AA25" s="19">
        <f>'Euclides mtpgc'!AA25</f>
        <v>1</v>
      </c>
      <c r="AB25" s="19">
        <f>'Euclides mtpgc'!AB25</f>
        <v>0</v>
      </c>
      <c r="AC25" s="19">
        <f>'Euclides mtpgc'!AC25</f>
        <v>1</v>
      </c>
    </row>
    <row r="26" spans="1:29" x14ac:dyDescent="0.3">
      <c r="A26" s="19" t="str">
        <f>'Euclides mtpgc'!A26</f>
        <v>mtpg4c-01%19_26_17</v>
      </c>
      <c r="B26" s="18">
        <f>'Euclides mtpgc'!B26</f>
        <v>0</v>
      </c>
      <c r="C26" s="18">
        <f>'Euclides mtpgc'!C26</f>
        <v>0</v>
      </c>
      <c r="D26" s="18">
        <f>'Euclides mtpgc'!D26</f>
        <v>0</v>
      </c>
      <c r="E26" s="18">
        <f>'Euclides mtpgc'!E26</f>
        <v>0</v>
      </c>
      <c r="F26" s="18">
        <f>'Euclides mtpgc'!F26</f>
        <v>0</v>
      </c>
      <c r="G26" s="18">
        <f>'Euclides mtpgc'!G26</f>
        <v>0</v>
      </c>
      <c r="H26" s="18">
        <f>'Euclides mtpgc'!H26</f>
        <v>0</v>
      </c>
      <c r="I26" s="18">
        <f>'Euclides mtpgc'!I26</f>
        <v>0</v>
      </c>
      <c r="J26" s="18">
        <f>'Euclides mtpgc'!J26</f>
        <v>0</v>
      </c>
      <c r="K26" s="18">
        <f>'Euclides mtpgc'!K26</f>
        <v>1</v>
      </c>
      <c r="L26" s="18">
        <f>'Euclides mtpgc'!L26</f>
        <v>1</v>
      </c>
      <c r="M26" s="18">
        <f>'Euclides mtpgc'!M26</f>
        <v>0</v>
      </c>
      <c r="N26" s="18">
        <f>'Euclides mtpgc'!N26</f>
        <v>0</v>
      </c>
      <c r="O26" s="18">
        <f>'Euclides mtpgc'!O26</f>
        <v>0</v>
      </c>
      <c r="P26" s="18">
        <f>'Euclides mtpgc'!P26</f>
        <v>0</v>
      </c>
      <c r="Q26" s="18">
        <f>'Euclides mtpgc'!Q26</f>
        <v>0</v>
      </c>
      <c r="R26" s="18">
        <f>'Euclides mtpgc'!R26</f>
        <v>1</v>
      </c>
      <c r="S26" s="18">
        <f>'Euclides mtpgc'!S26</f>
        <v>0</v>
      </c>
      <c r="T26" s="18">
        <f>'Euclides mtpgc'!T26</f>
        <v>0</v>
      </c>
      <c r="U26" s="18">
        <f>'Euclides mtpgc'!U26</f>
        <v>0</v>
      </c>
      <c r="V26" s="18">
        <f>'Euclides mtpgc'!V26</f>
        <v>0</v>
      </c>
      <c r="W26" s="19">
        <f>'Euclides mtpgc'!W26</f>
        <v>1</v>
      </c>
      <c r="X26" s="19">
        <f>'Euclides mtpgc'!X26</f>
        <v>0</v>
      </c>
      <c r="Y26" s="19">
        <f>'Euclides mtpgc'!Y26</f>
        <v>1</v>
      </c>
      <c r="Z26" s="19">
        <f>'Euclides mtpgc'!Z26</f>
        <v>1</v>
      </c>
      <c r="AA26" s="19">
        <f>'Euclides mtpgc'!AA26</f>
        <v>1</v>
      </c>
      <c r="AB26" s="19">
        <f>'Euclides mtpgc'!AB26</f>
        <v>0</v>
      </c>
      <c r="AC26" s="19">
        <f>'Euclides mtpgc'!AC26</f>
        <v>1</v>
      </c>
    </row>
    <row r="27" spans="1:29" x14ac:dyDescent="0.3">
      <c r="A27" s="19" t="str">
        <f>'Euclides mtpgc'!A27</f>
        <v>mtpg4c-02%19_08_04</v>
      </c>
      <c r="B27" s="18">
        <f>'Euclides mtpgc'!B27</f>
        <v>1</v>
      </c>
      <c r="C27" s="18">
        <f>'Euclides mtpgc'!C27</f>
        <v>0</v>
      </c>
      <c r="D27" s="18">
        <f>'Euclides mtpgc'!D27</f>
        <v>0</v>
      </c>
      <c r="E27" s="18">
        <f>'Euclides mtpgc'!E27</f>
        <v>0</v>
      </c>
      <c r="F27" s="18">
        <f>'Euclides mtpgc'!F27</f>
        <v>0</v>
      </c>
      <c r="G27" s="18">
        <f>'Euclides mtpgc'!G27</f>
        <v>0</v>
      </c>
      <c r="H27" s="18">
        <f>'Euclides mtpgc'!H27</f>
        <v>0</v>
      </c>
      <c r="I27" s="18">
        <f>'Euclides mtpgc'!I27</f>
        <v>0</v>
      </c>
      <c r="J27" s="18">
        <f>'Euclides mtpgc'!J27</f>
        <v>0</v>
      </c>
      <c r="K27" s="18">
        <f>'Euclides mtpgc'!K27</f>
        <v>0</v>
      </c>
      <c r="L27" s="18">
        <f>'Euclides mtpgc'!L27</f>
        <v>0</v>
      </c>
      <c r="M27" s="18">
        <f>'Euclides mtpgc'!M27</f>
        <v>1</v>
      </c>
      <c r="N27" s="18">
        <f>'Euclides mtpgc'!N27</f>
        <v>1</v>
      </c>
      <c r="O27" s="18">
        <f>'Euclides mtpgc'!O27</f>
        <v>0</v>
      </c>
      <c r="P27" s="18">
        <f>'Euclides mtpgc'!P27</f>
        <v>0</v>
      </c>
      <c r="Q27" s="18">
        <f>'Euclides mtpgc'!Q27</f>
        <v>0</v>
      </c>
      <c r="R27" s="18">
        <f>'Euclides mtpgc'!R27</f>
        <v>0</v>
      </c>
      <c r="S27" s="18">
        <f>'Euclides mtpgc'!S27</f>
        <v>0</v>
      </c>
      <c r="T27" s="18">
        <f>'Euclides mtpgc'!T27</f>
        <v>0</v>
      </c>
      <c r="U27" s="18">
        <f>'Euclides mtpgc'!U27</f>
        <v>0</v>
      </c>
      <c r="V27" s="18">
        <f>'Euclides mtpgc'!V27</f>
        <v>0</v>
      </c>
      <c r="W27" s="19">
        <f>'Euclides mtpgc'!W27</f>
        <v>1</v>
      </c>
      <c r="X27" s="19">
        <f>'Euclides mtpgc'!X27</f>
        <v>0</v>
      </c>
      <c r="Y27" s="19">
        <f>'Euclides mtpgc'!Y27</f>
        <v>1</v>
      </c>
      <c r="Z27" s="19">
        <f>'Euclides mtpgc'!Z27</f>
        <v>1</v>
      </c>
      <c r="AA27" s="19">
        <f>'Euclides mtpgc'!AA27</f>
        <v>1</v>
      </c>
      <c r="AB27" s="19">
        <f>'Euclides mtpgc'!AB27</f>
        <v>0</v>
      </c>
      <c r="AC27" s="19">
        <f>'Euclides mtpgc'!AC27</f>
        <v>1</v>
      </c>
    </row>
    <row r="28" spans="1:29" x14ac:dyDescent="0.3">
      <c r="A28" s="19" t="str">
        <f>'Euclides mtpgc'!A28</f>
        <v>mtpg4c-02%19_23_37</v>
      </c>
      <c r="B28" s="18">
        <f>'Euclides mtpgc'!B28</f>
        <v>0</v>
      </c>
      <c r="C28" s="18">
        <f>'Euclides mtpgc'!C28</f>
        <v>0</v>
      </c>
      <c r="D28" s="18">
        <f>'Euclides mtpgc'!D28</f>
        <v>0</v>
      </c>
      <c r="E28" s="18">
        <f>'Euclides mtpgc'!E28</f>
        <v>0</v>
      </c>
      <c r="F28" s="18">
        <f>'Euclides mtpgc'!F28</f>
        <v>0</v>
      </c>
      <c r="G28" s="18">
        <f>'Euclides mtpgc'!G28</f>
        <v>0</v>
      </c>
      <c r="H28" s="18">
        <f>'Euclides mtpgc'!H28</f>
        <v>0</v>
      </c>
      <c r="I28" s="18">
        <f>'Euclides mtpgc'!I28</f>
        <v>0</v>
      </c>
      <c r="J28" s="18">
        <f>'Euclides mtpgc'!J28</f>
        <v>0</v>
      </c>
      <c r="K28" s="18">
        <f>'Euclides mtpgc'!K28</f>
        <v>0</v>
      </c>
      <c r="L28" s="18">
        <f>'Euclides mtpgc'!L28</f>
        <v>0</v>
      </c>
      <c r="M28" s="18">
        <f>'Euclides mtpgc'!M28</f>
        <v>0</v>
      </c>
      <c r="N28" s="18">
        <f>'Euclides mtpgc'!N28</f>
        <v>0</v>
      </c>
      <c r="O28" s="18">
        <f>'Euclides mtpgc'!O28</f>
        <v>0</v>
      </c>
      <c r="P28" s="18">
        <f>'Euclides mtpgc'!P28</f>
        <v>0</v>
      </c>
      <c r="Q28" s="18">
        <f>'Euclides mtpgc'!Q28</f>
        <v>0</v>
      </c>
      <c r="R28" s="18">
        <f>'Euclides mtpgc'!R28</f>
        <v>1</v>
      </c>
      <c r="S28" s="18">
        <f>'Euclides mtpgc'!S28</f>
        <v>0</v>
      </c>
      <c r="T28" s="18">
        <f>'Euclides mtpgc'!T28</f>
        <v>0</v>
      </c>
      <c r="U28" s="18">
        <f>'Euclides mtpgc'!U28</f>
        <v>0</v>
      </c>
      <c r="V28" s="18">
        <f>'Euclides mtpgc'!V28</f>
        <v>0</v>
      </c>
      <c r="W28" s="19">
        <f>'Euclides mtpgc'!W28</f>
        <v>1</v>
      </c>
      <c r="X28" s="19">
        <f>'Euclides mtpgc'!X28</f>
        <v>0</v>
      </c>
      <c r="Y28" s="19">
        <f>'Euclides mtpgc'!Y28</f>
        <v>1</v>
      </c>
      <c r="Z28" s="19">
        <f>'Euclides mtpgc'!Z28</f>
        <v>1</v>
      </c>
      <c r="AA28" s="19">
        <f>'Euclides mtpgc'!AA28</f>
        <v>1</v>
      </c>
      <c r="AB28" s="19">
        <f>'Euclides mtpgc'!AB28</f>
        <v>0</v>
      </c>
      <c r="AC28" s="19">
        <f>'Euclides mtpgc'!AC28</f>
        <v>1</v>
      </c>
    </row>
    <row r="29" spans="1:29" x14ac:dyDescent="0.3">
      <c r="A29" s="19" t="str">
        <f>'Euclides mtpgc'!A29</f>
        <v>mtpg4c-03%19_18_57</v>
      </c>
      <c r="B29" s="18">
        <f>'Euclides mtpgc'!B29</f>
        <v>1</v>
      </c>
      <c r="C29" s="18">
        <f>'Euclides mtpgc'!C29</f>
        <v>0</v>
      </c>
      <c r="D29" s="18">
        <f>'Euclides mtpgc'!D29</f>
        <v>0</v>
      </c>
      <c r="E29" s="18">
        <f>'Euclides mtpgc'!E29</f>
        <v>0</v>
      </c>
      <c r="F29" s="18">
        <f>'Euclides mtpgc'!F29</f>
        <v>0</v>
      </c>
      <c r="G29" s="18">
        <f>'Euclides mtpgc'!G29</f>
        <v>0</v>
      </c>
      <c r="H29" s="18">
        <f>'Euclides mtpgc'!H29</f>
        <v>1</v>
      </c>
      <c r="I29" s="18">
        <f>'Euclides mtpgc'!I29</f>
        <v>0</v>
      </c>
      <c r="J29" s="18">
        <f>'Euclides mtpgc'!J29</f>
        <v>0</v>
      </c>
      <c r="K29" s="18">
        <f>'Euclides mtpgc'!K29</f>
        <v>0</v>
      </c>
      <c r="L29" s="18">
        <f>'Euclides mtpgc'!L29</f>
        <v>0</v>
      </c>
      <c r="M29" s="18">
        <f>'Euclides mtpgc'!M29</f>
        <v>0</v>
      </c>
      <c r="N29" s="18">
        <f>'Euclides mtpgc'!N29</f>
        <v>0</v>
      </c>
      <c r="O29" s="18">
        <f>'Euclides mtpgc'!O29</f>
        <v>0</v>
      </c>
      <c r="P29" s="18">
        <f>'Euclides mtpgc'!P29</f>
        <v>0</v>
      </c>
      <c r="Q29" s="18">
        <f>'Euclides mtpgc'!Q29</f>
        <v>0</v>
      </c>
      <c r="R29" s="18">
        <f>'Euclides mtpgc'!R29</f>
        <v>0</v>
      </c>
      <c r="S29" s="18">
        <f>'Euclides mtpgc'!S29</f>
        <v>0</v>
      </c>
      <c r="T29" s="18">
        <f>'Euclides mtpgc'!T29</f>
        <v>0</v>
      </c>
      <c r="U29" s="18">
        <f>'Euclides mtpgc'!U29</f>
        <v>0</v>
      </c>
      <c r="V29" s="18">
        <f>'Euclides mtpgc'!V29</f>
        <v>0</v>
      </c>
      <c r="W29" s="19">
        <f>'Euclides mtpgc'!W29</f>
        <v>0</v>
      </c>
      <c r="X29" s="19">
        <f>'Euclides mtpgc'!X29</f>
        <v>0</v>
      </c>
      <c r="Y29" s="19">
        <f>'Euclides mtpgc'!Y29</f>
        <v>1</v>
      </c>
      <c r="Z29" s="19">
        <f>'Euclides mtpgc'!Z29</f>
        <v>1</v>
      </c>
      <c r="AA29" s="19">
        <f>'Euclides mtpgc'!AA29</f>
        <v>1</v>
      </c>
      <c r="AB29" s="19">
        <f>'Euclides mtpgc'!AB29</f>
        <v>0</v>
      </c>
      <c r="AC29" s="19">
        <f>'Euclides mtpgc'!AC29</f>
        <v>0</v>
      </c>
    </row>
    <row r="30" spans="1:29" x14ac:dyDescent="0.3">
      <c r="A30" s="19" t="str">
        <f>'Euclides mtpgc'!A30</f>
        <v>mtpg4c-03%19_19_38</v>
      </c>
      <c r="B30" s="18">
        <f>'Euclides mtpgc'!B30</f>
        <v>0</v>
      </c>
      <c r="C30" s="18">
        <f>'Euclides mtpgc'!C30</f>
        <v>0</v>
      </c>
      <c r="D30" s="18">
        <f>'Euclides mtpgc'!D30</f>
        <v>0</v>
      </c>
      <c r="E30" s="18">
        <f>'Euclides mtpgc'!E30</f>
        <v>0</v>
      </c>
      <c r="F30" s="18">
        <f>'Euclides mtpgc'!F30</f>
        <v>1</v>
      </c>
      <c r="G30" s="18">
        <f>'Euclides mtpgc'!G30</f>
        <v>0</v>
      </c>
      <c r="H30" s="18">
        <f>'Euclides mtpgc'!H30</f>
        <v>0</v>
      </c>
      <c r="I30" s="18">
        <f>'Euclides mtpgc'!I30</f>
        <v>0</v>
      </c>
      <c r="J30" s="18">
        <f>'Euclides mtpgc'!J30</f>
        <v>0</v>
      </c>
      <c r="K30" s="18">
        <f>'Euclides mtpgc'!K30</f>
        <v>0</v>
      </c>
      <c r="L30" s="18">
        <f>'Euclides mtpgc'!L30</f>
        <v>0</v>
      </c>
      <c r="M30" s="18">
        <f>'Euclides mtpgc'!M30</f>
        <v>0</v>
      </c>
      <c r="N30" s="18">
        <f>'Euclides mtpgc'!N30</f>
        <v>0</v>
      </c>
      <c r="O30" s="18">
        <f>'Euclides mtpgc'!O30</f>
        <v>0</v>
      </c>
      <c r="P30" s="18">
        <f>'Euclides mtpgc'!P30</f>
        <v>0</v>
      </c>
      <c r="Q30" s="18">
        <f>'Euclides mtpgc'!Q30</f>
        <v>0</v>
      </c>
      <c r="R30" s="18">
        <f>'Euclides mtpgc'!R30</f>
        <v>1</v>
      </c>
      <c r="S30" s="18">
        <f>'Euclides mtpgc'!S30</f>
        <v>0</v>
      </c>
      <c r="T30" s="18">
        <f>'Euclides mtpgc'!T30</f>
        <v>0</v>
      </c>
      <c r="U30" s="18">
        <f>'Euclides mtpgc'!U30</f>
        <v>0</v>
      </c>
      <c r="V30" s="18">
        <f>'Euclides mtpgc'!V30</f>
        <v>0</v>
      </c>
      <c r="W30" s="19">
        <f>'Euclides mtpgc'!W30</f>
        <v>0</v>
      </c>
      <c r="X30" s="19">
        <f>'Euclides mtpgc'!X30</f>
        <v>0</v>
      </c>
      <c r="Y30" s="19">
        <f>'Euclides mtpgc'!Y30</f>
        <v>1</v>
      </c>
      <c r="Z30" s="19">
        <f>'Euclides mtpgc'!Z30</f>
        <v>1</v>
      </c>
      <c r="AA30" s="19">
        <f>'Euclides mtpgc'!AA30</f>
        <v>1</v>
      </c>
      <c r="AB30" s="19">
        <f>'Euclides mtpgc'!AB30</f>
        <v>0</v>
      </c>
      <c r="AC30" s="19">
        <f>'Euclides mtpgc'!AC30</f>
        <v>0</v>
      </c>
    </row>
    <row r="31" spans="1:29" x14ac:dyDescent="0.3">
      <c r="A31" s="19" t="str">
        <f>'Euclides mtpgc'!A31</f>
        <v>mtpg4c-03%19_25_01</v>
      </c>
      <c r="B31" s="18">
        <f>'Euclides mtpgc'!B31</f>
        <v>0</v>
      </c>
      <c r="C31" s="18">
        <f>'Euclides mtpgc'!C31</f>
        <v>0</v>
      </c>
      <c r="D31" s="18">
        <f>'Euclides mtpgc'!D31</f>
        <v>0</v>
      </c>
      <c r="E31" s="18">
        <f>'Euclides mtpgc'!E31</f>
        <v>0</v>
      </c>
      <c r="F31" s="18">
        <f>'Euclides mtpgc'!F31</f>
        <v>1</v>
      </c>
      <c r="G31" s="18">
        <f>'Euclides mtpgc'!G31</f>
        <v>0</v>
      </c>
      <c r="H31" s="18">
        <f>'Euclides mtpgc'!H31</f>
        <v>0</v>
      </c>
      <c r="I31" s="18">
        <f>'Euclides mtpgc'!I31</f>
        <v>0</v>
      </c>
      <c r="J31" s="18">
        <f>'Euclides mtpgc'!J31</f>
        <v>0</v>
      </c>
      <c r="K31" s="18">
        <f>'Euclides mtpgc'!K31</f>
        <v>0</v>
      </c>
      <c r="L31" s="18">
        <f>'Euclides mtpgc'!L31</f>
        <v>0</v>
      </c>
      <c r="M31" s="18">
        <f>'Euclides mtpgc'!M31</f>
        <v>0</v>
      </c>
      <c r="N31" s="18">
        <f>'Euclides mtpgc'!N31</f>
        <v>0</v>
      </c>
      <c r="O31" s="18">
        <f>'Euclides mtpgc'!O31</f>
        <v>0</v>
      </c>
      <c r="P31" s="18">
        <f>'Euclides mtpgc'!P31</f>
        <v>0</v>
      </c>
      <c r="Q31" s="18">
        <f>'Euclides mtpgc'!Q31</f>
        <v>0</v>
      </c>
      <c r="R31" s="18">
        <f>'Euclides mtpgc'!R31</f>
        <v>1</v>
      </c>
      <c r="S31" s="18">
        <f>'Euclides mtpgc'!S31</f>
        <v>0</v>
      </c>
      <c r="T31" s="18">
        <f>'Euclides mtpgc'!T31</f>
        <v>0</v>
      </c>
      <c r="U31" s="18">
        <f>'Euclides mtpgc'!U31</f>
        <v>0</v>
      </c>
      <c r="V31" s="18">
        <f>'Euclides mtpgc'!V31</f>
        <v>0</v>
      </c>
      <c r="W31" s="19">
        <f>'Euclides mtpgc'!W31</f>
        <v>0</v>
      </c>
      <c r="X31" s="19">
        <f>'Euclides mtpgc'!X31</f>
        <v>0</v>
      </c>
      <c r="Y31" s="19">
        <f>'Euclides mtpgc'!Y31</f>
        <v>1</v>
      </c>
      <c r="Z31" s="19">
        <f>'Euclides mtpgc'!Z31</f>
        <v>1</v>
      </c>
      <c r="AA31" s="19">
        <f>'Euclides mtpgc'!AA31</f>
        <v>1</v>
      </c>
      <c r="AB31" s="19">
        <f>'Euclides mtpgc'!AB31</f>
        <v>0</v>
      </c>
      <c r="AC31" s="19">
        <f>'Euclides mtpgc'!AC31</f>
        <v>0</v>
      </c>
    </row>
    <row r="32" spans="1:29" x14ac:dyDescent="0.3">
      <c r="A32" s="19" t="str">
        <f>'Euclides mtpgc'!A32</f>
        <v>mtpg4c-04%19_06_38</v>
      </c>
      <c r="B32" s="18">
        <f>'Euclides mtpgc'!B32</f>
        <v>0</v>
      </c>
      <c r="C32" s="18">
        <f>'Euclides mtpgc'!C32</f>
        <v>0</v>
      </c>
      <c r="D32" s="18">
        <f>'Euclides mtpgc'!D32</f>
        <v>0</v>
      </c>
      <c r="E32" s="18">
        <f>'Euclides mtpgc'!E32</f>
        <v>0</v>
      </c>
      <c r="F32" s="18">
        <f>'Euclides mtpgc'!F32</f>
        <v>0</v>
      </c>
      <c r="G32" s="18">
        <f>'Euclides mtpgc'!G32</f>
        <v>0</v>
      </c>
      <c r="H32" s="18">
        <f>'Euclides mtpgc'!H32</f>
        <v>0</v>
      </c>
      <c r="I32" s="18">
        <f>'Euclides mtpgc'!I32</f>
        <v>0</v>
      </c>
      <c r="J32" s="18">
        <f>'Euclides mtpgc'!J32</f>
        <v>0</v>
      </c>
      <c r="K32" s="18">
        <f>'Euclides mtpgc'!K32</f>
        <v>0</v>
      </c>
      <c r="L32" s="18">
        <f>'Euclides mtpgc'!L32</f>
        <v>0</v>
      </c>
      <c r="M32" s="18">
        <f>'Euclides mtpgc'!M32</f>
        <v>0</v>
      </c>
      <c r="N32" s="18">
        <f>'Euclides mtpgc'!N32</f>
        <v>0</v>
      </c>
      <c r="O32" s="18">
        <f>'Euclides mtpgc'!O32</f>
        <v>0</v>
      </c>
      <c r="P32" s="18">
        <f>'Euclides mtpgc'!P32</f>
        <v>0</v>
      </c>
      <c r="Q32" s="18">
        <f>'Euclides mtpgc'!Q32</f>
        <v>0</v>
      </c>
      <c r="R32" s="18">
        <f>'Euclides mtpgc'!R32</f>
        <v>1</v>
      </c>
      <c r="S32" s="18">
        <f>'Euclides mtpgc'!S32</f>
        <v>0</v>
      </c>
      <c r="T32" s="18">
        <f>'Euclides mtpgc'!T32</f>
        <v>0</v>
      </c>
      <c r="U32" s="18">
        <f>'Euclides mtpgc'!U32</f>
        <v>0</v>
      </c>
      <c r="V32" s="18">
        <f>'Euclides mtpgc'!V32</f>
        <v>0</v>
      </c>
      <c r="W32" s="19">
        <f>'Euclides mtpgc'!W32</f>
        <v>1</v>
      </c>
      <c r="X32" s="19">
        <f>'Euclides mtpgc'!X32</f>
        <v>0</v>
      </c>
      <c r="Y32" s="19">
        <f>'Euclides mtpgc'!Y32</f>
        <v>0</v>
      </c>
      <c r="Z32" s="19">
        <f>'Euclides mtpgc'!Z32</f>
        <v>1</v>
      </c>
      <c r="AA32" s="19">
        <f>'Euclides mtpgc'!AA32</f>
        <v>1</v>
      </c>
      <c r="AB32" s="19">
        <f>'Euclides mtpgc'!AB32</f>
        <v>0</v>
      </c>
      <c r="AC32" s="19">
        <f>'Euclides mtpgc'!AC32</f>
        <v>1</v>
      </c>
    </row>
    <row r="33" spans="1:29" x14ac:dyDescent="0.3">
      <c r="A33" s="19" t="str">
        <f>'Euclides mtpgc'!A33</f>
        <v>mtpg4c-05%18_52_42</v>
      </c>
      <c r="B33" s="18">
        <f>'Euclides mtpgc'!B33</f>
        <v>0</v>
      </c>
      <c r="C33" s="18">
        <f>'Euclides mtpgc'!C33</f>
        <v>0</v>
      </c>
      <c r="D33" s="18">
        <f>'Euclides mtpgc'!D33</f>
        <v>0</v>
      </c>
      <c r="E33" s="18">
        <f>'Euclides mtpgc'!E33</f>
        <v>0</v>
      </c>
      <c r="F33" s="18">
        <f>'Euclides mtpgc'!F33</f>
        <v>0</v>
      </c>
      <c r="G33" s="18">
        <f>'Euclides mtpgc'!G33</f>
        <v>0</v>
      </c>
      <c r="H33" s="18">
        <f>'Euclides mtpgc'!H33</f>
        <v>0</v>
      </c>
      <c r="I33" s="18">
        <f>'Euclides mtpgc'!I33</f>
        <v>0</v>
      </c>
      <c r="J33" s="18">
        <f>'Euclides mtpgc'!J33</f>
        <v>0</v>
      </c>
      <c r="K33" s="18">
        <f>'Euclides mtpgc'!K33</f>
        <v>0</v>
      </c>
      <c r="L33" s="18">
        <f>'Euclides mtpgc'!L33</f>
        <v>0</v>
      </c>
      <c r="M33" s="18">
        <f>'Euclides mtpgc'!M33</f>
        <v>0</v>
      </c>
      <c r="N33" s="18">
        <f>'Euclides mtpgc'!N33</f>
        <v>0</v>
      </c>
      <c r="O33" s="18">
        <f>'Euclides mtpgc'!O33</f>
        <v>0</v>
      </c>
      <c r="P33" s="18">
        <f>'Euclides mtpgc'!P33</f>
        <v>0</v>
      </c>
      <c r="Q33" s="18">
        <f>'Euclides mtpgc'!Q33</f>
        <v>0</v>
      </c>
      <c r="R33" s="18">
        <f>'Euclides mtpgc'!R33</f>
        <v>1</v>
      </c>
      <c r="S33" s="18">
        <f>'Euclides mtpgc'!S33</f>
        <v>0</v>
      </c>
      <c r="T33" s="18">
        <f>'Euclides mtpgc'!T33</f>
        <v>0</v>
      </c>
      <c r="U33" s="18">
        <f>'Euclides mtpgc'!U33</f>
        <v>0</v>
      </c>
      <c r="V33" s="18">
        <f>'Euclides mtpgc'!V33</f>
        <v>0</v>
      </c>
      <c r="W33" s="19">
        <f>'Euclides mtpgc'!W33</f>
        <v>1</v>
      </c>
      <c r="X33" s="19">
        <f>'Euclides mtpgc'!X33</f>
        <v>0</v>
      </c>
      <c r="Y33" s="19">
        <f>'Euclides mtpgc'!Y33</f>
        <v>1</v>
      </c>
      <c r="Z33" s="19">
        <f>'Euclides mtpgc'!Z33</f>
        <v>1</v>
      </c>
      <c r="AA33" s="19">
        <f>'Euclides mtpgc'!AA33</f>
        <v>1</v>
      </c>
      <c r="AB33" s="19">
        <f>'Euclides mtpgc'!AB33</f>
        <v>0</v>
      </c>
      <c r="AC33" s="19">
        <f>'Euclides mtpgc'!AC33</f>
        <v>1</v>
      </c>
    </row>
    <row r="34" spans="1:29" x14ac:dyDescent="0.3">
      <c r="A34" s="19" t="str">
        <f>'Euclides mtpgc'!A34</f>
        <v>mtpg4c-05%19_16_40</v>
      </c>
      <c r="B34" s="18">
        <f>'Euclides mtpgc'!B34</f>
        <v>0</v>
      </c>
      <c r="C34" s="18">
        <f>'Euclides mtpgc'!C34</f>
        <v>0</v>
      </c>
      <c r="D34" s="18">
        <f>'Euclides mtpgc'!D34</f>
        <v>0</v>
      </c>
      <c r="E34" s="18">
        <f>'Euclides mtpgc'!E34</f>
        <v>0</v>
      </c>
      <c r="F34" s="18">
        <f>'Euclides mtpgc'!F34</f>
        <v>0</v>
      </c>
      <c r="G34" s="18">
        <f>'Euclides mtpgc'!G34</f>
        <v>0</v>
      </c>
      <c r="H34" s="18">
        <f>'Euclides mtpgc'!H34</f>
        <v>0</v>
      </c>
      <c r="I34" s="18">
        <f>'Euclides mtpgc'!I34</f>
        <v>0</v>
      </c>
      <c r="J34" s="18">
        <f>'Euclides mtpgc'!J34</f>
        <v>0</v>
      </c>
      <c r="K34" s="18">
        <f>'Euclides mtpgc'!K34</f>
        <v>0</v>
      </c>
      <c r="L34" s="18">
        <f>'Euclides mtpgc'!L34</f>
        <v>1</v>
      </c>
      <c r="M34" s="18">
        <f>'Euclides mtpgc'!M34</f>
        <v>0</v>
      </c>
      <c r="N34" s="18">
        <f>'Euclides mtpgc'!N34</f>
        <v>0</v>
      </c>
      <c r="O34" s="18">
        <f>'Euclides mtpgc'!O34</f>
        <v>0</v>
      </c>
      <c r="P34" s="18">
        <f>'Euclides mtpgc'!P34</f>
        <v>0</v>
      </c>
      <c r="Q34" s="18">
        <f>'Euclides mtpgc'!Q34</f>
        <v>0</v>
      </c>
      <c r="R34" s="18">
        <f>'Euclides mtpgc'!R34</f>
        <v>1</v>
      </c>
      <c r="S34" s="18">
        <f>'Euclides mtpgc'!S34</f>
        <v>0</v>
      </c>
      <c r="T34" s="18">
        <f>'Euclides mtpgc'!T34</f>
        <v>0</v>
      </c>
      <c r="U34" s="18">
        <f>'Euclides mtpgc'!U34</f>
        <v>0</v>
      </c>
      <c r="V34" s="18">
        <f>'Euclides mtpgc'!V34</f>
        <v>0</v>
      </c>
      <c r="W34" s="19">
        <f>'Euclides mtpgc'!W34</f>
        <v>1</v>
      </c>
      <c r="X34" s="19">
        <f>'Euclides mtpgc'!X34</f>
        <v>0</v>
      </c>
      <c r="Y34" s="19">
        <f>'Euclides mtpgc'!Y34</f>
        <v>1</v>
      </c>
      <c r="Z34" s="19">
        <f>'Euclides mtpgc'!Z34</f>
        <v>1</v>
      </c>
      <c r="AA34" s="19">
        <f>'Euclides mtpgc'!AA34</f>
        <v>1</v>
      </c>
      <c r="AB34" s="19">
        <f>'Euclides mtpgc'!AB34</f>
        <v>0</v>
      </c>
      <c r="AC34" s="19">
        <f>'Euclides mtpgc'!AC34</f>
        <v>1</v>
      </c>
    </row>
    <row r="35" spans="1:29" x14ac:dyDescent="0.3">
      <c r="A35" s="19" t="str">
        <f>'Euclides mtpgc'!A35</f>
        <v>mtpg4c-05%19_20_11</v>
      </c>
      <c r="B35" s="18">
        <f>'Euclides mtpgc'!B35</f>
        <v>0</v>
      </c>
      <c r="C35" s="18">
        <f>'Euclides mtpgc'!C35</f>
        <v>0</v>
      </c>
      <c r="D35" s="18">
        <f>'Euclides mtpgc'!D35</f>
        <v>0</v>
      </c>
      <c r="E35" s="18">
        <f>'Euclides mtpgc'!E35</f>
        <v>0</v>
      </c>
      <c r="F35" s="18">
        <f>'Euclides mtpgc'!F35</f>
        <v>0</v>
      </c>
      <c r="G35" s="18">
        <f>'Euclides mtpgc'!G35</f>
        <v>0</v>
      </c>
      <c r="H35" s="18">
        <f>'Euclides mtpgc'!H35</f>
        <v>0</v>
      </c>
      <c r="I35" s="18">
        <f>'Euclides mtpgc'!I35</f>
        <v>0</v>
      </c>
      <c r="J35" s="18">
        <f>'Euclides mtpgc'!J35</f>
        <v>0</v>
      </c>
      <c r="K35" s="18">
        <f>'Euclides mtpgc'!K35</f>
        <v>0</v>
      </c>
      <c r="L35" s="18">
        <f>'Euclides mtpgc'!L35</f>
        <v>1</v>
      </c>
      <c r="M35" s="18">
        <f>'Euclides mtpgc'!M35</f>
        <v>0</v>
      </c>
      <c r="N35" s="18">
        <f>'Euclides mtpgc'!N35</f>
        <v>0</v>
      </c>
      <c r="O35" s="18">
        <f>'Euclides mtpgc'!O35</f>
        <v>0</v>
      </c>
      <c r="P35" s="18">
        <f>'Euclides mtpgc'!P35</f>
        <v>0</v>
      </c>
      <c r="Q35" s="18">
        <f>'Euclides mtpgc'!Q35</f>
        <v>0</v>
      </c>
      <c r="R35" s="18">
        <f>'Euclides mtpgc'!R35</f>
        <v>1</v>
      </c>
      <c r="S35" s="18">
        <f>'Euclides mtpgc'!S35</f>
        <v>0</v>
      </c>
      <c r="T35" s="18">
        <f>'Euclides mtpgc'!T35</f>
        <v>0</v>
      </c>
      <c r="U35" s="18">
        <f>'Euclides mtpgc'!U35</f>
        <v>0</v>
      </c>
      <c r="V35" s="18">
        <f>'Euclides mtpgc'!V35</f>
        <v>0</v>
      </c>
      <c r="W35" s="19">
        <f>'Euclides mtpgc'!W35</f>
        <v>1</v>
      </c>
      <c r="X35" s="19">
        <f>'Euclides mtpgc'!X35</f>
        <v>0</v>
      </c>
      <c r="Y35" s="19">
        <f>'Euclides mtpgc'!Y35</f>
        <v>1</v>
      </c>
      <c r="Z35" s="19">
        <f>'Euclides mtpgc'!Z35</f>
        <v>1</v>
      </c>
      <c r="AA35" s="19">
        <f>'Euclides mtpgc'!AA35</f>
        <v>1</v>
      </c>
      <c r="AB35" s="19">
        <f>'Euclides mtpgc'!AB35</f>
        <v>0</v>
      </c>
      <c r="AC35" s="19">
        <f>'Euclides mtpgc'!AC35</f>
        <v>1</v>
      </c>
    </row>
    <row r="36" spans="1:29" x14ac:dyDescent="0.3">
      <c r="A36" s="19" t="str">
        <f>'Euclides mtpgc'!A36</f>
        <v>mtpg4c-06%19_22_43</v>
      </c>
      <c r="B36" s="18">
        <f>'Euclides mtpgc'!B36</f>
        <v>0</v>
      </c>
      <c r="C36" s="18">
        <f>'Euclides mtpgc'!C36</f>
        <v>0</v>
      </c>
      <c r="D36" s="18">
        <f>'Euclides mtpgc'!D36</f>
        <v>0</v>
      </c>
      <c r="E36" s="18">
        <f>'Euclides mtpgc'!E36</f>
        <v>0</v>
      </c>
      <c r="F36" s="18">
        <f>'Euclides mtpgc'!F36</f>
        <v>0</v>
      </c>
      <c r="G36" s="18">
        <f>'Euclides mtpgc'!G36</f>
        <v>0</v>
      </c>
      <c r="H36" s="18">
        <f>'Euclides mtpgc'!H36</f>
        <v>0</v>
      </c>
      <c r="I36" s="18">
        <f>'Euclides mtpgc'!I36</f>
        <v>0</v>
      </c>
      <c r="J36" s="18">
        <f>'Euclides mtpgc'!J36</f>
        <v>0</v>
      </c>
      <c r="K36" s="18">
        <f>'Euclides mtpgc'!K36</f>
        <v>0</v>
      </c>
      <c r="L36" s="18">
        <f>'Euclides mtpgc'!L36</f>
        <v>1</v>
      </c>
      <c r="M36" s="18">
        <f>'Euclides mtpgc'!M36</f>
        <v>0</v>
      </c>
      <c r="N36" s="18">
        <f>'Euclides mtpgc'!N36</f>
        <v>0</v>
      </c>
      <c r="O36" s="18">
        <f>'Euclides mtpgc'!O36</f>
        <v>0</v>
      </c>
      <c r="P36" s="18">
        <f>'Euclides mtpgc'!P36</f>
        <v>0</v>
      </c>
      <c r="Q36" s="18">
        <f>'Euclides mtpgc'!Q36</f>
        <v>0</v>
      </c>
      <c r="R36" s="18">
        <f>'Euclides mtpgc'!R36</f>
        <v>1</v>
      </c>
      <c r="S36" s="18">
        <f>'Euclides mtpgc'!S36</f>
        <v>0</v>
      </c>
      <c r="T36" s="18">
        <f>'Euclides mtpgc'!T36</f>
        <v>0</v>
      </c>
      <c r="U36" s="18">
        <f>'Euclides mtpgc'!U36</f>
        <v>0</v>
      </c>
      <c r="V36" s="18">
        <f>'Euclides mtpgc'!V36</f>
        <v>0</v>
      </c>
      <c r="W36" s="19">
        <f>'Euclides mtpgc'!W36</f>
        <v>1</v>
      </c>
      <c r="X36" s="19">
        <f>'Euclides mtpgc'!X36</f>
        <v>0</v>
      </c>
      <c r="Y36" s="19">
        <f>'Euclides mtpgc'!Y36</f>
        <v>0</v>
      </c>
      <c r="Z36" s="19">
        <f>'Euclides mtpgc'!Z36</f>
        <v>1</v>
      </c>
      <c r="AA36" s="19">
        <f>'Euclides mtpgc'!AA36</f>
        <v>1</v>
      </c>
      <c r="AB36" s="19">
        <f>'Euclides mtpgc'!AB36</f>
        <v>0</v>
      </c>
      <c r="AC36" s="19">
        <f>'Euclides mtpgc'!AC36</f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5625-F1AA-422D-B947-F5CDD9523C36}">
  <sheetPr codeName="Hoja22"/>
  <dimension ref="A1:AD20"/>
  <sheetViews>
    <sheetView zoomScale="85" zoomScaleNormal="85" workbookViewId="0">
      <pane xSplit="1" topLeftCell="B1" activePane="topRight" state="frozen"/>
      <selection activeCell="AD30" sqref="AD30"/>
      <selection pane="topRight" activeCell="K30" sqref="K30"/>
    </sheetView>
  </sheetViews>
  <sheetFormatPr baseColWidth="10" defaultColWidth="8.88671875" defaultRowHeight="14.4" x14ac:dyDescent="0.3"/>
  <cols>
    <col min="1" max="1" width="21.44140625" customWidth="1"/>
    <col min="2" max="2" width="14" customWidth="1"/>
    <col min="3" max="3" width="15.5546875" customWidth="1"/>
    <col min="4" max="4" width="16.21875" customWidth="1"/>
    <col min="5" max="5" width="15.6640625" customWidth="1"/>
    <col min="6" max="6" width="16.88671875" customWidth="1"/>
    <col min="7" max="7" width="22.6640625" customWidth="1"/>
    <col min="8" max="8" width="18.44140625" customWidth="1"/>
    <col min="9" max="9" width="10.5546875" customWidth="1"/>
    <col min="10" max="10" width="15.21875" customWidth="1"/>
    <col min="11" max="11" width="24.109375" customWidth="1"/>
    <col min="12" max="12" width="19.21875" customWidth="1"/>
    <col min="13" max="13" width="15.33203125" customWidth="1"/>
    <col min="14" max="14" width="14.88671875" customWidth="1"/>
    <col min="15" max="15" width="15.88671875" customWidth="1"/>
    <col min="16" max="16" width="18.6640625" customWidth="1"/>
    <col min="17" max="17" width="22.109375" customWidth="1"/>
    <col min="18" max="18" width="13.5546875" customWidth="1"/>
    <col min="19" max="19" width="21.44140625" customWidth="1"/>
    <col min="20" max="20" width="22.5546875" customWidth="1"/>
    <col min="21" max="21" width="13.6640625" customWidth="1"/>
    <col min="22" max="22" width="16.44140625" customWidth="1"/>
    <col min="23" max="29" width="13.6640625" customWidth="1"/>
  </cols>
  <sheetData>
    <row r="1" spans="1:30" x14ac:dyDescent="0.3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t="s">
        <v>244</v>
      </c>
      <c r="V1" s="12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x14ac:dyDescent="0.3">
      <c r="A2" t="s">
        <v>137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 s="21"/>
    </row>
    <row r="3" spans="1:30" x14ac:dyDescent="0.3">
      <c r="A3" t="s">
        <v>138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 s="21" t="s">
        <v>255</v>
      </c>
    </row>
    <row r="4" spans="1:30" x14ac:dyDescent="0.3">
      <c r="A4" t="s">
        <v>139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 s="21" t="s">
        <v>243</v>
      </c>
    </row>
    <row r="5" spans="1:30" x14ac:dyDescent="0.3">
      <c r="A5" t="s">
        <v>140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 s="21"/>
    </row>
    <row r="6" spans="1:30" x14ac:dyDescent="0.3">
      <c r="A6" t="s">
        <v>141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 s="21" t="s">
        <v>245</v>
      </c>
    </row>
    <row r="7" spans="1:30" x14ac:dyDescent="0.3">
      <c r="A7" t="s">
        <v>147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0">
        <v>0</v>
      </c>
      <c r="X7" s="20">
        <v>0</v>
      </c>
      <c r="Y7" s="20">
        <v>0</v>
      </c>
      <c r="Z7" s="20">
        <v>1</v>
      </c>
      <c r="AA7" s="20">
        <v>1</v>
      </c>
      <c r="AB7" s="20">
        <v>0</v>
      </c>
      <c r="AC7" s="20">
        <v>0</v>
      </c>
      <c r="AD7" s="21" t="s">
        <v>253</v>
      </c>
    </row>
    <row r="8" spans="1:30" x14ac:dyDescent="0.3">
      <c r="A8" t="s">
        <v>142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1" t="s">
        <v>246</v>
      </c>
    </row>
    <row r="9" spans="1:30" x14ac:dyDescent="0.3">
      <c r="A9" s="10" t="s">
        <v>148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20"/>
      <c r="X9" s="20"/>
      <c r="Y9" s="20"/>
      <c r="Z9" s="20"/>
      <c r="AA9" s="20"/>
      <c r="AB9" s="20"/>
      <c r="AC9" s="20"/>
      <c r="AD9" s="21"/>
    </row>
    <row r="10" spans="1:30" x14ac:dyDescent="0.3">
      <c r="A10" t="s">
        <v>145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0">
        <v>1</v>
      </c>
      <c r="X10" s="20">
        <v>0</v>
      </c>
      <c r="Y10" s="20">
        <v>1</v>
      </c>
      <c r="Z10" s="20">
        <v>1</v>
      </c>
      <c r="AA10" s="20">
        <v>1</v>
      </c>
      <c r="AB10" s="20">
        <v>0</v>
      </c>
      <c r="AC10" s="20">
        <v>1</v>
      </c>
      <c r="AD10" s="21"/>
    </row>
    <row r="11" spans="1:30" x14ac:dyDescent="0.3">
      <c r="A11" t="s">
        <v>143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0">
        <v>1</v>
      </c>
      <c r="X11" s="20">
        <v>0</v>
      </c>
      <c r="Y11" s="20">
        <v>0</v>
      </c>
      <c r="Z11" s="20">
        <v>1</v>
      </c>
      <c r="AA11" s="20">
        <v>1</v>
      </c>
      <c r="AB11" s="20">
        <v>1</v>
      </c>
      <c r="AC11" s="20">
        <v>1</v>
      </c>
      <c r="AD11" s="21"/>
    </row>
    <row r="12" spans="1:30" x14ac:dyDescent="0.3">
      <c r="A12" t="s">
        <v>149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0">
        <v>1</v>
      </c>
      <c r="X12" s="20">
        <v>0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1"/>
    </row>
    <row r="13" spans="1:30" s="10" customFormat="1" x14ac:dyDescent="0.3">
      <c r="A13" t="s">
        <v>150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 s="21"/>
    </row>
    <row r="14" spans="1:30" x14ac:dyDescent="0.3">
      <c r="A14" t="s">
        <v>144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0">
        <v>1</v>
      </c>
      <c r="X14" s="20">
        <v>0</v>
      </c>
      <c r="Y14" s="20">
        <v>0</v>
      </c>
      <c r="Z14" s="20">
        <v>1</v>
      </c>
      <c r="AA14" s="20">
        <v>1</v>
      </c>
      <c r="AB14" s="20">
        <v>1</v>
      </c>
      <c r="AC14" s="20">
        <v>1</v>
      </c>
      <c r="AD14" s="21"/>
    </row>
    <row r="15" spans="1:30" x14ac:dyDescent="0.3">
      <c r="A15" t="s">
        <v>146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0">
        <v>0</v>
      </c>
      <c r="X15" s="20">
        <v>0</v>
      </c>
      <c r="Y15" s="20">
        <v>0</v>
      </c>
      <c r="Z15" s="20">
        <v>1</v>
      </c>
      <c r="AA15" s="20">
        <v>1</v>
      </c>
      <c r="AB15" s="20">
        <v>0</v>
      </c>
      <c r="AC15" s="20">
        <v>0</v>
      </c>
      <c r="AD15" s="21" t="s">
        <v>247</v>
      </c>
    </row>
    <row r="19" spans="5:23" x14ac:dyDescent="0.3">
      <c r="W19" s="1"/>
    </row>
    <row r="20" spans="5:23" x14ac:dyDescent="0.3">
      <c r="E2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54C6-CCAE-4CD4-8E86-E0B4AF9DC0BE}">
  <dimension ref="A1:AC14"/>
  <sheetViews>
    <sheetView zoomScale="70" zoomScaleNormal="70" workbookViewId="0">
      <selection activeCell="A13" sqref="A13:XFD13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'Ordenar ed iua'!A1</f>
        <v>Nombre</v>
      </c>
      <c r="B1" s="17" t="str">
        <f>'Ordenar ed iua'!B1</f>
        <v>Compila</v>
      </c>
      <c r="C1" s="17" t="str">
        <f>'Ordenar ed iua'!C1</f>
        <v>Puntocoma</v>
      </c>
      <c r="D1" s="17" t="str">
        <f>'Ordenar ed iua'!D1</f>
        <v>PrimiMisspell</v>
      </c>
      <c r="E1" s="17" t="str">
        <f>'Ordenar ed iua'!E1</f>
        <v>FaltaReturn</v>
      </c>
      <c r="F1" s="17" t="str">
        <f>'Ordenar ed iua'!F1</f>
        <v>OutIncorrecto</v>
      </c>
      <c r="G1" s="17" t="str">
        <f>'Ordenar ed iua'!G1</f>
        <v>VariableNoDeclarada</v>
      </c>
      <c r="H1" s="17" t="str">
        <f>'Ordenar ed iua'!H1</f>
        <v>VariableNoIni</v>
      </c>
      <c r="I1" s="17" t="str">
        <f>'Ordenar ed iua'!I1</f>
        <v>Llaves</v>
      </c>
      <c r="J1" s="17" t="str">
        <f>'Ordenar ed iua'!J1</f>
        <v>ImportMal</v>
      </c>
      <c r="K1" s="17" t="str">
        <f>'Ordenar ed iua'!K1</f>
        <v>ConstructorClaseIgual</v>
      </c>
      <c r="L1" s="17" t="str">
        <f>'Ordenar ed iua'!L1</f>
        <v>VariableNoUsada</v>
      </c>
      <c r="M1" s="17" t="str">
        <f>'Ordenar ed iua'!M1</f>
        <v>TokensExtra</v>
      </c>
      <c r="N1" s="17" t="str">
        <f>'Ordenar ed iua'!N1</f>
        <v>Parentesis</v>
      </c>
      <c r="O1" s="17" t="str">
        <f>'Ordenar ed iua'!O1</f>
        <v xml:space="preserve">RecursionInf </v>
      </c>
      <c r="P1" s="17" t="str">
        <f>'Ordenar ed iua'!P1</f>
        <v>FuncionNoDef</v>
      </c>
      <c r="Q1" s="17" t="str">
        <f>'Ordenar ed iua'!Q1</f>
        <v>MalLlamadaFuncion</v>
      </c>
      <c r="R1" s="17" t="str">
        <f>'Ordenar ed iua'!R1</f>
        <v>InputVacio</v>
      </c>
      <c r="S1" s="17" t="str">
        <f>'Ordenar ed iua'!S1</f>
        <v>IndexOutOfBounds</v>
      </c>
      <c r="T1" s="17" t="str">
        <f>'Ordenar ed iua'!T1</f>
        <v>VariableUsandoPrimi</v>
      </c>
      <c r="U1" s="17" t="str">
        <f>'Ordenar ed iua'!U1</f>
        <v>TipoErroneo</v>
      </c>
      <c r="V1" s="17" t="str">
        <f>'Ordenar ed iua'!V1</f>
        <v>LecturaInput</v>
      </c>
      <c r="W1" s="17" t="str">
        <f>'Ordenar ed iua'!W1</f>
        <v>Accuracy</v>
      </c>
      <c r="X1" s="17" t="str">
        <f>'Ordenar ed iua'!X1</f>
        <v>Difficulty</v>
      </c>
      <c r="Y1" s="17" t="str">
        <f>'Ordenar ed iua'!Y1</f>
        <v>Cost</v>
      </c>
      <c r="Z1" s="17" t="str">
        <f>'Ordenar ed iua'!Z1</f>
        <v>WellFormed</v>
      </c>
      <c r="AA1" s="17" t="str">
        <f>'Ordenar ed iua'!AA1</f>
        <v>Validity</v>
      </c>
      <c r="AB1" s="17" t="str">
        <f>'Ordenar ed iua'!AB1</f>
        <v>Experimentability</v>
      </c>
      <c r="AC1" s="17" t="str">
        <f>'Ordenar ed iua'!AC1</f>
        <v>Quality</v>
      </c>
    </row>
    <row r="2" spans="1:29" ht="15.6" customHeight="1" x14ac:dyDescent="0.3">
      <c r="A2" s="19" t="str">
        <f>'Ordenar ed iua'!A2</f>
        <v>eda01%13_58_58</v>
      </c>
      <c r="B2" s="18">
        <f>'Ordenar ed iua'!B2</f>
        <v>0</v>
      </c>
      <c r="C2" s="18">
        <f>'Ordenar ed iua'!C2</f>
        <v>0</v>
      </c>
      <c r="D2" s="18">
        <f>'Ordenar ed iua'!D2</f>
        <v>0</v>
      </c>
      <c r="E2" s="18">
        <f>'Ordenar ed iua'!E2</f>
        <v>0</v>
      </c>
      <c r="F2" s="18">
        <f>'Ordenar ed iua'!F2</f>
        <v>1</v>
      </c>
      <c r="G2" s="18">
        <f>'Ordenar ed iua'!G2</f>
        <v>0</v>
      </c>
      <c r="H2" s="18">
        <f>'Ordenar ed iua'!H2</f>
        <v>0</v>
      </c>
      <c r="I2" s="18">
        <f>'Ordenar ed iua'!I2</f>
        <v>0</v>
      </c>
      <c r="J2" s="18">
        <f>'Ordenar ed iua'!J2</f>
        <v>0</v>
      </c>
      <c r="K2" s="18">
        <f>'Ordenar ed iua'!K2</f>
        <v>0</v>
      </c>
      <c r="L2" s="18">
        <f>'Ordenar ed iua'!L2</f>
        <v>1</v>
      </c>
      <c r="M2" s="18">
        <f>'Ordenar ed iua'!M2</f>
        <v>0</v>
      </c>
      <c r="N2" s="18">
        <f>'Ordenar ed iua'!N2</f>
        <v>0</v>
      </c>
      <c r="O2" s="18">
        <f>'Ordenar ed iua'!O2</f>
        <v>0</v>
      </c>
      <c r="P2" s="18">
        <f>'Ordenar ed iua'!P2</f>
        <v>0</v>
      </c>
      <c r="Q2" s="18">
        <f>'Ordenar ed iua'!Q2</f>
        <v>0</v>
      </c>
      <c r="R2" s="18">
        <f>'Ordenar ed iua'!R2</f>
        <v>1</v>
      </c>
      <c r="S2" s="18">
        <f>'Ordenar ed iua'!S2</f>
        <v>0</v>
      </c>
      <c r="T2" s="18">
        <f>'Ordenar ed iua'!T2</f>
        <v>0</v>
      </c>
      <c r="U2" s="18">
        <f>'Ordenar ed iua'!U2</f>
        <v>0</v>
      </c>
      <c r="V2" s="18">
        <f>'Ordenar ed iua'!V2</f>
        <v>0</v>
      </c>
      <c r="W2" s="19">
        <f>'Ordenar ed iua'!W2</f>
        <v>1</v>
      </c>
      <c r="X2" s="19">
        <f>'Ordenar ed iua'!X2</f>
        <v>0</v>
      </c>
      <c r="Y2" s="19">
        <f>'Ordenar ed iua'!Y2</f>
        <v>0</v>
      </c>
      <c r="Z2" s="19">
        <f>'Ordenar ed iua'!Z2</f>
        <v>1</v>
      </c>
      <c r="AA2" s="19">
        <f>'Ordenar ed iua'!AA2</f>
        <v>1</v>
      </c>
      <c r="AB2" s="19">
        <f>'Ordenar ed iua'!AB2</f>
        <v>0</v>
      </c>
      <c r="AC2" s="19">
        <f>'Ordenar ed iua'!AC2</f>
        <v>1</v>
      </c>
    </row>
    <row r="3" spans="1:29" x14ac:dyDescent="0.3">
      <c r="A3" s="19" t="str">
        <f>'Ordenar ed iua'!A3</f>
        <v>eda02%13_53_14</v>
      </c>
      <c r="B3" s="18">
        <f>'Ordenar ed iua'!B3</f>
        <v>0</v>
      </c>
      <c r="C3" s="18">
        <f>'Ordenar ed iua'!C3</f>
        <v>0</v>
      </c>
      <c r="D3" s="18">
        <f>'Ordenar ed iua'!D3</f>
        <v>0</v>
      </c>
      <c r="E3" s="18">
        <f>'Ordenar ed iua'!E3</f>
        <v>0</v>
      </c>
      <c r="F3" s="18">
        <f>'Ordenar ed iua'!F3</f>
        <v>1</v>
      </c>
      <c r="G3" s="18">
        <f>'Ordenar ed iua'!G3</f>
        <v>0</v>
      </c>
      <c r="H3" s="18">
        <f>'Ordenar ed iua'!H3</f>
        <v>0</v>
      </c>
      <c r="I3" s="18">
        <f>'Ordenar ed iua'!I3</f>
        <v>0</v>
      </c>
      <c r="J3" s="18">
        <f>'Ordenar ed iua'!J3</f>
        <v>0</v>
      </c>
      <c r="K3" s="18">
        <f>'Ordenar ed iua'!K3</f>
        <v>0</v>
      </c>
      <c r="L3" s="18">
        <f>'Ordenar ed iua'!L3</f>
        <v>1</v>
      </c>
      <c r="M3" s="18">
        <f>'Ordenar ed iua'!M3</f>
        <v>0</v>
      </c>
      <c r="N3" s="18">
        <f>'Ordenar ed iua'!N3</f>
        <v>0</v>
      </c>
      <c r="O3" s="18">
        <f>'Ordenar ed iua'!O3</f>
        <v>0</v>
      </c>
      <c r="P3" s="18">
        <f>'Ordenar ed iua'!P3</f>
        <v>0</v>
      </c>
      <c r="Q3" s="18">
        <f>'Ordenar ed iua'!Q3</f>
        <v>0</v>
      </c>
      <c r="R3" s="18">
        <f>'Ordenar ed iua'!R3</f>
        <v>1</v>
      </c>
      <c r="S3" s="18">
        <f>'Ordenar ed iua'!S3</f>
        <v>0</v>
      </c>
      <c r="T3" s="18">
        <f>'Ordenar ed iua'!T3</f>
        <v>0</v>
      </c>
      <c r="U3" s="18">
        <f>'Ordenar ed iua'!U3</f>
        <v>1</v>
      </c>
      <c r="V3" s="18">
        <f>'Ordenar ed iua'!V3</f>
        <v>0</v>
      </c>
      <c r="W3" s="19">
        <f>'Ordenar ed iua'!W3</f>
        <v>1</v>
      </c>
      <c r="X3" s="19">
        <f>'Ordenar ed iua'!X3</f>
        <v>0</v>
      </c>
      <c r="Y3" s="19">
        <f>'Ordenar ed iua'!Y3</f>
        <v>0</v>
      </c>
      <c r="Z3" s="19">
        <f>'Ordenar ed iua'!Z3</f>
        <v>1</v>
      </c>
      <c r="AA3" s="19">
        <f>'Ordenar ed iua'!AA3</f>
        <v>1</v>
      </c>
      <c r="AB3" s="19">
        <f>'Ordenar ed iua'!AB3</f>
        <v>0</v>
      </c>
      <c r="AC3" s="19">
        <f>'Ordenar ed iua'!AC3</f>
        <v>1</v>
      </c>
    </row>
    <row r="4" spans="1:29" x14ac:dyDescent="0.3">
      <c r="A4" s="19" t="str">
        <f>'Ordenar ed iua'!A4</f>
        <v>eda03%13_39_24</v>
      </c>
      <c r="B4" s="18">
        <f>'Ordenar ed iua'!B4</f>
        <v>0</v>
      </c>
      <c r="C4" s="18">
        <f>'Ordenar ed iua'!C4</f>
        <v>0</v>
      </c>
      <c r="D4" s="18">
        <f>'Ordenar ed iua'!D4</f>
        <v>0</v>
      </c>
      <c r="E4" s="18">
        <f>'Ordenar ed iua'!E4</f>
        <v>0</v>
      </c>
      <c r="F4" s="18">
        <f>'Ordenar ed iua'!F4</f>
        <v>1</v>
      </c>
      <c r="G4" s="18">
        <f>'Ordenar ed iua'!G4</f>
        <v>0</v>
      </c>
      <c r="H4" s="18">
        <f>'Ordenar ed iua'!H4</f>
        <v>0</v>
      </c>
      <c r="I4" s="18">
        <f>'Ordenar ed iua'!I4</f>
        <v>0</v>
      </c>
      <c r="J4" s="18">
        <f>'Ordenar ed iua'!J4</f>
        <v>0</v>
      </c>
      <c r="K4" s="18">
        <f>'Ordenar ed iua'!K4</f>
        <v>0</v>
      </c>
      <c r="L4" s="18">
        <f>'Ordenar ed iua'!L4</f>
        <v>0</v>
      </c>
      <c r="M4" s="18">
        <f>'Ordenar ed iua'!M4</f>
        <v>0</v>
      </c>
      <c r="N4" s="18">
        <f>'Ordenar ed iua'!N4</f>
        <v>0</v>
      </c>
      <c r="O4" s="18">
        <f>'Ordenar ed iua'!O4</f>
        <v>0</v>
      </c>
      <c r="P4" s="18">
        <f>'Ordenar ed iua'!P4</f>
        <v>0</v>
      </c>
      <c r="Q4" s="18">
        <f>'Ordenar ed iua'!Q4</f>
        <v>0</v>
      </c>
      <c r="R4" s="18">
        <f>'Ordenar ed iua'!R4</f>
        <v>1</v>
      </c>
      <c r="S4" s="18">
        <f>'Ordenar ed iua'!S4</f>
        <v>0</v>
      </c>
      <c r="T4" s="18">
        <f>'Ordenar ed iua'!T4</f>
        <v>0</v>
      </c>
      <c r="U4" s="18">
        <f>'Ordenar ed iua'!U4</f>
        <v>1</v>
      </c>
      <c r="V4" s="18">
        <f>'Ordenar ed iua'!V4</f>
        <v>0</v>
      </c>
      <c r="W4" s="19">
        <f>'Ordenar ed iua'!W4</f>
        <v>0</v>
      </c>
      <c r="X4" s="19">
        <f>'Ordenar ed iua'!X4</f>
        <v>0</v>
      </c>
      <c r="Y4" s="19">
        <f>'Ordenar ed iua'!Y4</f>
        <v>0</v>
      </c>
      <c r="Z4" s="19">
        <f>'Ordenar ed iua'!Z4</f>
        <v>1</v>
      </c>
      <c r="AA4" s="19">
        <f>'Ordenar ed iua'!AA4</f>
        <v>1</v>
      </c>
      <c r="AB4" s="19">
        <f>'Ordenar ed iua'!AB4</f>
        <v>0</v>
      </c>
      <c r="AC4" s="19">
        <f>'Ordenar ed iua'!AC4</f>
        <v>1</v>
      </c>
    </row>
    <row r="5" spans="1:29" x14ac:dyDescent="0.3">
      <c r="A5" s="19" t="str">
        <f>'Ordenar ed iua'!A5</f>
        <v>eda04%14_08_16</v>
      </c>
      <c r="B5" s="18">
        <f>'Ordenar ed iua'!B5</f>
        <v>0</v>
      </c>
      <c r="C5" s="18">
        <f>'Ordenar ed iua'!C5</f>
        <v>0</v>
      </c>
      <c r="D5" s="18">
        <f>'Ordenar ed iua'!D5</f>
        <v>0</v>
      </c>
      <c r="E5" s="18">
        <f>'Ordenar ed iua'!E5</f>
        <v>0</v>
      </c>
      <c r="F5" s="18">
        <f>'Ordenar ed iua'!F5</f>
        <v>1</v>
      </c>
      <c r="G5" s="18">
        <f>'Ordenar ed iua'!G5</f>
        <v>0</v>
      </c>
      <c r="H5" s="18">
        <f>'Ordenar ed iua'!H5</f>
        <v>0</v>
      </c>
      <c r="I5" s="18">
        <f>'Ordenar ed iua'!I5</f>
        <v>0</v>
      </c>
      <c r="J5" s="18">
        <f>'Ordenar ed iua'!J5</f>
        <v>0</v>
      </c>
      <c r="K5" s="18">
        <f>'Ordenar ed iua'!K5</f>
        <v>0</v>
      </c>
      <c r="L5" s="18">
        <f>'Ordenar ed iua'!L5</f>
        <v>0</v>
      </c>
      <c r="M5" s="18">
        <f>'Ordenar ed iua'!M5</f>
        <v>0</v>
      </c>
      <c r="N5" s="18">
        <f>'Ordenar ed iua'!N5</f>
        <v>0</v>
      </c>
      <c r="O5" s="18">
        <f>'Ordenar ed iua'!O5</f>
        <v>0</v>
      </c>
      <c r="P5" s="18">
        <f>'Ordenar ed iua'!P5</f>
        <v>0</v>
      </c>
      <c r="Q5" s="18">
        <f>'Ordenar ed iua'!Q5</f>
        <v>0</v>
      </c>
      <c r="R5" s="18">
        <f>'Ordenar ed iua'!R5</f>
        <v>1</v>
      </c>
      <c r="S5" s="18">
        <f>'Ordenar ed iua'!S5</f>
        <v>0</v>
      </c>
      <c r="T5" s="18">
        <f>'Ordenar ed iua'!T5</f>
        <v>0</v>
      </c>
      <c r="U5" s="18">
        <f>'Ordenar ed iua'!U5</f>
        <v>1</v>
      </c>
      <c r="V5" s="18">
        <f>'Ordenar ed iua'!V5</f>
        <v>0</v>
      </c>
      <c r="W5" s="19">
        <f>'Ordenar ed iua'!W5</f>
        <v>0</v>
      </c>
      <c r="X5" s="19">
        <f>'Ordenar ed iua'!X5</f>
        <v>0</v>
      </c>
      <c r="Y5" s="19">
        <f>'Ordenar ed iua'!Y5</f>
        <v>0</v>
      </c>
      <c r="Z5" s="19">
        <f>'Ordenar ed iua'!Z5</f>
        <v>1</v>
      </c>
      <c r="AA5" s="19">
        <f>'Ordenar ed iua'!AA5</f>
        <v>1</v>
      </c>
      <c r="AB5" s="19">
        <f>'Ordenar ed iua'!AB5</f>
        <v>0</v>
      </c>
      <c r="AC5" s="19">
        <f>'Ordenar ed iua'!AC5</f>
        <v>0</v>
      </c>
    </row>
    <row r="6" spans="1:29" x14ac:dyDescent="0.3">
      <c r="A6" s="19" t="str">
        <f>'Ordenar ed iua'!A6</f>
        <v>edb01%20_23_30</v>
      </c>
      <c r="B6" s="18">
        <f>'Ordenar ed iua'!B6</f>
        <v>0</v>
      </c>
      <c r="C6" s="18">
        <f>'Ordenar ed iua'!C6</f>
        <v>0</v>
      </c>
      <c r="D6" s="18">
        <f>'Ordenar ed iua'!D6</f>
        <v>0</v>
      </c>
      <c r="E6" s="18">
        <f>'Ordenar ed iua'!E6</f>
        <v>0</v>
      </c>
      <c r="F6" s="18">
        <f>'Ordenar ed iua'!F6</f>
        <v>0</v>
      </c>
      <c r="G6" s="18">
        <f>'Ordenar ed iua'!G6</f>
        <v>0</v>
      </c>
      <c r="H6" s="18">
        <f>'Ordenar ed iua'!H6</f>
        <v>0</v>
      </c>
      <c r="I6" s="18">
        <f>'Ordenar ed iua'!I6</f>
        <v>0</v>
      </c>
      <c r="J6" s="18">
        <f>'Ordenar ed iua'!J6</f>
        <v>0</v>
      </c>
      <c r="K6" s="18">
        <f>'Ordenar ed iua'!K6</f>
        <v>0</v>
      </c>
      <c r="L6" s="18">
        <f>'Ordenar ed iua'!L6</f>
        <v>0</v>
      </c>
      <c r="M6" s="18">
        <f>'Ordenar ed iua'!M6</f>
        <v>0</v>
      </c>
      <c r="N6" s="18">
        <f>'Ordenar ed iua'!N6</f>
        <v>0</v>
      </c>
      <c r="O6" s="18">
        <f>'Ordenar ed iua'!O6</f>
        <v>0</v>
      </c>
      <c r="P6" s="18">
        <f>'Ordenar ed iua'!P6</f>
        <v>0</v>
      </c>
      <c r="Q6" s="18">
        <f>'Ordenar ed iua'!Q6</f>
        <v>0</v>
      </c>
      <c r="R6" s="18">
        <f>'Ordenar ed iua'!R6</f>
        <v>1</v>
      </c>
      <c r="S6" s="18">
        <f>'Ordenar ed iua'!S6</f>
        <v>0</v>
      </c>
      <c r="T6" s="18">
        <f>'Ordenar ed iua'!T6</f>
        <v>0</v>
      </c>
      <c r="U6" s="18">
        <f>'Ordenar ed iua'!U6</f>
        <v>0</v>
      </c>
      <c r="V6" s="18">
        <f>'Ordenar ed iua'!V6</f>
        <v>0</v>
      </c>
      <c r="W6" s="19">
        <f>'Ordenar ed iua'!W6</f>
        <v>1</v>
      </c>
      <c r="X6" s="19">
        <f>'Ordenar ed iua'!X6</f>
        <v>0</v>
      </c>
      <c r="Y6" s="19">
        <f>'Ordenar ed iua'!Y6</f>
        <v>1</v>
      </c>
      <c r="Z6" s="19">
        <f>'Ordenar ed iua'!Z6</f>
        <v>1</v>
      </c>
      <c r="AA6" s="19">
        <f>'Ordenar ed iua'!AA6</f>
        <v>1</v>
      </c>
      <c r="AB6" s="19">
        <f>'Ordenar ed iua'!AB6</f>
        <v>0</v>
      </c>
      <c r="AC6" s="19">
        <f>'Ordenar ed iua'!AC6</f>
        <v>1</v>
      </c>
    </row>
    <row r="7" spans="1:29" x14ac:dyDescent="0.3">
      <c r="A7" s="19" t="str">
        <f>'Ordenar ed iua'!A7</f>
        <v>iua-10%12_10_31</v>
      </c>
      <c r="B7" s="18">
        <f>'Ordenar ed iua'!B7</f>
        <v>0</v>
      </c>
      <c r="C7" s="18">
        <f>'Ordenar ed iua'!C7</f>
        <v>0</v>
      </c>
      <c r="D7" s="18">
        <f>'Ordenar ed iua'!D7</f>
        <v>0</v>
      </c>
      <c r="E7" s="18">
        <f>'Ordenar ed iua'!E7</f>
        <v>0</v>
      </c>
      <c r="F7" s="18">
        <f>'Ordenar ed iua'!F7</f>
        <v>0</v>
      </c>
      <c r="G7" s="18">
        <f>'Ordenar ed iua'!G7</f>
        <v>0</v>
      </c>
      <c r="H7" s="18">
        <f>'Ordenar ed iua'!H7</f>
        <v>0</v>
      </c>
      <c r="I7" s="18">
        <f>'Ordenar ed iua'!I7</f>
        <v>0</v>
      </c>
      <c r="J7" s="18">
        <f>'Ordenar ed iua'!J7</f>
        <v>0</v>
      </c>
      <c r="K7" s="18">
        <f>'Ordenar ed iua'!K7</f>
        <v>0</v>
      </c>
      <c r="L7" s="18">
        <f>'Ordenar ed iua'!L7</f>
        <v>0</v>
      </c>
      <c r="M7" s="18">
        <f>'Ordenar ed iua'!M7</f>
        <v>0</v>
      </c>
      <c r="N7" s="18">
        <f>'Ordenar ed iua'!N7</f>
        <v>0</v>
      </c>
      <c r="O7" s="18">
        <f>'Ordenar ed iua'!O7</f>
        <v>0</v>
      </c>
      <c r="P7" s="18">
        <f>'Ordenar ed iua'!P7</f>
        <v>0</v>
      </c>
      <c r="Q7" s="18">
        <f>'Ordenar ed iua'!Q7</f>
        <v>0</v>
      </c>
      <c r="R7" s="18">
        <f>'Ordenar ed iua'!R7</f>
        <v>0</v>
      </c>
      <c r="S7" s="18">
        <f>'Ordenar ed iua'!S7</f>
        <v>1</v>
      </c>
      <c r="T7" s="18">
        <f>'Ordenar ed iua'!T7</f>
        <v>0</v>
      </c>
      <c r="U7" s="18">
        <f>'Ordenar ed iua'!U7</f>
        <v>0</v>
      </c>
      <c r="V7" s="18">
        <f>'Ordenar ed iua'!V7</f>
        <v>0</v>
      </c>
      <c r="W7" s="19">
        <f>'Ordenar ed iua'!W7</f>
        <v>0</v>
      </c>
      <c r="X7" s="19">
        <f>'Ordenar ed iua'!X7</f>
        <v>0</v>
      </c>
      <c r="Y7" s="19">
        <f>'Ordenar ed iua'!Y7</f>
        <v>0</v>
      </c>
      <c r="Z7" s="19">
        <f>'Ordenar ed iua'!Z7</f>
        <v>1</v>
      </c>
      <c r="AA7" s="19">
        <f>'Ordenar ed iua'!AA7</f>
        <v>1</v>
      </c>
      <c r="AB7" s="19">
        <f>'Ordenar ed iua'!AB7</f>
        <v>0</v>
      </c>
      <c r="AC7" s="19">
        <f>'Ordenar ed iua'!AC7</f>
        <v>0</v>
      </c>
    </row>
    <row r="8" spans="1:29" x14ac:dyDescent="0.3">
      <c r="A8" s="19" t="str">
        <f>'Ordenar ed iua'!A8</f>
        <v>iua-12%11_59_06</v>
      </c>
      <c r="B8" s="18">
        <f>'Ordenar ed iua'!B8</f>
        <v>1</v>
      </c>
      <c r="C8" s="18">
        <f>'Ordenar ed iua'!C8</f>
        <v>0</v>
      </c>
      <c r="D8" s="18">
        <f>'Ordenar ed iua'!D8</f>
        <v>0</v>
      </c>
      <c r="E8" s="18">
        <f>'Ordenar ed iua'!E8</f>
        <v>0</v>
      </c>
      <c r="F8" s="18">
        <f>'Ordenar ed iua'!F8</f>
        <v>0</v>
      </c>
      <c r="G8" s="18">
        <f>'Ordenar ed iua'!G8</f>
        <v>0</v>
      </c>
      <c r="H8" s="18">
        <f>'Ordenar ed iua'!H8</f>
        <v>0</v>
      </c>
      <c r="I8" s="18">
        <f>'Ordenar ed iua'!I8</f>
        <v>0</v>
      </c>
      <c r="J8" s="18">
        <f>'Ordenar ed iua'!J8</f>
        <v>0</v>
      </c>
      <c r="K8" s="18">
        <f>'Ordenar ed iua'!K8</f>
        <v>0</v>
      </c>
      <c r="L8" s="18">
        <f>'Ordenar ed iua'!L8</f>
        <v>0</v>
      </c>
      <c r="M8" s="18">
        <f>'Ordenar ed iua'!M8</f>
        <v>0</v>
      </c>
      <c r="N8" s="18">
        <f>'Ordenar ed iua'!N8</f>
        <v>0</v>
      </c>
      <c r="O8" s="18">
        <f>'Ordenar ed iua'!O8</f>
        <v>0</v>
      </c>
      <c r="P8" s="18">
        <f>'Ordenar ed iua'!P8</f>
        <v>0</v>
      </c>
      <c r="Q8" s="18">
        <f>'Ordenar ed iua'!Q8</f>
        <v>0</v>
      </c>
      <c r="R8" s="18">
        <f>'Ordenar ed iua'!R8</f>
        <v>0</v>
      </c>
      <c r="S8" s="18">
        <f>'Ordenar ed iua'!S8</f>
        <v>0</v>
      </c>
      <c r="T8" s="18">
        <f>'Ordenar ed iua'!T8</f>
        <v>1</v>
      </c>
      <c r="U8" s="18">
        <f>'Ordenar ed iua'!U8</f>
        <v>0</v>
      </c>
      <c r="V8" s="18">
        <f>'Ordenar ed iua'!V8</f>
        <v>0</v>
      </c>
      <c r="W8" s="19">
        <f>'Ordenar ed iua'!W8</f>
        <v>0</v>
      </c>
      <c r="X8" s="19">
        <f>'Ordenar ed iua'!X8</f>
        <v>0</v>
      </c>
      <c r="Y8" s="19">
        <f>'Ordenar ed iua'!Y8</f>
        <v>0</v>
      </c>
      <c r="Z8" s="19">
        <f>'Ordenar ed iua'!Z8</f>
        <v>0</v>
      </c>
      <c r="AA8" s="19">
        <f>'Ordenar ed iua'!AA8</f>
        <v>0</v>
      </c>
      <c r="AB8" s="19">
        <f>'Ordenar ed iua'!AB8</f>
        <v>0</v>
      </c>
      <c r="AC8" s="19">
        <f>'Ordenar ed iua'!AC8</f>
        <v>0</v>
      </c>
    </row>
    <row r="9" spans="1:29" x14ac:dyDescent="0.3">
      <c r="A9" s="19" t="str">
        <f>'Ordenar ed iua'!A9</f>
        <v>iua-13%11_40_34</v>
      </c>
      <c r="B9" s="18">
        <f>'Ordenar ed iua'!B9</f>
        <v>0</v>
      </c>
      <c r="C9" s="18">
        <f>'Ordenar ed iua'!C9</f>
        <v>0</v>
      </c>
      <c r="D9" s="18">
        <f>'Ordenar ed iua'!D9</f>
        <v>0</v>
      </c>
      <c r="E9" s="18">
        <f>'Ordenar ed iua'!E9</f>
        <v>0</v>
      </c>
      <c r="F9" s="18">
        <f>'Ordenar ed iua'!F9</f>
        <v>1</v>
      </c>
      <c r="G9" s="18">
        <f>'Ordenar ed iua'!G9</f>
        <v>0</v>
      </c>
      <c r="H9" s="18">
        <f>'Ordenar ed iua'!H9</f>
        <v>0</v>
      </c>
      <c r="I9" s="18">
        <f>'Ordenar ed iua'!I9</f>
        <v>0</v>
      </c>
      <c r="J9" s="18">
        <f>'Ordenar ed iua'!J9</f>
        <v>0</v>
      </c>
      <c r="K9" s="18">
        <f>'Ordenar ed iua'!K9</f>
        <v>0</v>
      </c>
      <c r="L9" s="18">
        <f>'Ordenar ed iua'!L9</f>
        <v>0</v>
      </c>
      <c r="M9" s="18">
        <f>'Ordenar ed iua'!M9</f>
        <v>0</v>
      </c>
      <c r="N9" s="18">
        <f>'Ordenar ed iua'!N9</f>
        <v>0</v>
      </c>
      <c r="O9" s="18">
        <f>'Ordenar ed iua'!O9</f>
        <v>0</v>
      </c>
      <c r="P9" s="18">
        <f>'Ordenar ed iua'!P9</f>
        <v>0</v>
      </c>
      <c r="Q9" s="18">
        <f>'Ordenar ed iua'!Q9</f>
        <v>0</v>
      </c>
      <c r="R9" s="18">
        <f>'Ordenar ed iua'!R9</f>
        <v>1</v>
      </c>
      <c r="S9" s="18">
        <f>'Ordenar ed iua'!S9</f>
        <v>0</v>
      </c>
      <c r="T9" s="18">
        <f>'Ordenar ed iua'!T9</f>
        <v>0</v>
      </c>
      <c r="U9" s="18">
        <f>'Ordenar ed iua'!U9</f>
        <v>0</v>
      </c>
      <c r="V9" s="18">
        <f>'Ordenar ed iua'!V9</f>
        <v>0</v>
      </c>
      <c r="W9" s="19">
        <f>'Ordenar ed iua'!W9</f>
        <v>0</v>
      </c>
      <c r="X9" s="19">
        <f>'Ordenar ed iua'!X9</f>
        <v>0</v>
      </c>
      <c r="Y9" s="19">
        <f>'Ordenar ed iua'!Y9</f>
        <v>0</v>
      </c>
      <c r="Z9" s="19">
        <f>'Ordenar ed iua'!Z9</f>
        <v>0</v>
      </c>
      <c r="AA9" s="19">
        <f>'Ordenar ed iua'!AA9</f>
        <v>0</v>
      </c>
      <c r="AB9" s="19">
        <f>'Ordenar ed iua'!AB9</f>
        <v>0</v>
      </c>
      <c r="AC9" s="19">
        <f>'Ordenar ed iua'!AC9</f>
        <v>0</v>
      </c>
    </row>
    <row r="10" spans="1:29" x14ac:dyDescent="0.3">
      <c r="A10" s="19" t="str">
        <f>'Ordenar ed iua'!A10</f>
        <v>iua-2%11_45_14</v>
      </c>
      <c r="B10" s="18">
        <f>'Ordenar ed iua'!B10</f>
        <v>0</v>
      </c>
      <c r="C10" s="18">
        <f>'Ordenar ed iua'!C10</f>
        <v>0</v>
      </c>
      <c r="D10" s="18">
        <f>'Ordenar ed iua'!D10</f>
        <v>0</v>
      </c>
      <c r="E10" s="18">
        <f>'Ordenar ed iua'!E10</f>
        <v>0</v>
      </c>
      <c r="F10" s="18">
        <f>'Ordenar ed iua'!F10</f>
        <v>1</v>
      </c>
      <c r="G10" s="18">
        <f>'Ordenar ed iua'!G10</f>
        <v>0</v>
      </c>
      <c r="H10" s="18">
        <f>'Ordenar ed iua'!H10</f>
        <v>0</v>
      </c>
      <c r="I10" s="18">
        <f>'Ordenar ed iua'!I10</f>
        <v>0</v>
      </c>
      <c r="J10" s="18">
        <f>'Ordenar ed iua'!J10</f>
        <v>0</v>
      </c>
      <c r="K10" s="18">
        <f>'Ordenar ed iua'!K10</f>
        <v>0</v>
      </c>
      <c r="L10" s="18">
        <f>'Ordenar ed iua'!L10</f>
        <v>0</v>
      </c>
      <c r="M10" s="18">
        <f>'Ordenar ed iua'!M10</f>
        <v>0</v>
      </c>
      <c r="N10" s="18">
        <f>'Ordenar ed iua'!N10</f>
        <v>0</v>
      </c>
      <c r="O10" s="18">
        <f>'Ordenar ed iua'!O10</f>
        <v>0</v>
      </c>
      <c r="P10" s="18">
        <f>'Ordenar ed iua'!P10</f>
        <v>0</v>
      </c>
      <c r="Q10" s="18">
        <f>'Ordenar ed iua'!Q10</f>
        <v>0</v>
      </c>
      <c r="R10" s="18">
        <f>'Ordenar ed iua'!R10</f>
        <v>1</v>
      </c>
      <c r="S10" s="18">
        <f>'Ordenar ed iua'!S10</f>
        <v>0</v>
      </c>
      <c r="T10" s="18">
        <f>'Ordenar ed iua'!T10</f>
        <v>0</v>
      </c>
      <c r="U10" s="18">
        <f>'Ordenar ed iua'!U10</f>
        <v>0</v>
      </c>
      <c r="V10" s="18">
        <f>'Ordenar ed iua'!V10</f>
        <v>0</v>
      </c>
      <c r="W10" s="19">
        <f>'Ordenar ed iua'!W10</f>
        <v>1</v>
      </c>
      <c r="X10" s="19">
        <f>'Ordenar ed iua'!X10</f>
        <v>0</v>
      </c>
      <c r="Y10" s="19">
        <f>'Ordenar ed iua'!Y10</f>
        <v>1</v>
      </c>
      <c r="Z10" s="19">
        <f>'Ordenar ed iua'!Z10</f>
        <v>1</v>
      </c>
      <c r="AA10" s="19">
        <f>'Ordenar ed iua'!AA10</f>
        <v>1</v>
      </c>
      <c r="AB10" s="19">
        <f>'Ordenar ed iua'!AB10</f>
        <v>0</v>
      </c>
      <c r="AC10" s="19">
        <f>'Ordenar ed iua'!AC10</f>
        <v>1</v>
      </c>
    </row>
    <row r="11" spans="1:29" x14ac:dyDescent="0.3">
      <c r="A11" s="19" t="str">
        <f>'Ordenar ed iua'!A11</f>
        <v>iua-3%11_39_31</v>
      </c>
      <c r="B11" s="18">
        <f>'Ordenar ed iua'!B11</f>
        <v>0</v>
      </c>
      <c r="C11" s="18">
        <f>'Ordenar ed iua'!C11</f>
        <v>0</v>
      </c>
      <c r="D11" s="18">
        <f>'Ordenar ed iua'!D11</f>
        <v>0</v>
      </c>
      <c r="E11" s="18">
        <f>'Ordenar ed iua'!E11</f>
        <v>0</v>
      </c>
      <c r="F11" s="18">
        <f>'Ordenar ed iua'!F11</f>
        <v>1</v>
      </c>
      <c r="G11" s="18">
        <f>'Ordenar ed iua'!G11</f>
        <v>0</v>
      </c>
      <c r="H11" s="18">
        <f>'Ordenar ed iua'!H11</f>
        <v>0</v>
      </c>
      <c r="I11" s="18">
        <f>'Ordenar ed iua'!I11</f>
        <v>0</v>
      </c>
      <c r="J11" s="18">
        <f>'Ordenar ed iua'!J11</f>
        <v>0</v>
      </c>
      <c r="K11" s="18">
        <f>'Ordenar ed iua'!K11</f>
        <v>0</v>
      </c>
      <c r="L11" s="18">
        <f>'Ordenar ed iua'!L11</f>
        <v>0</v>
      </c>
      <c r="M11" s="18">
        <f>'Ordenar ed iua'!M11</f>
        <v>0</v>
      </c>
      <c r="N11" s="18">
        <f>'Ordenar ed iua'!N11</f>
        <v>0</v>
      </c>
      <c r="O11" s="18">
        <f>'Ordenar ed iua'!O11</f>
        <v>0</v>
      </c>
      <c r="P11" s="18">
        <f>'Ordenar ed iua'!P11</f>
        <v>0</v>
      </c>
      <c r="Q11" s="18">
        <f>'Ordenar ed iua'!Q11</f>
        <v>0</v>
      </c>
      <c r="R11" s="18">
        <f>'Ordenar ed iua'!R11</f>
        <v>1</v>
      </c>
      <c r="S11" s="18">
        <f>'Ordenar ed iua'!S11</f>
        <v>0</v>
      </c>
      <c r="T11" s="18">
        <f>'Ordenar ed iua'!T11</f>
        <v>0</v>
      </c>
      <c r="U11" s="18">
        <f>'Ordenar ed iua'!U11</f>
        <v>0</v>
      </c>
      <c r="V11" s="18">
        <f>'Ordenar ed iua'!V11</f>
        <v>0</v>
      </c>
      <c r="W11" s="19">
        <f>'Ordenar ed iua'!W11</f>
        <v>1</v>
      </c>
      <c r="X11" s="19">
        <f>'Ordenar ed iua'!X11</f>
        <v>0</v>
      </c>
      <c r="Y11" s="19">
        <f>'Ordenar ed iua'!Y11</f>
        <v>0</v>
      </c>
      <c r="Z11" s="19">
        <f>'Ordenar ed iua'!Z11</f>
        <v>1</v>
      </c>
      <c r="AA11" s="19">
        <f>'Ordenar ed iua'!AA11</f>
        <v>1</v>
      </c>
      <c r="AB11" s="19">
        <f>'Ordenar ed iua'!AB11</f>
        <v>1</v>
      </c>
      <c r="AC11" s="19">
        <f>'Ordenar ed iua'!AC11</f>
        <v>1</v>
      </c>
    </row>
    <row r="12" spans="1:29" x14ac:dyDescent="0.3">
      <c r="A12" s="19" t="str">
        <f>'Ordenar ed iua'!A12</f>
        <v>iua-4%11_34_26</v>
      </c>
      <c r="B12" s="18">
        <f>'Ordenar ed iua'!B12</f>
        <v>0</v>
      </c>
      <c r="C12" s="18">
        <f>'Ordenar ed iua'!C12</f>
        <v>0</v>
      </c>
      <c r="D12" s="18">
        <f>'Ordenar ed iua'!D12</f>
        <v>0</v>
      </c>
      <c r="E12" s="18">
        <f>'Ordenar ed iua'!E12</f>
        <v>0</v>
      </c>
      <c r="F12" s="18">
        <f>'Ordenar ed iua'!F12</f>
        <v>0</v>
      </c>
      <c r="G12" s="18">
        <f>'Ordenar ed iua'!G12</f>
        <v>0</v>
      </c>
      <c r="H12" s="18">
        <f>'Ordenar ed iua'!H12</f>
        <v>0</v>
      </c>
      <c r="I12" s="18">
        <f>'Ordenar ed iua'!I12</f>
        <v>0</v>
      </c>
      <c r="J12" s="18">
        <f>'Ordenar ed iua'!J12</f>
        <v>0</v>
      </c>
      <c r="K12" s="18">
        <f>'Ordenar ed iua'!K12</f>
        <v>0</v>
      </c>
      <c r="L12" s="18">
        <f>'Ordenar ed iua'!L12</f>
        <v>0</v>
      </c>
      <c r="M12" s="18">
        <f>'Ordenar ed iua'!M12</f>
        <v>0</v>
      </c>
      <c r="N12" s="18">
        <f>'Ordenar ed iua'!N12</f>
        <v>0</v>
      </c>
      <c r="O12" s="18">
        <f>'Ordenar ed iua'!O12</f>
        <v>0</v>
      </c>
      <c r="P12" s="18">
        <f>'Ordenar ed iua'!P12</f>
        <v>0</v>
      </c>
      <c r="Q12" s="18">
        <f>'Ordenar ed iua'!Q12</f>
        <v>0</v>
      </c>
      <c r="R12" s="18">
        <f>'Ordenar ed iua'!R12</f>
        <v>0</v>
      </c>
      <c r="S12" s="18">
        <f>'Ordenar ed iua'!S12</f>
        <v>0</v>
      </c>
      <c r="T12" s="18">
        <f>'Ordenar ed iua'!T12</f>
        <v>0</v>
      </c>
      <c r="U12" s="18">
        <f>'Ordenar ed iua'!U12</f>
        <v>0</v>
      </c>
      <c r="V12" s="18">
        <f>'Ordenar ed iua'!V12</f>
        <v>0</v>
      </c>
      <c r="W12" s="19">
        <f>'Ordenar ed iua'!W12</f>
        <v>1</v>
      </c>
      <c r="X12" s="19">
        <f>'Ordenar ed iua'!X12</f>
        <v>0</v>
      </c>
      <c r="Y12" s="19">
        <f>'Ordenar ed iua'!Y12</f>
        <v>1</v>
      </c>
      <c r="Z12" s="19">
        <f>'Ordenar ed iua'!Z12</f>
        <v>1</v>
      </c>
      <c r="AA12" s="19">
        <f>'Ordenar ed iua'!AA12</f>
        <v>1</v>
      </c>
      <c r="AB12" s="19">
        <f>'Ordenar ed iua'!AB12</f>
        <v>1</v>
      </c>
      <c r="AC12" s="19">
        <f>'Ordenar ed iua'!AC12</f>
        <v>1</v>
      </c>
    </row>
    <row r="13" spans="1:29" x14ac:dyDescent="0.3">
      <c r="A13" s="19" t="str">
        <f>'Ordenar ed iua'!A14</f>
        <v>iua-6%11_47_37</v>
      </c>
      <c r="B13" s="18">
        <f>'Ordenar ed iua'!B14</f>
        <v>0</v>
      </c>
      <c r="C13" s="18">
        <f>'Ordenar ed iua'!C14</f>
        <v>0</v>
      </c>
      <c r="D13" s="18">
        <f>'Ordenar ed iua'!D14</f>
        <v>0</v>
      </c>
      <c r="E13" s="18">
        <f>'Ordenar ed iua'!E14</f>
        <v>0</v>
      </c>
      <c r="F13" s="18">
        <f>'Ordenar ed iua'!F14</f>
        <v>1</v>
      </c>
      <c r="G13" s="18">
        <f>'Ordenar ed iua'!G14</f>
        <v>0</v>
      </c>
      <c r="H13" s="18">
        <f>'Ordenar ed iua'!H14</f>
        <v>0</v>
      </c>
      <c r="I13" s="18">
        <f>'Ordenar ed iua'!I14</f>
        <v>0</v>
      </c>
      <c r="J13" s="18">
        <f>'Ordenar ed iua'!J14</f>
        <v>0</v>
      </c>
      <c r="K13" s="18">
        <f>'Ordenar ed iua'!K14</f>
        <v>0</v>
      </c>
      <c r="L13" s="18">
        <f>'Ordenar ed iua'!L14</f>
        <v>0</v>
      </c>
      <c r="M13" s="18">
        <f>'Ordenar ed iua'!M14</f>
        <v>0</v>
      </c>
      <c r="N13" s="18">
        <f>'Ordenar ed iua'!N14</f>
        <v>0</v>
      </c>
      <c r="O13" s="18">
        <f>'Ordenar ed iua'!O14</f>
        <v>0</v>
      </c>
      <c r="P13" s="18">
        <f>'Ordenar ed iua'!P14</f>
        <v>0</v>
      </c>
      <c r="Q13" s="18">
        <f>'Ordenar ed iua'!Q14</f>
        <v>0</v>
      </c>
      <c r="R13" s="18">
        <f>'Ordenar ed iua'!R14</f>
        <v>1</v>
      </c>
      <c r="S13" s="18">
        <f>'Ordenar ed iua'!S14</f>
        <v>0</v>
      </c>
      <c r="T13" s="18">
        <f>'Ordenar ed iua'!T14</f>
        <v>0</v>
      </c>
      <c r="U13" s="18">
        <f>'Ordenar ed iua'!U14</f>
        <v>0</v>
      </c>
      <c r="V13" s="18">
        <f>'Ordenar ed iua'!V14</f>
        <v>0</v>
      </c>
      <c r="W13" s="19">
        <f>'Ordenar ed iua'!W14</f>
        <v>1</v>
      </c>
      <c r="X13" s="19">
        <f>'Ordenar ed iua'!X14</f>
        <v>0</v>
      </c>
      <c r="Y13" s="19">
        <f>'Ordenar ed iua'!Y14</f>
        <v>0</v>
      </c>
      <c r="Z13" s="19">
        <f>'Ordenar ed iua'!Z14</f>
        <v>1</v>
      </c>
      <c r="AA13" s="19">
        <f>'Ordenar ed iua'!AA14</f>
        <v>1</v>
      </c>
      <c r="AB13" s="19">
        <f>'Ordenar ed iua'!AB14</f>
        <v>1</v>
      </c>
      <c r="AC13" s="19">
        <f>'Ordenar ed iua'!AC14</f>
        <v>1</v>
      </c>
    </row>
    <row r="14" spans="1:29" x14ac:dyDescent="0.3">
      <c r="A14" s="19" t="str">
        <f>'Ordenar ed iua'!A15</f>
        <v>iua-9%11_41_21</v>
      </c>
      <c r="B14" s="18">
        <f>'Ordenar ed iua'!B15</f>
        <v>0</v>
      </c>
      <c r="C14" s="18">
        <f>'Ordenar ed iua'!C15</f>
        <v>0</v>
      </c>
      <c r="D14" s="18">
        <f>'Ordenar ed iua'!D15</f>
        <v>0</v>
      </c>
      <c r="E14" s="18">
        <f>'Ordenar ed iua'!E15</f>
        <v>0</v>
      </c>
      <c r="F14" s="18">
        <f>'Ordenar ed iua'!F15</f>
        <v>1</v>
      </c>
      <c r="G14" s="18">
        <f>'Ordenar ed iua'!G15</f>
        <v>0</v>
      </c>
      <c r="H14" s="18">
        <f>'Ordenar ed iua'!H15</f>
        <v>0</v>
      </c>
      <c r="I14" s="18">
        <f>'Ordenar ed iua'!I15</f>
        <v>0</v>
      </c>
      <c r="J14" s="18">
        <f>'Ordenar ed iua'!J15</f>
        <v>0</v>
      </c>
      <c r="K14" s="18">
        <f>'Ordenar ed iua'!K15</f>
        <v>0</v>
      </c>
      <c r="L14" s="18">
        <f>'Ordenar ed iua'!L15</f>
        <v>0</v>
      </c>
      <c r="M14" s="18">
        <f>'Ordenar ed iua'!M15</f>
        <v>0</v>
      </c>
      <c r="N14" s="18">
        <f>'Ordenar ed iua'!N15</f>
        <v>0</v>
      </c>
      <c r="O14" s="18">
        <f>'Ordenar ed iua'!O15</f>
        <v>0</v>
      </c>
      <c r="P14" s="18">
        <f>'Ordenar ed iua'!P15</f>
        <v>0</v>
      </c>
      <c r="Q14" s="18">
        <f>'Ordenar ed iua'!Q15</f>
        <v>0</v>
      </c>
      <c r="R14" s="18">
        <f>'Ordenar ed iua'!R15</f>
        <v>1</v>
      </c>
      <c r="S14" s="18">
        <f>'Ordenar ed iua'!S15</f>
        <v>0</v>
      </c>
      <c r="T14" s="18">
        <f>'Ordenar ed iua'!T15</f>
        <v>0</v>
      </c>
      <c r="U14" s="18">
        <f>'Ordenar ed iua'!U15</f>
        <v>0</v>
      </c>
      <c r="V14" s="18">
        <f>'Ordenar ed iua'!V15</f>
        <v>0</v>
      </c>
      <c r="W14" s="19">
        <f>'Ordenar ed iua'!W15</f>
        <v>0</v>
      </c>
      <c r="X14" s="19">
        <f>'Ordenar ed iua'!X15</f>
        <v>0</v>
      </c>
      <c r="Y14" s="19">
        <f>'Ordenar ed iua'!Y15</f>
        <v>0</v>
      </c>
      <c r="Z14" s="19">
        <f>'Ordenar ed iua'!Z15</f>
        <v>1</v>
      </c>
      <c r="AA14" s="19">
        <f>'Ordenar ed iua'!AA15</f>
        <v>1</v>
      </c>
      <c r="AB14" s="19">
        <f>'Ordenar ed iua'!AB15</f>
        <v>0</v>
      </c>
      <c r="AC14" s="19">
        <f>'Ordenar ed iua'!AC15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1F06-D2E0-4203-B6A9-34EAFA6C03A1}">
  <sheetPr codeName="Hoja25"/>
  <dimension ref="A1:AC15"/>
  <sheetViews>
    <sheetView topLeftCell="J1" zoomScale="70" zoomScaleNormal="70" workbookViewId="0">
      <selection activeCell="B4" sqref="B4:V4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'Ordenar ed iua'!A1</f>
        <v>Nombre</v>
      </c>
      <c r="B1" s="17" t="str">
        <f>'Ordenar ed iua'!B1</f>
        <v>Compila</v>
      </c>
      <c r="C1" s="17" t="str">
        <f>'Ordenar ed iua'!C1</f>
        <v>Puntocoma</v>
      </c>
      <c r="D1" s="17" t="str">
        <f>'Ordenar ed iua'!D1</f>
        <v>PrimiMisspell</v>
      </c>
      <c r="E1" s="17" t="str">
        <f>'Ordenar ed iua'!E1</f>
        <v>FaltaReturn</v>
      </c>
      <c r="F1" s="17" t="str">
        <f>'Ordenar ed iua'!F1</f>
        <v>OutIncorrecto</v>
      </c>
      <c r="G1" s="17" t="str">
        <f>'Ordenar ed iua'!G1</f>
        <v>VariableNoDeclarada</v>
      </c>
      <c r="H1" s="17" t="str">
        <f>'Ordenar ed iua'!H1</f>
        <v>VariableNoIni</v>
      </c>
      <c r="I1" s="17" t="str">
        <f>'Ordenar ed iua'!I1</f>
        <v>Llaves</v>
      </c>
      <c r="J1" s="17" t="str">
        <f>'Ordenar ed iua'!J1</f>
        <v>ImportMal</v>
      </c>
      <c r="K1" s="17" t="str">
        <f>'Ordenar ed iua'!K1</f>
        <v>ConstructorClaseIgual</v>
      </c>
      <c r="L1" s="17" t="str">
        <f>'Ordenar ed iua'!L1</f>
        <v>VariableNoUsada</v>
      </c>
      <c r="M1" s="17" t="str">
        <f>'Ordenar ed iua'!M1</f>
        <v>TokensExtra</v>
      </c>
      <c r="N1" s="17" t="str">
        <f>'Ordenar ed iua'!N1</f>
        <v>Parentesis</v>
      </c>
      <c r="O1" s="17" t="str">
        <f>'Ordenar ed iua'!O1</f>
        <v xml:space="preserve">RecursionInf </v>
      </c>
      <c r="P1" s="17" t="str">
        <f>'Ordenar ed iua'!P1</f>
        <v>FuncionNoDef</v>
      </c>
      <c r="Q1" s="17" t="str">
        <f>'Ordenar ed iua'!Q1</f>
        <v>MalLlamadaFuncion</v>
      </c>
      <c r="R1" s="17" t="str">
        <f>'Ordenar ed iua'!R1</f>
        <v>InputVacio</v>
      </c>
      <c r="S1" s="17" t="str">
        <f>'Ordenar ed iua'!S1</f>
        <v>IndexOutOfBounds</v>
      </c>
      <c r="T1" s="17" t="str">
        <f>'Ordenar ed iua'!T1</f>
        <v>VariableUsandoPrimi</v>
      </c>
      <c r="U1" s="17" t="str">
        <f>'Ordenar ed iua'!U1</f>
        <v>TipoErroneo</v>
      </c>
      <c r="V1" s="17" t="str">
        <f>'Ordenar ed iua'!V1</f>
        <v>LecturaInput</v>
      </c>
      <c r="W1" s="17" t="str">
        <f>'Ordenar ed iua'!W1</f>
        <v>Accuracy</v>
      </c>
      <c r="X1" s="17" t="str">
        <f>'Ordenar ed iua'!X1</f>
        <v>Difficulty</v>
      </c>
      <c r="Y1" s="17" t="str">
        <f>'Ordenar ed iua'!Y1</f>
        <v>Cost</v>
      </c>
      <c r="Z1" s="17" t="str">
        <f>'Ordenar ed iua'!Z1</f>
        <v>WellFormed</v>
      </c>
      <c r="AA1" s="17" t="str">
        <f>'Ordenar ed iua'!AA1</f>
        <v>Validity</v>
      </c>
      <c r="AB1" s="17" t="str">
        <f>'Ordenar ed iua'!AB1</f>
        <v>Experimentability</v>
      </c>
      <c r="AC1" s="17" t="str">
        <f>'Ordenar ed iua'!AC1</f>
        <v>Quality</v>
      </c>
    </row>
    <row r="2" spans="1:29" ht="15.6" customHeight="1" x14ac:dyDescent="0.3">
      <c r="A2" s="19" t="str">
        <f>'Ordenar ed iua'!A2</f>
        <v>eda01%13_58_58</v>
      </c>
      <c r="B2" s="18">
        <f>'Ordenar ed iua'!B2</f>
        <v>0</v>
      </c>
      <c r="C2" s="18">
        <f>'Ordenar ed iua'!C2</f>
        <v>0</v>
      </c>
      <c r="D2" s="18">
        <f>'Ordenar ed iua'!D2</f>
        <v>0</v>
      </c>
      <c r="E2" s="18">
        <f>'Ordenar ed iua'!E2</f>
        <v>0</v>
      </c>
      <c r="F2" s="18">
        <f>'Ordenar ed iua'!F2</f>
        <v>1</v>
      </c>
      <c r="G2" s="18">
        <f>'Ordenar ed iua'!G2</f>
        <v>0</v>
      </c>
      <c r="H2" s="18">
        <f>'Ordenar ed iua'!H2</f>
        <v>0</v>
      </c>
      <c r="I2" s="18">
        <f>'Ordenar ed iua'!I2</f>
        <v>0</v>
      </c>
      <c r="J2" s="18">
        <f>'Ordenar ed iua'!J2</f>
        <v>0</v>
      </c>
      <c r="K2" s="18">
        <f>'Ordenar ed iua'!K2</f>
        <v>0</v>
      </c>
      <c r="L2" s="18">
        <f>'Ordenar ed iua'!L2</f>
        <v>1</v>
      </c>
      <c r="M2" s="18">
        <f>'Ordenar ed iua'!M2</f>
        <v>0</v>
      </c>
      <c r="N2" s="18">
        <f>'Ordenar ed iua'!N2</f>
        <v>0</v>
      </c>
      <c r="O2" s="18">
        <f>'Ordenar ed iua'!O2</f>
        <v>0</v>
      </c>
      <c r="P2" s="18">
        <f>'Ordenar ed iua'!P2</f>
        <v>0</v>
      </c>
      <c r="Q2" s="18">
        <f>'Ordenar ed iua'!Q2</f>
        <v>0</v>
      </c>
      <c r="R2" s="18">
        <f>'Ordenar ed iua'!R2</f>
        <v>1</v>
      </c>
      <c r="S2" s="18">
        <f>'Ordenar ed iua'!S2</f>
        <v>0</v>
      </c>
      <c r="T2" s="18">
        <f>'Ordenar ed iua'!T2</f>
        <v>0</v>
      </c>
      <c r="U2" s="18">
        <f>'Ordenar ed iua'!U2</f>
        <v>0</v>
      </c>
      <c r="V2" s="18">
        <f>'Ordenar ed iua'!V2</f>
        <v>0</v>
      </c>
      <c r="W2" s="19">
        <f>'Ordenar ed iua'!W2</f>
        <v>1</v>
      </c>
      <c r="X2" s="19">
        <f>'Ordenar ed iua'!X2</f>
        <v>0</v>
      </c>
      <c r="Y2" s="19">
        <f>'Ordenar ed iua'!Y2</f>
        <v>0</v>
      </c>
      <c r="Z2" s="19">
        <f>'Ordenar ed iua'!Z2</f>
        <v>1</v>
      </c>
      <c r="AA2" s="19">
        <f>'Ordenar ed iua'!AA2</f>
        <v>1</v>
      </c>
      <c r="AB2" s="19">
        <f>'Ordenar ed iua'!AB2</f>
        <v>0</v>
      </c>
      <c r="AC2" s="19">
        <f>'Ordenar ed iua'!AC2</f>
        <v>1</v>
      </c>
    </row>
    <row r="3" spans="1:29" x14ac:dyDescent="0.3">
      <c r="A3" s="19" t="str">
        <f>'Ordenar ed iua'!A3</f>
        <v>eda02%13_53_14</v>
      </c>
      <c r="B3" s="18">
        <f>'Ordenar ed iua'!B3</f>
        <v>0</v>
      </c>
      <c r="C3" s="18">
        <f>'Ordenar ed iua'!C3</f>
        <v>0</v>
      </c>
      <c r="D3" s="18">
        <f>'Ordenar ed iua'!D3</f>
        <v>0</v>
      </c>
      <c r="E3" s="18">
        <f>'Ordenar ed iua'!E3</f>
        <v>0</v>
      </c>
      <c r="F3" s="18">
        <f>'Ordenar ed iua'!F3</f>
        <v>1</v>
      </c>
      <c r="G3" s="18">
        <f>'Ordenar ed iua'!G3</f>
        <v>0</v>
      </c>
      <c r="H3" s="18">
        <f>'Ordenar ed iua'!H3</f>
        <v>0</v>
      </c>
      <c r="I3" s="18">
        <f>'Ordenar ed iua'!I3</f>
        <v>0</v>
      </c>
      <c r="J3" s="18">
        <f>'Ordenar ed iua'!J3</f>
        <v>0</v>
      </c>
      <c r="K3" s="18">
        <f>'Ordenar ed iua'!K3</f>
        <v>0</v>
      </c>
      <c r="L3" s="18">
        <f>'Ordenar ed iua'!L3</f>
        <v>1</v>
      </c>
      <c r="M3" s="18">
        <f>'Ordenar ed iua'!M3</f>
        <v>0</v>
      </c>
      <c r="N3" s="18">
        <f>'Ordenar ed iua'!N3</f>
        <v>0</v>
      </c>
      <c r="O3" s="18">
        <f>'Ordenar ed iua'!O3</f>
        <v>0</v>
      </c>
      <c r="P3" s="18">
        <f>'Ordenar ed iua'!P3</f>
        <v>0</v>
      </c>
      <c r="Q3" s="18">
        <f>'Ordenar ed iua'!Q3</f>
        <v>0</v>
      </c>
      <c r="R3" s="18">
        <f>'Ordenar ed iua'!R3</f>
        <v>1</v>
      </c>
      <c r="S3" s="18">
        <f>'Ordenar ed iua'!S3</f>
        <v>0</v>
      </c>
      <c r="T3" s="18">
        <f>'Ordenar ed iua'!T3</f>
        <v>0</v>
      </c>
      <c r="U3" s="18">
        <f>'Ordenar ed iua'!U3</f>
        <v>1</v>
      </c>
      <c r="V3" s="18">
        <f>'Ordenar ed iua'!V3</f>
        <v>0</v>
      </c>
      <c r="W3" s="19">
        <f>'Ordenar ed iua'!W3</f>
        <v>1</v>
      </c>
      <c r="X3" s="19">
        <f>'Ordenar ed iua'!X3</f>
        <v>0</v>
      </c>
      <c r="Y3" s="19">
        <f>'Ordenar ed iua'!Y3</f>
        <v>0</v>
      </c>
      <c r="Z3" s="19">
        <f>'Ordenar ed iua'!Z3</f>
        <v>1</v>
      </c>
      <c r="AA3" s="19">
        <f>'Ordenar ed iua'!AA3</f>
        <v>1</v>
      </c>
      <c r="AB3" s="19">
        <f>'Ordenar ed iua'!AB3</f>
        <v>0</v>
      </c>
      <c r="AC3" s="19">
        <f>'Ordenar ed iua'!AC3</f>
        <v>1</v>
      </c>
    </row>
    <row r="4" spans="1:29" x14ac:dyDescent="0.3">
      <c r="A4" s="19" t="str">
        <f>'Ordenar ed iua'!A4</f>
        <v>eda03%13_39_24</v>
      </c>
      <c r="B4" s="18">
        <f>'Ordenar ed iua'!B4</f>
        <v>0</v>
      </c>
      <c r="C4" s="18">
        <f>'Ordenar ed iua'!C4</f>
        <v>0</v>
      </c>
      <c r="D4" s="18">
        <f>'Ordenar ed iua'!D4</f>
        <v>0</v>
      </c>
      <c r="E4" s="18">
        <f>'Ordenar ed iua'!E4</f>
        <v>0</v>
      </c>
      <c r="F4" s="18">
        <f>'Ordenar ed iua'!F4</f>
        <v>1</v>
      </c>
      <c r="G4" s="18">
        <f>'Ordenar ed iua'!G4</f>
        <v>0</v>
      </c>
      <c r="H4" s="18">
        <f>'Ordenar ed iua'!H4</f>
        <v>0</v>
      </c>
      <c r="I4" s="18">
        <f>'Ordenar ed iua'!I4</f>
        <v>0</v>
      </c>
      <c r="J4" s="18">
        <f>'Ordenar ed iua'!J4</f>
        <v>0</v>
      </c>
      <c r="K4" s="18">
        <f>'Ordenar ed iua'!K4</f>
        <v>0</v>
      </c>
      <c r="L4" s="18">
        <f>'Ordenar ed iua'!L4</f>
        <v>0</v>
      </c>
      <c r="M4" s="18">
        <f>'Ordenar ed iua'!M4</f>
        <v>0</v>
      </c>
      <c r="N4" s="18">
        <f>'Ordenar ed iua'!N4</f>
        <v>0</v>
      </c>
      <c r="O4" s="18">
        <f>'Ordenar ed iua'!O4</f>
        <v>0</v>
      </c>
      <c r="P4" s="18">
        <f>'Ordenar ed iua'!P4</f>
        <v>0</v>
      </c>
      <c r="Q4" s="18">
        <f>'Ordenar ed iua'!Q4</f>
        <v>0</v>
      </c>
      <c r="R4" s="18">
        <f>'Ordenar ed iua'!R4</f>
        <v>1</v>
      </c>
      <c r="S4" s="18">
        <f>'Ordenar ed iua'!S4</f>
        <v>0</v>
      </c>
      <c r="T4" s="18">
        <f>'Ordenar ed iua'!T4</f>
        <v>0</v>
      </c>
      <c r="U4" s="18">
        <f>'Ordenar ed iua'!U4</f>
        <v>1</v>
      </c>
      <c r="V4" s="18">
        <f>'Ordenar ed iua'!V4</f>
        <v>0</v>
      </c>
      <c r="W4" s="19">
        <f>'Ordenar ed iua'!W4</f>
        <v>0</v>
      </c>
      <c r="X4" s="19">
        <f>'Ordenar ed iua'!X4</f>
        <v>0</v>
      </c>
      <c r="Y4" s="19">
        <f>'Ordenar ed iua'!Y4</f>
        <v>0</v>
      </c>
      <c r="Z4" s="19">
        <f>'Ordenar ed iua'!Z4</f>
        <v>1</v>
      </c>
      <c r="AA4" s="19">
        <f>'Ordenar ed iua'!AA4</f>
        <v>1</v>
      </c>
      <c r="AB4" s="19">
        <f>'Ordenar ed iua'!AB4</f>
        <v>0</v>
      </c>
      <c r="AC4" s="19">
        <f>'Ordenar ed iua'!AC4</f>
        <v>1</v>
      </c>
    </row>
    <row r="5" spans="1:29" x14ac:dyDescent="0.3">
      <c r="A5" s="19" t="str">
        <f>'Ordenar ed iua'!A5</f>
        <v>eda04%14_08_16</v>
      </c>
      <c r="B5" s="18">
        <f>'Ordenar ed iua'!B5</f>
        <v>0</v>
      </c>
      <c r="C5" s="18">
        <f>'Ordenar ed iua'!C5</f>
        <v>0</v>
      </c>
      <c r="D5" s="18">
        <f>'Ordenar ed iua'!D5</f>
        <v>0</v>
      </c>
      <c r="E5" s="18">
        <f>'Ordenar ed iua'!E5</f>
        <v>0</v>
      </c>
      <c r="F5" s="18">
        <f>'Ordenar ed iua'!F5</f>
        <v>1</v>
      </c>
      <c r="G5" s="18">
        <f>'Ordenar ed iua'!G5</f>
        <v>0</v>
      </c>
      <c r="H5" s="18">
        <f>'Ordenar ed iua'!H5</f>
        <v>0</v>
      </c>
      <c r="I5" s="18">
        <f>'Ordenar ed iua'!I5</f>
        <v>0</v>
      </c>
      <c r="J5" s="18">
        <f>'Ordenar ed iua'!J5</f>
        <v>0</v>
      </c>
      <c r="K5" s="18">
        <f>'Ordenar ed iua'!K5</f>
        <v>0</v>
      </c>
      <c r="L5" s="18">
        <f>'Ordenar ed iua'!L5</f>
        <v>0</v>
      </c>
      <c r="M5" s="18">
        <f>'Ordenar ed iua'!M5</f>
        <v>0</v>
      </c>
      <c r="N5" s="18">
        <f>'Ordenar ed iua'!N5</f>
        <v>0</v>
      </c>
      <c r="O5" s="18">
        <f>'Ordenar ed iua'!O5</f>
        <v>0</v>
      </c>
      <c r="P5" s="18">
        <f>'Ordenar ed iua'!P5</f>
        <v>0</v>
      </c>
      <c r="Q5" s="18">
        <f>'Ordenar ed iua'!Q5</f>
        <v>0</v>
      </c>
      <c r="R5" s="18">
        <f>'Ordenar ed iua'!R5</f>
        <v>1</v>
      </c>
      <c r="S5" s="18">
        <f>'Ordenar ed iua'!S5</f>
        <v>0</v>
      </c>
      <c r="T5" s="18">
        <f>'Ordenar ed iua'!T5</f>
        <v>0</v>
      </c>
      <c r="U5" s="18">
        <f>'Ordenar ed iua'!U5</f>
        <v>1</v>
      </c>
      <c r="V5" s="18">
        <f>'Ordenar ed iua'!V5</f>
        <v>0</v>
      </c>
      <c r="W5" s="19">
        <f>'Ordenar ed iua'!W5</f>
        <v>0</v>
      </c>
      <c r="X5" s="19">
        <f>'Ordenar ed iua'!X5</f>
        <v>0</v>
      </c>
      <c r="Y5" s="19">
        <f>'Ordenar ed iua'!Y5</f>
        <v>0</v>
      </c>
      <c r="Z5" s="19">
        <f>'Ordenar ed iua'!Z5</f>
        <v>1</v>
      </c>
      <c r="AA5" s="19">
        <f>'Ordenar ed iua'!AA5</f>
        <v>1</v>
      </c>
      <c r="AB5" s="19">
        <f>'Ordenar ed iua'!AB5</f>
        <v>0</v>
      </c>
      <c r="AC5" s="19">
        <f>'Ordenar ed iua'!AC5</f>
        <v>0</v>
      </c>
    </row>
    <row r="6" spans="1:29" x14ac:dyDescent="0.3">
      <c r="A6" s="19" t="str">
        <f>'Ordenar ed iua'!A6</f>
        <v>edb01%20_23_30</v>
      </c>
      <c r="B6" s="18">
        <f>'Ordenar ed iua'!B6</f>
        <v>0</v>
      </c>
      <c r="C6" s="18">
        <f>'Ordenar ed iua'!C6</f>
        <v>0</v>
      </c>
      <c r="D6" s="18">
        <f>'Ordenar ed iua'!D6</f>
        <v>0</v>
      </c>
      <c r="E6" s="18">
        <f>'Ordenar ed iua'!E6</f>
        <v>0</v>
      </c>
      <c r="F6" s="18">
        <f>'Ordenar ed iua'!F6</f>
        <v>0</v>
      </c>
      <c r="G6" s="18">
        <f>'Ordenar ed iua'!G6</f>
        <v>0</v>
      </c>
      <c r="H6" s="18">
        <f>'Ordenar ed iua'!H6</f>
        <v>0</v>
      </c>
      <c r="I6" s="18">
        <f>'Ordenar ed iua'!I6</f>
        <v>0</v>
      </c>
      <c r="J6" s="18">
        <f>'Ordenar ed iua'!J6</f>
        <v>0</v>
      </c>
      <c r="K6" s="18">
        <f>'Ordenar ed iua'!K6</f>
        <v>0</v>
      </c>
      <c r="L6" s="18">
        <f>'Ordenar ed iua'!L6</f>
        <v>0</v>
      </c>
      <c r="M6" s="18">
        <f>'Ordenar ed iua'!M6</f>
        <v>0</v>
      </c>
      <c r="N6" s="18">
        <f>'Ordenar ed iua'!N6</f>
        <v>0</v>
      </c>
      <c r="O6" s="18">
        <f>'Ordenar ed iua'!O6</f>
        <v>0</v>
      </c>
      <c r="P6" s="18">
        <f>'Ordenar ed iua'!P6</f>
        <v>0</v>
      </c>
      <c r="Q6" s="18">
        <f>'Ordenar ed iua'!Q6</f>
        <v>0</v>
      </c>
      <c r="R6" s="18">
        <f>'Ordenar ed iua'!R6</f>
        <v>1</v>
      </c>
      <c r="S6" s="18">
        <f>'Ordenar ed iua'!S6</f>
        <v>0</v>
      </c>
      <c r="T6" s="18">
        <f>'Ordenar ed iua'!T6</f>
        <v>0</v>
      </c>
      <c r="U6" s="18">
        <f>'Ordenar ed iua'!U6</f>
        <v>0</v>
      </c>
      <c r="V6" s="18">
        <f>'Ordenar ed iua'!V6</f>
        <v>0</v>
      </c>
      <c r="W6" s="19">
        <f>'Ordenar ed iua'!W6</f>
        <v>1</v>
      </c>
      <c r="X6" s="19">
        <f>'Ordenar ed iua'!X6</f>
        <v>0</v>
      </c>
      <c r="Y6" s="19">
        <f>'Ordenar ed iua'!Y6</f>
        <v>1</v>
      </c>
      <c r="Z6" s="19">
        <f>'Ordenar ed iua'!Z6</f>
        <v>1</v>
      </c>
      <c r="AA6" s="19">
        <f>'Ordenar ed iua'!AA6</f>
        <v>1</v>
      </c>
      <c r="AB6" s="19">
        <f>'Ordenar ed iua'!AB6</f>
        <v>0</v>
      </c>
      <c r="AC6" s="19">
        <f>'Ordenar ed iua'!AC6</f>
        <v>1</v>
      </c>
    </row>
    <row r="7" spans="1:29" x14ac:dyDescent="0.3">
      <c r="A7" s="19" t="str">
        <f>'Ordenar ed iua'!A7</f>
        <v>iua-10%12_10_31</v>
      </c>
      <c r="B7" s="18">
        <f>'Ordenar ed iua'!B7</f>
        <v>0</v>
      </c>
      <c r="C7" s="18">
        <f>'Ordenar ed iua'!C7</f>
        <v>0</v>
      </c>
      <c r="D7" s="18">
        <f>'Ordenar ed iua'!D7</f>
        <v>0</v>
      </c>
      <c r="E7" s="18">
        <f>'Ordenar ed iua'!E7</f>
        <v>0</v>
      </c>
      <c r="F7" s="18">
        <f>'Ordenar ed iua'!F7</f>
        <v>0</v>
      </c>
      <c r="G7" s="18">
        <f>'Ordenar ed iua'!G7</f>
        <v>0</v>
      </c>
      <c r="H7" s="18">
        <f>'Ordenar ed iua'!H7</f>
        <v>0</v>
      </c>
      <c r="I7" s="18">
        <f>'Ordenar ed iua'!I7</f>
        <v>0</v>
      </c>
      <c r="J7" s="18">
        <f>'Ordenar ed iua'!J7</f>
        <v>0</v>
      </c>
      <c r="K7" s="18">
        <f>'Ordenar ed iua'!K7</f>
        <v>0</v>
      </c>
      <c r="L7" s="18">
        <f>'Ordenar ed iua'!L7</f>
        <v>0</v>
      </c>
      <c r="M7" s="18">
        <f>'Ordenar ed iua'!M7</f>
        <v>0</v>
      </c>
      <c r="N7" s="18">
        <f>'Ordenar ed iua'!N7</f>
        <v>0</v>
      </c>
      <c r="O7" s="18">
        <f>'Ordenar ed iua'!O7</f>
        <v>0</v>
      </c>
      <c r="P7" s="18">
        <f>'Ordenar ed iua'!P7</f>
        <v>0</v>
      </c>
      <c r="Q7" s="18">
        <f>'Ordenar ed iua'!Q7</f>
        <v>0</v>
      </c>
      <c r="R7" s="18">
        <f>'Ordenar ed iua'!R7</f>
        <v>0</v>
      </c>
      <c r="S7" s="18">
        <f>'Ordenar ed iua'!S7</f>
        <v>1</v>
      </c>
      <c r="T7" s="18">
        <f>'Ordenar ed iua'!T7</f>
        <v>0</v>
      </c>
      <c r="U7" s="18">
        <f>'Ordenar ed iua'!U7</f>
        <v>0</v>
      </c>
      <c r="V7" s="18">
        <f>'Ordenar ed iua'!V7</f>
        <v>0</v>
      </c>
      <c r="W7" s="19">
        <f>'Ordenar ed iua'!W7</f>
        <v>0</v>
      </c>
      <c r="X7" s="19">
        <f>'Ordenar ed iua'!X7</f>
        <v>0</v>
      </c>
      <c r="Y7" s="19">
        <f>'Ordenar ed iua'!Y7</f>
        <v>0</v>
      </c>
      <c r="Z7" s="19">
        <f>'Ordenar ed iua'!Z7</f>
        <v>1</v>
      </c>
      <c r="AA7" s="19">
        <f>'Ordenar ed iua'!AA7</f>
        <v>1</v>
      </c>
      <c r="AB7" s="19">
        <f>'Ordenar ed iua'!AB7</f>
        <v>0</v>
      </c>
      <c r="AC7" s="19">
        <f>'Ordenar ed iua'!AC7</f>
        <v>0</v>
      </c>
    </row>
    <row r="8" spans="1:29" x14ac:dyDescent="0.3">
      <c r="A8" s="19" t="str">
        <f>'Ordenar ed iua'!A8</f>
        <v>iua-12%11_59_06</v>
      </c>
      <c r="B8" s="18">
        <f>'Ordenar ed iua'!B8</f>
        <v>1</v>
      </c>
      <c r="C8" s="18">
        <f>'Ordenar ed iua'!C8</f>
        <v>0</v>
      </c>
      <c r="D8" s="18">
        <f>'Ordenar ed iua'!D8</f>
        <v>0</v>
      </c>
      <c r="E8" s="18">
        <f>'Ordenar ed iua'!E8</f>
        <v>0</v>
      </c>
      <c r="F8" s="18">
        <f>'Ordenar ed iua'!F8</f>
        <v>0</v>
      </c>
      <c r="G8" s="18">
        <f>'Ordenar ed iua'!G8</f>
        <v>0</v>
      </c>
      <c r="H8" s="18">
        <f>'Ordenar ed iua'!H8</f>
        <v>0</v>
      </c>
      <c r="I8" s="18">
        <f>'Ordenar ed iua'!I8</f>
        <v>0</v>
      </c>
      <c r="J8" s="18">
        <f>'Ordenar ed iua'!J8</f>
        <v>0</v>
      </c>
      <c r="K8" s="18">
        <f>'Ordenar ed iua'!K8</f>
        <v>0</v>
      </c>
      <c r="L8" s="18">
        <f>'Ordenar ed iua'!L8</f>
        <v>0</v>
      </c>
      <c r="M8" s="18">
        <f>'Ordenar ed iua'!M8</f>
        <v>0</v>
      </c>
      <c r="N8" s="18">
        <f>'Ordenar ed iua'!N8</f>
        <v>0</v>
      </c>
      <c r="O8" s="18">
        <f>'Ordenar ed iua'!O8</f>
        <v>0</v>
      </c>
      <c r="P8" s="18">
        <f>'Ordenar ed iua'!P8</f>
        <v>0</v>
      </c>
      <c r="Q8" s="18">
        <f>'Ordenar ed iua'!Q8</f>
        <v>0</v>
      </c>
      <c r="R8" s="18">
        <f>'Ordenar ed iua'!R8</f>
        <v>0</v>
      </c>
      <c r="S8" s="18">
        <f>'Ordenar ed iua'!S8</f>
        <v>0</v>
      </c>
      <c r="T8" s="18">
        <f>'Ordenar ed iua'!T8</f>
        <v>1</v>
      </c>
      <c r="U8" s="18">
        <f>'Ordenar ed iua'!U8</f>
        <v>0</v>
      </c>
      <c r="V8" s="18">
        <f>'Ordenar ed iua'!V8</f>
        <v>0</v>
      </c>
      <c r="W8" s="19">
        <f>'Ordenar ed iua'!W8</f>
        <v>0</v>
      </c>
      <c r="X8" s="19">
        <f>'Ordenar ed iua'!X8</f>
        <v>0</v>
      </c>
      <c r="Y8" s="19">
        <f>'Ordenar ed iua'!Y8</f>
        <v>0</v>
      </c>
      <c r="Z8" s="19">
        <f>'Ordenar ed iua'!Z8</f>
        <v>0</v>
      </c>
      <c r="AA8" s="19">
        <f>'Ordenar ed iua'!AA8</f>
        <v>0</v>
      </c>
      <c r="AB8" s="19">
        <f>'Ordenar ed iua'!AB8</f>
        <v>0</v>
      </c>
      <c r="AC8" s="19">
        <f>'Ordenar ed iua'!AC8</f>
        <v>0</v>
      </c>
    </row>
    <row r="9" spans="1:29" x14ac:dyDescent="0.3">
      <c r="A9" s="19" t="str">
        <f>'Ordenar ed iua'!A9</f>
        <v>iua-13%11_40_34</v>
      </c>
      <c r="B9" s="18">
        <f>'Ordenar ed iua'!B9</f>
        <v>0</v>
      </c>
      <c r="C9" s="18">
        <f>'Ordenar ed iua'!C9</f>
        <v>0</v>
      </c>
      <c r="D9" s="18">
        <f>'Ordenar ed iua'!D9</f>
        <v>0</v>
      </c>
      <c r="E9" s="18">
        <f>'Ordenar ed iua'!E9</f>
        <v>0</v>
      </c>
      <c r="F9" s="18">
        <f>'Ordenar ed iua'!F9</f>
        <v>1</v>
      </c>
      <c r="G9" s="18">
        <f>'Ordenar ed iua'!G9</f>
        <v>0</v>
      </c>
      <c r="H9" s="18">
        <f>'Ordenar ed iua'!H9</f>
        <v>0</v>
      </c>
      <c r="I9" s="18">
        <f>'Ordenar ed iua'!I9</f>
        <v>0</v>
      </c>
      <c r="J9" s="18">
        <f>'Ordenar ed iua'!J9</f>
        <v>0</v>
      </c>
      <c r="K9" s="18">
        <f>'Ordenar ed iua'!K9</f>
        <v>0</v>
      </c>
      <c r="L9" s="18">
        <f>'Ordenar ed iua'!L9</f>
        <v>0</v>
      </c>
      <c r="M9" s="18">
        <f>'Ordenar ed iua'!M9</f>
        <v>0</v>
      </c>
      <c r="N9" s="18">
        <f>'Ordenar ed iua'!N9</f>
        <v>0</v>
      </c>
      <c r="O9" s="18">
        <f>'Ordenar ed iua'!O9</f>
        <v>0</v>
      </c>
      <c r="P9" s="18">
        <f>'Ordenar ed iua'!P9</f>
        <v>0</v>
      </c>
      <c r="Q9" s="18">
        <f>'Ordenar ed iua'!Q9</f>
        <v>0</v>
      </c>
      <c r="R9" s="18">
        <f>'Ordenar ed iua'!R9</f>
        <v>1</v>
      </c>
      <c r="S9" s="18">
        <f>'Ordenar ed iua'!S9</f>
        <v>0</v>
      </c>
      <c r="T9" s="18">
        <f>'Ordenar ed iua'!T9</f>
        <v>0</v>
      </c>
      <c r="U9" s="18">
        <f>'Ordenar ed iua'!U9</f>
        <v>0</v>
      </c>
      <c r="V9" s="18">
        <f>'Ordenar ed iua'!V9</f>
        <v>0</v>
      </c>
      <c r="W9" s="19">
        <f>'Ordenar ed iua'!W9</f>
        <v>0</v>
      </c>
      <c r="X9" s="19">
        <f>'Ordenar ed iua'!X9</f>
        <v>0</v>
      </c>
      <c r="Y9" s="19">
        <f>'Ordenar ed iua'!Y9</f>
        <v>0</v>
      </c>
      <c r="Z9" s="19">
        <f>'Ordenar ed iua'!Z9</f>
        <v>0</v>
      </c>
      <c r="AA9" s="19">
        <f>'Ordenar ed iua'!AA9</f>
        <v>0</v>
      </c>
      <c r="AB9" s="19">
        <f>'Ordenar ed iua'!AB9</f>
        <v>0</v>
      </c>
      <c r="AC9" s="19">
        <f>'Ordenar ed iua'!AC9</f>
        <v>0</v>
      </c>
    </row>
    <row r="10" spans="1:29" x14ac:dyDescent="0.3">
      <c r="A10" s="19" t="str">
        <f>'Ordenar ed iua'!A10</f>
        <v>iua-2%11_45_14</v>
      </c>
      <c r="B10" s="18">
        <f>'Ordenar ed iua'!B10</f>
        <v>0</v>
      </c>
      <c r="C10" s="18">
        <f>'Ordenar ed iua'!C10</f>
        <v>0</v>
      </c>
      <c r="D10" s="18">
        <f>'Ordenar ed iua'!D10</f>
        <v>0</v>
      </c>
      <c r="E10" s="18">
        <f>'Ordenar ed iua'!E10</f>
        <v>0</v>
      </c>
      <c r="F10" s="18">
        <f>'Ordenar ed iua'!F10</f>
        <v>1</v>
      </c>
      <c r="G10" s="18">
        <f>'Ordenar ed iua'!G10</f>
        <v>0</v>
      </c>
      <c r="H10" s="18">
        <f>'Ordenar ed iua'!H10</f>
        <v>0</v>
      </c>
      <c r="I10" s="18">
        <f>'Ordenar ed iua'!I10</f>
        <v>0</v>
      </c>
      <c r="J10" s="18">
        <f>'Ordenar ed iua'!J10</f>
        <v>0</v>
      </c>
      <c r="K10" s="18">
        <f>'Ordenar ed iua'!K10</f>
        <v>0</v>
      </c>
      <c r="L10" s="18">
        <f>'Ordenar ed iua'!L10</f>
        <v>0</v>
      </c>
      <c r="M10" s="18">
        <f>'Ordenar ed iua'!M10</f>
        <v>0</v>
      </c>
      <c r="N10" s="18">
        <f>'Ordenar ed iua'!N10</f>
        <v>0</v>
      </c>
      <c r="O10" s="18">
        <f>'Ordenar ed iua'!O10</f>
        <v>0</v>
      </c>
      <c r="P10" s="18">
        <f>'Ordenar ed iua'!P10</f>
        <v>0</v>
      </c>
      <c r="Q10" s="18">
        <f>'Ordenar ed iua'!Q10</f>
        <v>0</v>
      </c>
      <c r="R10" s="18">
        <f>'Ordenar ed iua'!R10</f>
        <v>1</v>
      </c>
      <c r="S10" s="18">
        <f>'Ordenar ed iua'!S10</f>
        <v>0</v>
      </c>
      <c r="T10" s="18">
        <f>'Ordenar ed iua'!T10</f>
        <v>0</v>
      </c>
      <c r="U10" s="18">
        <f>'Ordenar ed iua'!U10</f>
        <v>0</v>
      </c>
      <c r="V10" s="18">
        <f>'Ordenar ed iua'!V10</f>
        <v>0</v>
      </c>
      <c r="W10" s="19">
        <f>'Ordenar ed iua'!W10</f>
        <v>1</v>
      </c>
      <c r="X10" s="19">
        <f>'Ordenar ed iua'!X10</f>
        <v>0</v>
      </c>
      <c r="Y10" s="19">
        <f>'Ordenar ed iua'!Y10</f>
        <v>1</v>
      </c>
      <c r="Z10" s="19">
        <f>'Ordenar ed iua'!Z10</f>
        <v>1</v>
      </c>
      <c r="AA10" s="19">
        <f>'Ordenar ed iua'!AA10</f>
        <v>1</v>
      </c>
      <c r="AB10" s="19">
        <f>'Ordenar ed iua'!AB10</f>
        <v>0</v>
      </c>
      <c r="AC10" s="19">
        <f>'Ordenar ed iua'!AC10</f>
        <v>1</v>
      </c>
    </row>
    <row r="11" spans="1:29" x14ac:dyDescent="0.3">
      <c r="A11" s="19" t="str">
        <f>'Ordenar ed iua'!A11</f>
        <v>iua-3%11_39_31</v>
      </c>
      <c r="B11" s="18">
        <f>'Ordenar ed iua'!B11</f>
        <v>0</v>
      </c>
      <c r="C11" s="18">
        <f>'Ordenar ed iua'!C11</f>
        <v>0</v>
      </c>
      <c r="D11" s="18">
        <f>'Ordenar ed iua'!D11</f>
        <v>0</v>
      </c>
      <c r="E11" s="18">
        <f>'Ordenar ed iua'!E11</f>
        <v>0</v>
      </c>
      <c r="F11" s="18">
        <f>'Ordenar ed iua'!F11</f>
        <v>1</v>
      </c>
      <c r="G11" s="18">
        <f>'Ordenar ed iua'!G11</f>
        <v>0</v>
      </c>
      <c r="H11" s="18">
        <f>'Ordenar ed iua'!H11</f>
        <v>0</v>
      </c>
      <c r="I11" s="18">
        <f>'Ordenar ed iua'!I11</f>
        <v>0</v>
      </c>
      <c r="J11" s="18">
        <f>'Ordenar ed iua'!J11</f>
        <v>0</v>
      </c>
      <c r="K11" s="18">
        <f>'Ordenar ed iua'!K11</f>
        <v>0</v>
      </c>
      <c r="L11" s="18">
        <f>'Ordenar ed iua'!L11</f>
        <v>0</v>
      </c>
      <c r="M11" s="18">
        <f>'Ordenar ed iua'!M11</f>
        <v>0</v>
      </c>
      <c r="N11" s="18">
        <f>'Ordenar ed iua'!N11</f>
        <v>0</v>
      </c>
      <c r="O11" s="18">
        <f>'Ordenar ed iua'!O11</f>
        <v>0</v>
      </c>
      <c r="P11" s="18">
        <f>'Ordenar ed iua'!P11</f>
        <v>0</v>
      </c>
      <c r="Q11" s="18">
        <f>'Ordenar ed iua'!Q11</f>
        <v>0</v>
      </c>
      <c r="R11" s="18">
        <f>'Ordenar ed iua'!R11</f>
        <v>1</v>
      </c>
      <c r="S11" s="18">
        <f>'Ordenar ed iua'!S11</f>
        <v>0</v>
      </c>
      <c r="T11" s="18">
        <f>'Ordenar ed iua'!T11</f>
        <v>0</v>
      </c>
      <c r="U11" s="18">
        <f>'Ordenar ed iua'!U11</f>
        <v>0</v>
      </c>
      <c r="V11" s="18">
        <f>'Ordenar ed iua'!V11</f>
        <v>0</v>
      </c>
      <c r="W11" s="19">
        <f>'Ordenar ed iua'!W11</f>
        <v>1</v>
      </c>
      <c r="X11" s="19">
        <f>'Ordenar ed iua'!X11</f>
        <v>0</v>
      </c>
      <c r="Y11" s="19">
        <f>'Ordenar ed iua'!Y11</f>
        <v>0</v>
      </c>
      <c r="Z11" s="19">
        <f>'Ordenar ed iua'!Z11</f>
        <v>1</v>
      </c>
      <c r="AA11" s="19">
        <f>'Ordenar ed iua'!AA11</f>
        <v>1</v>
      </c>
      <c r="AB11" s="19">
        <f>'Ordenar ed iua'!AB11</f>
        <v>1</v>
      </c>
      <c r="AC11" s="19">
        <f>'Ordenar ed iua'!AC11</f>
        <v>1</v>
      </c>
    </row>
    <row r="12" spans="1:29" x14ac:dyDescent="0.3">
      <c r="A12" s="19" t="str">
        <f>'Ordenar ed iua'!A12</f>
        <v>iua-4%11_34_26</v>
      </c>
      <c r="B12" s="18">
        <f>'Ordenar ed iua'!B12</f>
        <v>0</v>
      </c>
      <c r="C12" s="18">
        <f>'Ordenar ed iua'!C12</f>
        <v>0</v>
      </c>
      <c r="D12" s="18">
        <f>'Ordenar ed iua'!D12</f>
        <v>0</v>
      </c>
      <c r="E12" s="18">
        <f>'Ordenar ed iua'!E12</f>
        <v>0</v>
      </c>
      <c r="F12" s="18">
        <f>'Ordenar ed iua'!F12</f>
        <v>0</v>
      </c>
      <c r="G12" s="18">
        <f>'Ordenar ed iua'!G12</f>
        <v>0</v>
      </c>
      <c r="H12" s="18">
        <f>'Ordenar ed iua'!H12</f>
        <v>0</v>
      </c>
      <c r="I12" s="18">
        <f>'Ordenar ed iua'!I12</f>
        <v>0</v>
      </c>
      <c r="J12" s="18">
        <f>'Ordenar ed iua'!J12</f>
        <v>0</v>
      </c>
      <c r="K12" s="18">
        <f>'Ordenar ed iua'!K12</f>
        <v>0</v>
      </c>
      <c r="L12" s="18">
        <f>'Ordenar ed iua'!L12</f>
        <v>0</v>
      </c>
      <c r="M12" s="18">
        <f>'Ordenar ed iua'!M12</f>
        <v>0</v>
      </c>
      <c r="N12" s="18">
        <f>'Ordenar ed iua'!N12</f>
        <v>0</v>
      </c>
      <c r="O12" s="18">
        <f>'Ordenar ed iua'!O12</f>
        <v>0</v>
      </c>
      <c r="P12" s="18">
        <f>'Ordenar ed iua'!P12</f>
        <v>0</v>
      </c>
      <c r="Q12" s="18">
        <f>'Ordenar ed iua'!Q12</f>
        <v>0</v>
      </c>
      <c r="R12" s="18">
        <f>'Ordenar ed iua'!R12</f>
        <v>0</v>
      </c>
      <c r="S12" s="18">
        <f>'Ordenar ed iua'!S12</f>
        <v>0</v>
      </c>
      <c r="T12" s="18">
        <f>'Ordenar ed iua'!T12</f>
        <v>0</v>
      </c>
      <c r="U12" s="18">
        <f>'Ordenar ed iua'!U12</f>
        <v>0</v>
      </c>
      <c r="V12" s="18">
        <f>'Ordenar ed iua'!V12</f>
        <v>0</v>
      </c>
      <c r="W12" s="19">
        <f>'Ordenar ed iua'!W12</f>
        <v>1</v>
      </c>
      <c r="X12" s="19">
        <f>'Ordenar ed iua'!X12</f>
        <v>0</v>
      </c>
      <c r="Y12" s="19">
        <f>'Ordenar ed iua'!Y12</f>
        <v>1</v>
      </c>
      <c r="Z12" s="19">
        <f>'Ordenar ed iua'!Z12</f>
        <v>1</v>
      </c>
      <c r="AA12" s="19">
        <f>'Ordenar ed iua'!AA12</f>
        <v>1</v>
      </c>
      <c r="AB12" s="19">
        <f>'Ordenar ed iua'!AB12</f>
        <v>1</v>
      </c>
      <c r="AC12" s="19">
        <f>'Ordenar ed iua'!AC12</f>
        <v>1</v>
      </c>
    </row>
    <row r="13" spans="1:29" x14ac:dyDescent="0.3">
      <c r="A13" s="19" t="str">
        <f>'Ordenar ed iua'!A13</f>
        <v>iua-5%11_36_34</v>
      </c>
      <c r="B13" s="18">
        <f>'Ordenar ed iua'!B13</f>
        <v>0</v>
      </c>
      <c r="C13" s="18">
        <f>'Ordenar ed iua'!C13</f>
        <v>0</v>
      </c>
      <c r="D13" s="18">
        <f>'Ordenar ed iua'!D13</f>
        <v>0</v>
      </c>
      <c r="E13" s="18">
        <f>'Ordenar ed iua'!E13</f>
        <v>0</v>
      </c>
      <c r="F13" s="18">
        <f>'Ordenar ed iua'!F13</f>
        <v>1</v>
      </c>
      <c r="G13" s="18">
        <f>'Ordenar ed iua'!G13</f>
        <v>0</v>
      </c>
      <c r="H13" s="18">
        <f>'Ordenar ed iua'!H13</f>
        <v>0</v>
      </c>
      <c r="I13" s="18">
        <f>'Ordenar ed iua'!I13</f>
        <v>0</v>
      </c>
      <c r="J13" s="18">
        <f>'Ordenar ed iua'!J13</f>
        <v>0</v>
      </c>
      <c r="K13" s="18">
        <f>'Ordenar ed iua'!K13</f>
        <v>0</v>
      </c>
      <c r="L13" s="18">
        <f>'Ordenar ed iua'!L13</f>
        <v>0</v>
      </c>
      <c r="M13" s="18">
        <f>'Ordenar ed iua'!M13</f>
        <v>0</v>
      </c>
      <c r="N13" s="18">
        <f>'Ordenar ed iua'!N13</f>
        <v>0</v>
      </c>
      <c r="O13" s="18">
        <f>'Ordenar ed iua'!O13</f>
        <v>0</v>
      </c>
      <c r="P13" s="18">
        <f>'Ordenar ed iua'!P13</f>
        <v>0</v>
      </c>
      <c r="Q13" s="18">
        <f>'Ordenar ed iua'!Q13</f>
        <v>0</v>
      </c>
      <c r="R13" s="18">
        <f>'Ordenar ed iua'!R13</f>
        <v>1</v>
      </c>
      <c r="S13" s="18">
        <f>'Ordenar ed iua'!S13</f>
        <v>0</v>
      </c>
      <c r="T13" s="18">
        <f>'Ordenar ed iua'!T13</f>
        <v>0</v>
      </c>
      <c r="U13" s="18">
        <f>'Ordenar ed iua'!U13</f>
        <v>0</v>
      </c>
      <c r="V13" s="18">
        <f>'Ordenar ed iua'!V13</f>
        <v>0</v>
      </c>
      <c r="W13" s="19">
        <f>'Ordenar ed iua'!W13</f>
        <v>1</v>
      </c>
      <c r="X13" s="19">
        <f>'Ordenar ed iua'!X13</f>
        <v>0</v>
      </c>
      <c r="Y13" s="19">
        <f>'Ordenar ed iua'!Y13</f>
        <v>1</v>
      </c>
      <c r="Z13" s="19">
        <f>'Ordenar ed iua'!Z13</f>
        <v>1</v>
      </c>
      <c r="AA13" s="19">
        <f>'Ordenar ed iua'!AA13</f>
        <v>1</v>
      </c>
      <c r="AB13" s="19">
        <f>'Ordenar ed iua'!AB13</f>
        <v>1</v>
      </c>
      <c r="AC13" s="19">
        <f>'Ordenar ed iua'!AC13</f>
        <v>1</v>
      </c>
    </row>
    <row r="14" spans="1:29" x14ac:dyDescent="0.3">
      <c r="A14" s="19" t="str">
        <f>'Ordenar ed iua'!A14</f>
        <v>iua-6%11_47_37</v>
      </c>
      <c r="B14" s="18">
        <f>'Ordenar ed iua'!B14</f>
        <v>0</v>
      </c>
      <c r="C14" s="18">
        <f>'Ordenar ed iua'!C14</f>
        <v>0</v>
      </c>
      <c r="D14" s="18">
        <f>'Ordenar ed iua'!D14</f>
        <v>0</v>
      </c>
      <c r="E14" s="18">
        <f>'Ordenar ed iua'!E14</f>
        <v>0</v>
      </c>
      <c r="F14" s="18">
        <f>'Ordenar ed iua'!F14</f>
        <v>1</v>
      </c>
      <c r="G14" s="18">
        <f>'Ordenar ed iua'!G14</f>
        <v>0</v>
      </c>
      <c r="H14" s="18">
        <f>'Ordenar ed iua'!H14</f>
        <v>0</v>
      </c>
      <c r="I14" s="18">
        <f>'Ordenar ed iua'!I14</f>
        <v>0</v>
      </c>
      <c r="J14" s="18">
        <f>'Ordenar ed iua'!J14</f>
        <v>0</v>
      </c>
      <c r="K14" s="18">
        <f>'Ordenar ed iua'!K14</f>
        <v>0</v>
      </c>
      <c r="L14" s="18">
        <f>'Ordenar ed iua'!L14</f>
        <v>0</v>
      </c>
      <c r="M14" s="18">
        <f>'Ordenar ed iua'!M14</f>
        <v>0</v>
      </c>
      <c r="N14" s="18">
        <f>'Ordenar ed iua'!N14</f>
        <v>0</v>
      </c>
      <c r="O14" s="18">
        <f>'Ordenar ed iua'!O14</f>
        <v>0</v>
      </c>
      <c r="P14" s="18">
        <f>'Ordenar ed iua'!P14</f>
        <v>0</v>
      </c>
      <c r="Q14" s="18">
        <f>'Ordenar ed iua'!Q14</f>
        <v>0</v>
      </c>
      <c r="R14" s="18">
        <f>'Ordenar ed iua'!R14</f>
        <v>1</v>
      </c>
      <c r="S14" s="18">
        <f>'Ordenar ed iua'!S14</f>
        <v>0</v>
      </c>
      <c r="T14" s="18">
        <f>'Ordenar ed iua'!T14</f>
        <v>0</v>
      </c>
      <c r="U14" s="18">
        <f>'Ordenar ed iua'!U14</f>
        <v>0</v>
      </c>
      <c r="V14" s="18">
        <f>'Ordenar ed iua'!V14</f>
        <v>0</v>
      </c>
      <c r="W14" s="19">
        <f>'Ordenar ed iua'!W14</f>
        <v>1</v>
      </c>
      <c r="X14" s="19">
        <f>'Ordenar ed iua'!X14</f>
        <v>0</v>
      </c>
      <c r="Y14" s="19">
        <f>'Ordenar ed iua'!Y14</f>
        <v>0</v>
      </c>
      <c r="Z14" s="19">
        <f>'Ordenar ed iua'!Z14</f>
        <v>1</v>
      </c>
      <c r="AA14" s="19">
        <f>'Ordenar ed iua'!AA14</f>
        <v>1</v>
      </c>
      <c r="AB14" s="19">
        <f>'Ordenar ed iua'!AB14</f>
        <v>1</v>
      </c>
      <c r="AC14" s="19">
        <f>'Ordenar ed iua'!AC14</f>
        <v>1</v>
      </c>
    </row>
    <row r="15" spans="1:29" x14ac:dyDescent="0.3">
      <c r="A15" s="19" t="str">
        <f>'Ordenar ed iua'!A15</f>
        <v>iua-9%11_41_21</v>
      </c>
      <c r="B15" s="18">
        <f>'Ordenar ed iua'!B15</f>
        <v>0</v>
      </c>
      <c r="C15" s="18">
        <f>'Ordenar ed iua'!C15</f>
        <v>0</v>
      </c>
      <c r="D15" s="18">
        <f>'Ordenar ed iua'!D15</f>
        <v>0</v>
      </c>
      <c r="E15" s="18">
        <f>'Ordenar ed iua'!E15</f>
        <v>0</v>
      </c>
      <c r="F15" s="18">
        <f>'Ordenar ed iua'!F15</f>
        <v>1</v>
      </c>
      <c r="G15" s="18">
        <f>'Ordenar ed iua'!G15</f>
        <v>0</v>
      </c>
      <c r="H15" s="18">
        <f>'Ordenar ed iua'!H15</f>
        <v>0</v>
      </c>
      <c r="I15" s="18">
        <f>'Ordenar ed iua'!I15</f>
        <v>0</v>
      </c>
      <c r="J15" s="18">
        <f>'Ordenar ed iua'!J15</f>
        <v>0</v>
      </c>
      <c r="K15" s="18">
        <f>'Ordenar ed iua'!K15</f>
        <v>0</v>
      </c>
      <c r="L15" s="18">
        <f>'Ordenar ed iua'!L15</f>
        <v>0</v>
      </c>
      <c r="M15" s="18">
        <f>'Ordenar ed iua'!M15</f>
        <v>0</v>
      </c>
      <c r="N15" s="18">
        <f>'Ordenar ed iua'!N15</f>
        <v>0</v>
      </c>
      <c r="O15" s="18">
        <f>'Ordenar ed iua'!O15</f>
        <v>0</v>
      </c>
      <c r="P15" s="18">
        <f>'Ordenar ed iua'!P15</f>
        <v>0</v>
      </c>
      <c r="Q15" s="18">
        <f>'Ordenar ed iua'!Q15</f>
        <v>0</v>
      </c>
      <c r="R15" s="18">
        <f>'Ordenar ed iua'!R15</f>
        <v>1</v>
      </c>
      <c r="S15" s="18">
        <f>'Ordenar ed iua'!S15</f>
        <v>0</v>
      </c>
      <c r="T15" s="18">
        <f>'Ordenar ed iua'!T15</f>
        <v>0</v>
      </c>
      <c r="U15" s="18">
        <f>'Ordenar ed iua'!U15</f>
        <v>0</v>
      </c>
      <c r="V15" s="18">
        <f>'Ordenar ed iua'!V15</f>
        <v>0</v>
      </c>
      <c r="W15" s="19">
        <f>'Ordenar ed iua'!W15</f>
        <v>0</v>
      </c>
      <c r="X15" s="19">
        <f>'Ordenar ed iua'!X15</f>
        <v>0</v>
      </c>
      <c r="Y15" s="19">
        <f>'Ordenar ed iua'!Y15</f>
        <v>0</v>
      </c>
      <c r="Z15" s="19">
        <f>'Ordenar ed iua'!Z15</f>
        <v>1</v>
      </c>
      <c r="AA15" s="19">
        <f>'Ordenar ed iua'!AA15</f>
        <v>1</v>
      </c>
      <c r="AB15" s="19">
        <f>'Ordenar ed iua'!AB15</f>
        <v>0</v>
      </c>
      <c r="AC15" s="19">
        <f>'Ordenar ed iua'!AC15</f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1C18-6075-42F2-B3BB-D9E1FB14FF5F}">
  <sheetPr codeName="Hoja23"/>
  <dimension ref="A1:AQ10"/>
  <sheetViews>
    <sheetView zoomScale="85" zoomScaleNormal="85" workbookViewId="0">
      <pane xSplit="1" topLeftCell="AF1" activePane="topRight" state="frozen"/>
      <selection activeCell="AD30" sqref="AD30"/>
      <selection pane="topRight" activeCell="AR1" sqref="AR1:AR1048576"/>
    </sheetView>
  </sheetViews>
  <sheetFormatPr baseColWidth="10" defaultColWidth="8.88671875" defaultRowHeight="14.4" x14ac:dyDescent="0.3"/>
  <cols>
    <col min="1" max="1" width="28.77734375" customWidth="1"/>
    <col min="2" max="2" width="11.5546875" customWidth="1"/>
    <col min="3" max="3" width="11" customWidth="1"/>
    <col min="4" max="4" width="11.44140625" customWidth="1"/>
    <col min="5" max="5" width="15.44140625" customWidth="1"/>
    <col min="6" max="6" width="15.88671875" customWidth="1"/>
    <col min="7" max="7" width="14" customWidth="1"/>
    <col min="8" max="8" width="15.77734375" customWidth="1"/>
    <col min="9" max="9" width="14.44140625" customWidth="1"/>
    <col min="10" max="10" width="15.6640625" customWidth="1"/>
    <col min="11" max="11" width="23.109375" customWidth="1"/>
    <col min="12" max="12" width="18.44140625" customWidth="1"/>
    <col min="13" max="13" width="10.5546875" customWidth="1"/>
    <col min="14" max="14" width="17.21875" customWidth="1"/>
    <col min="15" max="15" width="24.44140625" customWidth="1"/>
    <col min="16" max="16" width="20.109375" customWidth="1"/>
    <col min="17" max="17" width="16.33203125" customWidth="1"/>
    <col min="18" max="18" width="12.44140625" customWidth="1"/>
    <col min="19" max="19" width="16.21875" customWidth="1"/>
    <col min="20" max="20" width="19.33203125" customWidth="1"/>
    <col min="21" max="21" width="23.33203125" customWidth="1"/>
    <col min="22" max="23" width="18.33203125" customWidth="1"/>
    <col min="24" max="36" width="21.88671875" customWidth="1"/>
    <col min="37" max="43" width="13.88671875" customWidth="1"/>
  </cols>
  <sheetData>
    <row r="1" spans="1:43" x14ac:dyDescent="0.3">
      <c r="A1" t="s">
        <v>209</v>
      </c>
      <c r="B1" t="s">
        <v>211</v>
      </c>
      <c r="C1" t="s">
        <v>44</v>
      </c>
      <c r="D1" t="s">
        <v>45</v>
      </c>
      <c r="E1" t="s">
        <v>212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213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198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244</v>
      </c>
      <c r="AJ1" t="s">
        <v>254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</row>
    <row r="2" spans="1:43" x14ac:dyDescent="0.3">
      <c r="A2" s="10" t="s">
        <v>151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1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</row>
    <row r="3" spans="1:43" x14ac:dyDescent="0.3">
      <c r="A3" s="10" t="s">
        <v>152</v>
      </c>
      <c r="B3" s="15">
        <v>0</v>
      </c>
      <c r="C3" s="15">
        <v>0</v>
      </c>
      <c r="D3" s="15">
        <v>0</v>
      </c>
      <c r="E3" s="15">
        <v>0</v>
      </c>
      <c r="F3" s="15">
        <v>1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1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</row>
    <row r="4" spans="1:43" x14ac:dyDescent="0.3">
      <c r="A4" s="10" t="s">
        <v>153</v>
      </c>
      <c r="B4" s="15">
        <v>0</v>
      </c>
      <c r="C4" s="15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1</v>
      </c>
      <c r="K4" s="15">
        <v>0</v>
      </c>
      <c r="L4" s="15">
        <v>0</v>
      </c>
      <c r="M4" s="15">
        <v>1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</row>
    <row r="5" spans="1:43" x14ac:dyDescent="0.3">
      <c r="A5" s="10" t="s">
        <v>154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1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</row>
    <row r="6" spans="1:43" x14ac:dyDescent="0.3">
      <c r="A6" s="2" t="s">
        <v>155</v>
      </c>
      <c r="B6" s="15">
        <v>1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</row>
    <row r="8" spans="1:43" x14ac:dyDescent="0.3">
      <c r="G8" s="1"/>
    </row>
    <row r="10" spans="1:43" x14ac:dyDescent="0.3">
      <c r="I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395B-F813-44E4-8C54-806789DBCE2A}">
  <sheetPr codeName="Hoja24"/>
  <dimension ref="A1:AD10"/>
  <sheetViews>
    <sheetView zoomScale="85" zoomScaleNormal="85" workbookViewId="0">
      <pane xSplit="1" topLeftCell="B1" activePane="topRight" state="frozen"/>
      <selection activeCell="AD30" sqref="AD30"/>
      <selection pane="topRight" activeCell="AC6" sqref="A2:AC6"/>
    </sheetView>
  </sheetViews>
  <sheetFormatPr baseColWidth="10" defaultColWidth="8.88671875" defaultRowHeight="14.4" x14ac:dyDescent="0.3"/>
  <cols>
    <col min="1" max="1" width="28.77734375" customWidth="1"/>
    <col min="2" max="2" width="11" customWidth="1"/>
    <col min="3" max="3" width="15.44140625" customWidth="1"/>
    <col min="4" max="4" width="15.77734375" customWidth="1"/>
    <col min="5" max="5" width="14.44140625" customWidth="1"/>
    <col min="6" max="6" width="15.6640625" customWidth="1"/>
    <col min="7" max="7" width="23.109375" customWidth="1"/>
    <col min="8" max="8" width="18.44140625" customWidth="1"/>
    <col min="9" max="9" width="10.5546875" customWidth="1"/>
    <col min="10" max="10" width="17.21875" customWidth="1"/>
    <col min="11" max="11" width="24.44140625" customWidth="1"/>
    <col min="12" max="12" width="20.109375" customWidth="1"/>
    <col min="13" max="13" width="16.33203125" customWidth="1"/>
    <col min="14" max="14" width="12.44140625" customWidth="1"/>
    <col min="15" max="15" width="16.21875" customWidth="1"/>
    <col min="16" max="16" width="18.33203125" customWidth="1"/>
    <col min="17" max="22" width="21.88671875" customWidth="1"/>
    <col min="23" max="30" width="13.88671875" customWidth="1"/>
  </cols>
  <sheetData>
    <row r="1" spans="1:30" x14ac:dyDescent="0.3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t="s">
        <v>244</v>
      </c>
      <c r="V1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x14ac:dyDescent="0.3">
      <c r="A2" s="10" t="s">
        <v>151</v>
      </c>
      <c r="B2" s="15">
        <v>0</v>
      </c>
      <c r="C2" s="15">
        <v>0</v>
      </c>
      <c r="D2" s="15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</row>
    <row r="3" spans="1:30" x14ac:dyDescent="0.3">
      <c r="A3" s="10" t="s">
        <v>152</v>
      </c>
      <c r="B3" s="15">
        <v>0</v>
      </c>
      <c r="C3" s="15">
        <v>0</v>
      </c>
      <c r="D3" s="15">
        <v>0</v>
      </c>
      <c r="E3" s="15">
        <v>1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1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</row>
    <row r="4" spans="1:30" x14ac:dyDescent="0.3">
      <c r="A4" s="10" t="s">
        <v>153</v>
      </c>
      <c r="B4" s="15">
        <v>1</v>
      </c>
      <c r="C4" s="15">
        <v>0</v>
      </c>
      <c r="D4" s="15">
        <v>0</v>
      </c>
      <c r="E4" s="15">
        <v>0</v>
      </c>
      <c r="F4" s="15">
        <v>1</v>
      </c>
      <c r="G4" s="15">
        <v>0</v>
      </c>
      <c r="H4" s="15">
        <v>0</v>
      </c>
      <c r="I4" s="15">
        <v>1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 t="s">
        <v>248</v>
      </c>
    </row>
    <row r="5" spans="1:30" x14ac:dyDescent="0.3">
      <c r="A5" s="10" t="s">
        <v>154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</v>
      </c>
      <c r="U5" s="15">
        <v>0</v>
      </c>
      <c r="V5" s="1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 s="6" t="s">
        <v>249</v>
      </c>
    </row>
    <row r="6" spans="1:30" x14ac:dyDescent="0.3">
      <c r="A6" s="2" t="s">
        <v>155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 t="s">
        <v>250</v>
      </c>
    </row>
    <row r="10" spans="1:30" x14ac:dyDescent="0.3">
      <c r="E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13B0-BB70-4221-B6A2-A5CC5089C7B5}">
  <sheetPr codeName="Hoja26"/>
  <dimension ref="A1:AD10"/>
  <sheetViews>
    <sheetView zoomScale="85" zoomScaleNormal="85" workbookViewId="0">
      <pane xSplit="1" topLeftCell="B1" activePane="topRight" state="frozen"/>
      <selection activeCell="AD30" sqref="AD30"/>
      <selection pane="topRight" activeCell="B1" sqref="B1:V1"/>
    </sheetView>
  </sheetViews>
  <sheetFormatPr baseColWidth="10" defaultColWidth="8.88671875" defaultRowHeight="14.4" x14ac:dyDescent="0.3"/>
  <cols>
    <col min="1" max="1" width="28.77734375" customWidth="1"/>
    <col min="2" max="2" width="11" customWidth="1"/>
    <col min="3" max="3" width="15.44140625" customWidth="1"/>
    <col min="4" max="4" width="15.77734375" customWidth="1"/>
    <col min="5" max="5" width="14.44140625" customWidth="1"/>
    <col min="6" max="6" width="15.6640625" customWidth="1"/>
    <col min="7" max="7" width="23.109375" customWidth="1"/>
    <col min="8" max="8" width="18.44140625" customWidth="1"/>
    <col min="9" max="9" width="10.5546875" customWidth="1"/>
    <col min="10" max="10" width="17.21875" customWidth="1"/>
    <col min="11" max="11" width="24.44140625" customWidth="1"/>
    <col min="12" max="12" width="20.109375" customWidth="1"/>
    <col min="13" max="13" width="16.33203125" customWidth="1"/>
    <col min="14" max="14" width="12.44140625" customWidth="1"/>
    <col min="15" max="15" width="16.21875" customWidth="1"/>
    <col min="16" max="16" width="18.33203125" customWidth="1"/>
    <col min="17" max="22" width="21.88671875" customWidth="1"/>
    <col min="23" max="30" width="13.88671875" customWidth="1"/>
  </cols>
  <sheetData>
    <row r="1" spans="1:30" x14ac:dyDescent="0.3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t="s">
        <v>244</v>
      </c>
      <c r="V1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x14ac:dyDescent="0.3">
      <c r="A2" t="s">
        <v>151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 s="21"/>
    </row>
    <row r="3" spans="1:30" x14ac:dyDescent="0.3">
      <c r="A3" t="s">
        <v>152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 s="21"/>
    </row>
    <row r="4" spans="1:30" x14ac:dyDescent="0.3">
      <c r="A4" t="s">
        <v>153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 s="21" t="s">
        <v>248</v>
      </c>
    </row>
    <row r="5" spans="1:30" x14ac:dyDescent="0.3">
      <c r="A5" t="s">
        <v>154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 s="22" t="s">
        <v>249</v>
      </c>
    </row>
    <row r="6" spans="1:30" x14ac:dyDescent="0.3">
      <c r="A6" t="s">
        <v>155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 s="21" t="s">
        <v>250</v>
      </c>
    </row>
    <row r="10" spans="1:30" x14ac:dyDescent="0.3">
      <c r="E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57C6-5270-4695-AA08-CC34CDD9A1FB}">
  <dimension ref="A1:W92"/>
  <sheetViews>
    <sheetView workbookViewId="0">
      <selection activeCell="A2" activeCellId="1" sqref="C2:W92 A2:B92"/>
    </sheetView>
  </sheetViews>
  <sheetFormatPr baseColWidth="10" defaultRowHeight="14.4" x14ac:dyDescent="0.3"/>
  <cols>
    <col min="1" max="2" width="23.109375" customWidth="1"/>
    <col min="4" max="4" width="12.6640625" customWidth="1"/>
    <col min="5" max="5" width="14" customWidth="1"/>
    <col min="6" max="6" width="12.5546875" customWidth="1"/>
    <col min="7" max="7" width="14.6640625" customWidth="1"/>
    <col min="8" max="8" width="20.5546875" customWidth="1"/>
    <col min="9" max="9" width="14.33203125" customWidth="1"/>
    <col min="11" max="11" width="11.88671875" customWidth="1"/>
    <col min="12" max="12" width="21.21875" customWidth="1"/>
    <col min="13" max="13" width="17.44140625" customWidth="1"/>
    <col min="14" max="14" width="13.109375" customWidth="1"/>
    <col min="16" max="16" width="13.88671875" customWidth="1"/>
    <col min="17" max="17" width="14.88671875" customWidth="1"/>
    <col min="18" max="18" width="19.88671875" customWidth="1"/>
    <col min="19" max="19" width="12.109375" customWidth="1"/>
    <col min="20" max="20" width="19" customWidth="1"/>
    <col min="21" max="21" width="20.5546875" customWidth="1"/>
    <col min="22" max="22" width="13.21875" customWidth="1"/>
    <col min="23" max="23" width="13.6640625" customWidth="1"/>
  </cols>
  <sheetData>
    <row r="1" spans="1:23" ht="15" thickBot="1" x14ac:dyDescent="0.35">
      <c r="A1" s="24" t="s">
        <v>209</v>
      </c>
      <c r="B1" s="24" t="s">
        <v>265</v>
      </c>
      <c r="C1" s="11" t="s">
        <v>44</v>
      </c>
      <c r="D1" s="11" t="s">
        <v>212</v>
      </c>
      <c r="E1" s="11" t="s">
        <v>216</v>
      </c>
      <c r="F1" s="11" t="s">
        <v>217</v>
      </c>
      <c r="G1" s="11" t="s">
        <v>218</v>
      </c>
      <c r="H1" s="11" t="s">
        <v>219</v>
      </c>
      <c r="I1" s="11" t="s">
        <v>220</v>
      </c>
      <c r="J1" s="11" t="s">
        <v>213</v>
      </c>
      <c r="K1" s="11" t="s">
        <v>221</v>
      </c>
      <c r="L1" s="11" t="s">
        <v>222</v>
      </c>
      <c r="M1" s="11" t="s">
        <v>223</v>
      </c>
      <c r="N1" s="11" t="s">
        <v>224</v>
      </c>
      <c r="O1" s="11" t="s">
        <v>225</v>
      </c>
      <c r="P1" s="11" t="s">
        <v>226</v>
      </c>
      <c r="Q1" s="11" t="s">
        <v>230</v>
      </c>
      <c r="R1" s="11" t="s">
        <v>233</v>
      </c>
      <c r="S1" s="11" t="s">
        <v>234</v>
      </c>
      <c r="T1" s="11" t="s">
        <v>198</v>
      </c>
      <c r="U1" s="11" t="s">
        <v>235</v>
      </c>
      <c r="V1" s="11" t="s">
        <v>244</v>
      </c>
      <c r="W1" s="28" t="s">
        <v>254</v>
      </c>
    </row>
    <row r="2" spans="1:23" ht="15" thickTop="1" x14ac:dyDescent="0.3">
      <c r="A2" s="25" t="s">
        <v>266</v>
      </c>
      <c r="B2" s="25" t="s">
        <v>267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32">
        <v>0</v>
      </c>
    </row>
    <row r="3" spans="1:23" x14ac:dyDescent="0.3">
      <c r="A3" s="26" t="s">
        <v>268</v>
      </c>
      <c r="B3" s="26" t="s">
        <v>269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1</v>
      </c>
      <c r="O3" s="5">
        <v>1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32">
        <v>0</v>
      </c>
    </row>
    <row r="4" spans="1:23" x14ac:dyDescent="0.3">
      <c r="A4" s="25" t="s">
        <v>268</v>
      </c>
      <c r="B4" s="25" t="s">
        <v>270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32">
        <v>0</v>
      </c>
    </row>
    <row r="5" spans="1:23" x14ac:dyDescent="0.3">
      <c r="A5" s="25" t="s">
        <v>304</v>
      </c>
      <c r="B5" s="25" t="s">
        <v>305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32">
        <v>0</v>
      </c>
    </row>
    <row r="6" spans="1:23" x14ac:dyDescent="0.3">
      <c r="A6" s="26" t="s">
        <v>304</v>
      </c>
      <c r="B6" s="26" t="s">
        <v>306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32">
        <v>0</v>
      </c>
    </row>
    <row r="7" spans="1:23" x14ac:dyDescent="0.3">
      <c r="A7" s="25" t="s">
        <v>304</v>
      </c>
      <c r="B7" s="25" t="s">
        <v>307</v>
      </c>
      <c r="C7" s="5">
        <v>1</v>
      </c>
      <c r="D7" s="5">
        <v>0</v>
      </c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32">
        <v>0</v>
      </c>
    </row>
    <row r="8" spans="1:23" x14ac:dyDescent="0.3">
      <c r="A8" s="26" t="s">
        <v>304</v>
      </c>
      <c r="B8" s="26" t="s">
        <v>308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32">
        <v>0</v>
      </c>
    </row>
    <row r="9" spans="1:23" x14ac:dyDescent="0.3">
      <c r="A9" s="25" t="s">
        <v>309</v>
      </c>
      <c r="B9" s="25" t="s">
        <v>310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32">
        <v>0</v>
      </c>
    </row>
    <row r="10" spans="1:23" x14ac:dyDescent="0.3">
      <c r="A10" s="26" t="s">
        <v>309</v>
      </c>
      <c r="B10" s="26" t="s">
        <v>311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32">
        <v>0</v>
      </c>
    </row>
    <row r="11" spans="1:23" x14ac:dyDescent="0.3">
      <c r="A11" s="25" t="s">
        <v>312</v>
      </c>
      <c r="B11" s="25" t="s">
        <v>313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32">
        <v>0</v>
      </c>
    </row>
    <row r="12" spans="1:23" x14ac:dyDescent="0.3">
      <c r="A12" s="26" t="s">
        <v>312</v>
      </c>
      <c r="B12" s="26" t="s">
        <v>314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32">
        <v>0</v>
      </c>
    </row>
    <row r="13" spans="1:23" x14ac:dyDescent="0.3">
      <c r="A13" s="25" t="s">
        <v>315</v>
      </c>
      <c r="B13" s="25" t="s">
        <v>316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2">
        <v>0</v>
      </c>
    </row>
    <row r="14" spans="1:23" x14ac:dyDescent="0.3">
      <c r="A14" s="26" t="s">
        <v>315</v>
      </c>
      <c r="B14" s="26" t="s">
        <v>317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32">
        <v>0</v>
      </c>
    </row>
    <row r="15" spans="1:23" x14ac:dyDescent="0.3">
      <c r="A15" s="25" t="s">
        <v>356</v>
      </c>
      <c r="B15" s="25" t="s">
        <v>357</v>
      </c>
      <c r="C15" s="5">
        <v>1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2">
        <v>0</v>
      </c>
    </row>
    <row r="16" spans="1:23" x14ac:dyDescent="0.3">
      <c r="A16" s="26" t="s">
        <v>356</v>
      </c>
      <c r="B16" s="26" t="s">
        <v>358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32">
        <v>0</v>
      </c>
    </row>
    <row r="17" spans="1:23" x14ac:dyDescent="0.3">
      <c r="A17" s="25" t="s">
        <v>359</v>
      </c>
      <c r="B17" s="25" t="s">
        <v>360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2">
        <v>0</v>
      </c>
    </row>
    <row r="18" spans="1:23" x14ac:dyDescent="0.3">
      <c r="A18" s="26" t="s">
        <v>359</v>
      </c>
      <c r="B18" s="26" t="s">
        <v>361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32">
        <v>0</v>
      </c>
    </row>
    <row r="19" spans="1:23" x14ac:dyDescent="0.3">
      <c r="A19" s="25" t="s">
        <v>362</v>
      </c>
      <c r="B19" s="25" t="s">
        <v>363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2">
        <v>0</v>
      </c>
    </row>
    <row r="20" spans="1:23" x14ac:dyDescent="0.3">
      <c r="A20" s="26" t="s">
        <v>362</v>
      </c>
      <c r="B20" s="26" t="s">
        <v>364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32">
        <v>0</v>
      </c>
    </row>
    <row r="21" spans="1:23" x14ac:dyDescent="0.3">
      <c r="A21" s="25" t="s">
        <v>365</v>
      </c>
      <c r="B21" s="25" t="s">
        <v>366</v>
      </c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32">
        <v>0</v>
      </c>
    </row>
    <row r="22" spans="1:23" x14ac:dyDescent="0.3">
      <c r="A22" s="26" t="s">
        <v>365</v>
      </c>
      <c r="B22" s="26" t="s">
        <v>367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32">
        <v>0</v>
      </c>
    </row>
    <row r="23" spans="1:23" x14ac:dyDescent="0.3">
      <c r="A23" s="26" t="s">
        <v>271</v>
      </c>
      <c r="B23" s="26" t="s">
        <v>272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1</v>
      </c>
      <c r="U23" s="5">
        <v>0</v>
      </c>
      <c r="V23" s="5">
        <v>0</v>
      </c>
      <c r="W23" s="32">
        <v>0</v>
      </c>
    </row>
    <row r="24" spans="1:23" x14ac:dyDescent="0.3">
      <c r="A24" s="29" t="s">
        <v>273</v>
      </c>
      <c r="B24" s="29" t="s">
        <v>274</v>
      </c>
      <c r="C24" s="30">
        <v>1</v>
      </c>
      <c r="D24" s="30">
        <v>1</v>
      </c>
      <c r="E24" s="30">
        <v>0</v>
      </c>
      <c r="F24" s="30">
        <v>0</v>
      </c>
      <c r="G24" s="30">
        <v>0</v>
      </c>
      <c r="H24" s="30">
        <v>1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1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1</v>
      </c>
      <c r="V24" s="30">
        <v>0</v>
      </c>
      <c r="W24" s="33">
        <v>0</v>
      </c>
    </row>
    <row r="25" spans="1:23" x14ac:dyDescent="0.3">
      <c r="A25" s="26" t="s">
        <v>273</v>
      </c>
      <c r="B25" s="26" t="s">
        <v>275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32">
        <v>0</v>
      </c>
    </row>
    <row r="26" spans="1:23" x14ac:dyDescent="0.3">
      <c r="A26" s="25" t="s">
        <v>276</v>
      </c>
      <c r="B26" s="25" t="s">
        <v>277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32">
        <v>0</v>
      </c>
    </row>
    <row r="27" spans="1:23" x14ac:dyDescent="0.3">
      <c r="A27" s="26" t="s">
        <v>276</v>
      </c>
      <c r="B27" s="26" t="s">
        <v>278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32">
        <v>1</v>
      </c>
    </row>
    <row r="28" spans="1:23" x14ac:dyDescent="0.3">
      <c r="A28" s="25" t="s">
        <v>279</v>
      </c>
      <c r="B28" s="25" t="s">
        <v>280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32">
        <v>0</v>
      </c>
    </row>
    <row r="29" spans="1:23" x14ac:dyDescent="0.3">
      <c r="A29" s="25" t="s">
        <v>318</v>
      </c>
      <c r="B29" s="25" t="s">
        <v>319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2">
        <v>0</v>
      </c>
    </row>
    <row r="30" spans="1:23" x14ac:dyDescent="0.3">
      <c r="A30" s="26" t="s">
        <v>318</v>
      </c>
      <c r="B30" s="26" t="s">
        <v>320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32">
        <v>0</v>
      </c>
    </row>
    <row r="31" spans="1:23" x14ac:dyDescent="0.3">
      <c r="A31" s="25" t="s">
        <v>318</v>
      </c>
      <c r="B31" s="25" t="s">
        <v>321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32">
        <v>0</v>
      </c>
    </row>
    <row r="32" spans="1:23" x14ac:dyDescent="0.3">
      <c r="A32" s="26" t="s">
        <v>322</v>
      </c>
      <c r="B32" s="26" t="s">
        <v>323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32">
        <v>0</v>
      </c>
    </row>
    <row r="33" spans="1:23" x14ac:dyDescent="0.3">
      <c r="A33" s="25" t="s">
        <v>324</v>
      </c>
      <c r="B33" s="25" t="s">
        <v>325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32">
        <v>0</v>
      </c>
    </row>
    <row r="34" spans="1:23" x14ac:dyDescent="0.3">
      <c r="A34" s="26" t="s">
        <v>324</v>
      </c>
      <c r="B34" s="26" t="s">
        <v>326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32">
        <v>0</v>
      </c>
    </row>
    <row r="35" spans="1:23" x14ac:dyDescent="0.3">
      <c r="A35" s="25" t="s">
        <v>327</v>
      </c>
      <c r="B35" s="25" t="s">
        <v>328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>
        <v>1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32">
        <v>0</v>
      </c>
    </row>
    <row r="36" spans="1:23" x14ac:dyDescent="0.3">
      <c r="A36" s="26" t="s">
        <v>329</v>
      </c>
      <c r="B36" s="26" t="s">
        <v>330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0</v>
      </c>
      <c r="W36" s="32">
        <v>0</v>
      </c>
    </row>
    <row r="37" spans="1:23" x14ac:dyDescent="0.3">
      <c r="A37" s="25" t="s">
        <v>368</v>
      </c>
      <c r="B37" s="25" t="s">
        <v>369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32">
        <v>0</v>
      </c>
    </row>
    <row r="38" spans="1:23" x14ac:dyDescent="0.3">
      <c r="A38" s="26" t="s">
        <v>368</v>
      </c>
      <c r="B38" s="26" t="s">
        <v>370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0</v>
      </c>
      <c r="U38" s="5">
        <v>0</v>
      </c>
      <c r="V38" s="5">
        <v>0</v>
      </c>
      <c r="W38" s="32">
        <v>0</v>
      </c>
    </row>
    <row r="39" spans="1:23" x14ac:dyDescent="0.3">
      <c r="A39" s="25" t="s">
        <v>371</v>
      </c>
      <c r="B39" s="25" t="s">
        <v>372</v>
      </c>
      <c r="C39" s="5">
        <v>0</v>
      </c>
      <c r="D39" s="5">
        <v>0</v>
      </c>
      <c r="E39" s="5">
        <v>0</v>
      </c>
      <c r="F39" s="5">
        <v>1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32">
        <v>0</v>
      </c>
    </row>
    <row r="40" spans="1:23" x14ac:dyDescent="0.3">
      <c r="A40" s="26" t="s">
        <v>373</v>
      </c>
      <c r="B40" s="26" t="s">
        <v>374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0</v>
      </c>
      <c r="U40" s="5">
        <v>0</v>
      </c>
      <c r="V40" s="5">
        <v>0</v>
      </c>
      <c r="W40" s="32">
        <v>0</v>
      </c>
    </row>
    <row r="41" spans="1:23" x14ac:dyDescent="0.3">
      <c r="A41" s="25" t="s">
        <v>373</v>
      </c>
      <c r="B41" s="25" t="s">
        <v>375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32">
        <v>0</v>
      </c>
    </row>
    <row r="42" spans="1:23" x14ac:dyDescent="0.3">
      <c r="A42" s="26" t="s">
        <v>376</v>
      </c>
      <c r="B42" s="26" t="s">
        <v>377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1</v>
      </c>
      <c r="K42" s="5">
        <v>0</v>
      </c>
      <c r="L42" s="5">
        <v>0</v>
      </c>
      <c r="M42" s="5">
        <v>0</v>
      </c>
      <c r="N42" s="5">
        <v>1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32">
        <v>0</v>
      </c>
    </row>
    <row r="43" spans="1:23" x14ac:dyDescent="0.3">
      <c r="A43" s="25" t="s">
        <v>376</v>
      </c>
      <c r="B43" s="25" t="s">
        <v>378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32">
        <v>0</v>
      </c>
    </row>
    <row r="44" spans="1:23" x14ac:dyDescent="0.3">
      <c r="A44" s="26" t="s">
        <v>376</v>
      </c>
      <c r="B44" s="26" t="s">
        <v>379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>
        <v>0</v>
      </c>
      <c r="W44" s="32">
        <v>0</v>
      </c>
    </row>
    <row r="45" spans="1:23" x14ac:dyDescent="0.3">
      <c r="A45" s="25" t="s">
        <v>380</v>
      </c>
      <c r="B45" s="25" t="s">
        <v>381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0</v>
      </c>
      <c r="V45" s="5">
        <v>0</v>
      </c>
      <c r="W45" s="32">
        <v>0</v>
      </c>
    </row>
    <row r="46" spans="1:23" x14ac:dyDescent="0.3">
      <c r="A46" s="26" t="s">
        <v>281</v>
      </c>
      <c r="B46" s="26" t="s">
        <v>282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32">
        <v>0</v>
      </c>
    </row>
    <row r="47" spans="1:23" x14ac:dyDescent="0.3">
      <c r="A47" s="25" t="s">
        <v>283</v>
      </c>
      <c r="B47" s="25" t="s">
        <v>284</v>
      </c>
      <c r="C47" s="5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32">
        <v>0</v>
      </c>
    </row>
    <row r="48" spans="1:23" x14ac:dyDescent="0.3">
      <c r="A48" s="26" t="s">
        <v>285</v>
      </c>
      <c r="B48" s="26" t="s">
        <v>286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32">
        <v>0</v>
      </c>
    </row>
    <row r="49" spans="1:23" x14ac:dyDescent="0.3">
      <c r="A49" s="25" t="s">
        <v>285</v>
      </c>
      <c r="B49" s="25" t="s">
        <v>287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32">
        <v>0</v>
      </c>
    </row>
    <row r="50" spans="1:23" x14ac:dyDescent="0.3">
      <c r="A50" s="26" t="s">
        <v>285</v>
      </c>
      <c r="B50" s="26" t="s">
        <v>288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32">
        <v>1</v>
      </c>
    </row>
    <row r="51" spans="1:23" x14ac:dyDescent="0.3">
      <c r="A51" s="25" t="s">
        <v>331</v>
      </c>
      <c r="B51" s="25" t="s">
        <v>332</v>
      </c>
      <c r="C51" s="5">
        <v>1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32">
        <v>0</v>
      </c>
    </row>
    <row r="52" spans="1:23" x14ac:dyDescent="0.3">
      <c r="A52" s="26" t="s">
        <v>331</v>
      </c>
      <c r="B52" s="26" t="s">
        <v>333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0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32">
        <v>0</v>
      </c>
    </row>
    <row r="53" spans="1:23" x14ac:dyDescent="0.3">
      <c r="A53" s="25" t="s">
        <v>334</v>
      </c>
      <c r="B53" s="25" t="s">
        <v>335</v>
      </c>
      <c r="C53" s="5">
        <v>0</v>
      </c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32">
        <v>0</v>
      </c>
    </row>
    <row r="54" spans="1:23" x14ac:dyDescent="0.3">
      <c r="A54" s="26" t="s">
        <v>336</v>
      </c>
      <c r="B54" s="26" t="s">
        <v>337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32">
        <v>0</v>
      </c>
    </row>
    <row r="55" spans="1:23" x14ac:dyDescent="0.3">
      <c r="A55" s="25" t="s">
        <v>338</v>
      </c>
      <c r="B55" s="25" t="s">
        <v>339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32">
        <v>0</v>
      </c>
    </row>
    <row r="56" spans="1:23" x14ac:dyDescent="0.3">
      <c r="A56" s="26" t="s">
        <v>338</v>
      </c>
      <c r="B56" s="26" t="s">
        <v>340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32">
        <v>0</v>
      </c>
    </row>
    <row r="57" spans="1:23" x14ac:dyDescent="0.3">
      <c r="A57" s="27" t="s">
        <v>382</v>
      </c>
      <c r="B57" s="27" t="s">
        <v>383</v>
      </c>
      <c r="C57" s="30">
        <v>1</v>
      </c>
      <c r="D57" s="30">
        <v>0</v>
      </c>
      <c r="E57" s="30">
        <v>0</v>
      </c>
      <c r="F57" s="30">
        <v>0</v>
      </c>
      <c r="G57" s="30">
        <v>0</v>
      </c>
      <c r="H57" s="30">
        <v>1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1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3">
        <v>0</v>
      </c>
    </row>
    <row r="58" spans="1:23" x14ac:dyDescent="0.3">
      <c r="A58" s="25" t="s">
        <v>382</v>
      </c>
      <c r="B58" s="25" t="s">
        <v>384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32">
        <v>0</v>
      </c>
    </row>
    <row r="59" spans="1:23" x14ac:dyDescent="0.3">
      <c r="A59" s="26" t="s">
        <v>385</v>
      </c>
      <c r="B59" s="26" t="s">
        <v>386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32">
        <v>0</v>
      </c>
    </row>
    <row r="60" spans="1:23" x14ac:dyDescent="0.3">
      <c r="A60" s="25" t="s">
        <v>387</v>
      </c>
      <c r="B60" s="25" t="s">
        <v>388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32">
        <v>0</v>
      </c>
    </row>
    <row r="61" spans="1:23" x14ac:dyDescent="0.3">
      <c r="A61" s="26" t="s">
        <v>387</v>
      </c>
      <c r="B61" s="26" t="s">
        <v>389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32">
        <v>0</v>
      </c>
    </row>
    <row r="62" spans="1:23" x14ac:dyDescent="0.3">
      <c r="A62" s="25" t="s">
        <v>390</v>
      </c>
      <c r="B62" s="25" t="s">
        <v>391</v>
      </c>
      <c r="C62" s="5">
        <v>0</v>
      </c>
      <c r="D62" s="5">
        <v>0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32">
        <v>0</v>
      </c>
    </row>
    <row r="63" spans="1:23" x14ac:dyDescent="0.3">
      <c r="A63" s="25" t="s">
        <v>289</v>
      </c>
      <c r="B63" s="25" t="s">
        <v>290</v>
      </c>
      <c r="C63" s="5">
        <v>1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32">
        <v>0</v>
      </c>
    </row>
    <row r="64" spans="1:23" x14ac:dyDescent="0.3">
      <c r="A64" s="26" t="s">
        <v>289</v>
      </c>
      <c r="B64" s="26" t="s">
        <v>291</v>
      </c>
      <c r="C64" s="5">
        <v>1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32">
        <v>0</v>
      </c>
    </row>
    <row r="65" spans="1:23" x14ac:dyDescent="0.3">
      <c r="A65" s="25" t="s">
        <v>292</v>
      </c>
      <c r="B65" s="25" t="s">
        <v>293</v>
      </c>
      <c r="C65" s="5">
        <v>1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32">
        <v>0</v>
      </c>
    </row>
    <row r="66" spans="1:23" x14ac:dyDescent="0.3">
      <c r="A66" s="26" t="s">
        <v>294</v>
      </c>
      <c r="B66" s="26" t="s">
        <v>295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32">
        <v>0</v>
      </c>
    </row>
    <row r="67" spans="1:23" x14ac:dyDescent="0.3">
      <c r="A67" s="25" t="s">
        <v>296</v>
      </c>
      <c r="B67" s="25" t="s">
        <v>297</v>
      </c>
      <c r="C67" s="5">
        <v>0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32">
        <v>0</v>
      </c>
    </row>
    <row r="68" spans="1:23" x14ac:dyDescent="0.3">
      <c r="A68" s="26" t="s">
        <v>298</v>
      </c>
      <c r="B68" s="26" t="s">
        <v>299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32">
        <v>0</v>
      </c>
    </row>
    <row r="69" spans="1:23" x14ac:dyDescent="0.3">
      <c r="A69" s="25" t="s">
        <v>298</v>
      </c>
      <c r="B69" s="25" t="s">
        <v>300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32">
        <v>0</v>
      </c>
    </row>
    <row r="70" spans="1:23" x14ac:dyDescent="0.3">
      <c r="A70" s="26" t="s">
        <v>298</v>
      </c>
      <c r="B70" s="26" t="s">
        <v>301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32">
        <v>0</v>
      </c>
    </row>
    <row r="71" spans="1:23" x14ac:dyDescent="0.3">
      <c r="A71" s="25" t="s">
        <v>302</v>
      </c>
      <c r="B71" s="25" t="s">
        <v>303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1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32">
        <v>0</v>
      </c>
    </row>
    <row r="72" spans="1:23" x14ac:dyDescent="0.3">
      <c r="A72" s="25" t="s">
        <v>341</v>
      </c>
      <c r="B72" s="25" t="s">
        <v>342</v>
      </c>
      <c r="C72" s="5">
        <v>1</v>
      </c>
      <c r="D72" s="5">
        <v>0</v>
      </c>
      <c r="E72" s="5">
        <v>0</v>
      </c>
      <c r="F72" s="5">
        <v>1</v>
      </c>
      <c r="G72" s="5">
        <v>0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32">
        <v>0</v>
      </c>
    </row>
    <row r="73" spans="1:23" x14ac:dyDescent="0.3">
      <c r="A73" s="26" t="s">
        <v>341</v>
      </c>
      <c r="B73" s="26" t="s">
        <v>343</v>
      </c>
      <c r="C73" s="5">
        <v>1</v>
      </c>
      <c r="D73" s="5">
        <v>0</v>
      </c>
      <c r="E73" s="5">
        <v>0</v>
      </c>
      <c r="F73" s="5">
        <v>1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32">
        <v>0</v>
      </c>
    </row>
    <row r="74" spans="1:23" x14ac:dyDescent="0.3">
      <c r="A74" s="25" t="s">
        <v>344</v>
      </c>
      <c r="B74" s="25" t="s">
        <v>345</v>
      </c>
      <c r="C74" s="5">
        <v>1</v>
      </c>
      <c r="D74" s="5">
        <v>0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32">
        <v>0</v>
      </c>
    </row>
    <row r="75" spans="1:23" x14ac:dyDescent="0.3">
      <c r="A75" s="26" t="s">
        <v>346</v>
      </c>
      <c r="B75" s="26" t="s">
        <v>347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32">
        <v>0</v>
      </c>
    </row>
    <row r="76" spans="1:23" x14ac:dyDescent="0.3">
      <c r="A76" s="25" t="s">
        <v>346</v>
      </c>
      <c r="B76" s="25" t="s">
        <v>348</v>
      </c>
      <c r="C76" s="5">
        <v>1</v>
      </c>
      <c r="D76" s="5">
        <v>0</v>
      </c>
      <c r="E76" s="5">
        <v>0</v>
      </c>
      <c r="F76" s="5">
        <v>0</v>
      </c>
      <c r="G76" s="31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32">
        <v>0</v>
      </c>
    </row>
    <row r="77" spans="1:23" x14ac:dyDescent="0.3">
      <c r="A77" s="26" t="s">
        <v>349</v>
      </c>
      <c r="B77" s="26" t="s">
        <v>350</v>
      </c>
      <c r="C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32">
        <v>0</v>
      </c>
    </row>
    <row r="78" spans="1:23" x14ac:dyDescent="0.3">
      <c r="A78" s="25" t="s">
        <v>349</v>
      </c>
      <c r="B78" s="25" t="s">
        <v>351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32">
        <v>0</v>
      </c>
    </row>
    <row r="79" spans="1:23" x14ac:dyDescent="0.3">
      <c r="A79" s="26" t="s">
        <v>352</v>
      </c>
      <c r="B79" s="26" t="s">
        <v>353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32">
        <v>0</v>
      </c>
    </row>
    <row r="80" spans="1:23" x14ac:dyDescent="0.3">
      <c r="A80" s="25" t="s">
        <v>354</v>
      </c>
      <c r="B80" s="25" t="s">
        <v>355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  <c r="W80" s="32">
        <v>1</v>
      </c>
    </row>
    <row r="81" spans="1:23" x14ac:dyDescent="0.3">
      <c r="A81" s="26" t="s">
        <v>392</v>
      </c>
      <c r="B81" s="26" t="s">
        <v>393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32">
        <v>0</v>
      </c>
    </row>
    <row r="82" spans="1:23" x14ac:dyDescent="0.3">
      <c r="A82" s="25" t="s">
        <v>392</v>
      </c>
      <c r="B82" s="25" t="s">
        <v>394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32">
        <v>0</v>
      </c>
    </row>
    <row r="83" spans="1:23" x14ac:dyDescent="0.3">
      <c r="A83" s="26" t="s">
        <v>395</v>
      </c>
      <c r="B83" s="26" t="s">
        <v>396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32">
        <v>0</v>
      </c>
    </row>
    <row r="84" spans="1:23" x14ac:dyDescent="0.3">
      <c r="A84" s="25" t="s">
        <v>395</v>
      </c>
      <c r="B84" s="25" t="s">
        <v>397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s="5">
        <v>0</v>
      </c>
      <c r="U84" s="5">
        <v>0</v>
      </c>
      <c r="V84" s="5">
        <v>0</v>
      </c>
      <c r="W84" s="32">
        <v>0</v>
      </c>
    </row>
    <row r="85" spans="1:23" x14ac:dyDescent="0.3">
      <c r="A85" s="26" t="s">
        <v>398</v>
      </c>
      <c r="B85" s="26" t="s">
        <v>399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32">
        <v>0</v>
      </c>
    </row>
    <row r="86" spans="1:23" x14ac:dyDescent="0.3">
      <c r="A86" s="25" t="s">
        <v>398</v>
      </c>
      <c r="B86" s="25" t="s">
        <v>400</v>
      </c>
      <c r="C86" s="5">
        <v>0</v>
      </c>
      <c r="D86" s="5">
        <v>0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32">
        <v>0</v>
      </c>
    </row>
    <row r="87" spans="1:23" x14ac:dyDescent="0.3">
      <c r="A87" s="26" t="s">
        <v>398</v>
      </c>
      <c r="B87" s="26" t="s">
        <v>401</v>
      </c>
      <c r="C87" s="5">
        <v>0</v>
      </c>
      <c r="D87" s="5">
        <v>0</v>
      </c>
      <c r="E87" s="5">
        <v>0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32">
        <v>0</v>
      </c>
    </row>
    <row r="88" spans="1:23" x14ac:dyDescent="0.3">
      <c r="A88" s="25" t="s">
        <v>402</v>
      </c>
      <c r="B88" s="25" t="s">
        <v>403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32">
        <v>0</v>
      </c>
    </row>
    <row r="89" spans="1:23" x14ac:dyDescent="0.3">
      <c r="A89" s="26" t="s">
        <v>404</v>
      </c>
      <c r="B89" s="26" t="s">
        <v>405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32">
        <v>0</v>
      </c>
    </row>
    <row r="90" spans="1:23" x14ac:dyDescent="0.3">
      <c r="A90" s="25" t="s">
        <v>404</v>
      </c>
      <c r="B90" s="25" t="s">
        <v>406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32">
        <v>0</v>
      </c>
    </row>
    <row r="91" spans="1:23" x14ac:dyDescent="0.3">
      <c r="A91" s="26" t="s">
        <v>404</v>
      </c>
      <c r="B91" s="26" t="s">
        <v>407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32">
        <v>0</v>
      </c>
    </row>
    <row r="92" spans="1:23" x14ac:dyDescent="0.3">
      <c r="A92" s="29" t="s">
        <v>408</v>
      </c>
      <c r="B92" s="29" t="s">
        <v>409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1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1</v>
      </c>
      <c r="T92" s="30">
        <v>0</v>
      </c>
      <c r="U92" s="30">
        <v>0</v>
      </c>
      <c r="V92" s="30">
        <v>0</v>
      </c>
      <c r="W92" s="33"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98B2-5568-476F-A1FD-5930B8F957D7}">
  <sheetPr codeName="Hoja36"/>
  <dimension ref="A1:AC6"/>
  <sheetViews>
    <sheetView topLeftCell="K1" zoomScale="70" zoomScaleNormal="70" workbookViewId="0">
      <selection activeCell="B4" sqref="B4:V4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'Primos iub'!A1</f>
        <v>Nombre</v>
      </c>
      <c r="B1" s="17" t="str">
        <f>'Primos iub'!B1</f>
        <v>Compila</v>
      </c>
      <c r="C1" s="17" t="str">
        <f>'Primos iub'!C1</f>
        <v>Puntocoma</v>
      </c>
      <c r="D1" s="17" t="str">
        <f>'Primos iub'!D1</f>
        <v>PrimiMisspell</v>
      </c>
      <c r="E1" s="17" t="str">
        <f>'Primos iub'!E1</f>
        <v>FaltaReturn</v>
      </c>
      <c r="F1" s="17" t="str">
        <f>'Primos iub'!F1</f>
        <v>OutIncorrecto</v>
      </c>
      <c r="G1" s="17" t="str">
        <f>'Primos iub'!G1</f>
        <v>VariableNoDeclarada</v>
      </c>
      <c r="H1" s="17" t="str">
        <f>'Primos iub'!H1</f>
        <v>VariableNoIni</v>
      </c>
      <c r="I1" s="17" t="str">
        <f>'Primos iub'!I1</f>
        <v>Llaves</v>
      </c>
      <c r="J1" s="17" t="str">
        <f>'Primos iub'!J1</f>
        <v>ImportMal</v>
      </c>
      <c r="K1" s="17" t="str">
        <f>'Primos iub'!K1</f>
        <v>ConstructorClaseIgual</v>
      </c>
      <c r="L1" s="17" t="str">
        <f>'Primos iub'!L1</f>
        <v>VariableNoUsada</v>
      </c>
      <c r="M1" s="17" t="str">
        <f>'Primos iub'!M1</f>
        <v>TokensExtra</v>
      </c>
      <c r="N1" s="17" t="str">
        <f>'Primos iub'!N1</f>
        <v>Parentesis</v>
      </c>
      <c r="O1" s="17" t="str">
        <f>'Primos iub'!O1</f>
        <v xml:space="preserve">RecursionInf </v>
      </c>
      <c r="P1" s="17" t="str">
        <f>'Primos iub'!P1</f>
        <v>FuncionNoDef</v>
      </c>
      <c r="Q1" s="17" t="str">
        <f>'Primos iub'!Q1</f>
        <v>MalLlamadaFuncion</v>
      </c>
      <c r="R1" s="17" t="str">
        <f>'Primos iub'!R1</f>
        <v>InputVacio</v>
      </c>
      <c r="S1" s="17" t="str">
        <f>'Primos iub'!S1</f>
        <v>IndexOutOfBounds</v>
      </c>
      <c r="T1" s="17" t="str">
        <f>'Primos iub'!T1</f>
        <v>VariableUsandoPrimi</v>
      </c>
      <c r="U1" s="17" t="str">
        <f>'Primos iub'!U1</f>
        <v>TipoErroneo</v>
      </c>
      <c r="V1" s="17" t="str">
        <f>'Primos iub'!V1</f>
        <v>LecturaInput</v>
      </c>
      <c r="W1" s="17" t="str">
        <f>'Primos iub'!W1</f>
        <v>Accuracy</v>
      </c>
      <c r="X1" s="17" t="str">
        <f>'Primos iub'!X1</f>
        <v>Difficulty</v>
      </c>
      <c r="Y1" s="17" t="str">
        <f>'Primos iub'!Y1</f>
        <v>Cost</v>
      </c>
      <c r="Z1" s="17" t="str">
        <f>'Primos iub'!Z1</f>
        <v>WellFormed</v>
      </c>
      <c r="AA1" s="17" t="str">
        <f>'Primos iub'!AA1</f>
        <v>Validity</v>
      </c>
      <c r="AB1" s="17" t="str">
        <f>'Primos iub'!AB1</f>
        <v>Experimentability</v>
      </c>
      <c r="AC1" s="17" t="str">
        <f>'Primos iub'!AC1</f>
        <v>Quality</v>
      </c>
    </row>
    <row r="2" spans="1:29" ht="15.6" customHeight="1" x14ac:dyDescent="0.3">
      <c r="A2" s="19" t="str">
        <f>'Primos iub'!A2</f>
        <v>iub-2%11_58_37</v>
      </c>
      <c r="B2" s="18">
        <f>'Primos iub'!B2</f>
        <v>0</v>
      </c>
      <c r="C2" s="18">
        <f>'Primos iub'!C2</f>
        <v>0</v>
      </c>
      <c r="D2" s="18">
        <f>'Primos iub'!D2</f>
        <v>0</v>
      </c>
      <c r="E2" s="18">
        <f>'Primos iub'!E2</f>
        <v>0</v>
      </c>
      <c r="F2" s="18">
        <f>'Primos iub'!F2</f>
        <v>1</v>
      </c>
      <c r="G2" s="18">
        <f>'Primos iub'!G2</f>
        <v>0</v>
      </c>
      <c r="H2" s="18">
        <f>'Primos iub'!H2</f>
        <v>0</v>
      </c>
      <c r="I2" s="18">
        <f>'Primos iub'!I2</f>
        <v>0</v>
      </c>
      <c r="J2" s="18">
        <f>'Primos iub'!J2</f>
        <v>0</v>
      </c>
      <c r="K2" s="18">
        <f>'Primos iub'!K2</f>
        <v>0</v>
      </c>
      <c r="L2" s="18">
        <f>'Primos iub'!L2</f>
        <v>0</v>
      </c>
      <c r="M2" s="18">
        <f>'Primos iub'!M2</f>
        <v>0</v>
      </c>
      <c r="N2" s="18">
        <f>'Primos iub'!N2</f>
        <v>0</v>
      </c>
      <c r="O2" s="18">
        <f>'Primos iub'!O2</f>
        <v>0</v>
      </c>
      <c r="P2" s="18">
        <f>'Primos iub'!P2</f>
        <v>0</v>
      </c>
      <c r="Q2" s="18">
        <f>'Primos iub'!Q2</f>
        <v>0</v>
      </c>
      <c r="R2" s="18">
        <f>'Primos iub'!R2</f>
        <v>1</v>
      </c>
      <c r="S2" s="18">
        <f>'Primos iub'!S2</f>
        <v>0</v>
      </c>
      <c r="T2" s="18">
        <f>'Primos iub'!T2</f>
        <v>0</v>
      </c>
      <c r="U2" s="18">
        <f>'Primos iub'!U2</f>
        <v>0</v>
      </c>
      <c r="V2" s="18">
        <f>'Primos iub'!V2</f>
        <v>0</v>
      </c>
      <c r="W2" s="19">
        <f>'Primos iub'!W2</f>
        <v>0</v>
      </c>
      <c r="X2" s="19">
        <f>'Primos iub'!X2</f>
        <v>0</v>
      </c>
      <c r="Y2" s="19">
        <f>'Primos iub'!Y2</f>
        <v>1</v>
      </c>
      <c r="Z2" s="19">
        <f>'Primos iub'!Z2</f>
        <v>1</v>
      </c>
      <c r="AA2" s="19">
        <f>'Primos iub'!AA2</f>
        <v>1</v>
      </c>
      <c r="AB2" s="19">
        <f>'Primos iub'!AB2</f>
        <v>0</v>
      </c>
      <c r="AC2" s="19">
        <f>'Primos iub'!AC2</f>
        <v>0</v>
      </c>
    </row>
    <row r="3" spans="1:29" x14ac:dyDescent="0.3">
      <c r="A3" s="19" t="str">
        <f>'Primos iub'!A3</f>
        <v>iub-4%11_23_52</v>
      </c>
      <c r="B3" s="18">
        <f>'Primos iub'!B3</f>
        <v>0</v>
      </c>
      <c r="C3" s="18">
        <f>'Primos iub'!C3</f>
        <v>0</v>
      </c>
      <c r="D3" s="18">
        <f>'Primos iub'!D3</f>
        <v>0</v>
      </c>
      <c r="E3" s="18">
        <f>'Primos iub'!E3</f>
        <v>0</v>
      </c>
      <c r="F3" s="18">
        <f>'Primos iub'!F3</f>
        <v>0</v>
      </c>
      <c r="G3" s="18">
        <f>'Primos iub'!G3</f>
        <v>0</v>
      </c>
      <c r="H3" s="18">
        <f>'Primos iub'!H3</f>
        <v>1</v>
      </c>
      <c r="I3" s="18">
        <f>'Primos iub'!I3</f>
        <v>0</v>
      </c>
      <c r="J3" s="18">
        <f>'Primos iub'!J3</f>
        <v>0</v>
      </c>
      <c r="K3" s="18">
        <f>'Primos iub'!K3</f>
        <v>0</v>
      </c>
      <c r="L3" s="18">
        <f>'Primos iub'!L3</f>
        <v>0</v>
      </c>
      <c r="M3" s="18">
        <f>'Primos iub'!M3</f>
        <v>0</v>
      </c>
      <c r="N3" s="18">
        <f>'Primos iub'!N3</f>
        <v>0</v>
      </c>
      <c r="O3" s="18">
        <f>'Primos iub'!O3</f>
        <v>0</v>
      </c>
      <c r="P3" s="18">
        <f>'Primos iub'!P3</f>
        <v>0</v>
      </c>
      <c r="Q3" s="18">
        <f>'Primos iub'!Q3</f>
        <v>0</v>
      </c>
      <c r="R3" s="18">
        <f>'Primos iub'!R3</f>
        <v>1</v>
      </c>
      <c r="S3" s="18">
        <f>'Primos iub'!S3</f>
        <v>0</v>
      </c>
      <c r="T3" s="18">
        <f>'Primos iub'!T3</f>
        <v>0</v>
      </c>
      <c r="U3" s="18">
        <f>'Primos iub'!U3</f>
        <v>0</v>
      </c>
      <c r="V3" s="18">
        <f>'Primos iub'!V3</f>
        <v>0</v>
      </c>
      <c r="W3" s="19">
        <f>'Primos iub'!W3</f>
        <v>0</v>
      </c>
      <c r="X3" s="19">
        <f>'Primos iub'!X3</f>
        <v>0</v>
      </c>
      <c r="Y3" s="19">
        <f>'Primos iub'!Y3</f>
        <v>1</v>
      </c>
      <c r="Z3" s="19">
        <f>'Primos iub'!Z3</f>
        <v>1</v>
      </c>
      <c r="AA3" s="19">
        <f>'Primos iub'!AA3</f>
        <v>0</v>
      </c>
      <c r="AB3" s="19">
        <f>'Primos iub'!AB3</f>
        <v>0</v>
      </c>
      <c r="AC3" s="19">
        <f>'Primos iub'!AC3</f>
        <v>0</v>
      </c>
    </row>
    <row r="4" spans="1:29" x14ac:dyDescent="0.3">
      <c r="A4" s="19" t="str">
        <f>'Primos iub'!A4</f>
        <v>iub-5%11_45_08</v>
      </c>
      <c r="B4" s="18">
        <f>'Primos iub'!B4</f>
        <v>0</v>
      </c>
      <c r="C4" s="18">
        <f>'Primos iub'!C4</f>
        <v>0</v>
      </c>
      <c r="D4" s="18">
        <f>'Primos iub'!D4</f>
        <v>0</v>
      </c>
      <c r="E4" s="18">
        <f>'Primos iub'!E4</f>
        <v>0</v>
      </c>
      <c r="F4" s="18">
        <f>'Primos iub'!F4</f>
        <v>0</v>
      </c>
      <c r="G4" s="18">
        <f>'Primos iub'!G4</f>
        <v>0</v>
      </c>
      <c r="H4" s="18">
        <f>'Primos iub'!H4</f>
        <v>0</v>
      </c>
      <c r="I4" s="18">
        <f>'Primos iub'!I4</f>
        <v>0</v>
      </c>
      <c r="J4" s="18">
        <f>'Primos iub'!J4</f>
        <v>0</v>
      </c>
      <c r="K4" s="18">
        <f>'Primos iub'!K4</f>
        <v>0</v>
      </c>
      <c r="L4" s="18">
        <f>'Primos iub'!L4</f>
        <v>0</v>
      </c>
      <c r="M4" s="18">
        <f>'Primos iub'!M4</f>
        <v>0</v>
      </c>
      <c r="N4" s="18">
        <f>'Primos iub'!N4</f>
        <v>0</v>
      </c>
      <c r="O4" s="18">
        <f>'Primos iub'!O4</f>
        <v>0</v>
      </c>
      <c r="P4" s="18">
        <f>'Primos iub'!P4</f>
        <v>0</v>
      </c>
      <c r="Q4" s="18">
        <f>'Primos iub'!Q4</f>
        <v>0</v>
      </c>
      <c r="R4" s="18">
        <f>'Primos iub'!R4</f>
        <v>1</v>
      </c>
      <c r="S4" s="18">
        <f>'Primos iub'!S4</f>
        <v>0</v>
      </c>
      <c r="T4" s="18">
        <f>'Primos iub'!T4</f>
        <v>0</v>
      </c>
      <c r="U4" s="18">
        <f>'Primos iub'!U4</f>
        <v>0</v>
      </c>
      <c r="V4" s="18">
        <f>'Primos iub'!V4</f>
        <v>0</v>
      </c>
      <c r="W4" s="19">
        <f>'Primos iub'!W4</f>
        <v>1</v>
      </c>
      <c r="X4" s="19">
        <f>'Primos iub'!X4</f>
        <v>0</v>
      </c>
      <c r="Y4" s="19">
        <f>'Primos iub'!Y4</f>
        <v>0</v>
      </c>
      <c r="Z4" s="19">
        <f>'Primos iub'!Z4</f>
        <v>1</v>
      </c>
      <c r="AA4" s="19">
        <f>'Primos iub'!AA4</f>
        <v>1</v>
      </c>
      <c r="AB4" s="19">
        <f>'Primos iub'!AB4</f>
        <v>0</v>
      </c>
      <c r="AC4" s="19">
        <f>'Primos iub'!AC4</f>
        <v>1</v>
      </c>
    </row>
    <row r="5" spans="1:29" x14ac:dyDescent="0.3">
      <c r="A5" s="19" t="str">
        <f>'Primos iub'!A5</f>
        <v>iub-6%11_14_50</v>
      </c>
      <c r="B5" s="18">
        <f>'Primos iub'!B5</f>
        <v>0</v>
      </c>
      <c r="C5" s="18">
        <f>'Primos iub'!C5</f>
        <v>0</v>
      </c>
      <c r="D5" s="18">
        <f>'Primos iub'!D5</f>
        <v>0</v>
      </c>
      <c r="E5" s="18">
        <f>'Primos iub'!E5</f>
        <v>0</v>
      </c>
      <c r="F5" s="18">
        <f>'Primos iub'!F5</f>
        <v>0</v>
      </c>
      <c r="G5" s="18">
        <f>'Primos iub'!G5</f>
        <v>0</v>
      </c>
      <c r="H5" s="18">
        <f>'Primos iub'!H5</f>
        <v>0</v>
      </c>
      <c r="I5" s="18">
        <f>'Primos iub'!I5</f>
        <v>0</v>
      </c>
      <c r="J5" s="18">
        <f>'Primos iub'!J5</f>
        <v>0</v>
      </c>
      <c r="K5" s="18">
        <f>'Primos iub'!K5</f>
        <v>0</v>
      </c>
      <c r="L5" s="18">
        <f>'Primos iub'!L5</f>
        <v>0</v>
      </c>
      <c r="M5" s="18">
        <f>'Primos iub'!M5</f>
        <v>0</v>
      </c>
      <c r="N5" s="18">
        <f>'Primos iub'!N5</f>
        <v>0</v>
      </c>
      <c r="O5" s="18">
        <f>'Primos iub'!O5</f>
        <v>0</v>
      </c>
      <c r="P5" s="18">
        <f>'Primos iub'!P5</f>
        <v>0</v>
      </c>
      <c r="Q5" s="18">
        <f>'Primos iub'!Q5</f>
        <v>0</v>
      </c>
      <c r="R5" s="18">
        <f>'Primos iub'!R5</f>
        <v>1</v>
      </c>
      <c r="S5" s="18">
        <f>'Primos iub'!S5</f>
        <v>0</v>
      </c>
      <c r="T5" s="18">
        <f>'Primos iub'!T5</f>
        <v>0</v>
      </c>
      <c r="U5" s="18">
        <f>'Primos iub'!U5</f>
        <v>0</v>
      </c>
      <c r="V5" s="18">
        <f>'Primos iub'!V5</f>
        <v>0</v>
      </c>
      <c r="W5" s="19">
        <f>'Primos iub'!W5</f>
        <v>1</v>
      </c>
      <c r="X5" s="19">
        <f>'Primos iub'!X5</f>
        <v>0</v>
      </c>
      <c r="Y5" s="19">
        <f>'Primos iub'!Y5</f>
        <v>0</v>
      </c>
      <c r="Z5" s="19">
        <f>'Primos iub'!Z5</f>
        <v>1</v>
      </c>
      <c r="AA5" s="19">
        <f>'Primos iub'!AA5</f>
        <v>1</v>
      </c>
      <c r="AB5" s="19">
        <f>'Primos iub'!AB5</f>
        <v>0</v>
      </c>
      <c r="AC5" s="19">
        <f>'Primos iub'!AC5</f>
        <v>1</v>
      </c>
    </row>
    <row r="6" spans="1:29" x14ac:dyDescent="0.3">
      <c r="A6" s="19" t="str">
        <f>'Primos iub'!A6</f>
        <v>iub-7%11_33_02</v>
      </c>
      <c r="B6" s="18">
        <f>'Primos iub'!B6</f>
        <v>0</v>
      </c>
      <c r="C6" s="18">
        <f>'Primos iub'!C6</f>
        <v>0</v>
      </c>
      <c r="D6" s="18">
        <f>'Primos iub'!D6</f>
        <v>0</v>
      </c>
      <c r="E6" s="18">
        <f>'Primos iub'!E6</f>
        <v>0</v>
      </c>
      <c r="F6" s="18">
        <f>'Primos iub'!F6</f>
        <v>1</v>
      </c>
      <c r="G6" s="18">
        <f>'Primos iub'!G6</f>
        <v>0</v>
      </c>
      <c r="H6" s="18">
        <f>'Primos iub'!H6</f>
        <v>0</v>
      </c>
      <c r="I6" s="18">
        <f>'Primos iub'!I6</f>
        <v>0</v>
      </c>
      <c r="J6" s="18">
        <f>'Primos iub'!J6</f>
        <v>0</v>
      </c>
      <c r="K6" s="18">
        <f>'Primos iub'!K6</f>
        <v>0</v>
      </c>
      <c r="L6" s="18">
        <f>'Primos iub'!L6</f>
        <v>0</v>
      </c>
      <c r="M6" s="18">
        <f>'Primos iub'!M6</f>
        <v>0</v>
      </c>
      <c r="N6" s="18">
        <f>'Primos iub'!N6</f>
        <v>0</v>
      </c>
      <c r="O6" s="18">
        <f>'Primos iub'!O6</f>
        <v>0</v>
      </c>
      <c r="P6" s="18">
        <f>'Primos iub'!P6</f>
        <v>0</v>
      </c>
      <c r="Q6" s="18">
        <f>'Primos iub'!Q6</f>
        <v>0</v>
      </c>
      <c r="R6" s="18">
        <f>'Primos iub'!R6</f>
        <v>1</v>
      </c>
      <c r="S6" s="18">
        <f>'Primos iub'!S6</f>
        <v>0</v>
      </c>
      <c r="T6" s="18">
        <f>'Primos iub'!T6</f>
        <v>0</v>
      </c>
      <c r="U6" s="18">
        <f>'Primos iub'!U6</f>
        <v>0</v>
      </c>
      <c r="V6" s="18">
        <f>'Primos iub'!V6</f>
        <v>0</v>
      </c>
      <c r="W6" s="19">
        <f>'Primos iub'!W6</f>
        <v>1</v>
      </c>
      <c r="X6" s="19">
        <f>'Primos iub'!X6</f>
        <v>0</v>
      </c>
      <c r="Y6" s="19">
        <f>'Primos iub'!Y6</f>
        <v>0</v>
      </c>
      <c r="Z6" s="19">
        <f>'Primos iub'!Z6</f>
        <v>1</v>
      </c>
      <c r="AA6" s="19">
        <f>'Primos iub'!AA6</f>
        <v>1</v>
      </c>
      <c r="AB6" s="19">
        <f>'Primos iub'!AB6</f>
        <v>0</v>
      </c>
      <c r="AC6" s="19">
        <f>'Primos iub'!AC6</f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A13B-8B76-432E-817A-8CD369B1CC9F}">
  <sheetPr codeName="Hoja31"/>
  <dimension ref="A1:AC6"/>
  <sheetViews>
    <sheetView zoomScale="70" zoomScaleNormal="70" workbookViewId="0">
      <selection activeCell="AQ1" activeCellId="5" sqref="B1:B1048576 E1:F1048576 S1:U1048576 W1:X1048576 AC1:AG1048576 AQ1:AQ1048576"/>
    </sheetView>
  </sheetViews>
  <sheetFormatPr baseColWidth="10" defaultRowHeight="14.4" x14ac:dyDescent="0.3"/>
  <cols>
    <col min="1" max="1" width="22.88671875" customWidth="1"/>
    <col min="2" max="29" width="19.6640625" customWidth="1"/>
  </cols>
  <sheetData>
    <row r="1" spans="1:29" s="17" customFormat="1" x14ac:dyDescent="0.3">
      <c r="A1" s="17" t="str">
        <f>'Primos iub'!A1</f>
        <v>Nombre</v>
      </c>
      <c r="B1" s="17" t="str">
        <f>'Primos iub'!B1</f>
        <v>Compila</v>
      </c>
      <c r="C1" s="17" t="str">
        <f>'Primos iub'!C1</f>
        <v>Puntocoma</v>
      </c>
      <c r="D1" s="17" t="str">
        <f>'Primos iub'!D1</f>
        <v>PrimiMisspell</v>
      </c>
      <c r="E1" s="17" t="str">
        <f>'Primos iub'!E1</f>
        <v>FaltaReturn</v>
      </c>
      <c r="F1" s="17" t="str">
        <f>'Primos iub'!F1</f>
        <v>OutIncorrecto</v>
      </c>
      <c r="G1" s="17" t="str">
        <f>'Primos iub'!G1</f>
        <v>VariableNoDeclarada</v>
      </c>
      <c r="H1" s="17" t="str">
        <f>'Primos iub'!H1</f>
        <v>VariableNoIni</v>
      </c>
      <c r="I1" s="17" t="str">
        <f>'Primos iub'!I1</f>
        <v>Llaves</v>
      </c>
      <c r="J1" s="17" t="str">
        <f>'Primos iub'!J1</f>
        <v>ImportMal</v>
      </c>
      <c r="K1" s="17" t="str">
        <f>'Primos iub'!K1</f>
        <v>ConstructorClaseIgual</v>
      </c>
      <c r="L1" s="17" t="str">
        <f>'Primos iub'!L1</f>
        <v>VariableNoUsada</v>
      </c>
      <c r="M1" s="17" t="str">
        <f>'Primos iub'!M1</f>
        <v>TokensExtra</v>
      </c>
      <c r="N1" s="17" t="str">
        <f>'Primos iub'!N1</f>
        <v>Parentesis</v>
      </c>
      <c r="O1" s="17" t="str">
        <f>'Primos iub'!O1</f>
        <v xml:space="preserve">RecursionInf </v>
      </c>
      <c r="P1" s="17" t="str">
        <f>'Primos iub'!P1</f>
        <v>FuncionNoDef</v>
      </c>
      <c r="Q1" s="17" t="str">
        <f>'Primos iub'!Q1</f>
        <v>MalLlamadaFuncion</v>
      </c>
      <c r="R1" s="17" t="str">
        <f>'Primos iub'!R1</f>
        <v>InputVacio</v>
      </c>
      <c r="S1" s="17" t="str">
        <f>'Primos iub'!S1</f>
        <v>IndexOutOfBounds</v>
      </c>
      <c r="T1" s="17" t="str">
        <f>'Primos iub'!T1</f>
        <v>VariableUsandoPrimi</v>
      </c>
      <c r="U1" s="17" t="str">
        <f>'Primos iub'!U1</f>
        <v>TipoErroneo</v>
      </c>
      <c r="V1" s="17" t="str">
        <f>'Primos iub'!V1</f>
        <v>LecturaInput</v>
      </c>
      <c r="W1" s="17" t="str">
        <f>'Primos iub'!W1</f>
        <v>Accuracy</v>
      </c>
      <c r="X1" s="17" t="str">
        <f>'Primos iub'!X1</f>
        <v>Difficulty</v>
      </c>
      <c r="Y1" s="17" t="str">
        <f>'Primos iub'!Y1</f>
        <v>Cost</v>
      </c>
      <c r="Z1" s="17" t="str">
        <f>'Primos iub'!Z1</f>
        <v>WellFormed</v>
      </c>
      <c r="AA1" s="17" t="str">
        <f>'Primos iub'!AA1</f>
        <v>Validity</v>
      </c>
      <c r="AB1" s="17" t="str">
        <f>'Primos iub'!AB1</f>
        <v>Experimentability</v>
      </c>
      <c r="AC1" s="17" t="str">
        <f>'Primos iub'!AC1</f>
        <v>Quality</v>
      </c>
    </row>
    <row r="2" spans="1:29" ht="15.6" customHeight="1" x14ac:dyDescent="0.3">
      <c r="A2" s="19" t="str">
        <f>'Primos iub'!A2</f>
        <v>iub-2%11_58_37</v>
      </c>
      <c r="B2" s="18">
        <f>'Primos iub'!B2</f>
        <v>0</v>
      </c>
      <c r="C2" s="18">
        <f>'Primos iub'!C2</f>
        <v>0</v>
      </c>
      <c r="D2" s="18">
        <f>'Primos iub'!D2</f>
        <v>0</v>
      </c>
      <c r="E2" s="18">
        <f>'Primos iub'!E2</f>
        <v>0</v>
      </c>
      <c r="F2" s="18">
        <f>'Primos iub'!F2</f>
        <v>1</v>
      </c>
      <c r="G2" s="18">
        <f>'Primos iub'!G2</f>
        <v>0</v>
      </c>
      <c r="H2" s="18">
        <f>'Primos iub'!H2</f>
        <v>0</v>
      </c>
      <c r="I2" s="18">
        <f>'Primos iub'!I2</f>
        <v>0</v>
      </c>
      <c r="J2" s="18">
        <f>'Primos iub'!J2</f>
        <v>0</v>
      </c>
      <c r="K2" s="18">
        <f>'Primos iub'!K2</f>
        <v>0</v>
      </c>
      <c r="L2" s="18">
        <f>'Primos iub'!L2</f>
        <v>0</v>
      </c>
      <c r="M2" s="18">
        <f>'Primos iub'!M2</f>
        <v>0</v>
      </c>
      <c r="N2" s="18">
        <f>'Primos iub'!N2</f>
        <v>0</v>
      </c>
      <c r="O2" s="18">
        <f>'Primos iub'!O2</f>
        <v>0</v>
      </c>
      <c r="P2" s="18">
        <f>'Primos iub'!P2</f>
        <v>0</v>
      </c>
      <c r="Q2" s="18">
        <f>'Primos iub'!Q2</f>
        <v>0</v>
      </c>
      <c r="R2" s="18">
        <f>'Primos iub'!R2</f>
        <v>1</v>
      </c>
      <c r="S2" s="18">
        <f>'Primos iub'!S2</f>
        <v>0</v>
      </c>
      <c r="T2" s="18">
        <f>'Primos iub'!T2</f>
        <v>0</v>
      </c>
      <c r="U2" s="18">
        <f>'Primos iub'!U2</f>
        <v>0</v>
      </c>
      <c r="V2" s="18">
        <f>'Primos iub'!V2</f>
        <v>0</v>
      </c>
      <c r="W2" s="19">
        <f>'Primos iub'!W2</f>
        <v>0</v>
      </c>
      <c r="X2" s="19">
        <f>'Primos iub'!X2</f>
        <v>0</v>
      </c>
      <c r="Y2" s="19">
        <f>'Primos iub'!Y2</f>
        <v>1</v>
      </c>
      <c r="Z2" s="19">
        <f>'Primos iub'!Z2</f>
        <v>1</v>
      </c>
      <c r="AA2" s="19">
        <f>'Primos iub'!AA2</f>
        <v>1</v>
      </c>
      <c r="AB2" s="19">
        <f>'Primos iub'!AB2</f>
        <v>0</v>
      </c>
      <c r="AC2" s="19">
        <f>'Primos iub'!AC2</f>
        <v>0</v>
      </c>
    </row>
    <row r="3" spans="1:29" x14ac:dyDescent="0.3">
      <c r="A3" s="19" t="str">
        <f>'Primos iub'!A3</f>
        <v>iub-4%11_23_52</v>
      </c>
      <c r="B3" s="18">
        <f>'Primos iub'!B3</f>
        <v>0</v>
      </c>
      <c r="C3" s="18">
        <f>'Primos iub'!C3</f>
        <v>0</v>
      </c>
      <c r="D3" s="18">
        <f>'Primos iub'!D3</f>
        <v>0</v>
      </c>
      <c r="E3" s="18">
        <f>'Primos iub'!E3</f>
        <v>0</v>
      </c>
      <c r="F3" s="18">
        <f>'Primos iub'!F3</f>
        <v>0</v>
      </c>
      <c r="G3" s="18">
        <f>'Primos iub'!G3</f>
        <v>0</v>
      </c>
      <c r="H3" s="18">
        <f>'Primos iub'!H3</f>
        <v>1</v>
      </c>
      <c r="I3" s="18">
        <f>'Primos iub'!I3</f>
        <v>0</v>
      </c>
      <c r="J3" s="18">
        <f>'Primos iub'!J3</f>
        <v>0</v>
      </c>
      <c r="K3" s="18">
        <f>'Primos iub'!K3</f>
        <v>0</v>
      </c>
      <c r="L3" s="18">
        <f>'Primos iub'!L3</f>
        <v>0</v>
      </c>
      <c r="M3" s="18">
        <f>'Primos iub'!M3</f>
        <v>0</v>
      </c>
      <c r="N3" s="18">
        <f>'Primos iub'!N3</f>
        <v>0</v>
      </c>
      <c r="O3" s="18">
        <f>'Primos iub'!O3</f>
        <v>0</v>
      </c>
      <c r="P3" s="18">
        <f>'Primos iub'!P3</f>
        <v>0</v>
      </c>
      <c r="Q3" s="18">
        <f>'Primos iub'!Q3</f>
        <v>0</v>
      </c>
      <c r="R3" s="18">
        <f>'Primos iub'!R3</f>
        <v>1</v>
      </c>
      <c r="S3" s="18">
        <f>'Primos iub'!S3</f>
        <v>0</v>
      </c>
      <c r="T3" s="18">
        <f>'Primos iub'!T3</f>
        <v>0</v>
      </c>
      <c r="U3" s="18">
        <f>'Primos iub'!U3</f>
        <v>0</v>
      </c>
      <c r="V3" s="18">
        <f>'Primos iub'!V3</f>
        <v>0</v>
      </c>
      <c r="W3" s="19">
        <f>'Primos iub'!W3</f>
        <v>0</v>
      </c>
      <c r="X3" s="19">
        <f>'Primos iub'!X3</f>
        <v>0</v>
      </c>
      <c r="Y3" s="19">
        <f>'Primos iub'!Y3</f>
        <v>1</v>
      </c>
      <c r="Z3" s="19">
        <f>'Primos iub'!Z3</f>
        <v>1</v>
      </c>
      <c r="AA3" s="19">
        <f>'Primos iub'!AA3</f>
        <v>0</v>
      </c>
      <c r="AB3" s="19">
        <f>'Primos iub'!AB3</f>
        <v>0</v>
      </c>
      <c r="AC3" s="19">
        <f>'Primos iub'!AC3</f>
        <v>0</v>
      </c>
    </row>
    <row r="4" spans="1:29" x14ac:dyDescent="0.3">
      <c r="A4" s="19" t="str">
        <f>'Primos iub'!A4</f>
        <v>iub-5%11_45_08</v>
      </c>
      <c r="B4" s="18">
        <f>'Primos iub'!B4</f>
        <v>0</v>
      </c>
      <c r="C4" s="18">
        <f>'Primos iub'!C4</f>
        <v>0</v>
      </c>
      <c r="D4" s="18">
        <f>'Primos iub'!D4</f>
        <v>0</v>
      </c>
      <c r="E4" s="18">
        <f>'Primos iub'!E4</f>
        <v>0</v>
      </c>
      <c r="F4" s="18">
        <f>'Primos iub'!F4</f>
        <v>0</v>
      </c>
      <c r="G4" s="18">
        <f>'Primos iub'!G4</f>
        <v>0</v>
      </c>
      <c r="H4" s="18">
        <f>'Primos iub'!H4</f>
        <v>0</v>
      </c>
      <c r="I4" s="18">
        <f>'Primos iub'!I4</f>
        <v>0</v>
      </c>
      <c r="J4" s="18">
        <f>'Primos iub'!J4</f>
        <v>0</v>
      </c>
      <c r="K4" s="18">
        <f>'Primos iub'!K4</f>
        <v>0</v>
      </c>
      <c r="L4" s="18">
        <f>'Primos iub'!L4</f>
        <v>0</v>
      </c>
      <c r="M4" s="18">
        <f>'Primos iub'!M4</f>
        <v>0</v>
      </c>
      <c r="N4" s="18">
        <f>'Primos iub'!N4</f>
        <v>0</v>
      </c>
      <c r="O4" s="18">
        <f>'Primos iub'!O4</f>
        <v>0</v>
      </c>
      <c r="P4" s="18">
        <f>'Primos iub'!P4</f>
        <v>0</v>
      </c>
      <c r="Q4" s="18">
        <f>'Primos iub'!Q4</f>
        <v>0</v>
      </c>
      <c r="R4" s="18">
        <f>'Primos iub'!R4</f>
        <v>1</v>
      </c>
      <c r="S4" s="18">
        <f>'Primos iub'!S4</f>
        <v>0</v>
      </c>
      <c r="T4" s="18">
        <f>'Primos iub'!T4</f>
        <v>0</v>
      </c>
      <c r="U4" s="18">
        <f>'Primos iub'!U4</f>
        <v>0</v>
      </c>
      <c r="V4" s="18">
        <f>'Primos iub'!V4</f>
        <v>0</v>
      </c>
      <c r="W4" s="19">
        <f>'Primos iub'!W4</f>
        <v>1</v>
      </c>
      <c r="X4" s="19">
        <f>'Primos iub'!X4</f>
        <v>0</v>
      </c>
      <c r="Y4" s="19">
        <f>'Primos iub'!Y4</f>
        <v>0</v>
      </c>
      <c r="Z4" s="19">
        <f>'Primos iub'!Z4</f>
        <v>1</v>
      </c>
      <c r="AA4" s="19">
        <f>'Primos iub'!AA4</f>
        <v>1</v>
      </c>
      <c r="AB4" s="19">
        <f>'Primos iub'!AB4</f>
        <v>0</v>
      </c>
      <c r="AC4" s="19">
        <f>'Primos iub'!AC4</f>
        <v>1</v>
      </c>
    </row>
    <row r="5" spans="1:29" x14ac:dyDescent="0.3">
      <c r="A5" s="19" t="str">
        <f>'Primos iub'!A5</f>
        <v>iub-6%11_14_50</v>
      </c>
      <c r="B5" s="18">
        <f>'Primos iub'!B5</f>
        <v>0</v>
      </c>
      <c r="C5" s="18">
        <f>'Primos iub'!C5</f>
        <v>0</v>
      </c>
      <c r="D5" s="18">
        <f>'Primos iub'!D5</f>
        <v>0</v>
      </c>
      <c r="E5" s="18">
        <f>'Primos iub'!E5</f>
        <v>0</v>
      </c>
      <c r="F5" s="18">
        <f>'Primos iub'!F5</f>
        <v>0</v>
      </c>
      <c r="G5" s="18">
        <f>'Primos iub'!G5</f>
        <v>0</v>
      </c>
      <c r="H5" s="18">
        <f>'Primos iub'!H5</f>
        <v>0</v>
      </c>
      <c r="I5" s="18">
        <f>'Primos iub'!I5</f>
        <v>0</v>
      </c>
      <c r="J5" s="18">
        <f>'Primos iub'!J5</f>
        <v>0</v>
      </c>
      <c r="K5" s="18">
        <f>'Primos iub'!K5</f>
        <v>0</v>
      </c>
      <c r="L5" s="18">
        <f>'Primos iub'!L5</f>
        <v>0</v>
      </c>
      <c r="M5" s="18">
        <f>'Primos iub'!M5</f>
        <v>0</v>
      </c>
      <c r="N5" s="18">
        <f>'Primos iub'!N5</f>
        <v>0</v>
      </c>
      <c r="O5" s="18">
        <f>'Primos iub'!O5</f>
        <v>0</v>
      </c>
      <c r="P5" s="18">
        <f>'Primos iub'!P5</f>
        <v>0</v>
      </c>
      <c r="Q5" s="18">
        <f>'Primos iub'!Q5</f>
        <v>0</v>
      </c>
      <c r="R5" s="18">
        <f>'Primos iub'!R5</f>
        <v>1</v>
      </c>
      <c r="S5" s="18">
        <f>'Primos iub'!S5</f>
        <v>0</v>
      </c>
      <c r="T5" s="18">
        <f>'Primos iub'!T5</f>
        <v>0</v>
      </c>
      <c r="U5" s="18">
        <f>'Primos iub'!U5</f>
        <v>0</v>
      </c>
      <c r="V5" s="18">
        <f>'Primos iub'!V5</f>
        <v>0</v>
      </c>
      <c r="W5" s="19">
        <f>'Primos iub'!W5</f>
        <v>1</v>
      </c>
      <c r="X5" s="19">
        <f>'Primos iub'!X5</f>
        <v>0</v>
      </c>
      <c r="Y5" s="19">
        <f>'Primos iub'!Y5</f>
        <v>0</v>
      </c>
      <c r="Z5" s="19">
        <f>'Primos iub'!Z5</f>
        <v>1</v>
      </c>
      <c r="AA5" s="19">
        <f>'Primos iub'!AA5</f>
        <v>1</v>
      </c>
      <c r="AB5" s="19">
        <f>'Primos iub'!AB5</f>
        <v>0</v>
      </c>
      <c r="AC5" s="19">
        <f>'Primos iub'!AC5</f>
        <v>1</v>
      </c>
    </row>
    <row r="6" spans="1:29" x14ac:dyDescent="0.3">
      <c r="A6" s="19" t="str">
        <f>'Primos iub'!A6</f>
        <v>iub-7%11_33_02</v>
      </c>
      <c r="B6" s="18">
        <f>'Primos iub'!B6</f>
        <v>0</v>
      </c>
      <c r="C6" s="18">
        <f>'Primos iub'!C6</f>
        <v>0</v>
      </c>
      <c r="D6" s="18">
        <f>'Primos iub'!D6</f>
        <v>0</v>
      </c>
      <c r="E6" s="18">
        <f>'Primos iub'!E6</f>
        <v>0</v>
      </c>
      <c r="F6" s="18">
        <f>'Primos iub'!F6</f>
        <v>1</v>
      </c>
      <c r="G6" s="18">
        <f>'Primos iub'!G6</f>
        <v>0</v>
      </c>
      <c r="H6" s="18">
        <f>'Primos iub'!H6</f>
        <v>0</v>
      </c>
      <c r="I6" s="18">
        <f>'Primos iub'!I6</f>
        <v>0</v>
      </c>
      <c r="J6" s="18">
        <f>'Primos iub'!J6</f>
        <v>0</v>
      </c>
      <c r="K6" s="18">
        <f>'Primos iub'!K6</f>
        <v>0</v>
      </c>
      <c r="L6" s="18">
        <f>'Primos iub'!L6</f>
        <v>0</v>
      </c>
      <c r="M6" s="18">
        <f>'Primos iub'!M6</f>
        <v>0</v>
      </c>
      <c r="N6" s="18">
        <f>'Primos iub'!N6</f>
        <v>0</v>
      </c>
      <c r="O6" s="18">
        <f>'Primos iub'!O6</f>
        <v>0</v>
      </c>
      <c r="P6" s="18">
        <f>'Primos iub'!P6</f>
        <v>0</v>
      </c>
      <c r="Q6" s="18">
        <f>'Primos iub'!Q6</f>
        <v>0</v>
      </c>
      <c r="R6" s="18">
        <f>'Primos iub'!R6</f>
        <v>1</v>
      </c>
      <c r="S6" s="18">
        <f>'Primos iub'!S6</f>
        <v>0</v>
      </c>
      <c r="T6" s="18">
        <f>'Primos iub'!T6</f>
        <v>0</v>
      </c>
      <c r="U6" s="18">
        <f>'Primos iub'!U6</f>
        <v>0</v>
      </c>
      <c r="V6" s="18">
        <f>'Primos iub'!V6</f>
        <v>0</v>
      </c>
      <c r="W6" s="19">
        <f>'Primos iub'!W6</f>
        <v>1</v>
      </c>
      <c r="X6" s="19">
        <f>'Primos iub'!X6</f>
        <v>0</v>
      </c>
      <c r="Y6" s="19">
        <f>'Primos iub'!Y6</f>
        <v>0</v>
      </c>
      <c r="Z6" s="19">
        <f>'Primos iub'!Z6</f>
        <v>1</v>
      </c>
      <c r="AA6" s="19">
        <f>'Primos iub'!AA6</f>
        <v>1</v>
      </c>
      <c r="AB6" s="19">
        <f>'Primos iub'!AB6</f>
        <v>0</v>
      </c>
      <c r="AC6" s="19">
        <f>'Primos iub'!AC6</f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5093-3C34-438A-8FDE-4D3589AB2B25}">
  <sheetPr codeName="Hoja27"/>
  <dimension ref="A1:AD15"/>
  <sheetViews>
    <sheetView zoomScale="85" zoomScaleNormal="85" workbookViewId="0">
      <pane xSplit="1" topLeftCell="N1" activePane="topRight" state="frozen"/>
      <selection activeCell="AD30" sqref="AD30"/>
      <selection pane="topRight" activeCell="B2" sqref="B2:V11"/>
    </sheetView>
  </sheetViews>
  <sheetFormatPr baseColWidth="10" defaultColWidth="8.88671875" defaultRowHeight="14.4" x14ac:dyDescent="0.3"/>
  <cols>
    <col min="1" max="1" width="27.44140625" customWidth="1"/>
    <col min="2" max="22" width="22.6640625" customWidth="1"/>
    <col min="23" max="29" width="13.88671875" customWidth="1"/>
  </cols>
  <sheetData>
    <row r="1" spans="1:30" x14ac:dyDescent="0.3">
      <c r="A1" t="s">
        <v>209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t="s">
        <v>244</v>
      </c>
      <c r="V1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x14ac:dyDescent="0.3">
      <c r="A2" t="s">
        <v>156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0" x14ac:dyDescent="0.3">
      <c r="A3" t="s">
        <v>157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0" x14ac:dyDescent="0.3">
      <c r="A4" t="s">
        <v>158</v>
      </c>
      <c r="B4" s="7">
        <v>1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0" x14ac:dyDescent="0.3">
      <c r="A5" t="s">
        <v>159</v>
      </c>
      <c r="B5" s="7">
        <v>1</v>
      </c>
      <c r="C5" s="7">
        <v>0</v>
      </c>
      <c r="D5" s="7">
        <v>1</v>
      </c>
      <c r="E5" s="7">
        <v>0</v>
      </c>
      <c r="F5" s="7">
        <v>0</v>
      </c>
      <c r="G5" s="7">
        <v>1</v>
      </c>
      <c r="H5" s="7">
        <v>0</v>
      </c>
      <c r="I5" s="7">
        <v>1</v>
      </c>
      <c r="J5" s="7">
        <v>1</v>
      </c>
      <c r="K5" s="7">
        <v>0</v>
      </c>
      <c r="L5" s="7">
        <v>0</v>
      </c>
      <c r="M5" s="7">
        <v>1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</row>
    <row r="6" spans="1:30" x14ac:dyDescent="0.3">
      <c r="A6" t="s">
        <v>160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</row>
    <row r="7" spans="1:30" x14ac:dyDescent="0.3">
      <c r="A7" t="s">
        <v>161</v>
      </c>
      <c r="B7" s="7">
        <v>1</v>
      </c>
      <c r="C7" s="7">
        <v>0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0</v>
      </c>
      <c r="P7" s="7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0" x14ac:dyDescent="0.3">
      <c r="A8" t="s">
        <v>162</v>
      </c>
      <c r="B8" s="7">
        <v>1</v>
      </c>
      <c r="C8" s="7">
        <v>1</v>
      </c>
      <c r="D8" s="7">
        <v>1</v>
      </c>
      <c r="E8" s="7">
        <v>1</v>
      </c>
      <c r="F8" s="7">
        <v>0</v>
      </c>
      <c r="G8" s="7">
        <v>1</v>
      </c>
      <c r="H8" s="7">
        <v>1</v>
      </c>
      <c r="I8" s="7">
        <v>1</v>
      </c>
      <c r="J8" s="7">
        <v>0</v>
      </c>
      <c r="K8" s="7">
        <v>1</v>
      </c>
      <c r="L8" s="7">
        <v>0</v>
      </c>
      <c r="M8" s="7">
        <v>1</v>
      </c>
      <c r="N8" s="7">
        <v>1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</row>
    <row r="9" spans="1:30" x14ac:dyDescent="0.3">
      <c r="A9" t="s">
        <v>165</v>
      </c>
      <c r="B9" s="7">
        <v>1</v>
      </c>
      <c r="C9" s="7">
        <v>0</v>
      </c>
      <c r="D9" s="7">
        <v>1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</row>
    <row r="10" spans="1:30" x14ac:dyDescent="0.3">
      <c r="A10" t="s">
        <v>163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1</v>
      </c>
      <c r="J10" s="7">
        <v>1</v>
      </c>
      <c r="K10" s="7">
        <v>0</v>
      </c>
      <c r="L10" s="7">
        <v>1</v>
      </c>
      <c r="M10" s="7">
        <v>1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30" x14ac:dyDescent="0.3">
      <c r="A11" t="s">
        <v>164</v>
      </c>
      <c r="B11" s="7">
        <v>1</v>
      </c>
      <c r="C11" s="7">
        <v>0</v>
      </c>
      <c r="D11" s="7">
        <v>0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</row>
    <row r="13" spans="1:30" x14ac:dyDescent="0.3">
      <c r="G13" s="1"/>
    </row>
    <row r="15" spans="1:30" x14ac:dyDescent="0.3">
      <c r="I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B620-A524-4DBA-AAEE-C69322F1D8F6}">
  <sheetPr codeName="Hoja28"/>
  <dimension ref="A1:AD13"/>
  <sheetViews>
    <sheetView zoomScale="85" zoomScaleNormal="85" workbookViewId="0">
      <pane xSplit="1" topLeftCell="B1" activePane="topRight" state="frozen"/>
      <selection activeCell="AD30" sqref="AD30"/>
      <selection pane="topRight" activeCell="V11" sqref="B2:V11"/>
    </sheetView>
  </sheetViews>
  <sheetFormatPr baseColWidth="10" defaultColWidth="8.88671875" defaultRowHeight="14.4" x14ac:dyDescent="0.3"/>
  <cols>
    <col min="1" max="1" width="24.109375" customWidth="1"/>
    <col min="2" max="30" width="18.33203125" customWidth="1"/>
  </cols>
  <sheetData>
    <row r="1" spans="1:30" x14ac:dyDescent="0.3">
      <c r="A1" t="s">
        <v>0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t="s">
        <v>244</v>
      </c>
      <c r="V1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210</v>
      </c>
    </row>
    <row r="2" spans="1:30" x14ac:dyDescent="0.3">
      <c r="A2" t="s">
        <v>166</v>
      </c>
      <c r="B2" s="7">
        <v>1</v>
      </c>
      <c r="C2" s="7">
        <v>0</v>
      </c>
      <c r="D2" s="7">
        <v>0</v>
      </c>
      <c r="E2" s="7">
        <v>0</v>
      </c>
      <c r="F2" s="7">
        <v>1</v>
      </c>
      <c r="G2" s="7">
        <v>0</v>
      </c>
      <c r="H2" s="7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0" x14ac:dyDescent="0.3">
      <c r="A3" t="s">
        <v>167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</row>
    <row r="4" spans="1:30" x14ac:dyDescent="0.3">
      <c r="A4" t="s">
        <v>168</v>
      </c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1</v>
      </c>
      <c r="I4" s="7">
        <v>0</v>
      </c>
      <c r="J4" s="7">
        <v>1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</row>
    <row r="5" spans="1:30" x14ac:dyDescent="0.3">
      <c r="A5" t="s">
        <v>169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1</v>
      </c>
      <c r="I5" s="7">
        <v>0</v>
      </c>
      <c r="J5" s="7">
        <v>1</v>
      </c>
      <c r="K5" s="7">
        <v>1</v>
      </c>
      <c r="L5" s="7">
        <v>0</v>
      </c>
      <c r="M5" s="7">
        <v>1</v>
      </c>
      <c r="N5" s="7">
        <v>0</v>
      </c>
      <c r="O5" s="7">
        <v>1</v>
      </c>
      <c r="P5" s="7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0" x14ac:dyDescent="0.3">
      <c r="A6" t="s">
        <v>170</v>
      </c>
      <c r="B6" s="7">
        <v>1</v>
      </c>
      <c r="C6" s="7">
        <v>0</v>
      </c>
      <c r="D6" s="7">
        <v>1</v>
      </c>
      <c r="E6" s="7">
        <v>0</v>
      </c>
      <c r="F6" s="7">
        <v>1</v>
      </c>
      <c r="G6" s="7">
        <v>0</v>
      </c>
      <c r="H6" s="7">
        <v>1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</row>
    <row r="7" spans="1:30" x14ac:dyDescent="0.3">
      <c r="A7" t="s">
        <v>171</v>
      </c>
      <c r="B7" s="7">
        <v>1</v>
      </c>
      <c r="C7" s="7">
        <v>0</v>
      </c>
      <c r="D7" s="7">
        <v>1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</row>
    <row r="8" spans="1:30" x14ac:dyDescent="0.3">
      <c r="A8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</row>
    <row r="9" spans="1:30" x14ac:dyDescent="0.3">
      <c r="A9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</row>
    <row r="10" spans="1:30" x14ac:dyDescent="0.3">
      <c r="A10" t="s">
        <v>174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1</v>
      </c>
      <c r="V10" s="7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30" x14ac:dyDescent="0.3">
      <c r="A11" t="s">
        <v>175</v>
      </c>
      <c r="B11" s="7">
        <v>1</v>
      </c>
      <c r="C11" s="7">
        <v>0</v>
      </c>
      <c r="D11" s="7">
        <v>1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1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</row>
    <row r="13" spans="1:30" x14ac:dyDescent="0.3">
      <c r="I1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8054-042A-438E-8F4B-D82557BEB8F5}">
  <sheetPr codeName="Hoja29"/>
  <dimension ref="A1:AC12"/>
  <sheetViews>
    <sheetView tabSelected="1" zoomScale="85" zoomScaleNormal="85" workbookViewId="0">
      <pane xSplit="1" topLeftCell="B1" activePane="topRight" state="frozen"/>
      <selection activeCell="AD30" sqref="AD30"/>
      <selection pane="topRight" activeCell="V10" sqref="B2:V10"/>
    </sheetView>
  </sheetViews>
  <sheetFormatPr baseColWidth="10" defaultColWidth="8.88671875" defaultRowHeight="14.4" x14ac:dyDescent="0.3"/>
  <cols>
    <col min="1" max="1" width="26.5546875" customWidth="1"/>
    <col min="2" max="29" width="21.44140625" customWidth="1"/>
  </cols>
  <sheetData>
    <row r="1" spans="1:29" x14ac:dyDescent="0.3">
      <c r="A1" t="s">
        <v>0</v>
      </c>
      <c r="B1" t="s">
        <v>44</v>
      </c>
      <c r="C1" t="s">
        <v>212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213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230</v>
      </c>
      <c r="Q1" t="s">
        <v>233</v>
      </c>
      <c r="R1" t="s">
        <v>234</v>
      </c>
      <c r="S1" t="s">
        <v>198</v>
      </c>
      <c r="T1" t="s">
        <v>235</v>
      </c>
      <c r="U1" t="s">
        <v>244</v>
      </c>
      <c r="V1" t="s">
        <v>254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</row>
    <row r="2" spans="1:29" x14ac:dyDescent="0.3">
      <c r="A2" t="s">
        <v>176</v>
      </c>
      <c r="B2" s="7">
        <v>1</v>
      </c>
      <c r="C2" s="7">
        <v>1</v>
      </c>
      <c r="D2" s="7">
        <v>1</v>
      </c>
      <c r="E2" s="7">
        <v>0</v>
      </c>
      <c r="F2" s="7">
        <v>1</v>
      </c>
      <c r="G2" s="7">
        <v>1</v>
      </c>
      <c r="H2" s="7">
        <v>1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177</v>
      </c>
      <c r="B3" s="7">
        <v>1</v>
      </c>
      <c r="C3" s="7">
        <v>1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</row>
    <row r="4" spans="1:29" x14ac:dyDescent="0.3">
      <c r="A4" t="s">
        <v>178</v>
      </c>
      <c r="B4" s="7">
        <v>0</v>
      </c>
      <c r="C4" s="7">
        <v>0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</row>
    <row r="5" spans="1:29" x14ac:dyDescent="0.3">
      <c r="A5" t="s">
        <v>179</v>
      </c>
      <c r="B5" s="7">
        <v>1</v>
      </c>
      <c r="C5" s="7">
        <v>1</v>
      </c>
      <c r="D5" s="7">
        <v>0</v>
      </c>
      <c r="E5" s="7">
        <v>1</v>
      </c>
      <c r="F5" s="7">
        <v>0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</row>
    <row r="6" spans="1:29" x14ac:dyDescent="0.3">
      <c r="A6" t="s">
        <v>180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</row>
    <row r="7" spans="1:29" x14ac:dyDescent="0.3">
      <c r="A7" t="s">
        <v>181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1</v>
      </c>
      <c r="H7" s="7">
        <v>0</v>
      </c>
      <c r="I7" s="7">
        <v>0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</row>
    <row r="8" spans="1:29" x14ac:dyDescent="0.3">
      <c r="A8" t="s">
        <v>184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1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</row>
    <row r="9" spans="1:29" x14ac:dyDescent="0.3">
      <c r="A9" t="s">
        <v>182</v>
      </c>
      <c r="B9" s="7">
        <v>1</v>
      </c>
      <c r="C9" s="7">
        <v>0</v>
      </c>
      <c r="D9" s="7">
        <v>0</v>
      </c>
      <c r="E9" s="7">
        <v>0</v>
      </c>
      <c r="F9" s="7">
        <v>1</v>
      </c>
      <c r="G9" s="7">
        <v>1</v>
      </c>
      <c r="H9" s="7">
        <v>1</v>
      </c>
      <c r="I9" s="7">
        <v>0</v>
      </c>
      <c r="J9" s="7">
        <v>1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t="s">
        <v>183</v>
      </c>
      <c r="B10" s="7">
        <v>1</v>
      </c>
      <c r="C10" s="7">
        <v>0</v>
      </c>
      <c r="D10" s="7">
        <v>1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2" spans="1:29" x14ac:dyDescent="0.3">
      <c r="I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4DDD-3D37-4A3D-9EB5-35216BF95DAA}">
  <sheetPr codeName="Hoja30"/>
  <dimension ref="A1:AQ6"/>
  <sheetViews>
    <sheetView zoomScale="85" zoomScaleNormal="85" workbookViewId="0">
      <selection activeCell="AD30" sqref="AD30"/>
    </sheetView>
  </sheetViews>
  <sheetFormatPr baseColWidth="10" defaultColWidth="8.88671875" defaultRowHeight="14.4" x14ac:dyDescent="0.3"/>
  <cols>
    <col min="1" max="1" width="24.109375" customWidth="1"/>
    <col min="2" max="43" width="23" customWidth="1"/>
  </cols>
  <sheetData>
    <row r="1" spans="1:43" x14ac:dyDescent="0.3">
      <c r="A1" t="s">
        <v>0</v>
      </c>
      <c r="B1" t="s">
        <v>211</v>
      </c>
      <c r="C1" t="s">
        <v>44</v>
      </c>
      <c r="D1" t="s">
        <v>45</v>
      </c>
      <c r="E1" t="s">
        <v>212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213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198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244</v>
      </c>
      <c r="AJ1" t="s">
        <v>254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</row>
    <row r="2" spans="1:43" x14ac:dyDescent="0.3">
      <c r="A2" t="s">
        <v>185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/>
      <c r="AK2" s="7"/>
      <c r="AL2" s="7"/>
      <c r="AM2" s="7"/>
      <c r="AN2" s="7"/>
      <c r="AO2" s="7"/>
      <c r="AP2" s="7"/>
      <c r="AQ2" s="7"/>
    </row>
    <row r="3" spans="1:43" x14ac:dyDescent="0.3">
      <c r="A3" t="s">
        <v>186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/>
      <c r="AK3" s="7"/>
      <c r="AL3" s="7"/>
      <c r="AM3" s="7"/>
      <c r="AN3" s="7"/>
      <c r="AO3" s="7"/>
      <c r="AP3" s="7"/>
      <c r="AQ3" s="7"/>
    </row>
    <row r="4" spans="1:43" x14ac:dyDescent="0.3">
      <c r="A4" t="s">
        <v>187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/>
      <c r="AK4" s="7"/>
      <c r="AL4" s="7"/>
      <c r="AM4" s="7"/>
      <c r="AN4" s="7"/>
      <c r="AO4" s="7"/>
      <c r="AP4" s="7"/>
      <c r="AQ4" s="7"/>
    </row>
    <row r="5" spans="1:43" x14ac:dyDescent="0.3">
      <c r="A5" t="s">
        <v>188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/>
      <c r="AK5" s="7"/>
      <c r="AL5" s="7"/>
      <c r="AM5" s="7"/>
      <c r="AN5" s="7"/>
      <c r="AO5" s="7"/>
      <c r="AP5" s="7"/>
      <c r="AQ5" s="7"/>
    </row>
    <row r="6" spans="1:43" x14ac:dyDescent="0.3">
      <c r="A6" t="s">
        <v>189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/>
      <c r="AK6" s="7"/>
      <c r="AL6" s="7"/>
      <c r="AM6" s="7"/>
      <c r="AN6" s="7"/>
      <c r="AO6" s="7"/>
      <c r="AP6" s="7"/>
      <c r="AQ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35b00e-a77b-4d06-a956-55592787fb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83D92361E85D468E7BA1563C184066" ma:contentTypeVersion="12" ma:contentTypeDescription="Crear nuevo documento." ma:contentTypeScope="" ma:versionID="7bb873e79371801b3779868f03837879">
  <xsd:schema xmlns:xsd="http://www.w3.org/2001/XMLSchema" xmlns:xs="http://www.w3.org/2001/XMLSchema" xmlns:p="http://schemas.microsoft.com/office/2006/metadata/properties" xmlns:ns3="7035b00e-a77b-4d06-a956-55592787fbb0" targetNamespace="http://schemas.microsoft.com/office/2006/metadata/properties" ma:root="true" ma:fieldsID="939237d68c8bf59538464a632b82c504" ns3:_="">
    <xsd:import namespace="7035b00e-a77b-4d06-a956-55592787fb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b00e-a77b-4d06-a956-55592787f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997C34-2BD7-4DCF-A092-22C10DC83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DDF7F-A145-4746-A9BB-F6D0140F82B0}">
  <ds:schemaRefs>
    <ds:schemaRef ds:uri="7035b00e-a77b-4d06-a956-55592787fbb0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9B3CC51-7104-476B-98F7-20F929070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b00e-a77b-4d06-a956-55592787f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Primer</vt:lpstr>
      <vt:lpstr>Palindromo</vt:lpstr>
      <vt:lpstr>Palindromo mtpga Chat PK</vt:lpstr>
      <vt:lpstr>Palindromo mtpga Chat</vt:lpstr>
      <vt:lpstr>Palindromo mtpga</vt:lpstr>
      <vt:lpstr>Fibonacci mtpgb Chat</vt:lpstr>
      <vt:lpstr>Fibonacci mtpgb Chat PK</vt:lpstr>
      <vt:lpstr>Palindromo mtpga FK</vt:lpstr>
      <vt:lpstr>Palindromo mtpga PK</vt:lpstr>
      <vt:lpstr>Palindromo mtpga CS</vt:lpstr>
      <vt:lpstr>Fibonacci mtpgb</vt:lpstr>
      <vt:lpstr>Euclides mtpgc Chat PK</vt:lpstr>
      <vt:lpstr>Fibonacci mtpgb PK</vt:lpstr>
      <vt:lpstr>Fibonacci mtpgb FK</vt:lpstr>
      <vt:lpstr>Fibonacci mtpgb CS</vt:lpstr>
      <vt:lpstr>Euclides mtpgc Chat</vt:lpstr>
      <vt:lpstr>Euclides mtpgc</vt:lpstr>
      <vt:lpstr>Ordenar ed iua Chat PK</vt:lpstr>
      <vt:lpstr>Datos Chat</vt:lpstr>
      <vt:lpstr>Ordenar ed iua Chat</vt:lpstr>
      <vt:lpstr>Euclides mtpgc PK</vt:lpstr>
      <vt:lpstr>Euclides mtpgc FK</vt:lpstr>
      <vt:lpstr>Euclides mtpgc CS</vt:lpstr>
      <vt:lpstr>Ordenar ed iua</vt:lpstr>
      <vt:lpstr>Ordenar ed iua PK</vt:lpstr>
      <vt:lpstr>Ordenar ed iua CS</vt:lpstr>
      <vt:lpstr>Primos iub Chat PK</vt:lpstr>
      <vt:lpstr>Primos iub Chat</vt:lpstr>
      <vt:lpstr>Primos iub</vt:lpstr>
      <vt:lpstr>mtpg</vt:lpstr>
      <vt:lpstr>Primos iub PK</vt:lpstr>
      <vt:lpstr>Primos iub CS</vt:lpstr>
      <vt:lpstr>JSDT sca</vt:lpstr>
      <vt:lpstr>JSDT scb</vt:lpstr>
      <vt:lpstr>JSDT scc</vt:lpstr>
      <vt:lpstr>XML isl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LOPEZ BLANCO, VICTOR</cp:lastModifiedBy>
  <dcterms:created xsi:type="dcterms:W3CDTF">2015-06-05T18:19:34Z</dcterms:created>
  <dcterms:modified xsi:type="dcterms:W3CDTF">2024-09-14T07:36:20Z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0x0101006583D92361E85D468E7BA1563C184066</vt:lpwstr>
  </property>
</Properties>
</file>