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osseel/Documents/MATLAB/SDM_Nassau/loudspeaker_calibration/"/>
    </mc:Choice>
  </mc:AlternateContent>
  <xr:revisionPtr revIDLastSave="0" documentId="13_ncr:1_{6A0D3B60-D121-2E42-8A85-F331584E60C5}" xr6:coauthVersionLast="36" xr6:coauthVersionMax="47" xr10:uidLastSave="{00000000-0000-0000-0000-000000000000}"/>
  <bookViews>
    <workbookView xWindow="22640" yWindow="2020" windowWidth="28040" windowHeight="16060" xr2:uid="{134B70B5-ADD3-144A-AA1B-1DD2BED15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</calcChain>
</file>

<file path=xl/sharedStrings.xml><?xml version="1.0" encoding="utf-8"?>
<sst xmlns="http://schemas.openxmlformats.org/spreadsheetml/2006/main" count="4" uniqueCount="4">
  <si>
    <t>lsp_nr</t>
  </si>
  <si>
    <t>measured_Laeq_dB</t>
  </si>
  <si>
    <t>req_scaling</t>
  </si>
  <si>
    <t>offset_60dB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</si>
</sst>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696E-C317-AA49-85FC-E39CC593124C}">
  <dimension ref="A1:D29"/>
  <sheetViews>
    <sheetView tabSelected="1" workbookViewId="0">
      <selection activeCell="D5" sqref="D5"/>
    </sheetView>
  </sheetViews>
  <sheetFormatPr baseColWidth="10" defaultRowHeight="16" x14ac:dyDescent="0.2"/>
  <cols>
    <col min="1" max="1" width="16.83203125" customWidth="1"/>
    <col min="2" max="2" width="19.5" customWidth="1"/>
    <col min="3" max="3" width="31.83203125" bestFit="1" customWidth="1"/>
    <col min="4" max="4" width="25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63.5</v>
      </c>
      <c r="C2">
        <f>B2-60</f>
        <v>3.5</v>
      </c>
      <c r="D2">
        <f>10^(-C2/20)</f>
        <v>0.66834391756861455</v>
      </c>
    </row>
    <row r="3" spans="1:4" x14ac:dyDescent="0.2">
      <c r="A3">
        <v>2</v>
      </c>
      <c r="B3" s="2">
        <v>65</v>
      </c>
      <c r="C3">
        <f t="shared" ref="C3:C29" si="0">B3-60</f>
        <v>5</v>
      </c>
      <c r="D3">
        <f t="shared" ref="D3:D29" si="1">10^(-C3/20)</f>
        <v>0.56234132519034907</v>
      </c>
    </row>
    <row r="4" spans="1:4" x14ac:dyDescent="0.2">
      <c r="A4">
        <v>3</v>
      </c>
      <c r="B4">
        <v>64.900000000000006</v>
      </c>
      <c r="C4">
        <f t="shared" si="0"/>
        <v>4.9000000000000057</v>
      </c>
      <c r="D4">
        <f t="shared" si="1"/>
        <v>0.56885293084384103</v>
      </c>
    </row>
    <row r="5" spans="1:4" x14ac:dyDescent="0.2">
      <c r="A5">
        <v>4</v>
      </c>
      <c r="B5">
        <v>63.5</v>
      </c>
      <c r="C5">
        <f t="shared" si="0"/>
        <v>3.5</v>
      </c>
      <c r="D5">
        <f t="shared" si="1"/>
        <v>0.66834391756861455</v>
      </c>
    </row>
    <row r="6" spans="1:4" x14ac:dyDescent="0.2">
      <c r="A6">
        <v>5</v>
      </c>
      <c r="B6">
        <v>63.7</v>
      </c>
      <c r="C6">
        <f t="shared" si="0"/>
        <v>3.7000000000000028</v>
      </c>
      <c r="D6">
        <f t="shared" si="1"/>
        <v>0.65313055264747211</v>
      </c>
    </row>
    <row r="7" spans="1:4" x14ac:dyDescent="0.2">
      <c r="A7">
        <v>6</v>
      </c>
      <c r="B7">
        <v>64.400000000000006</v>
      </c>
      <c r="C7">
        <f t="shared" si="0"/>
        <v>4.4000000000000057</v>
      </c>
      <c r="D7">
        <f t="shared" si="1"/>
        <v>0.60255958607435733</v>
      </c>
    </row>
    <row r="8" spans="1:4" x14ac:dyDescent="0.2">
      <c r="A8">
        <v>7</v>
      </c>
      <c r="B8">
        <v>64.599999999999994</v>
      </c>
      <c r="C8">
        <f t="shared" si="0"/>
        <v>4.5999999999999943</v>
      </c>
      <c r="D8">
        <f t="shared" si="1"/>
        <v>0.58884365535558936</v>
      </c>
    </row>
    <row r="9" spans="1:4" x14ac:dyDescent="0.2">
      <c r="A9">
        <v>8</v>
      </c>
      <c r="B9">
        <v>63.4</v>
      </c>
      <c r="C9">
        <f t="shared" si="0"/>
        <v>3.3999999999999986</v>
      </c>
      <c r="D9">
        <f t="shared" si="1"/>
        <v>0.67608297539198181</v>
      </c>
    </row>
    <row r="10" spans="1:4" x14ac:dyDescent="0.2">
      <c r="A10">
        <v>9</v>
      </c>
      <c r="B10">
        <v>63.2</v>
      </c>
      <c r="C10">
        <f t="shared" si="0"/>
        <v>3.2000000000000028</v>
      </c>
      <c r="D10">
        <f t="shared" si="1"/>
        <v>0.69183097091893619</v>
      </c>
    </row>
    <row r="11" spans="1:4" x14ac:dyDescent="0.2">
      <c r="A11">
        <v>10</v>
      </c>
      <c r="B11">
        <v>64.5</v>
      </c>
      <c r="C11">
        <f t="shared" si="0"/>
        <v>4.5</v>
      </c>
      <c r="D11">
        <f t="shared" si="1"/>
        <v>0.59566214352901037</v>
      </c>
    </row>
    <row r="12" spans="1:4" x14ac:dyDescent="0.2">
      <c r="A12">
        <v>11</v>
      </c>
      <c r="B12">
        <v>64.3</v>
      </c>
      <c r="C12">
        <f t="shared" si="0"/>
        <v>4.2999999999999972</v>
      </c>
      <c r="D12">
        <f t="shared" si="1"/>
        <v>0.60953689724016924</v>
      </c>
    </row>
    <row r="13" spans="1:4" x14ac:dyDescent="0.2">
      <c r="A13">
        <v>12</v>
      </c>
      <c r="B13">
        <v>63.3</v>
      </c>
      <c r="C13">
        <f t="shared" si="0"/>
        <v>3.2999999999999972</v>
      </c>
      <c r="D13">
        <f t="shared" si="1"/>
        <v>0.6839116472814295</v>
      </c>
    </row>
    <row r="14" spans="1:4" x14ac:dyDescent="0.2">
      <c r="A14">
        <v>13</v>
      </c>
      <c r="B14">
        <v>64</v>
      </c>
      <c r="C14">
        <f t="shared" si="0"/>
        <v>4</v>
      </c>
      <c r="D14">
        <f t="shared" si="1"/>
        <v>0.63095734448019325</v>
      </c>
    </row>
    <row r="15" spans="1:4" x14ac:dyDescent="0.2">
      <c r="A15">
        <v>14</v>
      </c>
      <c r="B15">
        <v>63.4</v>
      </c>
      <c r="C15">
        <f t="shared" si="0"/>
        <v>3.3999999999999986</v>
      </c>
      <c r="D15">
        <f t="shared" si="1"/>
        <v>0.67608297539198181</v>
      </c>
    </row>
    <row r="16" spans="1:4" x14ac:dyDescent="0.2">
      <c r="A16">
        <v>15</v>
      </c>
      <c r="B16">
        <v>63.1</v>
      </c>
      <c r="C16">
        <f t="shared" si="0"/>
        <v>3.1000000000000014</v>
      </c>
      <c r="D16">
        <f t="shared" si="1"/>
        <v>0.69984199600227337</v>
      </c>
    </row>
    <row r="17" spans="1:4" x14ac:dyDescent="0.2">
      <c r="A17">
        <v>16</v>
      </c>
      <c r="B17">
        <v>64.5</v>
      </c>
      <c r="C17">
        <f t="shared" si="0"/>
        <v>4.5</v>
      </c>
      <c r="D17">
        <f t="shared" si="1"/>
        <v>0.59566214352901037</v>
      </c>
    </row>
    <row r="18" spans="1:4" x14ac:dyDescent="0.2">
      <c r="A18">
        <v>17</v>
      </c>
      <c r="B18">
        <v>64.599999999999994</v>
      </c>
      <c r="C18">
        <f t="shared" si="0"/>
        <v>4.5999999999999943</v>
      </c>
      <c r="D18">
        <f t="shared" si="1"/>
        <v>0.58884365535558936</v>
      </c>
    </row>
    <row r="19" spans="1:4" x14ac:dyDescent="0.2">
      <c r="A19">
        <v>18</v>
      </c>
      <c r="B19">
        <v>62.8</v>
      </c>
      <c r="C19">
        <f t="shared" si="0"/>
        <v>2.7999999999999972</v>
      </c>
      <c r="D19">
        <f t="shared" si="1"/>
        <v>0.72443596007499034</v>
      </c>
    </row>
    <row r="20" spans="1:4" x14ac:dyDescent="0.2">
      <c r="A20">
        <v>19</v>
      </c>
      <c r="B20">
        <v>63.4</v>
      </c>
      <c r="C20">
        <f t="shared" si="0"/>
        <v>3.3999999999999986</v>
      </c>
      <c r="D20">
        <f t="shared" si="1"/>
        <v>0.67608297539198181</v>
      </c>
    </row>
    <row r="21" spans="1:4" x14ac:dyDescent="0.2">
      <c r="A21">
        <v>20</v>
      </c>
      <c r="B21">
        <v>63.5</v>
      </c>
      <c r="C21">
        <f t="shared" si="0"/>
        <v>3.5</v>
      </c>
      <c r="D21">
        <f t="shared" si="1"/>
        <v>0.66834391756861455</v>
      </c>
    </row>
    <row r="22" spans="1:4" x14ac:dyDescent="0.2">
      <c r="A22">
        <v>21</v>
      </c>
      <c r="B22">
        <v>65.099999999999994</v>
      </c>
      <c r="C22">
        <f t="shared" si="0"/>
        <v>5.0999999999999943</v>
      </c>
      <c r="D22">
        <f t="shared" si="1"/>
        <v>0.55590425727040382</v>
      </c>
    </row>
    <row r="23" spans="1:4" x14ac:dyDescent="0.2">
      <c r="A23">
        <v>22</v>
      </c>
      <c r="B23">
        <v>64.8</v>
      </c>
      <c r="C23">
        <f t="shared" si="0"/>
        <v>4.7999999999999972</v>
      </c>
      <c r="D23">
        <f t="shared" si="1"/>
        <v>0.57543993733715715</v>
      </c>
    </row>
    <row r="24" spans="1:4" x14ac:dyDescent="0.2">
      <c r="A24">
        <v>23</v>
      </c>
      <c r="B24">
        <v>65.2</v>
      </c>
      <c r="C24">
        <f t="shared" si="0"/>
        <v>5.2000000000000028</v>
      </c>
      <c r="D24">
        <f t="shared" si="1"/>
        <v>0.5495408738576244</v>
      </c>
    </row>
    <row r="25" spans="1:4" x14ac:dyDescent="0.2">
      <c r="A25">
        <v>24</v>
      </c>
      <c r="B25">
        <v>65.400000000000006</v>
      </c>
      <c r="C25">
        <f t="shared" si="0"/>
        <v>5.4000000000000057</v>
      </c>
      <c r="D25">
        <f t="shared" si="1"/>
        <v>0.53703179637025233</v>
      </c>
    </row>
    <row r="26" spans="1:4" x14ac:dyDescent="0.2">
      <c r="A26">
        <v>25</v>
      </c>
      <c r="B26">
        <v>68.8</v>
      </c>
      <c r="C26">
        <f t="shared" si="0"/>
        <v>8.7999999999999972</v>
      </c>
      <c r="D26">
        <f t="shared" si="1"/>
        <v>0.36307805477010141</v>
      </c>
    </row>
    <row r="27" spans="1:4" x14ac:dyDescent="0.2">
      <c r="A27">
        <v>26</v>
      </c>
      <c r="B27">
        <v>68.599999999999994</v>
      </c>
      <c r="C27">
        <f t="shared" si="0"/>
        <v>8.5999999999999943</v>
      </c>
      <c r="D27">
        <f t="shared" si="1"/>
        <v>0.37153522909717274</v>
      </c>
    </row>
    <row r="28" spans="1:4" x14ac:dyDescent="0.2">
      <c r="A28">
        <v>27</v>
      </c>
      <c r="B28">
        <v>68.400000000000006</v>
      </c>
      <c r="C28">
        <f t="shared" si="0"/>
        <v>8.4000000000000057</v>
      </c>
      <c r="D28">
        <f t="shared" si="1"/>
        <v>0.38018939632056098</v>
      </c>
    </row>
    <row r="29" spans="1:4" x14ac:dyDescent="0.2">
      <c r="A29">
        <v>28</v>
      </c>
      <c r="B29">
        <v>69</v>
      </c>
      <c r="C29">
        <f t="shared" si="0"/>
        <v>9</v>
      </c>
      <c r="D29">
        <f t="shared" si="1"/>
        <v>0.35481338923357542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2021-11-09T11:42:20Z</dcterms:created>
  <dcterms:modified xsi:type="dcterms:W3CDTF">2021-11-16T12:03:15Z</dcterms:modified>
</cp:coreProperties>
</file>