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incent.loubiere/VBC Dropbox/Vincent Loubiere/Applications/transferVT/"/>
    </mc:Choice>
  </mc:AlternateContent>
  <xr:revisionPtr revIDLastSave="0" documentId="13_ncr:1_{A9ECA9A1-5092-D74B-A9F0-D5C92529B4A4}" xr6:coauthVersionLast="47" xr6:coauthVersionMax="47" xr10:uidLastSave="{00000000-0000-0000-0000-000000000000}"/>
  <bookViews>
    <workbookView xWindow="10740" yWindow="2980" windowWidth="36880" windowHeight="22580" xr2:uid="{4EA41ABC-F0D5-9447-AB3D-E8BE505B6587}"/>
  </bookViews>
  <sheets>
    <sheet name="metadata_ORFta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6" i="1"/>
</calcChain>
</file>

<file path=xl/sharedStrings.xml><?xml version="1.0" encoding="utf-8"?>
<sst xmlns="http://schemas.openxmlformats.org/spreadsheetml/2006/main" count="59" uniqueCount="39">
  <si>
    <t>user</t>
  </si>
  <si>
    <t>batch</t>
  </si>
  <si>
    <t>screen</t>
  </si>
  <si>
    <t>condition</t>
  </si>
  <si>
    <t>replicate</t>
  </si>
  <si>
    <t>barcodes</t>
  </si>
  <si>
    <t>sampleID</t>
  </si>
  <si>
    <t>expName</t>
  </si>
  <si>
    <t>layout</t>
  </si>
  <si>
    <t>sequencer</t>
  </si>
  <si>
    <t>bam_path</t>
  </si>
  <si>
    <t>Filip</t>
  </si>
  <si>
    <t>Activator2</t>
  </si>
  <si>
    <t>input</t>
  </si>
  <si>
    <t>GCCTCTTC|ATTGATTC</t>
  </si>
  <si>
    <t>FNR42_TATA-5_input</t>
  </si>
  <si>
    <t>PAIRED</t>
  </si>
  <si>
    <t>NextSeq</t>
  </si>
  <si>
    <t>/groups/stark/projects/PE36_20211031/HL5THBGXK_1_20211030B_20211030.bam</t>
  </si>
  <si>
    <t>sort</t>
  </si>
  <si>
    <t>GTCTCGCA|TTACTGTG</t>
  </si>
  <si>
    <t>FNR42_TATA-5_plusplus</t>
  </si>
  <si>
    <t>GTCTCGCA|CACGGTTG</t>
  </si>
  <si>
    <t>FNR42_TATA-5_rep2_input</t>
  </si>
  <si>
    <t>/groups/stark/nemcko/work/ORFtrap/screen5/20221208_2reseq_merged.bam</t>
  </si>
  <si>
    <t>AGCAGTTG|TGGTGGAA</t>
  </si>
  <si>
    <t>FNR42_TATA-5_rep2_plusplus</t>
  </si>
  <si>
    <t>/groups/stark/projects/PE36_20220924/HL55TBGXM_1_20220922B_20220923.bam</t>
  </si>
  <si>
    <t>README</t>
  </si>
  <si>
    <t>genome</t>
  </si>
  <si>
    <t>mm10</t>
  </si>
  <si>
    <t>rep1</t>
  </si>
  <si>
    <t>rep2</t>
  </si>
  <si>
    <t>For a given sampleID, all reads will be merged at the alignment step (i.e., sampleID should be unique for each sample).</t>
  </si>
  <si>
    <t>Required columns: user, screen, sampleID, genome, layout, sequencer (if sequencer set to 'HiSeq', the barcode will be search in column 14, vs 12 by default).</t>
  </si>
  <si>
    <t>fq1</t>
  </si>
  <si>
    <t>fq2</t>
  </si>
  <si>
    <t>comment</t>
  </si>
  <si>
    <t>If provided, fq1 (and potentially fq2) files will take over bam_path or fastq_path. Corresponding file should be gzipped ('.fq.gz').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</si>
</sst>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310D5-E0B5-8045-B923-CB8FF26ADA04}">
  <dimension ref="A1:O9"/>
  <sheetViews>
    <sheetView tabSelected="1" workbookViewId="0">
      <selection activeCell="G22" sqref="G22"/>
    </sheetView>
  </sheetViews>
  <sheetFormatPr baseColWidth="10" defaultRowHeight="16" x14ac:dyDescent="0.2"/>
  <cols>
    <col min="6" max="6" width="21" bestFit="1" customWidth="1"/>
    <col min="7" max="7" width="23.6640625" customWidth="1"/>
    <col min="8" max="8" width="25.1640625" bestFit="1" customWidth="1"/>
    <col min="12" max="12" width="22" customWidth="1"/>
  </cols>
  <sheetData>
    <row r="1" spans="1:15" x14ac:dyDescent="0.2">
      <c r="A1" s="1" t="s">
        <v>28</v>
      </c>
    </row>
    <row r="2" spans="1:15" x14ac:dyDescent="0.2">
      <c r="A2" s="1" t="s">
        <v>34</v>
      </c>
    </row>
    <row r="3" spans="1:15" x14ac:dyDescent="0.2">
      <c r="A3" s="1" t="s">
        <v>33</v>
      </c>
    </row>
    <row r="4" spans="1:15" x14ac:dyDescent="0.2">
      <c r="A4" s="4" t="s">
        <v>38</v>
      </c>
    </row>
    <row r="5" spans="1:15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29</v>
      </c>
      <c r="J5" s="1" t="s">
        <v>8</v>
      </c>
      <c r="K5" s="1" t="s">
        <v>9</v>
      </c>
      <c r="L5" s="1" t="s">
        <v>10</v>
      </c>
      <c r="M5" s="2" t="s">
        <v>35</v>
      </c>
      <c r="N5" s="2" t="s">
        <v>36</v>
      </c>
      <c r="O5" s="2" t="s">
        <v>37</v>
      </c>
    </row>
    <row r="6" spans="1:15" x14ac:dyDescent="0.2">
      <c r="A6" t="s">
        <v>11</v>
      </c>
      <c r="B6">
        <v>2</v>
      </c>
      <c r="C6" t="s">
        <v>12</v>
      </c>
      <c r="D6" t="s">
        <v>13</v>
      </c>
      <c r="E6" t="s">
        <v>31</v>
      </c>
      <c r="F6" t="s">
        <v>14</v>
      </c>
      <c r="G6" t="str">
        <f>C6&amp;"_"&amp;D6&amp;"_"&amp;""&amp;E6</f>
        <v>Activator2_input_rep1</v>
      </c>
      <c r="H6" t="s">
        <v>15</v>
      </c>
      <c r="I6" t="s">
        <v>30</v>
      </c>
      <c r="J6" t="s">
        <v>16</v>
      </c>
      <c r="K6" t="s">
        <v>17</v>
      </c>
      <c r="L6" t="s">
        <v>18</v>
      </c>
      <c r="M6" s="3" t="e">
        <v>#N/A</v>
      </c>
      <c r="N6" s="3" t="e">
        <v>#N/A</v>
      </c>
      <c r="O6" s="3" t="e">
        <v>#N/A</v>
      </c>
    </row>
    <row r="7" spans="1:15" x14ac:dyDescent="0.2">
      <c r="A7" t="s">
        <v>11</v>
      </c>
      <c r="B7">
        <v>2</v>
      </c>
      <c r="C7" t="s">
        <v>12</v>
      </c>
      <c r="D7" t="s">
        <v>19</v>
      </c>
      <c r="E7" t="s">
        <v>31</v>
      </c>
      <c r="F7" t="s">
        <v>20</v>
      </c>
      <c r="G7" t="str">
        <f t="shared" ref="G7:G9" si="0">C7&amp;"_"&amp;D7&amp;"_"&amp;""&amp;E7</f>
        <v>Activator2_sort_rep1</v>
      </c>
      <c r="H7" t="s">
        <v>21</v>
      </c>
      <c r="I7" t="s">
        <v>30</v>
      </c>
      <c r="J7" t="s">
        <v>16</v>
      </c>
      <c r="K7" t="s">
        <v>17</v>
      </c>
      <c r="L7" t="s">
        <v>18</v>
      </c>
      <c r="M7" s="3" t="e">
        <v>#N/A</v>
      </c>
      <c r="N7" s="3" t="e">
        <v>#N/A</v>
      </c>
      <c r="O7" s="3" t="e">
        <v>#N/A</v>
      </c>
    </row>
    <row r="8" spans="1:15" x14ac:dyDescent="0.2">
      <c r="A8" t="s">
        <v>11</v>
      </c>
      <c r="B8">
        <v>3</v>
      </c>
      <c r="C8" t="s">
        <v>12</v>
      </c>
      <c r="D8" t="s">
        <v>13</v>
      </c>
      <c r="E8" t="s">
        <v>32</v>
      </c>
      <c r="F8" t="s">
        <v>22</v>
      </c>
      <c r="G8" t="str">
        <f t="shared" si="0"/>
        <v>Activator2_input_rep2</v>
      </c>
      <c r="H8" t="s">
        <v>23</v>
      </c>
      <c r="I8" t="s">
        <v>30</v>
      </c>
      <c r="J8" t="s">
        <v>16</v>
      </c>
      <c r="K8" t="s">
        <v>17</v>
      </c>
      <c r="L8" t="s">
        <v>24</v>
      </c>
      <c r="M8" s="3" t="e">
        <v>#N/A</v>
      </c>
      <c r="N8" s="3" t="e">
        <v>#N/A</v>
      </c>
      <c r="O8" s="3" t="e">
        <v>#N/A</v>
      </c>
    </row>
    <row r="9" spans="1:15" x14ac:dyDescent="0.2">
      <c r="A9" t="s">
        <v>11</v>
      </c>
      <c r="B9">
        <v>3</v>
      </c>
      <c r="C9" t="s">
        <v>12</v>
      </c>
      <c r="D9" t="s">
        <v>19</v>
      </c>
      <c r="E9" t="s">
        <v>32</v>
      </c>
      <c r="F9" t="s">
        <v>25</v>
      </c>
      <c r="G9" t="str">
        <f t="shared" si="0"/>
        <v>Activator2_sort_rep2</v>
      </c>
      <c r="H9" t="s">
        <v>26</v>
      </c>
      <c r="I9" t="s">
        <v>30</v>
      </c>
      <c r="J9" t="s">
        <v>16</v>
      </c>
      <c r="K9" t="s">
        <v>17</v>
      </c>
      <c r="L9" t="s">
        <v>27</v>
      </c>
      <c r="M9" s="3" t="e">
        <v>#N/A</v>
      </c>
      <c r="N9" s="3" t="e">
        <v>#N/A</v>
      </c>
      <c r="O9" s="3" t="e"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metadata_ORFtag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Loubiere,Vincent</dc:creator>
  <cp:lastModifiedBy>Loubiere,Vincent</cp:lastModifiedBy>
  <dcterms:created xsi:type="dcterms:W3CDTF">2024-08-30T07:11:49Z</dcterms:created>
  <dcterms:modified xsi:type="dcterms:W3CDTF">2024-12-17T14:55:08Z</dcterms:modified>
</cp:coreProperties>
</file>