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suario\Desktop\PEDRO LICITAÇÃO\HYPERA\"/>
    </mc:Choice>
  </mc:AlternateContent>
  <xr:revisionPtr revIDLastSave="0" documentId="13_ncr:1_{05969156-396A-417B-8A8A-F0C86D6CA6B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definedNames>
    <definedName name="_xlnm._FilterDatabase" localSheetId="0" hidden="1">Plan1!$B$1:$G$342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4" i="1"/>
  <c r="D4" i="1" s="1"/>
</calcChain>
</file>

<file path=xl/sharedStrings.xml><?xml version="1.0" encoding="utf-8"?>
<sst xmlns="http://schemas.openxmlformats.org/spreadsheetml/2006/main" count="1130" uniqueCount="528">
  <si>
    <t>1.5584.0315.002-6</t>
  </si>
  <si>
    <t>1.7817.0023.011-0</t>
  </si>
  <si>
    <t>1.7817.0023.012-9</t>
  </si>
  <si>
    <t>1.7817.0023.004-8</t>
  </si>
  <si>
    <t>1.7817.0023.017-1</t>
  </si>
  <si>
    <t>1.7817.0023.016-1</t>
  </si>
  <si>
    <t>1.7817.0068.001-9</t>
  </si>
  <si>
    <t>1.5584.0160.001-6</t>
  </si>
  <si>
    <t>1.5584.0234.009-3</t>
  </si>
  <si>
    <t>1.5584.0156.001-4</t>
  </si>
  <si>
    <t>1.5584.0416.032-7</t>
  </si>
  <si>
    <t>1.5584.0271.001-1</t>
  </si>
  <si>
    <t>1.5584.0290.012-9</t>
  </si>
  <si>
    <t>1.5584.0290.025-0</t>
  </si>
  <si>
    <t>1.5584.0127.004-0</t>
  </si>
  <si>
    <t>1.5584.0439.001-9</t>
  </si>
  <si>
    <t>1.5584.0196.001-2</t>
  </si>
  <si>
    <t>1.5584.0140.001-7</t>
  </si>
  <si>
    <t>1.5584.0150.001-1</t>
  </si>
  <si>
    <t>1.5584.0419.018-8</t>
  </si>
  <si>
    <t>1.7817.0788.003-1</t>
  </si>
  <si>
    <t>1.7817.0788.007-2</t>
  </si>
  <si>
    <t>1.8326.0158.003-0</t>
  </si>
  <si>
    <t>1.8326.0158.005-7</t>
  </si>
  <si>
    <t>1.5584.0093.001-2</t>
  </si>
  <si>
    <t>1.5584.0192.001-0</t>
  </si>
  <si>
    <t>1.7817.0787.002-6</t>
  </si>
  <si>
    <t>1.5584.0142.005-0</t>
  </si>
  <si>
    <t>1.5584.0114.003-1</t>
  </si>
  <si>
    <t>1.5584.0276.002-5</t>
  </si>
  <si>
    <t>1.5584.0229.003-7</t>
  </si>
  <si>
    <t>1.5584.0518.004-6</t>
  </si>
  <si>
    <t>1.5584.0518.006-2</t>
  </si>
  <si>
    <t>1.7817.0086.003-3</t>
  </si>
  <si>
    <t>1.5584.0526-012-0</t>
  </si>
  <si>
    <t>1.5584.0526.020-1</t>
  </si>
  <si>
    <t>1.7817.0796.004-1</t>
  </si>
  <si>
    <t>1.5584.0073.021-8</t>
  </si>
  <si>
    <t>1.5584.0161.002-1</t>
  </si>
  <si>
    <t>1.7817.0095.003-2</t>
  </si>
  <si>
    <t>1.5584.0313.003-3</t>
  </si>
  <si>
    <t>1.5584.0313.001-7</t>
  </si>
  <si>
    <t>1.5584.0280.001-9</t>
  </si>
  <si>
    <t>1.5584.0361.001-9</t>
  </si>
  <si>
    <t>1.5584.0208.002-4</t>
  </si>
  <si>
    <t>1.5584.0096.001-9</t>
  </si>
  <si>
    <t>1.5584.0154.004-8</t>
  </si>
  <si>
    <t>1.5584.0199.004-3</t>
  </si>
  <si>
    <t>1.5584.0280.004-3</t>
  </si>
  <si>
    <t>1.5584.0398.001-0</t>
  </si>
  <si>
    <t>1.5584.0398.003-7</t>
  </si>
  <si>
    <t>1.5584.0104.001-0</t>
  </si>
  <si>
    <t>1.5584.0096.003-5</t>
  </si>
  <si>
    <t>1.5584.0333.012-1</t>
  </si>
  <si>
    <t>1.5584.0121.002-1</t>
  </si>
  <si>
    <t>1.5584.0121.016-1</t>
  </si>
  <si>
    <t>1.5584.0078.004-5</t>
  </si>
  <si>
    <t>1.5584.0078.001-0</t>
  </si>
  <si>
    <t>1.5584.0182.007-5</t>
  </si>
  <si>
    <t>1.5584.0182.004-0</t>
  </si>
  <si>
    <t>1.5584.0182.006-7</t>
  </si>
  <si>
    <t>1.5584.0323.001-1</t>
  </si>
  <si>
    <t>1.5584.0254.002-5</t>
  </si>
  <si>
    <t>1.5584.0254.001-7</t>
  </si>
  <si>
    <t>1.5584.0162.002-5</t>
  </si>
  <si>
    <t>1.5584.0287.004-1</t>
  </si>
  <si>
    <t>1.5584.0145.010-3</t>
  </si>
  <si>
    <t>1.5584.0298.002-5</t>
  </si>
  <si>
    <t>1.5584.0298.016-5</t>
  </si>
  <si>
    <t>1.5584.0228.001-5</t>
  </si>
  <si>
    <t>1.7817.0113.004-7</t>
  </si>
  <si>
    <t>1.5584.0136.030-9</t>
  </si>
  <si>
    <t>1.5584.0148.001-0</t>
  </si>
  <si>
    <t>1.7817.0799.001-3</t>
  </si>
  <si>
    <t>1.5584.0040.002-1</t>
  </si>
  <si>
    <t>1.5584.0564.001-2</t>
  </si>
  <si>
    <t>1.5584.0564.002-0</t>
  </si>
  <si>
    <t>1.7817.0095.009-1</t>
  </si>
  <si>
    <t>1.5584.0465.003-0</t>
  </si>
  <si>
    <t>1.7817.0809.005-9</t>
  </si>
  <si>
    <t>1.7817.0809.010-5</t>
  </si>
  <si>
    <t>1.7817.0790.007-3</t>
  </si>
  <si>
    <t>NUMERO REGISTRO</t>
  </si>
  <si>
    <t>PRINCIPIO ATIVO</t>
  </si>
  <si>
    <t>CETOROLACO TROMETAMINA</t>
  </si>
  <si>
    <t>SOFTALM</t>
  </si>
  <si>
    <t>NOME COMERCIAL</t>
  </si>
  <si>
    <t>SULFATO DE NEOMICINA;BACITRACINA ZÍNCICA</t>
  </si>
  <si>
    <t>SULFATO DE NEOMICINA + BACITRACINA ZÍNCICA</t>
  </si>
  <si>
    <t>SENNA ALEXANDRINA MILL.;CASSIA FISTULA</t>
  </si>
  <si>
    <t>TAMARINE</t>
  </si>
  <si>
    <t>NITRATO DE MICONAZOL;TINIDAZOL</t>
  </si>
  <si>
    <t>TINIDAZOL + NITRATO DE MICONAZOL</t>
  </si>
  <si>
    <t>TINIDAZOL;TIOCONAZOL</t>
  </si>
  <si>
    <t>TIOCONAZOL + TINIDAZOL</t>
  </si>
  <si>
    <t>CARISOPRODOL;PARACETAMOL;CAFEÍNA ANIDRA;DICLOFENACO SÓDICO</t>
  </si>
  <si>
    <t>TORSILAX</t>
  </si>
  <si>
    <t>VALERATO DE BETAMETASONA</t>
  </si>
  <si>
    <t>VALSARTANA</t>
  </si>
  <si>
    <t>ÁCIDO FÓLICO</t>
  </si>
  <si>
    <t>NEO FÓLICO</t>
  </si>
  <si>
    <t>OMEPRAZOL</t>
  </si>
  <si>
    <t>NEOPRAZOL</t>
  </si>
  <si>
    <t>CLORIDRATO DE NAFAZOLINA</t>
  </si>
  <si>
    <t>NEOSORO</t>
  </si>
  <si>
    <t>NIMESULIDA</t>
  </si>
  <si>
    <t>NITRATO DE MICONAZOL</t>
  </si>
  <si>
    <t>FUROATO DE MOMETASONA</t>
  </si>
  <si>
    <t>OXIMAX</t>
  </si>
  <si>
    <t>DOMPERIDONA</t>
  </si>
  <si>
    <t>PERIDAL</t>
  </si>
  <si>
    <t>PIROXICAM</t>
  </si>
  <si>
    <t>BISACODIL</t>
  </si>
  <si>
    <t>PLESONAX</t>
  </si>
  <si>
    <t>MALEATO DE ENALAPRIL</t>
  </si>
  <si>
    <t>RENALAPRIL</t>
  </si>
  <si>
    <t>CLIOQUINOL;SULFATO DE GENTAMICINA;TOLNAFTATO;VALERATO DE BETAMETASONA</t>
  </si>
  <si>
    <t>QUADRIDERM</t>
  </si>
  <si>
    <t>PROPIONATO DE CLOBETASOL</t>
  </si>
  <si>
    <t>FOSFATO SÓDICO DE PREDNISOLONA</t>
  </si>
  <si>
    <t>PREDSIM</t>
  </si>
  <si>
    <t>PREDNISOLONA;FOSFATO SÓDICO DE PREDNISOLONA</t>
  </si>
  <si>
    <t>LORATADINA</t>
  </si>
  <si>
    <t>FENOFIBRATOS MICROGRÂNULOS A 75%</t>
  </si>
  <si>
    <t>LIPANON</t>
  </si>
  <si>
    <t>CLORIDRATO DE LIDOCAINA</t>
  </si>
  <si>
    <t>LIDOGEL</t>
  </si>
  <si>
    <t>LEVONORGESTREL</t>
  </si>
  <si>
    <t>DICLORIDRATO DE LEVOCETIRIZINA</t>
  </si>
  <si>
    <t>IBUPROFENO</t>
  </si>
  <si>
    <t>DIPROPIONATO DE BETAMETASONA</t>
  </si>
  <si>
    <t>DIPROSONE</t>
  </si>
  <si>
    <t>IBUFRAN</t>
  </si>
  <si>
    <t>MALEATO DE TRIMEBUTINA</t>
  </si>
  <si>
    <t>DIGEDRAT</t>
  </si>
  <si>
    <t>BROMAZEPAM</t>
  </si>
  <si>
    <t>BROMAZEPAM (PORTARIA 344/98 - LISTA B1)</t>
  </si>
  <si>
    <t>CITRATO DE SILDENAFILA</t>
  </si>
  <si>
    <t>GLIBENCLAMIDA</t>
  </si>
  <si>
    <t>DIOSMINA;FLAVONÓIDES EXPRESSOS EM HESPERIDINA</t>
  </si>
  <si>
    <t>FLAVONID</t>
  </si>
  <si>
    <t>ACICLOVIR</t>
  </si>
  <si>
    <t>HECLIVIR</t>
  </si>
  <si>
    <t>PREDNISONA</t>
  </si>
  <si>
    <t>CORTICORTEN</t>
  </si>
  <si>
    <t>MALEATO DE DEXCLORFENIRAMINA</t>
  </si>
  <si>
    <t>DIAZEPAM</t>
  </si>
  <si>
    <t>DIAZEPAM (PORT. 344/98 - LISTA B1)</t>
  </si>
  <si>
    <t>GUAIFENESINA</t>
  </si>
  <si>
    <t>BETAMETASONA;MALEATO DE DEXCLORFENIRAMINA</t>
  </si>
  <si>
    <t>MALEATO DE DEXCLORFENIRAMINA + BETAMETASONA</t>
  </si>
  <si>
    <t>CLORIDRATO DE CIPROFLOXACINO MONOIDRATADO</t>
  </si>
  <si>
    <t>CIPROFLOXACINO</t>
  </si>
  <si>
    <t>NAPROXENO SÓDICO</t>
  </si>
  <si>
    <t>BROMETO DE IPRATRÓPIO</t>
  </si>
  <si>
    <t>ACEBROFILINA</t>
  </si>
  <si>
    <t>DIPIRONA</t>
  </si>
  <si>
    <t>DIPIRONA SÓDICA</t>
  </si>
  <si>
    <t>CLORIDRATO DE PROPRANOLOL</t>
  </si>
  <si>
    <t>DICLOFENACO DIETILAMÔNIO</t>
  </si>
  <si>
    <t>DICLOFENACO DE DIETILAMÔMIO</t>
  </si>
  <si>
    <t>CLORIDRATO DE AMBROXOL</t>
  </si>
  <si>
    <t>CAFEÍNA ANIDRA;CITRATO DE ORFENADRINA;DIPIRONA</t>
  </si>
  <si>
    <t>MIORRELAX</t>
  </si>
  <si>
    <t>BENFOTIAMINA</t>
  </si>
  <si>
    <t>MILGAMMA</t>
  </si>
  <si>
    <t>MESILATO DE DOXAZOSINA</t>
  </si>
  <si>
    <t>GLICONATO DE CLOREXIDINA</t>
  </si>
  <si>
    <t>MERTHIOLATE</t>
  </si>
  <si>
    <t>CLORIDRATO DE LOPERAMIDA</t>
  </si>
  <si>
    <t>MAGNOSTASE</t>
  </si>
  <si>
    <t>NITROFURANTOÍNA</t>
  </si>
  <si>
    <t>MACRODANTINA</t>
  </si>
  <si>
    <t>hypera</t>
  </si>
  <si>
    <t>ACETATO DE ABIRATERONA</t>
  </si>
  <si>
    <t>GENERICO</t>
  </si>
  <si>
    <t>ACETATO DE LEUPRORRELINA</t>
  </si>
  <si>
    <t>LECTRUM</t>
  </si>
  <si>
    <t>ACETATO DE RACEALFATOCOFEROL</t>
  </si>
  <si>
    <t>VITAMINA E</t>
  </si>
  <si>
    <t>ÁCIDO ZOLEDRÔNICO</t>
  </si>
  <si>
    <t>ACLASTA</t>
  </si>
  <si>
    <t>ADALIMUMABE</t>
  </si>
  <si>
    <t>HYRIMOZ</t>
  </si>
  <si>
    <t>ALOPURINOL</t>
  </si>
  <si>
    <t>ANASTROZOL</t>
  </si>
  <si>
    <t>ATORVASTATINA CÁLCICA</t>
  </si>
  <si>
    <t>ATORVASTATINA CALCICA</t>
  </si>
  <si>
    <t>BESILATO DE ANLODIPINO</t>
  </si>
  <si>
    <t>AMLOVASC</t>
  </si>
  <si>
    <t>BISSULFATO DE CLOPIDOGREL</t>
  </si>
  <si>
    <t>CITALOPRAM</t>
  </si>
  <si>
    <t>CLAVULANATO DE POTÁSSIO;AMOXICILINA</t>
  </si>
  <si>
    <t>AMOXICILINA + CLAVULANATO DE POTÁSSIO</t>
  </si>
  <si>
    <t>CLAVULANATO DE POTÁSSIO;AMOXICILINA TRI-HIDRATADA</t>
  </si>
  <si>
    <t xml:space="preserve">CLORIDRATO DE CIPROFLOXACINO </t>
  </si>
  <si>
    <t>CLORIDRATO DE CIPROFLOXACINO</t>
  </si>
  <si>
    <t>CLORIDRATO DE CLOMIPRAMINA</t>
  </si>
  <si>
    <t xml:space="preserve">ANAFRANIL </t>
  </si>
  <si>
    <t>ANAFRANIL</t>
  </si>
  <si>
    <t>CLORIDRATO DE DONEPEZILA</t>
  </si>
  <si>
    <t>CLORIDRATO DE SOTALOL</t>
  </si>
  <si>
    <t>CLORIDRATO DE  SOTALOL</t>
  </si>
  <si>
    <t>DESOGESTREL</t>
  </si>
  <si>
    <t>DICLOFENACO SÓDICO</t>
  </si>
  <si>
    <t>DICLAC</t>
  </si>
  <si>
    <t>DOXICICLINA MONOIDRATADA</t>
  </si>
  <si>
    <t>ESTRADIOL HEMI-HIDRATADO</t>
  </si>
  <si>
    <t>ESTRADOT</t>
  </si>
  <si>
    <t>ESTRADIOL;ACETATO DE NORETISTERONA</t>
  </si>
  <si>
    <t>ESTALIS</t>
  </si>
  <si>
    <t>FILGRASTIM</t>
  </si>
  <si>
    <t>ZARZIO</t>
  </si>
  <si>
    <t>FULVESTRANTO</t>
  </si>
  <si>
    <t>VEQUILE</t>
  </si>
  <si>
    <t>GESTODENO;ETINILESTRADIOL</t>
  </si>
  <si>
    <t>GLIMEPIRIDA</t>
  </si>
  <si>
    <t>HEMIFUMARATO DE QUETIAPINA</t>
  </si>
  <si>
    <t>HEMITARTARATO DE ZOLPIDEM</t>
  </si>
  <si>
    <t>LEVOFLOXACINO HEMI-HIDRATADO</t>
  </si>
  <si>
    <t>LEVOFLOXACINO</t>
  </si>
  <si>
    <t>MIRTAZAPINA</t>
  </si>
  <si>
    <t>NORFLOXACINO</t>
  </si>
  <si>
    <t>OXALATO DE ESCITALOPRAM</t>
  </si>
  <si>
    <t>PANTOPRAZOL SÓDICO SESQUI-HIDRATADO</t>
  </si>
  <si>
    <t>PANTOPRAZOL</t>
  </si>
  <si>
    <t>RABEPRAZOL SÓDICO</t>
  </si>
  <si>
    <t>RABEPRAZOL SODICO</t>
  </si>
  <si>
    <t>RITUXIMABE</t>
  </si>
  <si>
    <t>RIXIMYO</t>
  </si>
  <si>
    <t>SECNIDAZOL</t>
  </si>
  <si>
    <t>SIMETICONA</t>
  </si>
  <si>
    <t>SINVASTATINA</t>
  </si>
  <si>
    <t>SINVASTACOR</t>
  </si>
  <si>
    <t>SOMATROPINA</t>
  </si>
  <si>
    <t>OMNITROPE</t>
  </si>
  <si>
    <t>SANDOZ</t>
  </si>
  <si>
    <t>ACETATO DE SÓDIO TRIHIDRATADO</t>
  </si>
  <si>
    <t>ACETATO DE SÓDIO</t>
  </si>
  <si>
    <t>ÁCIDO SELENIOSO</t>
  </si>
  <si>
    <t>SELENOZ</t>
  </si>
  <si>
    <t>CIANOCOBALAMINA</t>
  </si>
  <si>
    <t>AMICORED</t>
  </si>
  <si>
    <t>CLORIDRATO DE TIAMINA</t>
  </si>
  <si>
    <t>ACESYL</t>
  </si>
  <si>
    <t>FOSFATO DE POTÁSSIO DIBÁSICO;FOSFATO DE POTÁSSIO MONOBÁSICO</t>
  </si>
  <si>
    <t>FOSFATO DE POTÁSSIO</t>
  </si>
  <si>
    <t>SULFATO DE ZINCO HEPTAIDRATADO</t>
  </si>
  <si>
    <t>SULFATO DE ZINCO</t>
  </si>
  <si>
    <t>CITOPHARMA</t>
  </si>
  <si>
    <t>EVOTAXEL 300 MG FA 1 UNID</t>
  </si>
  <si>
    <t>EVOTAXEL 150 MG FA 1 UNID</t>
  </si>
  <si>
    <t>EVOTAXEL 100 MG FA 1 UNID</t>
  </si>
  <si>
    <t>EVOTAXEL 30 MG FA 1 UNID</t>
  </si>
  <si>
    <t>EVOXALI 100 MG FA 1 UNID</t>
  </si>
  <si>
    <t>EVOXALI 50 MG FA 1 UNID</t>
  </si>
  <si>
    <t>EVOMIXAN 20 MG FA 1 UNID</t>
  </si>
  <si>
    <t>EVOLOX 1 G FA 1 UNID</t>
  </si>
  <si>
    <t>EVOMID 10 MG FA 1 UNID</t>
  </si>
  <si>
    <t>EVOMID 5 MG FA 1 UNID</t>
  </si>
  <si>
    <t>EVOZAR 1 G FA 1 UNID</t>
  </si>
  <si>
    <t>EVOZAR 200 MG FA 1 UNID</t>
  </si>
  <si>
    <t>EVOFLUBINA 50 MG FA 5 UNID</t>
  </si>
  <si>
    <t>EVOPOSDO 100 MG FA 1 UNID</t>
  </si>
  <si>
    <t>EVORUBICIN 50 MG FA 1 UNID</t>
  </si>
  <si>
    <t>EVORUBICIN 10 MG FA 1 UNID</t>
  </si>
  <si>
    <t>EVODAZIN 200 MG FA 1 UNID</t>
  </si>
  <si>
    <t>EVODAZIN 100 MG FA 1 UNID</t>
  </si>
  <si>
    <t>EVOCLASS 20 MG FA 1 UNID</t>
  </si>
  <si>
    <t>Paclitaxel</t>
  </si>
  <si>
    <t>Oxaliplaina</t>
  </si>
  <si>
    <t>Mitoxantrona</t>
  </si>
  <si>
    <t>Ifosfamida</t>
  </si>
  <si>
    <t>Idarubicina</t>
  </si>
  <si>
    <t>Gencitabina</t>
  </si>
  <si>
    <t>Fludarabina</t>
  </si>
  <si>
    <t>Etoposido</t>
  </si>
  <si>
    <t>Doxorrubicina</t>
  </si>
  <si>
    <t>Dacarbazina</t>
  </si>
  <si>
    <t>Daunorrubicina</t>
  </si>
  <si>
    <t>FARMARIN</t>
  </si>
  <si>
    <t>Acebrofilina</t>
  </si>
  <si>
    <t>Acetato de Dexametasona</t>
  </si>
  <si>
    <t>Acetato de Prednisolona</t>
  </si>
  <si>
    <t>Acetilcisteína</t>
  </si>
  <si>
    <t>Acetonida de Triancinolona</t>
  </si>
  <si>
    <t>Ácido Ascórbico</t>
  </si>
  <si>
    <t>Ácido Fólico</t>
  </si>
  <si>
    <t>Albendazol</t>
  </si>
  <si>
    <t>Atenolol</t>
  </si>
  <si>
    <t>Azitromicina Di-Hidratada</t>
  </si>
  <si>
    <t>Besilato de Anlodipino</t>
  </si>
  <si>
    <t>Bimatoprosta</t>
  </si>
  <si>
    <t>Bissulfato de Clopidogrel</t>
  </si>
  <si>
    <t>Butilbrometo de Escopolamina + Paracetamol</t>
  </si>
  <si>
    <t>Captopril</t>
  </si>
  <si>
    <t xml:space="preserve">Carbocisteína </t>
  </si>
  <si>
    <t>Carmelose Sódica</t>
  </si>
  <si>
    <t>Cetoconazol</t>
  </si>
  <si>
    <t>Cetoconazol + Dipropionato de Betametasona</t>
  </si>
  <si>
    <t>Cetoconazol + Dipropionato de Betametasona + Sulfato de Neomicina</t>
  </si>
  <si>
    <t>Ciprofibrato</t>
  </si>
  <si>
    <t>Citrato de Sildenafila</t>
  </si>
  <si>
    <t>Clonazepam</t>
  </si>
  <si>
    <t>Cloreto de Sódio</t>
  </si>
  <si>
    <t>Cloridrato de Ambroxol</t>
  </si>
  <si>
    <t>Cloridrato de Amiodarona</t>
  </si>
  <si>
    <t>Cloridrato De Amiodarona</t>
  </si>
  <si>
    <t>Cloridrato de Ciclobenzaprina</t>
  </si>
  <si>
    <t>Cloridrato de Ciprofloxacino</t>
  </si>
  <si>
    <t>Cloridrato de Ciprofloxacino + Dexametasona</t>
  </si>
  <si>
    <t>Cloridrato de Hidroxizina</t>
  </si>
  <si>
    <t>Cloridrato de Metformina</t>
  </si>
  <si>
    <t>Cloridrato de Nafazolina + Maleato de Feniramina</t>
  </si>
  <si>
    <t>Cloridrato de Nafazolina + Sulfato de Zinco Heptaidratado</t>
  </si>
  <si>
    <t>Cloridrato de Propranolol</t>
  </si>
  <si>
    <t>Cloridrato de Sertralina</t>
  </si>
  <si>
    <t>Cloridrato de Tansulosina</t>
  </si>
  <si>
    <t>Cloridrato de Tiamina</t>
  </si>
  <si>
    <t>Cloridrato de Venlafaxina</t>
  </si>
  <si>
    <t>Colchicina</t>
  </si>
  <si>
    <t>Desloratadina</t>
  </si>
  <si>
    <t>Dexametasona</t>
  </si>
  <si>
    <t xml:space="preserve">Dexametasona + Sulfato de Neomicina + Sulfato de Polimixina B </t>
  </si>
  <si>
    <t>Dexpantenol</t>
  </si>
  <si>
    <t>Diclofenaco Potássico</t>
  </si>
  <si>
    <t>Diclofenaco Sódico</t>
  </si>
  <si>
    <t>Dicloridrato de Betaistina</t>
  </si>
  <si>
    <t>Dipirona Sódica</t>
  </si>
  <si>
    <t>Dipropionato de Betametasona + Sulfato de Gentamicina</t>
  </si>
  <si>
    <t>Espironolactona</t>
  </si>
  <si>
    <t>Fluconazol</t>
  </si>
  <si>
    <t>Fluocinolona Acetonida + Sulfato de Polimixina B + Sulfato de Neomicina + Cloridrato de Lidocaína</t>
  </si>
  <si>
    <t>Furosemida</t>
  </si>
  <si>
    <t>Ginkgo Biloba</t>
  </si>
  <si>
    <t>Glibenclamida</t>
  </si>
  <si>
    <t>Glimepirida</t>
  </si>
  <si>
    <t>Harpagophytum Procumbens e Harpagophytum Zeyheri</t>
  </si>
  <si>
    <t>Hedera Helix L.</t>
  </si>
  <si>
    <t>Hemifumarato de Quetiapina</t>
  </si>
  <si>
    <t>Ibuprofeno</t>
  </si>
  <si>
    <t xml:space="preserve">Ibuprofeno </t>
  </si>
  <si>
    <t>Indapamida</t>
  </si>
  <si>
    <t>Itraconazol</t>
  </si>
  <si>
    <t>Lansoprazol</t>
  </si>
  <si>
    <t>Latanoprosta</t>
  </si>
  <si>
    <t>Latanoprosta + Maleato de Timolol</t>
  </si>
  <si>
    <t>Levofloxacino</t>
  </si>
  <si>
    <t>Loratadina</t>
  </si>
  <si>
    <t>Losartana Potássica</t>
  </si>
  <si>
    <t>Maleato de Dexclorfeniramina</t>
  </si>
  <si>
    <t>Maleato de Dexclorfeniramina + Betametasona</t>
  </si>
  <si>
    <t>Maleato de Enalapril</t>
  </si>
  <si>
    <t>Meloxicam</t>
  </si>
  <si>
    <t>Metronidazol</t>
  </si>
  <si>
    <t>Metronidazol + Nistatina</t>
  </si>
  <si>
    <t>Montelucaste de Sódio</t>
  </si>
  <si>
    <t>Nimesulida</t>
  </si>
  <si>
    <t>Nistatina</t>
  </si>
  <si>
    <t>Nitrato de Miconazol</t>
  </si>
  <si>
    <t>Nitrato De Miconazol</t>
  </si>
  <si>
    <t>Olanzapina</t>
  </si>
  <si>
    <t>Omeprazol</t>
  </si>
  <si>
    <t>Oxalato de Escitalopram</t>
  </si>
  <si>
    <t>Óxido de Zinco + Nistatina</t>
  </si>
  <si>
    <t>Óxido de Zinco + Palmitato de Retinol + Colecalciferol</t>
  </si>
  <si>
    <t>Paracetamol</t>
  </si>
  <si>
    <t>Paracetamol + Carisoprodol + Diclofenaco Sódico + Cafeína</t>
  </si>
  <si>
    <t>Paracetamol + Fosfato de Codeína</t>
  </si>
  <si>
    <t>Passiflora Incarnata</t>
  </si>
  <si>
    <t>Simeticona</t>
  </si>
  <si>
    <t>Sulfato de Salbutamol</t>
  </si>
  <si>
    <t>Tadalafila</t>
  </si>
  <si>
    <t>Tartarato de Brimonidina</t>
  </si>
  <si>
    <t>Tenoxicam</t>
  </si>
  <si>
    <t>Tinidazol + Nitrato De Miconazol</t>
  </si>
  <si>
    <t>Tioconazol + Tinidazol</t>
  </si>
  <si>
    <t>Travoprosta</t>
  </si>
  <si>
    <t>Valerato de Betametasona  + Sulfato de Gentamicina + Tolnaftato + Clioquinol</t>
  </si>
  <si>
    <t>Valeriana Officinalis</t>
  </si>
  <si>
    <t>Brontek xpe ad 10mg/mL fr c/120mL + copo dosador</t>
  </si>
  <si>
    <t>Brontek xpe ped 5mg/mL fr c/120mL + copo dosador</t>
  </si>
  <si>
    <t>Cetadex cr derm 1mg/g bg c/10g</t>
  </si>
  <si>
    <t>Predoptic susp oft 10mg/mL fr c/5mL</t>
  </si>
  <si>
    <t>Cisteil 200mg cx c/50 env c/5g cada</t>
  </si>
  <si>
    <t>Cisteil 600mg cx c/50 env c/5g cada</t>
  </si>
  <si>
    <t>Cisteil xpe ped 20mg/mL fr c/120mL + copo dosador</t>
  </si>
  <si>
    <t>Cisteil xpe ad 40mg/mL fr c/120mL + copo dosador</t>
  </si>
  <si>
    <t>Oncicrem-A pda orabase 1mg/g bg c/10g</t>
  </si>
  <si>
    <t>Vitacin sol gotas 200mg/mL fr c/20mL</t>
  </si>
  <si>
    <t>Folonin 5mg cx c/20 cprv (1 blister c/ 20)</t>
  </si>
  <si>
    <t>Albel susp oral 40mg/mL cx c/60 frs c/10mL</t>
  </si>
  <si>
    <t>Albel 400mg cx c/500 cp mastigáveis (500bl c/1)</t>
  </si>
  <si>
    <t>Telol 25mg cx c/30 cp</t>
  </si>
  <si>
    <t>Telol 50mg cx c/30 cp</t>
  </si>
  <si>
    <t xml:space="preserve">Azitromicina Di-Hidratada 500mg 50 bl c/3cprv </t>
  </si>
  <si>
    <t>Besilapin 5mg cx c/500 cp (25bl c/20)</t>
  </si>
  <si>
    <t>Besilapin 10mg cx c/500 cp (50bl c/10)</t>
  </si>
  <si>
    <t>Bimatoprosta sol oft 0,3mg/mL fr c/3mL</t>
  </si>
  <si>
    <t>Bimatoprosta sol oft 0,3 mg/ml cx c/ 50 fr c/ 5Ml</t>
  </si>
  <si>
    <t>Clopidogrel 75 mg cx c/28 cprv</t>
  </si>
  <si>
    <t>Espaslit Duo 10mg + 500mg cx c/20 cprv</t>
  </si>
  <si>
    <t>Capox 50mg cx c/30 cp</t>
  </si>
  <si>
    <t>Capox 25mg cx c/750 cp (25bl c/30)</t>
  </si>
  <si>
    <t>Carbocisteína xpe ped 20mg/mL fr c/100mL + copo dosador</t>
  </si>
  <si>
    <t>Carbocisteína xpe ad 50mg/mL fr c/100mL + copo dosador</t>
  </si>
  <si>
    <t>Acufresh 5mg/ml fr 10ml</t>
  </si>
  <si>
    <t>Zolmicol cr derm 20mg/g bg c/30g</t>
  </si>
  <si>
    <t>Conacort cr derm 20mg/g + 0,64mg/g bg c/30g</t>
  </si>
  <si>
    <t>Conacort pda dermatológica 20mg/g + 0,64mg/g bg c/30g</t>
  </si>
  <si>
    <t>Betricort cr derm 20mg/g + 0,64mg/g + 2,5mg/g bg c/30g</t>
  </si>
  <si>
    <t>Betricort pda dermatológica 20mg/g + 0,64mg/g + 2,5mg/g bg c/30g</t>
  </si>
  <si>
    <t>Ciprofibrato100mg cx c/25 bl c/20cp</t>
  </si>
  <si>
    <t>Citrato de Sildenafila 50mg cx c/1 cprv</t>
  </si>
  <si>
    <t>Zilepam 0,5mg cx c/480 cp (16bl c/30)</t>
  </si>
  <si>
    <t>Zilepam 2mg cx c/480 cp (24bl c/20)</t>
  </si>
  <si>
    <t>Clonazepam sol oral 2,5mg/mL 50 frs c/20mL</t>
  </si>
  <si>
    <t>Sonarin Infantil sol nasal 9,0mg/mL fr c/30mL</t>
  </si>
  <si>
    <t>Fluisolvan xpe ad 6mg/mL fr c/120mL + copo dosador</t>
  </si>
  <si>
    <t>Fluisolvan xpe ped 3mg/mL fr c/120mL + copo dosador</t>
  </si>
  <si>
    <t>Amioron 200mg cx c/500 cp (50bl c/10)</t>
  </si>
  <si>
    <t>Amioron 100 mg  cx c/   30 cp</t>
  </si>
  <si>
    <t>Cloridrato de Ciclobenzaprina 5mg c/ 30 cprv</t>
  </si>
  <si>
    <t>Cloridrato de Ciclobenzaprina 10mg c/ 30 cprv</t>
  </si>
  <si>
    <t>Ciprix 500mg cx c/ 14comp ver</t>
  </si>
  <si>
    <t>Ciprixin Dexa sol oft 3,5mg/mL + 1mg/mL fr c/5mL</t>
  </si>
  <si>
    <t>Drotizin sol oral 2mg/mL fr c/120mL + copo dosador</t>
  </si>
  <si>
    <t>Glicefor 850mg cx c/1.000 cp (100bl c/10)</t>
  </si>
  <si>
    <t>Ocutil sol oft 0,25mg/mL + 3mg/mL fr c/15mL</t>
  </si>
  <si>
    <t>Colírio Geolab sol oft 0,15mg/mL + 0,30mg/mL fr c/20mL</t>
  </si>
  <si>
    <t>Polol 40mg cx c/600 cp (30bl c/20)</t>
  </si>
  <si>
    <t>Sertralina 100mg cx c/30 cp</t>
  </si>
  <si>
    <t>Sertralina 50mg cx c/490 cprv (35bl c/14)</t>
  </si>
  <si>
    <t>Tansulosina 0,4mg cx c/20 cáps. (2bl c/10)</t>
  </si>
  <si>
    <t>Vitaum 300mg cx c/30 cprv</t>
  </si>
  <si>
    <t>Venlafaxina 37,5mg cx c/ 30caps (2bl c/ 15)</t>
  </si>
  <si>
    <t>Venlafaxina 75mg cx c/ 30caps (2bl c/ 15)</t>
  </si>
  <si>
    <t>Venlafaxina 150mg cx c/ 30caps (5bl c/ 6)</t>
  </si>
  <si>
    <t>Colchicina 0,5mg cx c/30 cp</t>
  </si>
  <si>
    <t xml:space="preserve">Desloratadina 0,5mg c/ 100 mL    </t>
  </si>
  <si>
    <t xml:space="preserve">Desloratadina 0,5mg c/ 60 mL    </t>
  </si>
  <si>
    <t>Bexeton Elixir 0,1mg/mL fr c/120mL + copo dosador</t>
  </si>
  <si>
    <t>Maxiview susp oft 0,1% + 0,35% + 6.000UI fr c/5mL</t>
  </si>
  <si>
    <t>Pantodex pda dermatológica 50mg/g bg c/30g</t>
  </si>
  <si>
    <t>Poltax 50mg cx c/500 cp (25bl c/20)</t>
  </si>
  <si>
    <t>Diclofenaco Sódico 50mg cx c/25 bl c/ 20 cp</t>
  </si>
  <si>
    <t>Betaistina 16mg cx c/2 bl c/15cp</t>
  </si>
  <si>
    <t>Betaistina 24mg cx c/ 30 cp</t>
  </si>
  <si>
    <t>Diprin sol gotas 500mg/mL fr c/20mL</t>
  </si>
  <si>
    <t>Diprin sol oral 50mg/mL fr c/100mL + copo dosador</t>
  </si>
  <si>
    <t>Diprin 500mg display c/100cp (10x10)</t>
  </si>
  <si>
    <t>Betogenta cr derm 0,64mg/g + 1mg/g bg c/30g</t>
  </si>
  <si>
    <t>Espironolactona 25mg 30cp</t>
  </si>
  <si>
    <t>Espironolactona 50mg 30cp</t>
  </si>
  <si>
    <t>Flucanil 150mg cx c/02 cáps.</t>
  </si>
  <si>
    <t>Otosylase sol otológica 0,250mg + 10.000UI + 3,50mg + 20mg fr c/10mL</t>
  </si>
  <si>
    <t>Diuremida 40mg cx c/500 cp (25bl c/20)</t>
  </si>
  <si>
    <t>Fitobiloba 80 mg cx c/ 30 cprv</t>
  </si>
  <si>
    <t>Fitobiloba 120 mg cx c/ 30 cprv</t>
  </si>
  <si>
    <t>Glicamin 5mg cx c/450 cp (15bl c/30)</t>
  </si>
  <si>
    <t>Glimepirida 2mg cx c/2 bl c/15cp</t>
  </si>
  <si>
    <t>Glimepirida 4mg cx c/2 bl c/15cp</t>
  </si>
  <si>
    <t>Arpafito 470 mg c/ 30 cprv</t>
  </si>
  <si>
    <t>Abrifit xpe 7mg/mL fr c/100mL + copo dosador</t>
  </si>
  <si>
    <t>Quetiapina 200mg cx c/30 cprv (3bl c/10)</t>
  </si>
  <si>
    <t>Quetiapina 100mg cx c/30 cprv</t>
  </si>
  <si>
    <t>Quetiapina 25mg cx c/30 cprv</t>
  </si>
  <si>
    <t>Ibuvix 400mg cx c/10 cp</t>
  </si>
  <si>
    <t>Ibuprofeno susp gotas 100mg/mL fr c/20mL</t>
  </si>
  <si>
    <t>Ibuvix 600mg cx c/30 cp</t>
  </si>
  <si>
    <t>Ibuvix 300mg cx c/500 cp (50bl c/10)</t>
  </si>
  <si>
    <t>Ibuprofeno susp gotas 50mg/mL fr c/30mL</t>
  </si>
  <si>
    <t>Indapamida 1,5mg cx c/ 30 cprv lib prolong</t>
  </si>
  <si>
    <t>Traxonol 100mg cx c/250 cáps. (50bl c/5)</t>
  </si>
  <si>
    <t>Lanzopept 30mg cx c/14 cps. de lib retard</t>
  </si>
  <si>
    <t>Latanoprosta sol oft 50mcg/mL fr c/2,5mL</t>
  </si>
  <si>
    <t>Latanoprosta + Maleato de Timolol sol oft 50mcg/mL + 5mg/mL fr c/2,5mL</t>
  </si>
  <si>
    <t>Levofloxacino 500mg cx c/1bl c/10cprv</t>
  </si>
  <si>
    <t>Loritil xpe 1mg/mL fr c/100mL + copo dosador</t>
  </si>
  <si>
    <t>Arartan 50mg cx c/c/450 cprv (30bl c/15)</t>
  </si>
  <si>
    <t>Hystin sol oral 0,4mg/mL fr c/120mL + copo dosador</t>
  </si>
  <si>
    <t>Hystin 2mg cx c/500 cp (25bl c/20)</t>
  </si>
  <si>
    <t>Celetil xpe 0,4mg/L + 0,5mg/mL fr c/120mL + copo dosador</t>
  </si>
  <si>
    <t>Pryltec 10mg cx c/30 cp</t>
  </si>
  <si>
    <t>Pryltec 20mg cx c/30 cp</t>
  </si>
  <si>
    <t>Meloxicam 7,5mg cx c/10 cp</t>
  </si>
  <si>
    <t>Meloxicam 15mg c/ 10 Comp</t>
  </si>
  <si>
    <t>Trinodazol Gel 1 bg x 50g</t>
  </si>
  <si>
    <t>Trinodazol Nistatina cr vag 1bg x 50g</t>
  </si>
  <si>
    <t>Uniair 5mg cx c/30 cp mastigável</t>
  </si>
  <si>
    <t>Uniair 10mg cx c/30 cp</t>
  </si>
  <si>
    <t>Uniair 4mg cx c/30 cp mastigável</t>
  </si>
  <si>
    <t>Nisoflan susp gotas 50mg/mL fr c/15mL</t>
  </si>
  <si>
    <t>Nisoflan 100mg cx c/480 cp (40bl c/12)</t>
  </si>
  <si>
    <t>Nistrazin cr vag 25.000Ui/G 1bg x 60g</t>
  </si>
  <si>
    <t>Mizonol cr derm 20mg/g bg c/28g</t>
  </si>
  <si>
    <t>Gino-Mizonol cr vag 20 mg/g 1bg x 80g</t>
  </si>
  <si>
    <t>Olanzapina 5mg cx c/30 cprv</t>
  </si>
  <si>
    <t>Olanzapina 10mg cx c/30 cprv</t>
  </si>
  <si>
    <t>Omenax 20mg cx c/490 cáps. (35bl c/14)</t>
  </si>
  <si>
    <t>Omenax 40mg cx c/28 cáps.</t>
  </si>
  <si>
    <t>Escitalopram 20mg cx c/30 cp</t>
  </si>
  <si>
    <t>Escitalopram 10mg cx c/30 cp (2bl c/15)</t>
  </si>
  <si>
    <t>Escitalopram sol gotas 20mg/mL fr c/15mL</t>
  </si>
  <si>
    <t>Bebex N pda dermatológica 200mg/g + 100.000UI/g bg c/60g</t>
  </si>
  <si>
    <t>Bebex Ade pda dermatológica 5.000UI/g + 900UI/g + 150mg/g bg c/45g</t>
  </si>
  <si>
    <t>Tylalgin 750mg display c/200 cp (20x10)</t>
  </si>
  <si>
    <t>Tylalgin sol gotas 200mg/mL fr c/15mL</t>
  </si>
  <si>
    <t>Flexalgin 300mg + 125mg + 50mg + 30mg display c/100 cp (10x10)</t>
  </si>
  <si>
    <t>Paracetamol + Fosfato de Codeína 500mg + 30mg cx c/96 cp (16bl c/6)</t>
  </si>
  <si>
    <t xml:space="preserve">Apaxy 600mg c/ 20 comp rev </t>
  </si>
  <si>
    <t>Apaxy 300 mg c/ 20 ccprv</t>
  </si>
  <si>
    <t>Dimeftal 125mg cx c/10 cp mastigáveis</t>
  </si>
  <si>
    <t>Dimeftal 75 mg/ml c/ 15 ml</t>
  </si>
  <si>
    <t>Dimeftal 40mg cx c/ 20 cp</t>
  </si>
  <si>
    <t>Sulfato de Salbutamol xpe 0,48mg/mL fr c/120mL + copo dosador</t>
  </si>
  <si>
    <t>Tadalafila 5 mg c/30 cprv</t>
  </si>
  <si>
    <t>Tadalafila 20 mg c/ 1 cprv</t>
  </si>
  <si>
    <t>Tartarato de Brimonidina sol oft 2mg/mL fr c/5mL</t>
  </si>
  <si>
    <t>Tartarato de Brimonidina sol oft 1,5mg/mL fr c/5mL</t>
  </si>
  <si>
    <t>Titenil 20mg cx c/10 cprv</t>
  </si>
  <si>
    <t>Gino-Colon cr vag 1 Bg x 45g</t>
  </si>
  <si>
    <t>Tinin cr vag 1bg x 35g</t>
  </si>
  <si>
    <t>Travoprosta sol oft 0,04mg/mL fr c/2,5mL</t>
  </si>
  <si>
    <t>Clioqderm pda derm 0,5mg/g + 1,0mg/g + 10,0mg/g + 10,0mg/g bg c/ 20g</t>
  </si>
  <si>
    <t>Valyanne 50 mg cx c/ 20 cp</t>
  </si>
  <si>
    <t>Valyanne 215 mg cx c/ 20 cp</t>
  </si>
  <si>
    <t>GEOLAB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</si>
</sst>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entury Gothic"/>
      <family val="2"/>
    </font>
    <font>
      <sz val="10"/>
      <name val="Arial"/>
      <family val="2"/>
    </font>
    <font>
      <sz val="10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12" fontId="0" fillId="0" borderId="0" xfId="0" applyNumberFormat="1"/>
    <xf numFmtId="0" fontId="0" fillId="0" borderId="1" xfId="0" applyBorder="1"/>
    <xf numFmtId="12" fontId="0" fillId="0" borderId="1" xfId="0" applyNumberFormat="1" applyBorder="1"/>
    <xf numFmtId="4" fontId="0" fillId="3" borderId="1" xfId="0" applyNumberFormat="1" applyFill="1" applyBorder="1" applyAlignment="1">
      <alignment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1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4" fillId="0" borderId="3" xfId="1" applyFont="1" applyBorder="1" applyAlignment="1" applyProtection="1">
      <alignment vertical="center" wrapText="1"/>
      <protection locked="0" hidden="1"/>
    </xf>
    <xf numFmtId="0" fontId="4" fillId="0" borderId="2" xfId="1" applyFont="1" applyBorder="1" applyAlignment="1" applyProtection="1">
      <alignment vertical="center" wrapText="1"/>
      <protection locked="0" hidden="1"/>
    </xf>
    <xf numFmtId="0" fontId="0" fillId="2" borderId="4" xfId="0" applyFill="1" applyBorder="1"/>
  </cellXfs>
  <cellStyles count="2">
    <cellStyle name="Normal" xfId="0" builtinId="0"/>
    <cellStyle name="Normal 7" xfId="1" xr:uid="{D3BAE0E4-8880-4113-BD86-2E33950037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42"/>
  <sheetViews>
    <sheetView tabSelected="1" workbookViewId="0">
      <selection activeCell="E1" sqref="E1"/>
    </sheetView>
  </sheetViews>
  <sheetFormatPr defaultRowHeight="13.5" customHeight="1" x14ac:dyDescent="0.25"/>
  <cols>
    <col min="2" max="4" width="18.28515625" style="1" hidden="1" customWidth="1"/>
    <col min="5" max="5" width="45.5703125" customWidth="1"/>
    <col min="6" max="6" width="17.5703125" style="10" bestFit="1" customWidth="1"/>
    <col min="7" max="7" width="15.28515625" customWidth="1"/>
  </cols>
  <sheetData>
    <row r="1" spans="2:7" ht="13.5" customHeight="1" x14ac:dyDescent="0.25">
      <c r="B1" s="1" t="s">
        <v>82</v>
      </c>
      <c r="D1" s="1" t="s">
        <v>82</v>
      </c>
      <c r="E1" s="2" t="s">
        <v>83</v>
      </c>
      <c r="F1" s="7" t="s">
        <v>86</v>
      </c>
      <c r="G1" s="3"/>
    </row>
    <row r="2" spans="2:7" ht="13.5" customHeight="1" x14ac:dyDescent="0.25">
      <c r="B2" s="1">
        <v>1781701170014</v>
      </c>
      <c r="D2" s="1">
        <v>1781701170014</v>
      </c>
      <c r="E2" s="6" t="s">
        <v>84</v>
      </c>
      <c r="F2" s="8" t="s">
        <v>85</v>
      </c>
      <c r="G2" s="6" t="s">
        <v>173</v>
      </c>
    </row>
    <row r="3" spans="2:7" ht="13.5" customHeight="1" x14ac:dyDescent="0.25">
      <c r="B3" s="1">
        <v>1558403150026</v>
      </c>
      <c r="D3" s="1">
        <v>1558403150026</v>
      </c>
      <c r="E3" s="6" t="s">
        <v>87</v>
      </c>
      <c r="F3" s="8" t="s">
        <v>88</v>
      </c>
      <c r="G3" s="6" t="s">
        <v>173</v>
      </c>
    </row>
    <row r="4" spans="2:7" ht="13.5" customHeight="1" x14ac:dyDescent="0.25">
      <c r="B4" s="1" t="s">
        <v>1</v>
      </c>
      <c r="C4" s="1" t="str">
        <f>SUBSTITUTE(B4,".", "")</f>
        <v>178170023011-0</v>
      </c>
      <c r="D4" s="1" t="str">
        <f>SUBSTITUTE(C4,"-","")</f>
        <v>1781700230110</v>
      </c>
      <c r="E4" s="6" t="s">
        <v>89</v>
      </c>
      <c r="F4" s="8" t="s">
        <v>90</v>
      </c>
      <c r="G4" s="6" t="s">
        <v>173</v>
      </c>
    </row>
    <row r="5" spans="2:7" ht="13.5" customHeight="1" x14ac:dyDescent="0.25">
      <c r="B5" s="1" t="s">
        <v>2</v>
      </c>
      <c r="C5" s="1" t="str">
        <f t="shared" ref="C5:C64" si="0">SUBSTITUTE(B5,".", "")</f>
        <v>178170023012-9</v>
      </c>
      <c r="D5" s="1" t="str">
        <f t="shared" ref="D5:D64" si="1">SUBSTITUTE(C5,"-","")</f>
        <v>1781700230129</v>
      </c>
      <c r="E5" s="6" t="s">
        <v>89</v>
      </c>
      <c r="F5" s="8" t="s">
        <v>90</v>
      </c>
      <c r="G5" s="6" t="s">
        <v>173</v>
      </c>
    </row>
    <row r="6" spans="2:7" ht="13.5" customHeight="1" x14ac:dyDescent="0.25">
      <c r="B6" s="1" t="s">
        <v>3</v>
      </c>
      <c r="C6" s="1" t="str">
        <f t="shared" si="0"/>
        <v>178170023004-8</v>
      </c>
      <c r="D6" s="1" t="str">
        <f t="shared" si="1"/>
        <v>1781700230048</v>
      </c>
      <c r="E6" s="6" t="s">
        <v>89</v>
      </c>
      <c r="F6" s="8" t="s">
        <v>90</v>
      </c>
      <c r="G6" s="6" t="s">
        <v>173</v>
      </c>
    </row>
    <row r="7" spans="2:7" ht="13.5" customHeight="1" x14ac:dyDescent="0.25">
      <c r="B7" s="1" t="s">
        <v>4</v>
      </c>
      <c r="C7" s="1" t="str">
        <f t="shared" si="0"/>
        <v>178170023017-1</v>
      </c>
      <c r="D7" s="1" t="str">
        <f t="shared" si="1"/>
        <v>1781700230171</v>
      </c>
      <c r="E7" s="6" t="s">
        <v>89</v>
      </c>
      <c r="F7" s="8" t="s">
        <v>90</v>
      </c>
      <c r="G7" s="6" t="s">
        <v>173</v>
      </c>
    </row>
    <row r="8" spans="2:7" ht="13.5" customHeight="1" x14ac:dyDescent="0.25">
      <c r="B8" s="1" t="s">
        <v>5</v>
      </c>
      <c r="C8" s="1" t="str">
        <f t="shared" si="0"/>
        <v>178170023016-1</v>
      </c>
      <c r="D8" s="1" t="str">
        <f t="shared" si="1"/>
        <v>1781700230161</v>
      </c>
      <c r="E8" s="6" t="s">
        <v>89</v>
      </c>
      <c r="F8" s="8" t="s">
        <v>90</v>
      </c>
      <c r="G8" s="6" t="s">
        <v>173</v>
      </c>
    </row>
    <row r="9" spans="2:7" ht="13.5" customHeight="1" x14ac:dyDescent="0.25">
      <c r="B9" s="1" t="s">
        <v>6</v>
      </c>
      <c r="C9" s="1" t="str">
        <f t="shared" si="0"/>
        <v>178170068001-9</v>
      </c>
      <c r="D9" s="1" t="str">
        <f t="shared" si="1"/>
        <v>1781700680019</v>
      </c>
      <c r="E9" s="6" t="s">
        <v>91</v>
      </c>
      <c r="F9" s="8" t="s">
        <v>92</v>
      </c>
      <c r="G9" s="6" t="s">
        <v>173</v>
      </c>
    </row>
    <row r="10" spans="2:7" ht="13.5" customHeight="1" x14ac:dyDescent="0.25">
      <c r="B10" s="1" t="s">
        <v>7</v>
      </c>
      <c r="C10" s="1" t="str">
        <f t="shared" si="0"/>
        <v>155840160001-6</v>
      </c>
      <c r="D10" s="1" t="str">
        <f t="shared" si="1"/>
        <v>1558401600016</v>
      </c>
      <c r="E10" s="6" t="s">
        <v>93</v>
      </c>
      <c r="F10" s="8" t="s">
        <v>94</v>
      </c>
      <c r="G10" s="6" t="s">
        <v>173</v>
      </c>
    </row>
    <row r="11" spans="2:7" ht="13.5" customHeight="1" x14ac:dyDescent="0.25">
      <c r="B11" s="1" t="s">
        <v>8</v>
      </c>
      <c r="C11" s="1" t="str">
        <f t="shared" si="0"/>
        <v>155840234009-3</v>
      </c>
      <c r="D11" s="1" t="str">
        <f t="shared" si="1"/>
        <v>1558402340093</v>
      </c>
      <c r="E11" s="6" t="s">
        <v>95</v>
      </c>
      <c r="F11" s="8" t="s">
        <v>96</v>
      </c>
      <c r="G11" s="6" t="s">
        <v>173</v>
      </c>
    </row>
    <row r="12" spans="2:7" ht="13.5" customHeight="1" x14ac:dyDescent="0.25">
      <c r="B12" s="1" t="s">
        <v>9</v>
      </c>
      <c r="C12" s="1" t="str">
        <f t="shared" si="0"/>
        <v>155840156001-4</v>
      </c>
      <c r="D12" s="1" t="str">
        <f t="shared" si="1"/>
        <v>1558401560014</v>
      </c>
      <c r="E12" s="6" t="s">
        <v>97</v>
      </c>
      <c r="F12" s="8" t="s">
        <v>97</v>
      </c>
      <c r="G12" s="6" t="s">
        <v>173</v>
      </c>
    </row>
    <row r="13" spans="2:7" ht="13.5" customHeight="1" x14ac:dyDescent="0.25">
      <c r="B13" s="1" t="s">
        <v>10</v>
      </c>
      <c r="C13" s="1" t="str">
        <f t="shared" si="0"/>
        <v>155840416032-7</v>
      </c>
      <c r="D13" s="1" t="str">
        <f t="shared" si="1"/>
        <v>1558404160327</v>
      </c>
      <c r="E13" s="6" t="s">
        <v>98</v>
      </c>
      <c r="F13" s="8" t="s">
        <v>98</v>
      </c>
      <c r="G13" s="6" t="s">
        <v>173</v>
      </c>
    </row>
    <row r="14" spans="2:7" ht="13.5" customHeight="1" x14ac:dyDescent="0.25">
      <c r="B14" s="1" t="s">
        <v>11</v>
      </c>
      <c r="C14" s="1" t="str">
        <f t="shared" si="0"/>
        <v>155840271001-1</v>
      </c>
      <c r="D14" s="1" t="str">
        <f t="shared" si="1"/>
        <v>1558402710011</v>
      </c>
      <c r="E14" s="6" t="s">
        <v>99</v>
      </c>
      <c r="F14" s="8" t="s">
        <v>100</v>
      </c>
      <c r="G14" s="6" t="s">
        <v>173</v>
      </c>
    </row>
    <row r="15" spans="2:7" ht="13.5" customHeight="1" x14ac:dyDescent="0.25">
      <c r="B15" s="1" t="s">
        <v>12</v>
      </c>
      <c r="C15" s="1" t="str">
        <f t="shared" si="0"/>
        <v>155840290012-9</v>
      </c>
      <c r="D15" s="1" t="str">
        <f t="shared" si="1"/>
        <v>1558402900129</v>
      </c>
      <c r="E15" s="6" t="s">
        <v>101</v>
      </c>
      <c r="F15" s="8" t="s">
        <v>102</v>
      </c>
      <c r="G15" s="6" t="s">
        <v>173</v>
      </c>
    </row>
    <row r="16" spans="2:7" ht="13.5" customHeight="1" x14ac:dyDescent="0.25">
      <c r="B16" s="1" t="s">
        <v>13</v>
      </c>
      <c r="C16" s="1" t="str">
        <f t="shared" si="0"/>
        <v>155840290025-0</v>
      </c>
      <c r="D16" s="1" t="str">
        <f t="shared" si="1"/>
        <v>1558402900250</v>
      </c>
      <c r="E16" s="6" t="s">
        <v>101</v>
      </c>
      <c r="F16" s="8" t="s">
        <v>102</v>
      </c>
      <c r="G16" s="6" t="s">
        <v>173</v>
      </c>
    </row>
    <row r="17" spans="2:7" ht="13.5" customHeight="1" x14ac:dyDescent="0.25">
      <c r="B17" s="1" t="s">
        <v>14</v>
      </c>
      <c r="C17" s="1" t="str">
        <f t="shared" si="0"/>
        <v>155840127004-0</v>
      </c>
      <c r="D17" s="1" t="str">
        <f t="shared" si="1"/>
        <v>1558401270040</v>
      </c>
      <c r="E17" s="6" t="s">
        <v>103</v>
      </c>
      <c r="F17" s="8" t="s">
        <v>104</v>
      </c>
      <c r="G17" s="6" t="s">
        <v>173</v>
      </c>
    </row>
    <row r="18" spans="2:7" ht="13.5" customHeight="1" x14ac:dyDescent="0.25">
      <c r="B18" s="1" t="s">
        <v>15</v>
      </c>
      <c r="C18" s="1" t="str">
        <f t="shared" si="0"/>
        <v>155840439001-9</v>
      </c>
      <c r="D18" s="1" t="str">
        <f t="shared" si="1"/>
        <v>1558404390019</v>
      </c>
      <c r="E18" s="6" t="s">
        <v>105</v>
      </c>
      <c r="F18" s="8" t="s">
        <v>105</v>
      </c>
      <c r="G18" s="6" t="s">
        <v>173</v>
      </c>
    </row>
    <row r="19" spans="2:7" ht="13.5" customHeight="1" x14ac:dyDescent="0.25">
      <c r="B19" s="1" t="s">
        <v>16</v>
      </c>
      <c r="C19" s="1" t="str">
        <f t="shared" si="0"/>
        <v>155840196001-2</v>
      </c>
      <c r="D19" s="1" t="str">
        <f t="shared" si="1"/>
        <v>1558401960012</v>
      </c>
      <c r="E19" s="6" t="s">
        <v>105</v>
      </c>
      <c r="F19" s="8" t="s">
        <v>105</v>
      </c>
      <c r="G19" s="6" t="s">
        <v>173</v>
      </c>
    </row>
    <row r="20" spans="2:7" ht="13.5" customHeight="1" x14ac:dyDescent="0.25">
      <c r="B20" s="1" t="s">
        <v>17</v>
      </c>
      <c r="C20" s="1" t="str">
        <f t="shared" si="0"/>
        <v>155840140001-7</v>
      </c>
      <c r="D20" s="1" t="str">
        <f t="shared" si="1"/>
        <v>1558401400017</v>
      </c>
      <c r="E20" s="6" t="s">
        <v>106</v>
      </c>
      <c r="F20" s="8" t="s">
        <v>106</v>
      </c>
      <c r="G20" s="6" t="s">
        <v>173</v>
      </c>
    </row>
    <row r="21" spans="2:7" ht="13.5" customHeight="1" x14ac:dyDescent="0.25">
      <c r="B21" s="1" t="s">
        <v>18</v>
      </c>
      <c r="C21" s="1" t="str">
        <f t="shared" si="0"/>
        <v>155840150001-1</v>
      </c>
      <c r="D21" s="1" t="str">
        <f t="shared" si="1"/>
        <v>1558401500011</v>
      </c>
      <c r="E21" s="6" t="s">
        <v>106</v>
      </c>
      <c r="F21" s="8" t="s">
        <v>106</v>
      </c>
      <c r="G21" s="6" t="s">
        <v>173</v>
      </c>
    </row>
    <row r="22" spans="2:7" ht="13.5" customHeight="1" x14ac:dyDescent="0.25">
      <c r="B22" s="1" t="s">
        <v>19</v>
      </c>
      <c r="C22" s="1" t="str">
        <f t="shared" si="0"/>
        <v>155840419018-8</v>
      </c>
      <c r="D22" s="1" t="str">
        <f t="shared" si="1"/>
        <v>1558404190188</v>
      </c>
      <c r="E22" s="6" t="s">
        <v>101</v>
      </c>
      <c r="F22" s="8" t="s">
        <v>101</v>
      </c>
      <c r="G22" s="6" t="s">
        <v>173</v>
      </c>
    </row>
    <row r="23" spans="2:7" ht="13.5" customHeight="1" x14ac:dyDescent="0.25">
      <c r="B23" s="1" t="s">
        <v>20</v>
      </c>
      <c r="C23" s="1" t="str">
        <f t="shared" si="0"/>
        <v>178170788003-1</v>
      </c>
      <c r="D23" s="1" t="str">
        <f t="shared" si="1"/>
        <v>1781707880031</v>
      </c>
      <c r="E23" s="6" t="s">
        <v>107</v>
      </c>
      <c r="F23" s="8" t="s">
        <v>108</v>
      </c>
      <c r="G23" s="6" t="s">
        <v>173</v>
      </c>
    </row>
    <row r="24" spans="2:7" ht="13.5" customHeight="1" x14ac:dyDescent="0.25">
      <c r="B24" s="1" t="s">
        <v>21</v>
      </c>
      <c r="C24" s="1" t="str">
        <f t="shared" si="0"/>
        <v>178170788007-2</v>
      </c>
      <c r="D24" s="1" t="str">
        <f t="shared" si="1"/>
        <v>1781707880072</v>
      </c>
      <c r="E24" s="6" t="s">
        <v>107</v>
      </c>
      <c r="F24" s="8" t="s">
        <v>108</v>
      </c>
      <c r="G24" s="6" t="s">
        <v>173</v>
      </c>
    </row>
    <row r="25" spans="2:7" ht="13.5" customHeight="1" x14ac:dyDescent="0.25">
      <c r="B25" s="1" t="s">
        <v>22</v>
      </c>
      <c r="C25" s="1" t="str">
        <f t="shared" si="0"/>
        <v>183260158003-0</v>
      </c>
      <c r="D25" s="1" t="str">
        <f t="shared" si="1"/>
        <v>1832601580030</v>
      </c>
      <c r="E25" s="6" t="s">
        <v>109</v>
      </c>
      <c r="F25" s="8" t="s">
        <v>110</v>
      </c>
      <c r="G25" s="6" t="s">
        <v>173</v>
      </c>
    </row>
    <row r="26" spans="2:7" ht="13.5" customHeight="1" x14ac:dyDescent="0.25">
      <c r="B26" s="1" t="s">
        <v>23</v>
      </c>
      <c r="C26" s="1" t="str">
        <f t="shared" si="0"/>
        <v>183260158005-7</v>
      </c>
      <c r="D26" s="1" t="str">
        <f t="shared" si="1"/>
        <v>1832601580057</v>
      </c>
      <c r="E26" s="6" t="s">
        <v>109</v>
      </c>
      <c r="F26" s="8" t="s">
        <v>110</v>
      </c>
      <c r="G26" s="6" t="s">
        <v>173</v>
      </c>
    </row>
    <row r="27" spans="2:7" ht="13.5" customHeight="1" x14ac:dyDescent="0.25">
      <c r="B27" s="1" t="s">
        <v>24</v>
      </c>
      <c r="C27" s="1" t="str">
        <f t="shared" si="0"/>
        <v>155840093001-2</v>
      </c>
      <c r="D27" s="1" t="str">
        <f t="shared" si="1"/>
        <v>1558400930012</v>
      </c>
      <c r="E27" s="6" t="s">
        <v>111</v>
      </c>
      <c r="F27" s="8" t="s">
        <v>111</v>
      </c>
      <c r="G27" s="6" t="s">
        <v>173</v>
      </c>
    </row>
    <row r="28" spans="2:7" ht="13.5" customHeight="1" x14ac:dyDescent="0.25">
      <c r="B28" s="1" t="s">
        <v>25</v>
      </c>
      <c r="C28" s="1" t="str">
        <f t="shared" si="0"/>
        <v>155840192001-0</v>
      </c>
      <c r="D28" s="1" t="str">
        <f t="shared" si="1"/>
        <v>1558401920010</v>
      </c>
      <c r="E28" s="6" t="s">
        <v>112</v>
      </c>
      <c r="F28" s="8" t="s">
        <v>113</v>
      </c>
      <c r="G28" s="6" t="s">
        <v>173</v>
      </c>
    </row>
    <row r="29" spans="2:7" ht="13.5" customHeight="1" x14ac:dyDescent="0.25">
      <c r="B29" s="1" t="s">
        <v>26</v>
      </c>
      <c r="C29" s="1" t="str">
        <f t="shared" si="0"/>
        <v>178170787002-6</v>
      </c>
      <c r="D29" s="1" t="str">
        <f t="shared" si="1"/>
        <v>1781707870026</v>
      </c>
      <c r="E29" s="6" t="s">
        <v>171</v>
      </c>
      <c r="F29" s="8" t="s">
        <v>172</v>
      </c>
      <c r="G29" s="6" t="s">
        <v>173</v>
      </c>
    </row>
    <row r="30" spans="2:7" ht="13.5" customHeight="1" x14ac:dyDescent="0.25">
      <c r="B30" s="1" t="s">
        <v>27</v>
      </c>
      <c r="C30" s="1" t="str">
        <f t="shared" si="0"/>
        <v>155840142005-0</v>
      </c>
      <c r="D30" s="1" t="str">
        <f t="shared" si="1"/>
        <v>1558401420050</v>
      </c>
      <c r="E30" s="6" t="s">
        <v>169</v>
      </c>
      <c r="F30" s="8" t="s">
        <v>170</v>
      </c>
      <c r="G30" s="6" t="s">
        <v>173</v>
      </c>
    </row>
    <row r="31" spans="2:7" ht="13.5" customHeight="1" x14ac:dyDescent="0.25">
      <c r="B31" s="1" t="s">
        <v>28</v>
      </c>
      <c r="C31" s="1" t="str">
        <f t="shared" si="0"/>
        <v>155840114003-1</v>
      </c>
      <c r="D31" s="1" t="str">
        <f t="shared" si="1"/>
        <v>1558401140031</v>
      </c>
      <c r="E31" s="6" t="s">
        <v>149</v>
      </c>
      <c r="F31" s="8" t="s">
        <v>150</v>
      </c>
      <c r="G31" s="6" t="s">
        <v>173</v>
      </c>
    </row>
    <row r="32" spans="2:7" ht="13.5" customHeight="1" x14ac:dyDescent="0.25">
      <c r="B32" s="1" t="s">
        <v>29</v>
      </c>
      <c r="C32" s="1" t="str">
        <f t="shared" si="0"/>
        <v>155840276002-5</v>
      </c>
      <c r="D32" s="1" t="str">
        <f t="shared" si="1"/>
        <v>1558402760025</v>
      </c>
      <c r="E32" s="6" t="s">
        <v>145</v>
      </c>
      <c r="F32" s="8" t="s">
        <v>145</v>
      </c>
      <c r="G32" s="6" t="s">
        <v>173</v>
      </c>
    </row>
    <row r="33" spans="2:7" ht="13.5" customHeight="1" x14ac:dyDescent="0.25">
      <c r="B33" s="1" t="s">
        <v>30</v>
      </c>
      <c r="C33" s="1" t="str">
        <f t="shared" si="0"/>
        <v>155840229003-7</v>
      </c>
      <c r="D33" s="1" t="str">
        <f t="shared" si="1"/>
        <v>1558402290037</v>
      </c>
      <c r="E33" s="6" t="s">
        <v>145</v>
      </c>
      <c r="F33" s="8" t="s">
        <v>145</v>
      </c>
      <c r="G33" s="6" t="s">
        <v>173</v>
      </c>
    </row>
    <row r="34" spans="2:7" ht="13.5" customHeight="1" x14ac:dyDescent="0.25">
      <c r="B34" s="1" t="s">
        <v>31</v>
      </c>
      <c r="C34" s="1" t="str">
        <f t="shared" si="0"/>
        <v>155840518004-6</v>
      </c>
      <c r="D34" s="1" t="str">
        <f t="shared" si="1"/>
        <v>1558405180046</v>
      </c>
      <c r="E34" s="6" t="s">
        <v>114</v>
      </c>
      <c r="F34" s="8" t="s">
        <v>114</v>
      </c>
      <c r="G34" s="6" t="s">
        <v>173</v>
      </c>
    </row>
    <row r="35" spans="2:7" ht="13.5" customHeight="1" x14ac:dyDescent="0.25">
      <c r="B35" s="1" t="s">
        <v>32</v>
      </c>
      <c r="C35" s="1" t="str">
        <f t="shared" si="0"/>
        <v>155840518006-2</v>
      </c>
      <c r="D35" s="1" t="str">
        <f t="shared" si="1"/>
        <v>1558405180062</v>
      </c>
      <c r="E35" s="6" t="s">
        <v>114</v>
      </c>
      <c r="F35" s="8" t="s">
        <v>114</v>
      </c>
      <c r="G35" s="6" t="s">
        <v>173</v>
      </c>
    </row>
    <row r="36" spans="2:7" ht="13.5" customHeight="1" x14ac:dyDescent="0.25">
      <c r="B36" s="1" t="s">
        <v>33</v>
      </c>
      <c r="C36" s="1" t="str">
        <f t="shared" si="0"/>
        <v>178170086003-3</v>
      </c>
      <c r="D36" s="1" t="str">
        <f t="shared" si="1"/>
        <v>1781700860033</v>
      </c>
      <c r="E36" s="6" t="s">
        <v>167</v>
      </c>
      <c r="F36" s="8" t="s">
        <v>168</v>
      </c>
      <c r="G36" s="6" t="s">
        <v>173</v>
      </c>
    </row>
    <row r="37" spans="2:7" ht="13.5" customHeight="1" x14ac:dyDescent="0.25">
      <c r="B37" s="1" t="s">
        <v>34</v>
      </c>
      <c r="C37" s="1" t="str">
        <f t="shared" si="0"/>
        <v>155840526-012-0</v>
      </c>
      <c r="D37" s="1" t="str">
        <f t="shared" si="1"/>
        <v>1558405260120</v>
      </c>
      <c r="E37" s="6" t="s">
        <v>166</v>
      </c>
      <c r="F37" s="8" t="s">
        <v>166</v>
      </c>
      <c r="G37" s="6" t="s">
        <v>173</v>
      </c>
    </row>
    <row r="38" spans="2:7" ht="13.5" customHeight="1" x14ac:dyDescent="0.25">
      <c r="B38" s="1" t="s">
        <v>35</v>
      </c>
      <c r="C38" s="1" t="str">
        <f t="shared" si="0"/>
        <v>155840526020-1</v>
      </c>
      <c r="D38" s="1" t="str">
        <f t="shared" si="1"/>
        <v>1558405260201</v>
      </c>
      <c r="E38" s="6" t="s">
        <v>166</v>
      </c>
      <c r="F38" s="8" t="s">
        <v>166</v>
      </c>
      <c r="G38" s="6" t="s">
        <v>173</v>
      </c>
    </row>
    <row r="39" spans="2:7" ht="13.5" customHeight="1" x14ac:dyDescent="0.25">
      <c r="B39" s="1" t="s">
        <v>36</v>
      </c>
      <c r="C39" s="1" t="str">
        <f t="shared" si="0"/>
        <v>178170796004-1</v>
      </c>
      <c r="D39" s="1" t="str">
        <f t="shared" si="1"/>
        <v>1781707960041</v>
      </c>
      <c r="E39" s="6" t="s">
        <v>164</v>
      </c>
      <c r="F39" s="8" t="s">
        <v>165</v>
      </c>
      <c r="G39" s="6" t="s">
        <v>173</v>
      </c>
    </row>
    <row r="40" spans="2:7" ht="13.5" customHeight="1" x14ac:dyDescent="0.25">
      <c r="B40" s="1" t="s">
        <v>37</v>
      </c>
      <c r="C40" s="1" t="str">
        <f t="shared" si="0"/>
        <v>155840073021-8</v>
      </c>
      <c r="D40" s="1" t="str">
        <f t="shared" si="1"/>
        <v>1558400730218</v>
      </c>
      <c r="E40" s="6" t="s">
        <v>162</v>
      </c>
      <c r="F40" s="8" t="s">
        <v>163</v>
      </c>
      <c r="G40" s="6" t="s">
        <v>173</v>
      </c>
    </row>
    <row r="41" spans="2:7" ht="13.5" customHeight="1" x14ac:dyDescent="0.25">
      <c r="B41" s="1" t="s">
        <v>38</v>
      </c>
      <c r="C41" s="1" t="str">
        <f t="shared" si="0"/>
        <v>155840161002-1</v>
      </c>
      <c r="D41" s="1" t="str">
        <f t="shared" si="1"/>
        <v>1558401610021</v>
      </c>
      <c r="E41" s="6" t="s">
        <v>153</v>
      </c>
      <c r="F41" s="8" t="s">
        <v>153</v>
      </c>
      <c r="G41" s="6" t="s">
        <v>173</v>
      </c>
    </row>
    <row r="42" spans="2:7" ht="13.5" customHeight="1" x14ac:dyDescent="0.25">
      <c r="B42" s="1" t="s">
        <v>11</v>
      </c>
      <c r="C42" s="1" t="str">
        <f t="shared" si="0"/>
        <v>155840271001-1</v>
      </c>
      <c r="D42" s="1" t="str">
        <f t="shared" si="1"/>
        <v>1558402710011</v>
      </c>
      <c r="E42" s="6" t="s">
        <v>99</v>
      </c>
      <c r="F42" s="8" t="s">
        <v>100</v>
      </c>
      <c r="G42" s="6" t="s">
        <v>173</v>
      </c>
    </row>
    <row r="43" spans="2:7" ht="13.5" customHeight="1" x14ac:dyDescent="0.25">
      <c r="B43" s="1" t="s">
        <v>39</v>
      </c>
      <c r="C43" s="1" t="str">
        <f t="shared" si="0"/>
        <v>178170095003-2</v>
      </c>
      <c r="D43" s="1" t="str">
        <f t="shared" si="1"/>
        <v>1781700950032</v>
      </c>
      <c r="E43" s="6" t="s">
        <v>123</v>
      </c>
      <c r="F43" s="8" t="s">
        <v>124</v>
      </c>
      <c r="G43" s="6" t="s">
        <v>173</v>
      </c>
    </row>
    <row r="44" spans="2:7" ht="13.5" customHeight="1" x14ac:dyDescent="0.25">
      <c r="B44" s="1" t="s">
        <v>25</v>
      </c>
      <c r="C44" s="1" t="str">
        <f t="shared" si="0"/>
        <v>155840192001-0</v>
      </c>
      <c r="D44" s="1" t="str">
        <f t="shared" si="1"/>
        <v>1558401920010</v>
      </c>
      <c r="E44" s="6" t="s">
        <v>112</v>
      </c>
      <c r="F44" s="8" t="s">
        <v>113</v>
      </c>
      <c r="G44" s="6" t="s">
        <v>173</v>
      </c>
    </row>
    <row r="45" spans="2:7" ht="13.5" customHeight="1" x14ac:dyDescent="0.25">
      <c r="B45" s="1" t="s">
        <v>40</v>
      </c>
      <c r="C45" s="1" t="str">
        <f t="shared" si="0"/>
        <v>155840313003-3</v>
      </c>
      <c r="D45" s="1" t="str">
        <f t="shared" si="1"/>
        <v>1558403130033</v>
      </c>
      <c r="E45" s="6" t="s">
        <v>161</v>
      </c>
      <c r="F45" s="8" t="s">
        <v>161</v>
      </c>
      <c r="G45" s="6" t="s">
        <v>173</v>
      </c>
    </row>
    <row r="46" spans="2:7" ht="13.5" customHeight="1" x14ac:dyDescent="0.25">
      <c r="B46" s="1" t="s">
        <v>41</v>
      </c>
      <c r="C46" s="1" t="str">
        <f t="shared" si="0"/>
        <v>155840313001-7</v>
      </c>
      <c r="D46" s="1" t="str">
        <f t="shared" si="1"/>
        <v>1558403130017</v>
      </c>
      <c r="E46" s="6" t="s">
        <v>161</v>
      </c>
      <c r="F46" s="8" t="s">
        <v>161</v>
      </c>
      <c r="G46" s="6" t="s">
        <v>173</v>
      </c>
    </row>
    <row r="47" spans="2:7" ht="13.5" customHeight="1" x14ac:dyDescent="0.25">
      <c r="B47" s="1" t="s">
        <v>30</v>
      </c>
      <c r="C47" s="1" t="str">
        <f t="shared" si="0"/>
        <v>155840229003-7</v>
      </c>
      <c r="D47" s="1" t="str">
        <f t="shared" si="1"/>
        <v>1558402290037</v>
      </c>
      <c r="E47" s="6" t="s">
        <v>145</v>
      </c>
      <c r="F47" s="8" t="s">
        <v>145</v>
      </c>
      <c r="G47" s="6" t="s">
        <v>173</v>
      </c>
    </row>
    <row r="48" spans="2:7" ht="13.5" customHeight="1" x14ac:dyDescent="0.25">
      <c r="B48" s="1" t="s">
        <v>42</v>
      </c>
      <c r="C48" s="1" t="str">
        <f t="shared" si="0"/>
        <v>155840280001-9</v>
      </c>
      <c r="D48" s="1" t="str">
        <f t="shared" si="1"/>
        <v>1558402800019</v>
      </c>
      <c r="E48" s="6" t="s">
        <v>156</v>
      </c>
      <c r="F48" s="8" t="s">
        <v>157</v>
      </c>
      <c r="G48" s="6" t="s">
        <v>173</v>
      </c>
    </row>
    <row r="49" spans="2:7" ht="13.5" customHeight="1" x14ac:dyDescent="0.25">
      <c r="B49" s="1" t="s">
        <v>43</v>
      </c>
      <c r="C49" s="1" t="str">
        <f t="shared" si="0"/>
        <v>155840361001-9</v>
      </c>
      <c r="D49" s="1" t="str">
        <f t="shared" si="1"/>
        <v>1558403610019</v>
      </c>
      <c r="E49" s="6" t="s">
        <v>159</v>
      </c>
      <c r="F49" s="8" t="s">
        <v>160</v>
      </c>
      <c r="G49" s="6" t="s">
        <v>173</v>
      </c>
    </row>
    <row r="50" spans="2:7" ht="13.5" customHeight="1" x14ac:dyDescent="0.25">
      <c r="B50" s="1" t="s">
        <v>44</v>
      </c>
      <c r="C50" s="1" t="str">
        <f t="shared" si="0"/>
        <v>155840208002-4</v>
      </c>
      <c r="D50" s="1" t="str">
        <f t="shared" si="1"/>
        <v>1558402080024</v>
      </c>
      <c r="E50" s="6" t="s">
        <v>158</v>
      </c>
      <c r="F50" s="8" t="s">
        <v>158</v>
      </c>
      <c r="G50" s="6" t="s">
        <v>173</v>
      </c>
    </row>
    <row r="51" spans="2:7" ht="13.5" customHeight="1" x14ac:dyDescent="0.25">
      <c r="B51" s="1" t="s">
        <v>9</v>
      </c>
      <c r="C51" s="1" t="str">
        <f t="shared" si="0"/>
        <v>155840156001-4</v>
      </c>
      <c r="D51" s="1" t="str">
        <f t="shared" si="1"/>
        <v>1558401560014</v>
      </c>
      <c r="E51" s="6" t="s">
        <v>97</v>
      </c>
      <c r="F51" s="8" t="s">
        <v>97</v>
      </c>
      <c r="G51" s="6" t="s">
        <v>173</v>
      </c>
    </row>
    <row r="52" spans="2:7" ht="13.5" customHeight="1" x14ac:dyDescent="0.25">
      <c r="B52" s="1" t="s">
        <v>16</v>
      </c>
      <c r="C52" s="1" t="str">
        <f t="shared" si="0"/>
        <v>155840196001-2</v>
      </c>
      <c r="D52" s="1" t="str">
        <f t="shared" si="1"/>
        <v>1558401960012</v>
      </c>
      <c r="E52" s="6" t="s">
        <v>105</v>
      </c>
      <c r="F52" s="8" t="s">
        <v>105</v>
      </c>
      <c r="G52" s="6" t="s">
        <v>173</v>
      </c>
    </row>
    <row r="53" spans="2:7" ht="13.5" customHeight="1" x14ac:dyDescent="0.25">
      <c r="B53" s="1" t="s">
        <v>45</v>
      </c>
      <c r="C53" s="1" t="str">
        <f t="shared" si="0"/>
        <v>155840096001-9</v>
      </c>
      <c r="D53" s="1" t="str">
        <f t="shared" si="1"/>
        <v>1558400960019</v>
      </c>
      <c r="E53" s="6" t="s">
        <v>151</v>
      </c>
      <c r="F53" s="8" t="s">
        <v>152</v>
      </c>
      <c r="G53" s="6" t="s">
        <v>173</v>
      </c>
    </row>
    <row r="54" spans="2:7" ht="13.5" customHeight="1" x14ac:dyDescent="0.25">
      <c r="B54" s="1" t="s">
        <v>46</v>
      </c>
      <c r="C54" s="1" t="str">
        <f t="shared" si="0"/>
        <v>155840154004-8</v>
      </c>
      <c r="D54" s="1" t="str">
        <f t="shared" si="1"/>
        <v>1558401540048</v>
      </c>
      <c r="E54" s="6" t="s">
        <v>118</v>
      </c>
      <c r="F54" s="8" t="s">
        <v>118</v>
      </c>
      <c r="G54" s="6" t="s">
        <v>173</v>
      </c>
    </row>
    <row r="55" spans="2:7" ht="13.5" customHeight="1" x14ac:dyDescent="0.25">
      <c r="B55" s="1" t="s">
        <v>47</v>
      </c>
      <c r="C55" s="1" t="str">
        <f t="shared" si="0"/>
        <v>155840199004-3</v>
      </c>
      <c r="D55" s="1" t="str">
        <f t="shared" si="1"/>
        <v>1558401990043</v>
      </c>
      <c r="E55" s="6" t="s">
        <v>118</v>
      </c>
      <c r="F55" s="8" t="s">
        <v>118</v>
      </c>
      <c r="G55" s="6" t="s">
        <v>173</v>
      </c>
    </row>
    <row r="56" spans="2:7" ht="13.5" customHeight="1" x14ac:dyDescent="0.25">
      <c r="B56" s="1" t="s">
        <v>17</v>
      </c>
      <c r="C56" s="1" t="str">
        <f t="shared" si="0"/>
        <v>155840140001-7</v>
      </c>
      <c r="D56" s="1" t="str">
        <f t="shared" si="1"/>
        <v>1558401400017</v>
      </c>
      <c r="E56" s="6" t="s">
        <v>106</v>
      </c>
      <c r="F56" s="8" t="s">
        <v>106</v>
      </c>
      <c r="G56" s="6" t="s">
        <v>173</v>
      </c>
    </row>
    <row r="57" spans="2:7" ht="13.5" customHeight="1" x14ac:dyDescent="0.25">
      <c r="B57" s="1" t="s">
        <v>24</v>
      </c>
      <c r="C57" s="1" t="str">
        <f t="shared" si="0"/>
        <v>155840093001-2</v>
      </c>
      <c r="D57" s="1" t="str">
        <f t="shared" si="1"/>
        <v>1558400930012</v>
      </c>
      <c r="E57" s="6" t="s">
        <v>111</v>
      </c>
      <c r="F57" s="8" t="s">
        <v>111</v>
      </c>
      <c r="G57" s="6" t="s">
        <v>173</v>
      </c>
    </row>
    <row r="58" spans="2:7" ht="13.5" customHeight="1" x14ac:dyDescent="0.25">
      <c r="B58" s="1" t="s">
        <v>48</v>
      </c>
      <c r="C58" s="1" t="str">
        <f t="shared" si="0"/>
        <v>155840280004-3</v>
      </c>
      <c r="D58" s="1" t="str">
        <f t="shared" si="1"/>
        <v>1558402800043</v>
      </c>
      <c r="E58" s="6" t="s">
        <v>156</v>
      </c>
      <c r="F58" s="8" t="s">
        <v>157</v>
      </c>
      <c r="G58" s="6" t="s">
        <v>173</v>
      </c>
    </row>
    <row r="59" spans="2:7" ht="13.5" customHeight="1" x14ac:dyDescent="0.25">
      <c r="B59" s="1" t="s">
        <v>49</v>
      </c>
      <c r="C59" s="1" t="str">
        <f t="shared" si="0"/>
        <v>155840398001-0</v>
      </c>
      <c r="D59" s="1" t="str">
        <f t="shared" si="1"/>
        <v>1558403980010</v>
      </c>
      <c r="E59" s="6" t="s">
        <v>155</v>
      </c>
      <c r="F59" s="8" t="s">
        <v>155</v>
      </c>
      <c r="G59" s="6" t="s">
        <v>173</v>
      </c>
    </row>
    <row r="60" spans="2:7" ht="13.5" customHeight="1" x14ac:dyDescent="0.25">
      <c r="B60" s="1" t="s">
        <v>50</v>
      </c>
      <c r="C60" s="1" t="str">
        <f t="shared" si="0"/>
        <v>155840398003-7</v>
      </c>
      <c r="D60" s="1" t="str">
        <f t="shared" si="1"/>
        <v>1558403980037</v>
      </c>
      <c r="E60" s="6" t="s">
        <v>155</v>
      </c>
      <c r="F60" s="8" t="s">
        <v>155</v>
      </c>
      <c r="G60" s="6" t="s">
        <v>173</v>
      </c>
    </row>
    <row r="61" spans="2:7" ht="13.5" customHeight="1" x14ac:dyDescent="0.25">
      <c r="B61" s="1" t="s">
        <v>51</v>
      </c>
      <c r="C61" s="1" t="str">
        <f t="shared" si="0"/>
        <v>155840104001-0</v>
      </c>
      <c r="D61" s="1" t="str">
        <f t="shared" si="1"/>
        <v>1558401040010</v>
      </c>
      <c r="E61" s="6" t="s">
        <v>154</v>
      </c>
      <c r="F61" s="8" t="s">
        <v>154</v>
      </c>
      <c r="G61" s="6" t="s">
        <v>173</v>
      </c>
    </row>
    <row r="62" spans="2:7" ht="13.5" customHeight="1" x14ac:dyDescent="0.25">
      <c r="B62" s="1" t="s">
        <v>38</v>
      </c>
      <c r="C62" s="1" t="str">
        <f t="shared" si="0"/>
        <v>155840161002-1</v>
      </c>
      <c r="D62" s="1" t="str">
        <f t="shared" si="1"/>
        <v>1558401610021</v>
      </c>
      <c r="E62" s="6" t="s">
        <v>153</v>
      </c>
      <c r="F62" s="8" t="s">
        <v>153</v>
      </c>
      <c r="G62" s="6" t="s">
        <v>173</v>
      </c>
    </row>
    <row r="63" spans="2:7" ht="13.5" customHeight="1" x14ac:dyDescent="0.25">
      <c r="B63" s="1" t="s">
        <v>52</v>
      </c>
      <c r="C63" s="1" t="str">
        <f t="shared" si="0"/>
        <v>155840096003-5</v>
      </c>
      <c r="D63" s="1" t="str">
        <f t="shared" si="1"/>
        <v>1558400960035</v>
      </c>
      <c r="E63" s="6" t="s">
        <v>151</v>
      </c>
      <c r="F63" s="8" t="s">
        <v>152</v>
      </c>
      <c r="G63" s="6" t="s">
        <v>173</v>
      </c>
    </row>
    <row r="64" spans="2:7" ht="13.5" customHeight="1" x14ac:dyDescent="0.25">
      <c r="B64" s="1" t="s">
        <v>18</v>
      </c>
      <c r="C64" s="1" t="str">
        <f t="shared" si="0"/>
        <v>155840150001-1</v>
      </c>
      <c r="D64" s="1" t="str">
        <f t="shared" si="1"/>
        <v>1558401500011</v>
      </c>
      <c r="E64" s="6" t="s">
        <v>106</v>
      </c>
      <c r="F64" s="8" t="s">
        <v>106</v>
      </c>
      <c r="G64" s="6" t="s">
        <v>173</v>
      </c>
    </row>
    <row r="65" spans="2:7" ht="13.5" customHeight="1" x14ac:dyDescent="0.25">
      <c r="B65" s="1" t="s">
        <v>28</v>
      </c>
      <c r="C65" s="1" t="str">
        <f t="shared" ref="C65:C106" si="2">SUBSTITUTE(B65,".", "")</f>
        <v>155840114003-1</v>
      </c>
      <c r="D65" s="1" t="str">
        <f t="shared" ref="D65:D106" si="3">SUBSTITUTE(C65,"-","")</f>
        <v>1558401140031</v>
      </c>
      <c r="E65" s="6" t="s">
        <v>149</v>
      </c>
      <c r="F65" s="8" t="s">
        <v>150</v>
      </c>
      <c r="G65" s="6" t="s">
        <v>173</v>
      </c>
    </row>
    <row r="66" spans="2:7" ht="13.5" customHeight="1" x14ac:dyDescent="0.25">
      <c r="B66" s="1" t="s">
        <v>53</v>
      </c>
      <c r="C66" s="1" t="str">
        <f t="shared" si="2"/>
        <v>155840333012-1</v>
      </c>
      <c r="D66" s="1" t="str">
        <f t="shared" si="3"/>
        <v>1558403330121</v>
      </c>
      <c r="E66" s="6" t="s">
        <v>148</v>
      </c>
      <c r="F66" s="8" t="s">
        <v>148</v>
      </c>
      <c r="G66" s="6" t="s">
        <v>173</v>
      </c>
    </row>
    <row r="67" spans="2:7" ht="13.5" customHeight="1" x14ac:dyDescent="0.25">
      <c r="B67" s="1" t="s">
        <v>54</v>
      </c>
      <c r="C67" s="1" t="str">
        <f t="shared" si="2"/>
        <v>155840121002-1</v>
      </c>
      <c r="D67" s="1" t="str">
        <f t="shared" si="3"/>
        <v>1558401210021</v>
      </c>
      <c r="E67" s="6" t="s">
        <v>146</v>
      </c>
      <c r="F67" s="8" t="s">
        <v>147</v>
      </c>
      <c r="G67" s="6" t="s">
        <v>173</v>
      </c>
    </row>
    <row r="68" spans="2:7" ht="13.5" customHeight="1" x14ac:dyDescent="0.25">
      <c r="B68" s="1" t="s">
        <v>55</v>
      </c>
      <c r="C68" s="1" t="str">
        <f t="shared" si="2"/>
        <v>155840121016-1</v>
      </c>
      <c r="D68" s="1" t="str">
        <f t="shared" si="3"/>
        <v>1558401210161</v>
      </c>
      <c r="E68" s="6" t="s">
        <v>146</v>
      </c>
      <c r="F68" s="8" t="s">
        <v>147</v>
      </c>
      <c r="G68" s="6" t="s">
        <v>173</v>
      </c>
    </row>
    <row r="69" spans="2:7" ht="13.5" customHeight="1" x14ac:dyDescent="0.25">
      <c r="B69" s="1" t="s">
        <v>29</v>
      </c>
      <c r="C69" s="1" t="str">
        <f t="shared" si="2"/>
        <v>155840276002-5</v>
      </c>
      <c r="D69" s="1" t="str">
        <f t="shared" si="3"/>
        <v>1558402760025</v>
      </c>
      <c r="E69" s="6" t="s">
        <v>145</v>
      </c>
      <c r="F69" s="8" t="s">
        <v>145</v>
      </c>
      <c r="G69" s="6" t="s">
        <v>173</v>
      </c>
    </row>
    <row r="70" spans="2:7" ht="13.5" customHeight="1" x14ac:dyDescent="0.25">
      <c r="B70" s="1" t="s">
        <v>56</v>
      </c>
      <c r="C70" s="1" t="str">
        <f t="shared" si="2"/>
        <v>155840078004-5</v>
      </c>
      <c r="D70" s="1" t="str">
        <f t="shared" si="3"/>
        <v>1558400780045</v>
      </c>
      <c r="E70" s="6" t="s">
        <v>143</v>
      </c>
      <c r="F70" s="8" t="s">
        <v>144</v>
      </c>
      <c r="G70" s="6" t="s">
        <v>173</v>
      </c>
    </row>
    <row r="71" spans="2:7" ht="13.5" customHeight="1" x14ac:dyDescent="0.25">
      <c r="B71" s="1" t="s">
        <v>57</v>
      </c>
      <c r="C71" s="1" t="str">
        <f t="shared" si="2"/>
        <v>155840078001-0</v>
      </c>
      <c r="D71" s="1" t="str">
        <f t="shared" si="3"/>
        <v>1558400780010</v>
      </c>
      <c r="E71" s="6" t="s">
        <v>143</v>
      </c>
      <c r="F71" s="8" t="s">
        <v>144</v>
      </c>
      <c r="G71" s="6" t="s">
        <v>173</v>
      </c>
    </row>
    <row r="72" spans="2:7" ht="13.5" customHeight="1" x14ac:dyDescent="0.25">
      <c r="B72" s="1" t="s">
        <v>58</v>
      </c>
      <c r="C72" s="1" t="str">
        <f t="shared" si="2"/>
        <v>155840182007-5</v>
      </c>
      <c r="D72" s="1" t="str">
        <f t="shared" si="3"/>
        <v>1558401820075</v>
      </c>
      <c r="E72" s="6" t="s">
        <v>114</v>
      </c>
      <c r="F72" s="8" t="s">
        <v>115</v>
      </c>
      <c r="G72" s="6" t="s">
        <v>173</v>
      </c>
    </row>
    <row r="73" spans="2:7" ht="13.5" customHeight="1" x14ac:dyDescent="0.25">
      <c r="B73" s="1" t="s">
        <v>59</v>
      </c>
      <c r="C73" s="1" t="str">
        <f t="shared" si="2"/>
        <v>155840182004-0</v>
      </c>
      <c r="D73" s="1" t="str">
        <f t="shared" si="3"/>
        <v>1558401820040</v>
      </c>
      <c r="E73" s="6" t="s">
        <v>114</v>
      </c>
      <c r="F73" s="8" t="s">
        <v>115</v>
      </c>
      <c r="G73" s="6" t="s">
        <v>173</v>
      </c>
    </row>
    <row r="74" spans="2:7" ht="13.5" customHeight="1" x14ac:dyDescent="0.25">
      <c r="B74" s="1" t="s">
        <v>60</v>
      </c>
      <c r="C74" s="1" t="str">
        <f t="shared" si="2"/>
        <v>155840182006-7</v>
      </c>
      <c r="D74" s="1" t="str">
        <f t="shared" si="3"/>
        <v>1558401820067</v>
      </c>
      <c r="E74" s="6" t="s">
        <v>114</v>
      </c>
      <c r="F74" s="8" t="s">
        <v>115</v>
      </c>
      <c r="G74" s="6" t="s">
        <v>173</v>
      </c>
    </row>
    <row r="75" spans="2:7" ht="13.5" customHeight="1" x14ac:dyDescent="0.25">
      <c r="B75" s="1" t="s">
        <v>11</v>
      </c>
      <c r="C75" s="1" t="str">
        <f t="shared" si="2"/>
        <v>155840271001-1</v>
      </c>
      <c r="D75" s="1" t="str">
        <f t="shared" si="3"/>
        <v>1558402710011</v>
      </c>
      <c r="E75" s="6" t="s">
        <v>99</v>
      </c>
      <c r="F75" s="8" t="s">
        <v>100</v>
      </c>
      <c r="G75" s="6" t="s">
        <v>173</v>
      </c>
    </row>
    <row r="76" spans="2:7" ht="13.5" customHeight="1" x14ac:dyDescent="0.25">
      <c r="B76" s="1" t="s">
        <v>61</v>
      </c>
      <c r="C76" s="1" t="str">
        <f t="shared" si="2"/>
        <v>155840323001-1</v>
      </c>
      <c r="D76" s="1" t="str">
        <f t="shared" si="3"/>
        <v>1558403230011</v>
      </c>
      <c r="E76" s="6" t="s">
        <v>141</v>
      </c>
      <c r="F76" s="8" t="s">
        <v>142</v>
      </c>
      <c r="G76" s="6" t="s">
        <v>173</v>
      </c>
    </row>
    <row r="77" spans="2:7" ht="13.5" customHeight="1" x14ac:dyDescent="0.25">
      <c r="B77" s="1" t="s">
        <v>62</v>
      </c>
      <c r="C77" s="1" t="str">
        <f t="shared" si="2"/>
        <v>155840254002-5</v>
      </c>
      <c r="D77" s="1" t="str">
        <f t="shared" si="3"/>
        <v>1558402540025</v>
      </c>
      <c r="E77" s="6" t="s">
        <v>139</v>
      </c>
      <c r="F77" s="8" t="s">
        <v>140</v>
      </c>
      <c r="G77" s="6" t="s">
        <v>173</v>
      </c>
    </row>
    <row r="78" spans="2:7" ht="13.5" customHeight="1" x14ac:dyDescent="0.25">
      <c r="B78" s="1" t="s">
        <v>12</v>
      </c>
      <c r="C78" s="1" t="str">
        <f t="shared" si="2"/>
        <v>155840290012-9</v>
      </c>
      <c r="D78" s="1" t="str">
        <f t="shared" si="3"/>
        <v>1558402900129</v>
      </c>
      <c r="E78" s="6" t="s">
        <v>101</v>
      </c>
      <c r="F78" s="8" t="s">
        <v>102</v>
      </c>
      <c r="G78" s="6" t="s">
        <v>173</v>
      </c>
    </row>
    <row r="79" spans="2:7" ht="13.5" customHeight="1" x14ac:dyDescent="0.25">
      <c r="B79" s="1" t="s">
        <v>63</v>
      </c>
      <c r="C79" s="1" t="str">
        <f t="shared" si="2"/>
        <v>155840254001-7</v>
      </c>
      <c r="D79" s="1" t="str">
        <f t="shared" si="3"/>
        <v>1558402540017</v>
      </c>
      <c r="E79" s="6" t="s">
        <v>139</v>
      </c>
      <c r="F79" s="8" t="s">
        <v>140</v>
      </c>
      <c r="G79" s="6" t="s">
        <v>173</v>
      </c>
    </row>
    <row r="80" spans="2:7" ht="13.5" customHeight="1" x14ac:dyDescent="0.25">
      <c r="B80" s="1" t="s">
        <v>64</v>
      </c>
      <c r="C80" s="1" t="str">
        <f t="shared" si="2"/>
        <v>155840162002-5</v>
      </c>
      <c r="D80" s="1" t="str">
        <f t="shared" si="3"/>
        <v>1558401620025</v>
      </c>
      <c r="E80" s="6" t="s">
        <v>125</v>
      </c>
      <c r="F80" s="8" t="s">
        <v>126</v>
      </c>
      <c r="G80" s="6" t="s">
        <v>173</v>
      </c>
    </row>
    <row r="81" spans="2:7" ht="13.5" customHeight="1" x14ac:dyDescent="0.25">
      <c r="B81" s="1" t="s">
        <v>65</v>
      </c>
      <c r="C81" s="1" t="str">
        <f t="shared" si="2"/>
        <v>155840287004-1</v>
      </c>
      <c r="D81" s="1" t="str">
        <f t="shared" si="3"/>
        <v>1558402870041</v>
      </c>
      <c r="E81" s="6" t="s">
        <v>138</v>
      </c>
      <c r="F81" s="8" t="s">
        <v>138</v>
      </c>
      <c r="G81" s="6" t="s">
        <v>173</v>
      </c>
    </row>
    <row r="82" spans="2:7" ht="13.5" customHeight="1" x14ac:dyDescent="0.25">
      <c r="B82" s="1" t="s">
        <v>0</v>
      </c>
      <c r="C82" s="1" t="str">
        <f t="shared" si="2"/>
        <v>155840315002-6</v>
      </c>
      <c r="D82" s="1" t="str">
        <f t="shared" si="3"/>
        <v>1558403150026</v>
      </c>
      <c r="E82" s="6" t="s">
        <v>87</v>
      </c>
      <c r="F82" s="8" t="s">
        <v>88</v>
      </c>
      <c r="G82" s="6" t="s">
        <v>173</v>
      </c>
    </row>
    <row r="83" spans="2:7" ht="13.5" customHeight="1" x14ac:dyDescent="0.25">
      <c r="B83" s="1" t="s">
        <v>66</v>
      </c>
      <c r="C83" s="1" t="str">
        <f t="shared" si="2"/>
        <v>155840145010-3</v>
      </c>
      <c r="D83" s="1" t="str">
        <f t="shared" si="3"/>
        <v>1558401450103</v>
      </c>
      <c r="E83" s="6" t="s">
        <v>137</v>
      </c>
      <c r="F83" s="8" t="s">
        <v>137</v>
      </c>
      <c r="G83" s="6" t="s">
        <v>173</v>
      </c>
    </row>
    <row r="84" spans="2:7" ht="13.5" customHeight="1" x14ac:dyDescent="0.25">
      <c r="B84" s="1" t="s">
        <v>67</v>
      </c>
      <c r="C84" s="1" t="str">
        <f t="shared" si="2"/>
        <v>155840298002-5</v>
      </c>
      <c r="D84" s="1" t="str">
        <f t="shared" si="3"/>
        <v>1558402980025</v>
      </c>
      <c r="E84" s="6" t="s">
        <v>135</v>
      </c>
      <c r="F84" s="8" t="s">
        <v>136</v>
      </c>
      <c r="G84" s="6" t="s">
        <v>173</v>
      </c>
    </row>
    <row r="85" spans="2:7" ht="13.5" customHeight="1" x14ac:dyDescent="0.25">
      <c r="B85" s="1" t="s">
        <v>68</v>
      </c>
      <c r="C85" s="1" t="str">
        <f t="shared" si="2"/>
        <v>155840298016-5</v>
      </c>
      <c r="D85" s="1" t="str">
        <f t="shared" si="3"/>
        <v>1558402980165</v>
      </c>
      <c r="E85" s="6" t="s">
        <v>135</v>
      </c>
      <c r="F85" s="8" t="s">
        <v>136</v>
      </c>
      <c r="G85" s="6" t="s">
        <v>173</v>
      </c>
    </row>
    <row r="86" spans="2:7" ht="13.5" customHeight="1" x14ac:dyDescent="0.25">
      <c r="B86" s="1" t="s">
        <v>69</v>
      </c>
      <c r="C86" s="1" t="str">
        <f t="shared" si="2"/>
        <v>155840228001-5</v>
      </c>
      <c r="D86" s="1" t="str">
        <f t="shared" si="3"/>
        <v>1558402280015</v>
      </c>
      <c r="E86" s="6" t="s">
        <v>107</v>
      </c>
      <c r="F86" s="8" t="s">
        <v>107</v>
      </c>
      <c r="G86" s="6" t="s">
        <v>173</v>
      </c>
    </row>
    <row r="87" spans="2:7" ht="13.5" customHeight="1" x14ac:dyDescent="0.25">
      <c r="B87" s="1" t="s">
        <v>70</v>
      </c>
      <c r="C87" s="1" t="str">
        <f t="shared" si="2"/>
        <v>178170113004-7</v>
      </c>
      <c r="D87" s="1" t="str">
        <f t="shared" si="3"/>
        <v>1781701130047</v>
      </c>
      <c r="E87" s="6" t="s">
        <v>133</v>
      </c>
      <c r="F87" s="8" t="s">
        <v>134</v>
      </c>
      <c r="G87" s="6" t="s">
        <v>173</v>
      </c>
    </row>
    <row r="88" spans="2:7" ht="13.5" customHeight="1" x14ac:dyDescent="0.25">
      <c r="B88" s="1" t="s">
        <v>71</v>
      </c>
      <c r="C88" s="1" t="str">
        <f t="shared" si="2"/>
        <v>155840136030-9</v>
      </c>
      <c r="D88" s="1" t="str">
        <f t="shared" si="3"/>
        <v>1558401360309</v>
      </c>
      <c r="E88" s="6" t="s">
        <v>129</v>
      </c>
      <c r="F88" s="8" t="s">
        <v>132</v>
      </c>
      <c r="G88" s="6" t="s">
        <v>173</v>
      </c>
    </row>
    <row r="89" spans="2:7" ht="13.5" customHeight="1" x14ac:dyDescent="0.25">
      <c r="B89" s="1" t="s">
        <v>72</v>
      </c>
      <c r="C89" s="1" t="str">
        <f t="shared" si="2"/>
        <v>155840148001-0</v>
      </c>
      <c r="D89" s="1" t="str">
        <f t="shared" si="3"/>
        <v>1558401480010</v>
      </c>
      <c r="E89" s="6" t="s">
        <v>127</v>
      </c>
      <c r="F89" s="8" t="s">
        <v>127</v>
      </c>
      <c r="G89" s="6" t="s">
        <v>173</v>
      </c>
    </row>
    <row r="90" spans="2:7" ht="13.5" customHeight="1" x14ac:dyDescent="0.25">
      <c r="B90" s="1" t="s">
        <v>73</v>
      </c>
      <c r="C90" s="1" t="str">
        <f t="shared" si="2"/>
        <v>178170799001-3</v>
      </c>
      <c r="D90" s="1" t="str">
        <f t="shared" si="3"/>
        <v>1781707990013</v>
      </c>
      <c r="E90" s="6" t="s">
        <v>130</v>
      </c>
      <c r="F90" s="8" t="s">
        <v>131</v>
      </c>
      <c r="G90" s="6" t="s">
        <v>173</v>
      </c>
    </row>
    <row r="91" spans="2:7" ht="13.5" customHeight="1" x14ac:dyDescent="0.25">
      <c r="B91" s="1" t="s">
        <v>74</v>
      </c>
      <c r="C91" s="1" t="str">
        <f t="shared" si="2"/>
        <v>155840040002-1</v>
      </c>
      <c r="D91" s="1" t="str">
        <f t="shared" si="3"/>
        <v>1558400400021</v>
      </c>
      <c r="E91" s="6" t="s">
        <v>129</v>
      </c>
      <c r="F91" s="8" t="s">
        <v>129</v>
      </c>
      <c r="G91" s="6" t="s">
        <v>173</v>
      </c>
    </row>
    <row r="92" spans="2:7" ht="13.5" customHeight="1" x14ac:dyDescent="0.25">
      <c r="B92" s="1" t="s">
        <v>75</v>
      </c>
      <c r="C92" s="1" t="str">
        <f t="shared" si="2"/>
        <v>155840564001-2</v>
      </c>
      <c r="D92" s="1" t="str">
        <f t="shared" si="3"/>
        <v>1558405640012</v>
      </c>
      <c r="E92" s="6" t="s">
        <v>128</v>
      </c>
      <c r="F92" s="8" t="s">
        <v>128</v>
      </c>
      <c r="G92" s="6" t="s">
        <v>173</v>
      </c>
    </row>
    <row r="93" spans="2:7" ht="13.5" customHeight="1" x14ac:dyDescent="0.25">
      <c r="B93" s="1" t="s">
        <v>76</v>
      </c>
      <c r="C93" s="1" t="str">
        <f t="shared" si="2"/>
        <v>155840564002-0</v>
      </c>
      <c r="D93" s="1" t="str">
        <f t="shared" si="3"/>
        <v>1558405640020</v>
      </c>
      <c r="E93" s="6" t="s">
        <v>128</v>
      </c>
      <c r="F93" s="8" t="s">
        <v>128</v>
      </c>
      <c r="G93" s="6" t="s">
        <v>173</v>
      </c>
    </row>
    <row r="94" spans="2:7" ht="13.5" customHeight="1" x14ac:dyDescent="0.25">
      <c r="B94" s="1" t="s">
        <v>72</v>
      </c>
      <c r="C94" s="1" t="str">
        <f t="shared" si="2"/>
        <v>155840148001-0</v>
      </c>
      <c r="D94" s="1" t="str">
        <f t="shared" si="3"/>
        <v>1558401480010</v>
      </c>
      <c r="E94" s="6" t="s">
        <v>127</v>
      </c>
      <c r="F94" s="8" t="s">
        <v>127</v>
      </c>
      <c r="G94" s="6" t="s">
        <v>173</v>
      </c>
    </row>
    <row r="95" spans="2:7" ht="13.5" customHeight="1" x14ac:dyDescent="0.25">
      <c r="B95" s="1" t="s">
        <v>64</v>
      </c>
      <c r="C95" s="1" t="str">
        <f t="shared" si="2"/>
        <v>155840162002-5</v>
      </c>
      <c r="D95" s="1" t="str">
        <f t="shared" si="3"/>
        <v>1558401620025</v>
      </c>
      <c r="E95" s="6" t="s">
        <v>125</v>
      </c>
      <c r="F95" s="8" t="s">
        <v>126</v>
      </c>
      <c r="G95" s="6" t="s">
        <v>173</v>
      </c>
    </row>
    <row r="96" spans="2:7" ht="13.5" customHeight="1" x14ac:dyDescent="0.25">
      <c r="B96" s="1" t="s">
        <v>77</v>
      </c>
      <c r="C96" s="1" t="str">
        <f t="shared" si="2"/>
        <v>178170095009-1</v>
      </c>
      <c r="D96" s="1" t="str">
        <f t="shared" si="3"/>
        <v>1781700950091</v>
      </c>
      <c r="E96" s="6" t="s">
        <v>123</v>
      </c>
      <c r="F96" s="8" t="s">
        <v>124</v>
      </c>
      <c r="G96" s="6" t="s">
        <v>173</v>
      </c>
    </row>
    <row r="97" spans="2:7" ht="13.5" customHeight="1" x14ac:dyDescent="0.25">
      <c r="B97" s="1" t="s">
        <v>39</v>
      </c>
      <c r="C97" s="1" t="str">
        <f t="shared" si="2"/>
        <v>178170095003-2</v>
      </c>
      <c r="D97" s="1" t="str">
        <f t="shared" si="3"/>
        <v>1781700950032</v>
      </c>
      <c r="E97" s="6" t="s">
        <v>123</v>
      </c>
      <c r="F97" s="8" t="s">
        <v>124</v>
      </c>
      <c r="G97" s="6" t="s">
        <v>173</v>
      </c>
    </row>
    <row r="98" spans="2:7" ht="13.5" customHeight="1" x14ac:dyDescent="0.25">
      <c r="B98" s="1" t="s">
        <v>78</v>
      </c>
      <c r="C98" s="1" t="str">
        <f t="shared" si="2"/>
        <v>155840465003-0</v>
      </c>
      <c r="D98" s="1" t="str">
        <f t="shared" si="3"/>
        <v>1558404650030</v>
      </c>
      <c r="E98" s="6" t="s">
        <v>122</v>
      </c>
      <c r="F98" s="8" t="s">
        <v>122</v>
      </c>
      <c r="G98" s="6" t="s">
        <v>173</v>
      </c>
    </row>
    <row r="99" spans="2:7" ht="13.5" customHeight="1" x14ac:dyDescent="0.25">
      <c r="B99" s="1" t="s">
        <v>79</v>
      </c>
      <c r="C99" s="1" t="str">
        <f t="shared" si="2"/>
        <v>178170809005-9</v>
      </c>
      <c r="D99" s="1" t="str">
        <f t="shared" si="3"/>
        <v>1781708090059</v>
      </c>
      <c r="E99" s="6" t="s">
        <v>121</v>
      </c>
      <c r="F99" s="8" t="s">
        <v>120</v>
      </c>
      <c r="G99" s="6" t="s">
        <v>173</v>
      </c>
    </row>
    <row r="100" spans="2:7" ht="13.5" customHeight="1" x14ac:dyDescent="0.25">
      <c r="B100" s="1" t="s">
        <v>80</v>
      </c>
      <c r="C100" s="1" t="str">
        <f t="shared" si="2"/>
        <v>178170809010-5</v>
      </c>
      <c r="D100" s="1" t="str">
        <f t="shared" si="3"/>
        <v>1781708090105</v>
      </c>
      <c r="E100" s="6" t="s">
        <v>119</v>
      </c>
      <c r="F100" s="8" t="s">
        <v>120</v>
      </c>
      <c r="G100" s="6" t="s">
        <v>173</v>
      </c>
    </row>
    <row r="101" spans="2:7" ht="13.5" customHeight="1" x14ac:dyDescent="0.25">
      <c r="B101" s="1" t="s">
        <v>46</v>
      </c>
      <c r="C101" s="1" t="str">
        <f t="shared" si="2"/>
        <v>155840154004-8</v>
      </c>
      <c r="D101" s="1" t="str">
        <f t="shared" si="3"/>
        <v>1558401540048</v>
      </c>
      <c r="E101" s="6" t="s">
        <v>118</v>
      </c>
      <c r="F101" s="8" t="s">
        <v>118</v>
      </c>
      <c r="G101" s="6" t="s">
        <v>173</v>
      </c>
    </row>
    <row r="102" spans="2:7" ht="13.5" customHeight="1" x14ac:dyDescent="0.25">
      <c r="B102" s="1" t="s">
        <v>47</v>
      </c>
      <c r="C102" s="1" t="str">
        <f t="shared" si="2"/>
        <v>155840199004-3</v>
      </c>
      <c r="D102" s="1" t="str">
        <f t="shared" si="3"/>
        <v>1558401990043</v>
      </c>
      <c r="E102" s="6" t="s">
        <v>118</v>
      </c>
      <c r="F102" s="8" t="s">
        <v>118</v>
      </c>
      <c r="G102" s="6" t="s">
        <v>173</v>
      </c>
    </row>
    <row r="103" spans="2:7" ht="13.5" customHeight="1" x14ac:dyDescent="0.25">
      <c r="B103" s="1" t="s">
        <v>81</v>
      </c>
      <c r="C103" s="1" t="str">
        <f t="shared" si="2"/>
        <v>178170790007-3</v>
      </c>
      <c r="D103" s="1" t="str">
        <f t="shared" si="3"/>
        <v>1781707900073</v>
      </c>
      <c r="E103" s="6" t="s">
        <v>116</v>
      </c>
      <c r="F103" s="8" t="s">
        <v>117</v>
      </c>
      <c r="G103" s="6" t="s">
        <v>173</v>
      </c>
    </row>
    <row r="104" spans="2:7" ht="13.5" customHeight="1" x14ac:dyDescent="0.25">
      <c r="B104" s="1" t="s">
        <v>59</v>
      </c>
      <c r="C104" s="1" t="str">
        <f t="shared" si="2"/>
        <v>155840182004-0</v>
      </c>
      <c r="D104" s="1" t="str">
        <f t="shared" si="3"/>
        <v>1558401820040</v>
      </c>
      <c r="E104" s="6" t="s">
        <v>114</v>
      </c>
      <c r="F104" s="8" t="s">
        <v>115</v>
      </c>
      <c r="G104" s="6" t="s">
        <v>173</v>
      </c>
    </row>
    <row r="105" spans="2:7" ht="13.5" customHeight="1" x14ac:dyDescent="0.25">
      <c r="B105" s="1" t="s">
        <v>60</v>
      </c>
      <c r="C105" s="1" t="str">
        <f t="shared" si="2"/>
        <v>155840182006-7</v>
      </c>
      <c r="D105" s="1" t="str">
        <f t="shared" si="3"/>
        <v>1558401820067</v>
      </c>
      <c r="E105" s="6" t="s">
        <v>114</v>
      </c>
      <c r="F105" s="8" t="s">
        <v>115</v>
      </c>
      <c r="G105" s="6" t="s">
        <v>173</v>
      </c>
    </row>
    <row r="106" spans="2:7" ht="13.5" customHeight="1" x14ac:dyDescent="0.25">
      <c r="B106" s="1" t="s">
        <v>58</v>
      </c>
      <c r="C106" s="1" t="str">
        <f t="shared" si="2"/>
        <v>155840182007-5</v>
      </c>
      <c r="D106" s="1" t="str">
        <f t="shared" si="3"/>
        <v>1558401820075</v>
      </c>
      <c r="E106" s="6" t="s">
        <v>114</v>
      </c>
      <c r="F106" s="8" t="s">
        <v>115</v>
      </c>
      <c r="G106" s="6" t="s">
        <v>173</v>
      </c>
    </row>
    <row r="107" spans="2:7" ht="13.5" customHeight="1" x14ac:dyDescent="0.25">
      <c r="E107" s="2" t="s">
        <v>174</v>
      </c>
      <c r="F107" s="9" t="s">
        <v>175</v>
      </c>
      <c r="G107" s="6" t="s">
        <v>236</v>
      </c>
    </row>
    <row r="108" spans="2:7" ht="13.5" customHeight="1" x14ac:dyDescent="0.25">
      <c r="E108" s="2" t="s">
        <v>176</v>
      </c>
      <c r="F108" s="9" t="s">
        <v>177</v>
      </c>
      <c r="G108" s="6" t="s">
        <v>236</v>
      </c>
    </row>
    <row r="109" spans="2:7" ht="13.5" customHeight="1" x14ac:dyDescent="0.25">
      <c r="E109" s="2" t="s">
        <v>176</v>
      </c>
      <c r="F109" s="9" t="s">
        <v>177</v>
      </c>
      <c r="G109" s="6" t="s">
        <v>236</v>
      </c>
    </row>
    <row r="110" spans="2:7" ht="13.5" customHeight="1" x14ac:dyDescent="0.25">
      <c r="E110" s="2" t="s">
        <v>178</v>
      </c>
      <c r="F110" s="9" t="s">
        <v>179</v>
      </c>
      <c r="G110" s="6" t="s">
        <v>236</v>
      </c>
    </row>
    <row r="111" spans="2:7" ht="13.5" customHeight="1" x14ac:dyDescent="0.25">
      <c r="E111" s="2" t="s">
        <v>141</v>
      </c>
      <c r="F111" s="9" t="s">
        <v>141</v>
      </c>
      <c r="G111" s="6" t="s">
        <v>236</v>
      </c>
    </row>
    <row r="112" spans="2:7" ht="13.5" customHeight="1" x14ac:dyDescent="0.25">
      <c r="E112" s="2" t="s">
        <v>141</v>
      </c>
      <c r="F112" s="9" t="s">
        <v>175</v>
      </c>
      <c r="G112" s="6" t="s">
        <v>236</v>
      </c>
    </row>
    <row r="113" spans="5:7" ht="13.5" customHeight="1" x14ac:dyDescent="0.25">
      <c r="E113" s="2" t="s">
        <v>180</v>
      </c>
      <c r="F113" s="9" t="s">
        <v>181</v>
      </c>
      <c r="G113" s="6" t="s">
        <v>236</v>
      </c>
    </row>
    <row r="114" spans="5:7" ht="13.5" customHeight="1" x14ac:dyDescent="0.25">
      <c r="E114" s="2" t="s">
        <v>182</v>
      </c>
      <c r="F114" s="9" t="s">
        <v>183</v>
      </c>
      <c r="G114" s="6" t="s">
        <v>236</v>
      </c>
    </row>
    <row r="115" spans="5:7" ht="13.5" customHeight="1" x14ac:dyDescent="0.25">
      <c r="E115" s="2" t="s">
        <v>184</v>
      </c>
      <c r="F115" s="9" t="s">
        <v>184</v>
      </c>
      <c r="G115" s="6" t="s">
        <v>236</v>
      </c>
    </row>
    <row r="116" spans="5:7" ht="13.5" customHeight="1" x14ac:dyDescent="0.25">
      <c r="E116" s="2" t="s">
        <v>184</v>
      </c>
      <c r="F116" s="9" t="s">
        <v>184</v>
      </c>
      <c r="G116" s="6" t="s">
        <v>236</v>
      </c>
    </row>
    <row r="117" spans="5:7" ht="13.5" customHeight="1" x14ac:dyDescent="0.25">
      <c r="E117" s="2" t="s">
        <v>185</v>
      </c>
      <c r="F117" s="9" t="s">
        <v>175</v>
      </c>
      <c r="G117" s="6" t="s">
        <v>236</v>
      </c>
    </row>
    <row r="118" spans="5:7" ht="13.5" customHeight="1" x14ac:dyDescent="0.25">
      <c r="E118" s="2" t="s">
        <v>186</v>
      </c>
      <c r="F118" s="9" t="s">
        <v>187</v>
      </c>
      <c r="G118" s="6" t="s">
        <v>236</v>
      </c>
    </row>
    <row r="119" spans="5:7" ht="13.5" customHeight="1" x14ac:dyDescent="0.25">
      <c r="E119" s="2" t="s">
        <v>186</v>
      </c>
      <c r="F119" s="9" t="s">
        <v>187</v>
      </c>
      <c r="G119" s="6" t="s">
        <v>236</v>
      </c>
    </row>
    <row r="120" spans="5:7" ht="13.5" customHeight="1" x14ac:dyDescent="0.25">
      <c r="E120" s="2" t="s">
        <v>186</v>
      </c>
      <c r="F120" s="9" t="s">
        <v>187</v>
      </c>
      <c r="G120" s="6" t="s">
        <v>236</v>
      </c>
    </row>
    <row r="121" spans="5:7" ht="13.5" customHeight="1" x14ac:dyDescent="0.25">
      <c r="E121" s="2" t="s">
        <v>188</v>
      </c>
      <c r="F121" s="9" t="s">
        <v>188</v>
      </c>
      <c r="G121" s="6" t="s">
        <v>236</v>
      </c>
    </row>
    <row r="122" spans="5:7" ht="13.5" customHeight="1" x14ac:dyDescent="0.25">
      <c r="E122" s="2" t="s">
        <v>188</v>
      </c>
      <c r="F122" s="9" t="s">
        <v>188</v>
      </c>
      <c r="G122" s="6" t="s">
        <v>236</v>
      </c>
    </row>
    <row r="123" spans="5:7" ht="13.5" customHeight="1" x14ac:dyDescent="0.25">
      <c r="E123" s="2" t="s">
        <v>188</v>
      </c>
      <c r="F123" s="9" t="s">
        <v>189</v>
      </c>
      <c r="G123" s="6" t="s">
        <v>236</v>
      </c>
    </row>
    <row r="124" spans="5:7" ht="13.5" customHeight="1" x14ac:dyDescent="0.25">
      <c r="E124" s="2" t="s">
        <v>188</v>
      </c>
      <c r="F124" s="9" t="s">
        <v>189</v>
      </c>
      <c r="G124" s="6" t="s">
        <v>236</v>
      </c>
    </row>
    <row r="125" spans="5:7" ht="13.5" customHeight="1" x14ac:dyDescent="0.25">
      <c r="E125" s="2" t="s">
        <v>190</v>
      </c>
      <c r="F125" s="9" t="s">
        <v>190</v>
      </c>
      <c r="G125" s="6" t="s">
        <v>236</v>
      </c>
    </row>
    <row r="126" spans="5:7" ht="13.5" customHeight="1" x14ac:dyDescent="0.25">
      <c r="E126" s="2" t="s">
        <v>191</v>
      </c>
      <c r="F126" s="9" t="s">
        <v>191</v>
      </c>
      <c r="G126" s="6" t="s">
        <v>236</v>
      </c>
    </row>
    <row r="127" spans="5:7" ht="13.5" customHeight="1" x14ac:dyDescent="0.25">
      <c r="E127" s="2" t="s">
        <v>192</v>
      </c>
      <c r="F127" s="9" t="s">
        <v>193</v>
      </c>
      <c r="G127" s="6" t="s">
        <v>236</v>
      </c>
    </row>
    <row r="128" spans="5:7" ht="13.5" customHeight="1" x14ac:dyDescent="0.25">
      <c r="E128" s="2" t="s">
        <v>192</v>
      </c>
      <c r="F128" s="9" t="s">
        <v>193</v>
      </c>
      <c r="G128" s="6" t="s">
        <v>236</v>
      </c>
    </row>
    <row r="129" spans="5:7" ht="13.5" customHeight="1" x14ac:dyDescent="0.25">
      <c r="E129" s="2" t="s">
        <v>194</v>
      </c>
      <c r="F129" s="9" t="s">
        <v>193</v>
      </c>
      <c r="G129" s="6" t="s">
        <v>236</v>
      </c>
    </row>
    <row r="130" spans="5:7" ht="13.5" customHeight="1" x14ac:dyDescent="0.25">
      <c r="E130" s="2" t="s">
        <v>195</v>
      </c>
      <c r="F130" s="9" t="s">
        <v>196</v>
      </c>
      <c r="G130" s="6" t="s">
        <v>236</v>
      </c>
    </row>
    <row r="131" spans="5:7" ht="13.5" customHeight="1" x14ac:dyDescent="0.25">
      <c r="E131" s="2" t="s">
        <v>197</v>
      </c>
      <c r="F131" s="9" t="s">
        <v>198</v>
      </c>
      <c r="G131" s="6" t="s">
        <v>236</v>
      </c>
    </row>
    <row r="132" spans="5:7" ht="13.5" customHeight="1" x14ac:dyDescent="0.25">
      <c r="E132" s="2" t="s">
        <v>197</v>
      </c>
      <c r="F132" s="9" t="s">
        <v>199</v>
      </c>
      <c r="G132" s="6" t="s">
        <v>236</v>
      </c>
    </row>
    <row r="133" spans="5:7" ht="13.5" customHeight="1" x14ac:dyDescent="0.25">
      <c r="E133" s="2" t="s">
        <v>200</v>
      </c>
      <c r="F133" s="9" t="s">
        <v>200</v>
      </c>
      <c r="G133" s="6" t="s">
        <v>236</v>
      </c>
    </row>
    <row r="134" spans="5:7" ht="13.5" customHeight="1" x14ac:dyDescent="0.25">
      <c r="E134" s="2" t="s">
        <v>201</v>
      </c>
      <c r="F134" s="9" t="s">
        <v>202</v>
      </c>
      <c r="G134" s="6" t="s">
        <v>236</v>
      </c>
    </row>
    <row r="135" spans="5:7" ht="13.5" customHeight="1" x14ac:dyDescent="0.25">
      <c r="E135" s="2" t="s">
        <v>201</v>
      </c>
      <c r="F135" s="9" t="s">
        <v>175</v>
      </c>
      <c r="G135" s="6" t="s">
        <v>236</v>
      </c>
    </row>
    <row r="136" spans="5:7" ht="13.5" customHeight="1" x14ac:dyDescent="0.25">
      <c r="E136" s="2" t="s">
        <v>203</v>
      </c>
      <c r="F136" s="9" t="s">
        <v>203</v>
      </c>
      <c r="G136" s="6" t="s">
        <v>236</v>
      </c>
    </row>
    <row r="137" spans="5:7" ht="13.5" customHeight="1" x14ac:dyDescent="0.25">
      <c r="E137" s="2" t="s">
        <v>204</v>
      </c>
      <c r="F137" s="9" t="s">
        <v>205</v>
      </c>
      <c r="G137" s="6" t="s">
        <v>236</v>
      </c>
    </row>
    <row r="138" spans="5:7" ht="13.5" customHeight="1" x14ac:dyDescent="0.25">
      <c r="E138" s="2" t="s">
        <v>206</v>
      </c>
      <c r="F138" s="9" t="s">
        <v>175</v>
      </c>
      <c r="G138" s="6" t="s">
        <v>236</v>
      </c>
    </row>
    <row r="139" spans="5:7" ht="13.5" customHeight="1" x14ac:dyDescent="0.25">
      <c r="E139" s="2" t="s">
        <v>207</v>
      </c>
      <c r="F139" s="9" t="s">
        <v>208</v>
      </c>
      <c r="G139" s="6" t="s">
        <v>236</v>
      </c>
    </row>
    <row r="140" spans="5:7" ht="13.5" customHeight="1" x14ac:dyDescent="0.25">
      <c r="E140" s="2" t="s">
        <v>207</v>
      </c>
      <c r="F140" s="9" t="s">
        <v>208</v>
      </c>
      <c r="G140" s="6" t="s">
        <v>236</v>
      </c>
    </row>
    <row r="141" spans="5:7" ht="13.5" customHeight="1" x14ac:dyDescent="0.25">
      <c r="E141" s="2" t="s">
        <v>207</v>
      </c>
      <c r="F141" s="9" t="s">
        <v>208</v>
      </c>
      <c r="G141" s="6" t="s">
        <v>236</v>
      </c>
    </row>
    <row r="142" spans="5:7" ht="13.5" customHeight="1" x14ac:dyDescent="0.25">
      <c r="E142" s="2" t="s">
        <v>209</v>
      </c>
      <c r="F142" s="9" t="s">
        <v>210</v>
      </c>
      <c r="G142" s="6" t="s">
        <v>236</v>
      </c>
    </row>
    <row r="143" spans="5:7" ht="13.5" customHeight="1" x14ac:dyDescent="0.25">
      <c r="E143" s="2" t="s">
        <v>211</v>
      </c>
      <c r="F143" s="9" t="s">
        <v>212</v>
      </c>
      <c r="G143" s="6" t="s">
        <v>236</v>
      </c>
    </row>
    <row r="144" spans="5:7" ht="13.5" customHeight="1" x14ac:dyDescent="0.25">
      <c r="E144" s="2" t="s">
        <v>213</v>
      </c>
      <c r="F144" s="9" t="s">
        <v>214</v>
      </c>
      <c r="G144" s="6" t="s">
        <v>236</v>
      </c>
    </row>
    <row r="145" spans="5:7" ht="13.5" customHeight="1" x14ac:dyDescent="0.25">
      <c r="E145" s="2" t="s">
        <v>215</v>
      </c>
      <c r="F145" s="9" t="s">
        <v>175</v>
      </c>
      <c r="G145" s="6" t="s">
        <v>236</v>
      </c>
    </row>
    <row r="146" spans="5:7" ht="13.5" customHeight="1" x14ac:dyDescent="0.25">
      <c r="E146" s="2" t="s">
        <v>216</v>
      </c>
      <c r="F146" s="9" t="s">
        <v>216</v>
      </c>
      <c r="G146" s="6" t="s">
        <v>236</v>
      </c>
    </row>
    <row r="147" spans="5:7" ht="13.5" customHeight="1" x14ac:dyDescent="0.25">
      <c r="E147" s="2" t="s">
        <v>216</v>
      </c>
      <c r="F147" s="9" t="s">
        <v>216</v>
      </c>
      <c r="G147" s="6" t="s">
        <v>236</v>
      </c>
    </row>
    <row r="148" spans="5:7" ht="13.5" customHeight="1" x14ac:dyDescent="0.25">
      <c r="E148" s="2" t="s">
        <v>217</v>
      </c>
      <c r="F148" s="9" t="s">
        <v>217</v>
      </c>
      <c r="G148" s="6" t="s">
        <v>236</v>
      </c>
    </row>
    <row r="149" spans="5:7" ht="13.5" customHeight="1" x14ac:dyDescent="0.25">
      <c r="E149" s="2" t="s">
        <v>218</v>
      </c>
      <c r="F149" s="9" t="s">
        <v>175</v>
      </c>
      <c r="G149" s="6" t="s">
        <v>236</v>
      </c>
    </row>
    <row r="150" spans="5:7" ht="13.5" customHeight="1" x14ac:dyDescent="0.25">
      <c r="E150" s="2" t="s">
        <v>219</v>
      </c>
      <c r="F150" s="9" t="s">
        <v>220</v>
      </c>
      <c r="G150" s="6" t="s">
        <v>236</v>
      </c>
    </row>
    <row r="151" spans="5:7" ht="13.5" customHeight="1" x14ac:dyDescent="0.25">
      <c r="E151" s="2" t="s">
        <v>166</v>
      </c>
      <c r="F151" s="9" t="s">
        <v>166</v>
      </c>
      <c r="G151" s="6" t="s">
        <v>236</v>
      </c>
    </row>
    <row r="152" spans="5:7" ht="13.5" customHeight="1" x14ac:dyDescent="0.25">
      <c r="E152" s="2" t="s">
        <v>166</v>
      </c>
      <c r="F152" s="9" t="s">
        <v>166</v>
      </c>
      <c r="G152" s="6" t="s">
        <v>236</v>
      </c>
    </row>
    <row r="153" spans="5:7" ht="13.5" customHeight="1" x14ac:dyDescent="0.25">
      <c r="E153" s="2" t="s">
        <v>221</v>
      </c>
      <c r="F153" s="9" t="s">
        <v>221</v>
      </c>
      <c r="G153" s="6" t="s">
        <v>236</v>
      </c>
    </row>
    <row r="154" spans="5:7" ht="13.5" customHeight="1" x14ac:dyDescent="0.25">
      <c r="E154" s="2" t="s">
        <v>221</v>
      </c>
      <c r="F154" s="9" t="s">
        <v>221</v>
      </c>
      <c r="G154" s="6" t="s">
        <v>236</v>
      </c>
    </row>
    <row r="155" spans="5:7" ht="13.5" customHeight="1" x14ac:dyDescent="0.25">
      <c r="E155" s="2" t="s">
        <v>221</v>
      </c>
      <c r="F155" s="9" t="s">
        <v>221</v>
      </c>
      <c r="G155" s="6" t="s">
        <v>236</v>
      </c>
    </row>
    <row r="156" spans="5:7" ht="13.5" customHeight="1" x14ac:dyDescent="0.25">
      <c r="E156" s="2" t="s">
        <v>222</v>
      </c>
      <c r="F156" s="9" t="s">
        <v>222</v>
      </c>
      <c r="G156" s="6" t="s">
        <v>236</v>
      </c>
    </row>
    <row r="157" spans="5:7" ht="13.5" customHeight="1" x14ac:dyDescent="0.25">
      <c r="E157" s="2" t="s">
        <v>223</v>
      </c>
      <c r="F157" s="9" t="s">
        <v>223</v>
      </c>
      <c r="G157" s="6" t="s">
        <v>236</v>
      </c>
    </row>
    <row r="158" spans="5:7" ht="13.5" customHeight="1" x14ac:dyDescent="0.25">
      <c r="E158" s="2" t="s">
        <v>224</v>
      </c>
      <c r="F158" s="9" t="s">
        <v>225</v>
      </c>
      <c r="G158" s="6" t="s">
        <v>236</v>
      </c>
    </row>
    <row r="159" spans="5:7" ht="13.5" customHeight="1" x14ac:dyDescent="0.25">
      <c r="E159" s="2" t="s">
        <v>226</v>
      </c>
      <c r="F159" s="9" t="s">
        <v>227</v>
      </c>
      <c r="G159" s="6" t="s">
        <v>236</v>
      </c>
    </row>
    <row r="160" spans="5:7" ht="13.5" customHeight="1" x14ac:dyDescent="0.25">
      <c r="E160" s="2" t="s">
        <v>226</v>
      </c>
      <c r="F160" s="9" t="s">
        <v>227</v>
      </c>
      <c r="G160" s="6" t="s">
        <v>236</v>
      </c>
    </row>
    <row r="161" spans="5:7" ht="13.5" customHeight="1" x14ac:dyDescent="0.25">
      <c r="E161" s="2" t="s">
        <v>228</v>
      </c>
      <c r="F161" s="9" t="s">
        <v>229</v>
      </c>
      <c r="G161" s="6" t="s">
        <v>236</v>
      </c>
    </row>
    <row r="162" spans="5:7" ht="13.5" customHeight="1" x14ac:dyDescent="0.25">
      <c r="E162" s="2" t="s">
        <v>228</v>
      </c>
      <c r="F162" s="9" t="s">
        <v>229</v>
      </c>
      <c r="G162" s="6" t="s">
        <v>236</v>
      </c>
    </row>
    <row r="163" spans="5:7" ht="13.5" customHeight="1" x14ac:dyDescent="0.25">
      <c r="E163" s="2" t="s">
        <v>230</v>
      </c>
      <c r="F163" s="9" t="s">
        <v>230</v>
      </c>
      <c r="G163" s="6" t="s">
        <v>236</v>
      </c>
    </row>
    <row r="164" spans="5:7" ht="13.5" customHeight="1" x14ac:dyDescent="0.25">
      <c r="E164" s="2" t="s">
        <v>231</v>
      </c>
      <c r="F164" s="9" t="s">
        <v>231</v>
      </c>
      <c r="G164" s="6" t="s">
        <v>236</v>
      </c>
    </row>
    <row r="165" spans="5:7" ht="13.5" customHeight="1" x14ac:dyDescent="0.25">
      <c r="E165" s="2" t="s">
        <v>232</v>
      </c>
      <c r="F165" s="9" t="s">
        <v>232</v>
      </c>
      <c r="G165" s="6" t="s">
        <v>236</v>
      </c>
    </row>
    <row r="166" spans="5:7" ht="13.5" customHeight="1" x14ac:dyDescent="0.25">
      <c r="E166" s="2" t="s">
        <v>232</v>
      </c>
      <c r="F166" s="9" t="s">
        <v>233</v>
      </c>
      <c r="G166" s="6" t="s">
        <v>236</v>
      </c>
    </row>
    <row r="167" spans="5:7" ht="13.5" customHeight="1" x14ac:dyDescent="0.25">
      <c r="E167" s="2" t="s">
        <v>232</v>
      </c>
      <c r="F167" s="9" t="s">
        <v>233</v>
      </c>
      <c r="G167" s="6" t="s">
        <v>236</v>
      </c>
    </row>
    <row r="168" spans="5:7" ht="13.5" customHeight="1" x14ac:dyDescent="0.25">
      <c r="E168" s="2" t="s">
        <v>234</v>
      </c>
      <c r="F168" s="9" t="s">
        <v>235</v>
      </c>
      <c r="G168" s="6" t="s">
        <v>236</v>
      </c>
    </row>
    <row r="169" spans="5:7" ht="13.5" customHeight="1" x14ac:dyDescent="0.25">
      <c r="E169" s="2" t="s">
        <v>234</v>
      </c>
      <c r="F169" s="9" t="s">
        <v>235</v>
      </c>
      <c r="G169" s="6" t="s">
        <v>236</v>
      </c>
    </row>
    <row r="170" spans="5:7" ht="13.5" customHeight="1" x14ac:dyDescent="0.25">
      <c r="E170" s="2" t="s">
        <v>237</v>
      </c>
      <c r="F170" s="9" t="s">
        <v>238</v>
      </c>
      <c r="G170" s="6" t="s">
        <v>249</v>
      </c>
    </row>
    <row r="171" spans="5:7" ht="13.5" customHeight="1" x14ac:dyDescent="0.25">
      <c r="E171" s="2" t="s">
        <v>239</v>
      </c>
      <c r="F171" s="8" t="s">
        <v>240</v>
      </c>
      <c r="G171" s="6" t="s">
        <v>249</v>
      </c>
    </row>
    <row r="172" spans="5:7" ht="13.5" customHeight="1" x14ac:dyDescent="0.25">
      <c r="E172" s="2" t="s">
        <v>241</v>
      </c>
      <c r="F172" s="9" t="s">
        <v>242</v>
      </c>
      <c r="G172" s="6" t="s">
        <v>249</v>
      </c>
    </row>
    <row r="173" spans="5:7" ht="13.5" customHeight="1" x14ac:dyDescent="0.25">
      <c r="E173" s="6" t="s">
        <v>241</v>
      </c>
      <c r="F173" s="8" t="s">
        <v>242</v>
      </c>
      <c r="G173" s="6" t="s">
        <v>249</v>
      </c>
    </row>
    <row r="174" spans="5:7" ht="13.5" customHeight="1" x14ac:dyDescent="0.25">
      <c r="E174" s="2" t="s">
        <v>243</v>
      </c>
      <c r="F174" s="9" t="s">
        <v>244</v>
      </c>
      <c r="G174" s="6" t="s">
        <v>249</v>
      </c>
    </row>
    <row r="175" spans="5:7" ht="13.5" customHeight="1" x14ac:dyDescent="0.25">
      <c r="E175" s="6" t="s">
        <v>245</v>
      </c>
      <c r="F175" s="8" t="s">
        <v>246</v>
      </c>
      <c r="G175" s="6" t="s">
        <v>249</v>
      </c>
    </row>
    <row r="176" spans="5:7" ht="13.5" customHeight="1" x14ac:dyDescent="0.25">
      <c r="E176" s="2" t="s">
        <v>247</v>
      </c>
      <c r="F176" s="9" t="s">
        <v>248</v>
      </c>
      <c r="G176" s="6" t="s">
        <v>249</v>
      </c>
    </row>
    <row r="177" spans="5:7" ht="13.5" customHeight="1" x14ac:dyDescent="0.25">
      <c r="E177" s="4" t="s">
        <v>250</v>
      </c>
      <c r="F177" s="5" t="s">
        <v>269</v>
      </c>
      <c r="G177" s="6" t="s">
        <v>280</v>
      </c>
    </row>
    <row r="178" spans="5:7" ht="13.5" customHeight="1" x14ac:dyDescent="0.25">
      <c r="E178" s="4" t="s">
        <v>251</v>
      </c>
      <c r="F178" s="5" t="s">
        <v>269</v>
      </c>
      <c r="G178" s="6" t="s">
        <v>280</v>
      </c>
    </row>
    <row r="179" spans="5:7" ht="13.5" customHeight="1" x14ac:dyDescent="0.25">
      <c r="E179" s="4" t="s">
        <v>252</v>
      </c>
      <c r="F179" s="5" t="s">
        <v>269</v>
      </c>
      <c r="G179" s="6" t="s">
        <v>280</v>
      </c>
    </row>
    <row r="180" spans="5:7" ht="13.5" customHeight="1" x14ac:dyDescent="0.25">
      <c r="E180" s="4" t="s">
        <v>253</v>
      </c>
      <c r="F180" s="5" t="s">
        <v>269</v>
      </c>
      <c r="G180" s="6" t="s">
        <v>280</v>
      </c>
    </row>
    <row r="181" spans="5:7" ht="13.5" customHeight="1" x14ac:dyDescent="0.25">
      <c r="E181" s="4" t="s">
        <v>254</v>
      </c>
      <c r="F181" s="5" t="s">
        <v>270</v>
      </c>
      <c r="G181" s="6" t="s">
        <v>280</v>
      </c>
    </row>
    <row r="182" spans="5:7" ht="13.5" customHeight="1" x14ac:dyDescent="0.25">
      <c r="E182" s="4" t="s">
        <v>255</v>
      </c>
      <c r="F182" s="5" t="s">
        <v>270</v>
      </c>
      <c r="G182" s="6" t="s">
        <v>280</v>
      </c>
    </row>
    <row r="183" spans="5:7" ht="13.5" customHeight="1" x14ac:dyDescent="0.25">
      <c r="E183" s="4" t="s">
        <v>256</v>
      </c>
      <c r="F183" s="5" t="s">
        <v>271</v>
      </c>
      <c r="G183" s="6" t="s">
        <v>280</v>
      </c>
    </row>
    <row r="184" spans="5:7" ht="13.5" customHeight="1" x14ac:dyDescent="0.25">
      <c r="E184" s="4" t="s">
        <v>257</v>
      </c>
      <c r="F184" s="5" t="s">
        <v>272</v>
      </c>
      <c r="G184" s="6" t="s">
        <v>280</v>
      </c>
    </row>
    <row r="185" spans="5:7" ht="13.5" customHeight="1" x14ac:dyDescent="0.25">
      <c r="E185" s="4" t="s">
        <v>258</v>
      </c>
      <c r="F185" s="5" t="s">
        <v>273</v>
      </c>
      <c r="G185" s="6" t="s">
        <v>280</v>
      </c>
    </row>
    <row r="186" spans="5:7" ht="13.5" customHeight="1" x14ac:dyDescent="0.25">
      <c r="E186" s="4" t="s">
        <v>259</v>
      </c>
      <c r="F186" s="5" t="s">
        <v>273</v>
      </c>
      <c r="G186" s="6" t="s">
        <v>280</v>
      </c>
    </row>
    <row r="187" spans="5:7" ht="13.5" customHeight="1" x14ac:dyDescent="0.25">
      <c r="E187" s="4" t="s">
        <v>260</v>
      </c>
      <c r="F187" s="5" t="s">
        <v>274</v>
      </c>
      <c r="G187" s="6" t="s">
        <v>280</v>
      </c>
    </row>
    <row r="188" spans="5:7" ht="13.5" customHeight="1" x14ac:dyDescent="0.25">
      <c r="E188" s="4" t="s">
        <v>261</v>
      </c>
      <c r="F188" s="5" t="s">
        <v>274</v>
      </c>
      <c r="G188" s="6" t="s">
        <v>280</v>
      </c>
    </row>
    <row r="189" spans="5:7" ht="13.5" customHeight="1" x14ac:dyDescent="0.25">
      <c r="E189" s="4" t="s">
        <v>262</v>
      </c>
      <c r="F189" s="5" t="s">
        <v>275</v>
      </c>
      <c r="G189" s="6" t="s">
        <v>280</v>
      </c>
    </row>
    <row r="190" spans="5:7" ht="13.5" customHeight="1" x14ac:dyDescent="0.25">
      <c r="E190" s="4" t="s">
        <v>263</v>
      </c>
      <c r="F190" s="5" t="s">
        <v>276</v>
      </c>
      <c r="G190" s="6" t="s">
        <v>280</v>
      </c>
    </row>
    <row r="191" spans="5:7" ht="13.5" customHeight="1" x14ac:dyDescent="0.25">
      <c r="E191" s="4" t="s">
        <v>264</v>
      </c>
      <c r="F191" s="5" t="s">
        <v>277</v>
      </c>
      <c r="G191" s="6" t="s">
        <v>280</v>
      </c>
    </row>
    <row r="192" spans="5:7" ht="13.5" customHeight="1" x14ac:dyDescent="0.25">
      <c r="E192" s="4" t="s">
        <v>265</v>
      </c>
      <c r="F192" s="5" t="s">
        <v>277</v>
      </c>
      <c r="G192" s="6" t="s">
        <v>280</v>
      </c>
    </row>
    <row r="193" spans="5:7" ht="13.5" customHeight="1" x14ac:dyDescent="0.25">
      <c r="E193" s="4" t="s">
        <v>266</v>
      </c>
      <c r="F193" s="5" t="s">
        <v>278</v>
      </c>
      <c r="G193" s="6" t="s">
        <v>280</v>
      </c>
    </row>
    <row r="194" spans="5:7" ht="13.5" customHeight="1" x14ac:dyDescent="0.25">
      <c r="E194" s="4" t="s">
        <v>267</v>
      </c>
      <c r="F194" s="5" t="s">
        <v>278</v>
      </c>
      <c r="G194" s="6" t="s">
        <v>280</v>
      </c>
    </row>
    <row r="195" spans="5:7" ht="13.5" customHeight="1" x14ac:dyDescent="0.25">
      <c r="E195" s="4" t="s">
        <v>268</v>
      </c>
      <c r="F195" s="5" t="s">
        <v>279</v>
      </c>
      <c r="G195" s="6" t="s">
        <v>280</v>
      </c>
    </row>
    <row r="196" spans="5:7" ht="13.5" customHeight="1" x14ac:dyDescent="0.25">
      <c r="E196" s="12" t="s">
        <v>281</v>
      </c>
      <c r="F196" s="14" t="s">
        <v>380</v>
      </c>
      <c r="G196" s="15" t="s">
        <v>527</v>
      </c>
    </row>
    <row r="197" spans="5:7" ht="13.5" customHeight="1" x14ac:dyDescent="0.25">
      <c r="E197" s="11" t="s">
        <v>281</v>
      </c>
      <c r="F197" s="13" t="s">
        <v>381</v>
      </c>
      <c r="G197" s="15" t="s">
        <v>527</v>
      </c>
    </row>
    <row r="198" spans="5:7" ht="13.5" customHeight="1" x14ac:dyDescent="0.25">
      <c r="E198" s="11" t="s">
        <v>282</v>
      </c>
      <c r="F198" s="13" t="s">
        <v>382</v>
      </c>
      <c r="G198" s="15" t="s">
        <v>527</v>
      </c>
    </row>
    <row r="199" spans="5:7" ht="13.5" customHeight="1" x14ac:dyDescent="0.25">
      <c r="E199" s="11" t="s">
        <v>283</v>
      </c>
      <c r="F199" s="13" t="s">
        <v>383</v>
      </c>
      <c r="G199" s="15" t="s">
        <v>527</v>
      </c>
    </row>
    <row r="200" spans="5:7" ht="13.5" customHeight="1" x14ac:dyDescent="0.25">
      <c r="E200" s="11" t="s">
        <v>284</v>
      </c>
      <c r="F200" s="13" t="s">
        <v>384</v>
      </c>
      <c r="G200" s="15" t="s">
        <v>527</v>
      </c>
    </row>
    <row r="201" spans="5:7" ht="13.5" customHeight="1" x14ac:dyDescent="0.25">
      <c r="E201" s="11" t="s">
        <v>284</v>
      </c>
      <c r="F201" s="13" t="s">
        <v>385</v>
      </c>
      <c r="G201" s="15" t="s">
        <v>527</v>
      </c>
    </row>
    <row r="202" spans="5:7" ht="13.5" customHeight="1" x14ac:dyDescent="0.25">
      <c r="E202" s="11" t="s">
        <v>284</v>
      </c>
      <c r="F202" s="13" t="s">
        <v>386</v>
      </c>
      <c r="G202" s="15" t="s">
        <v>527</v>
      </c>
    </row>
    <row r="203" spans="5:7" ht="13.5" customHeight="1" x14ac:dyDescent="0.25">
      <c r="E203" s="11" t="s">
        <v>284</v>
      </c>
      <c r="F203" s="13" t="s">
        <v>387</v>
      </c>
      <c r="G203" s="15" t="s">
        <v>527</v>
      </c>
    </row>
    <row r="204" spans="5:7" ht="13.5" customHeight="1" x14ac:dyDescent="0.25">
      <c r="E204" s="11" t="s">
        <v>285</v>
      </c>
      <c r="F204" s="13" t="s">
        <v>388</v>
      </c>
      <c r="G204" s="15" t="s">
        <v>527</v>
      </c>
    </row>
    <row r="205" spans="5:7" ht="13.5" customHeight="1" x14ac:dyDescent="0.25">
      <c r="E205" s="11" t="s">
        <v>286</v>
      </c>
      <c r="F205" s="13" t="s">
        <v>389</v>
      </c>
      <c r="G205" s="15" t="s">
        <v>527</v>
      </c>
    </row>
    <row r="206" spans="5:7" ht="13.5" customHeight="1" x14ac:dyDescent="0.25">
      <c r="E206" s="11" t="s">
        <v>287</v>
      </c>
      <c r="F206" s="13" t="s">
        <v>390</v>
      </c>
      <c r="G206" s="15" t="s">
        <v>527</v>
      </c>
    </row>
    <row r="207" spans="5:7" ht="13.5" customHeight="1" x14ac:dyDescent="0.25">
      <c r="E207" s="11" t="s">
        <v>288</v>
      </c>
      <c r="F207" s="13" t="s">
        <v>391</v>
      </c>
      <c r="G207" s="15" t="s">
        <v>527</v>
      </c>
    </row>
    <row r="208" spans="5:7" ht="13.5" customHeight="1" x14ac:dyDescent="0.25">
      <c r="E208" s="11" t="s">
        <v>288</v>
      </c>
      <c r="F208" s="13" t="s">
        <v>392</v>
      </c>
      <c r="G208" s="15" t="s">
        <v>527</v>
      </c>
    </row>
    <row r="209" spans="5:7" ht="13.5" customHeight="1" x14ac:dyDescent="0.25">
      <c r="E209" s="11" t="s">
        <v>289</v>
      </c>
      <c r="F209" s="13" t="s">
        <v>393</v>
      </c>
      <c r="G209" s="15" t="s">
        <v>527</v>
      </c>
    </row>
    <row r="210" spans="5:7" ht="13.5" customHeight="1" x14ac:dyDescent="0.25">
      <c r="E210" s="11" t="s">
        <v>289</v>
      </c>
      <c r="F210" s="13" t="s">
        <v>394</v>
      </c>
      <c r="G210" s="15" t="s">
        <v>527</v>
      </c>
    </row>
    <row r="211" spans="5:7" ht="13.5" customHeight="1" x14ac:dyDescent="0.25">
      <c r="E211" s="11" t="s">
        <v>290</v>
      </c>
      <c r="F211" s="13" t="s">
        <v>395</v>
      </c>
      <c r="G211" s="15" t="s">
        <v>527</v>
      </c>
    </row>
    <row r="212" spans="5:7" ht="13.5" customHeight="1" x14ac:dyDescent="0.25">
      <c r="E212" s="11" t="s">
        <v>291</v>
      </c>
      <c r="F212" s="13" t="s">
        <v>396</v>
      </c>
      <c r="G212" s="15" t="s">
        <v>527</v>
      </c>
    </row>
    <row r="213" spans="5:7" ht="13.5" customHeight="1" x14ac:dyDescent="0.25">
      <c r="E213" s="11" t="s">
        <v>291</v>
      </c>
      <c r="F213" s="13" t="s">
        <v>397</v>
      </c>
      <c r="G213" s="15" t="s">
        <v>527</v>
      </c>
    </row>
    <row r="214" spans="5:7" ht="13.5" customHeight="1" x14ac:dyDescent="0.25">
      <c r="E214" s="11" t="s">
        <v>292</v>
      </c>
      <c r="F214" s="13" t="s">
        <v>398</v>
      </c>
      <c r="G214" s="15" t="s">
        <v>527</v>
      </c>
    </row>
    <row r="215" spans="5:7" ht="13.5" customHeight="1" x14ac:dyDescent="0.25">
      <c r="E215" s="11" t="s">
        <v>292</v>
      </c>
      <c r="F215" s="13" t="s">
        <v>399</v>
      </c>
      <c r="G215" s="15" t="s">
        <v>527</v>
      </c>
    </row>
    <row r="216" spans="5:7" ht="13.5" customHeight="1" x14ac:dyDescent="0.25">
      <c r="E216" s="11" t="s">
        <v>293</v>
      </c>
      <c r="F216" s="13" t="s">
        <v>400</v>
      </c>
      <c r="G216" s="15" t="s">
        <v>527</v>
      </c>
    </row>
    <row r="217" spans="5:7" ht="13.5" customHeight="1" x14ac:dyDescent="0.25">
      <c r="E217" s="11" t="s">
        <v>294</v>
      </c>
      <c r="F217" s="13" t="s">
        <v>401</v>
      </c>
      <c r="G217" s="15" t="s">
        <v>527</v>
      </c>
    </row>
    <row r="218" spans="5:7" ht="13.5" customHeight="1" x14ac:dyDescent="0.25">
      <c r="E218" s="11" t="s">
        <v>295</v>
      </c>
      <c r="F218" s="13" t="s">
        <v>402</v>
      </c>
      <c r="G218" s="15" t="s">
        <v>527</v>
      </c>
    </row>
    <row r="219" spans="5:7" ht="13.5" customHeight="1" x14ac:dyDescent="0.25">
      <c r="E219" s="11" t="s">
        <v>295</v>
      </c>
      <c r="F219" s="13" t="s">
        <v>403</v>
      </c>
      <c r="G219" s="15" t="s">
        <v>527</v>
      </c>
    </row>
    <row r="220" spans="5:7" ht="13.5" customHeight="1" x14ac:dyDescent="0.25">
      <c r="E220" s="11" t="s">
        <v>296</v>
      </c>
      <c r="F220" s="13" t="s">
        <v>404</v>
      </c>
      <c r="G220" s="15" t="s">
        <v>527</v>
      </c>
    </row>
    <row r="221" spans="5:7" ht="13.5" customHeight="1" x14ac:dyDescent="0.25">
      <c r="E221" s="11" t="s">
        <v>296</v>
      </c>
      <c r="F221" s="13" t="s">
        <v>405</v>
      </c>
      <c r="G221" s="15" t="s">
        <v>527</v>
      </c>
    </row>
    <row r="222" spans="5:7" ht="13.5" customHeight="1" x14ac:dyDescent="0.25">
      <c r="E222" s="11" t="s">
        <v>297</v>
      </c>
      <c r="F222" s="13" t="s">
        <v>406</v>
      </c>
      <c r="G222" s="15" t="s">
        <v>527</v>
      </c>
    </row>
    <row r="223" spans="5:7" ht="13.5" customHeight="1" x14ac:dyDescent="0.25">
      <c r="E223" s="11" t="s">
        <v>298</v>
      </c>
      <c r="F223" s="13" t="s">
        <v>407</v>
      </c>
      <c r="G223" s="15" t="s">
        <v>527</v>
      </c>
    </row>
    <row r="224" spans="5:7" ht="13.5" customHeight="1" x14ac:dyDescent="0.25">
      <c r="E224" s="11" t="s">
        <v>299</v>
      </c>
      <c r="F224" s="13" t="s">
        <v>408</v>
      </c>
      <c r="G224" s="15" t="s">
        <v>527</v>
      </c>
    </row>
    <row r="225" spans="5:7" ht="13.5" customHeight="1" x14ac:dyDescent="0.25">
      <c r="E225" s="11" t="s">
        <v>299</v>
      </c>
      <c r="F225" s="13" t="s">
        <v>409</v>
      </c>
      <c r="G225" s="15" t="s">
        <v>527</v>
      </c>
    </row>
    <row r="226" spans="5:7" ht="13.5" customHeight="1" x14ac:dyDescent="0.25">
      <c r="E226" s="11" t="s">
        <v>300</v>
      </c>
      <c r="F226" s="13" t="s">
        <v>410</v>
      </c>
      <c r="G226" s="15" t="s">
        <v>527</v>
      </c>
    </row>
    <row r="227" spans="5:7" ht="13.5" customHeight="1" x14ac:dyDescent="0.25">
      <c r="E227" s="11" t="s">
        <v>300</v>
      </c>
      <c r="F227" s="13" t="s">
        <v>411</v>
      </c>
      <c r="G227" s="15" t="s">
        <v>527</v>
      </c>
    </row>
    <row r="228" spans="5:7" ht="13.5" customHeight="1" x14ac:dyDescent="0.25">
      <c r="E228" s="11" t="s">
        <v>301</v>
      </c>
      <c r="F228" s="13" t="s">
        <v>412</v>
      </c>
      <c r="G228" s="15" t="s">
        <v>527</v>
      </c>
    </row>
    <row r="229" spans="5:7" ht="13.5" customHeight="1" x14ac:dyDescent="0.25">
      <c r="E229" s="11" t="s">
        <v>302</v>
      </c>
      <c r="F229" s="13" t="s">
        <v>413</v>
      </c>
      <c r="G229" s="15" t="s">
        <v>527</v>
      </c>
    </row>
    <row r="230" spans="5:7" ht="13.5" customHeight="1" x14ac:dyDescent="0.25">
      <c r="E230" s="11" t="s">
        <v>303</v>
      </c>
      <c r="F230" s="13" t="s">
        <v>414</v>
      </c>
      <c r="G230" s="15" t="s">
        <v>527</v>
      </c>
    </row>
    <row r="231" spans="5:7" ht="13.5" customHeight="1" x14ac:dyDescent="0.25">
      <c r="E231" s="11" t="s">
        <v>303</v>
      </c>
      <c r="F231" s="13" t="s">
        <v>415</v>
      </c>
      <c r="G231" s="15" t="s">
        <v>527</v>
      </c>
    </row>
    <row r="232" spans="5:7" ht="13.5" customHeight="1" x14ac:dyDescent="0.25">
      <c r="E232" s="11" t="s">
        <v>303</v>
      </c>
      <c r="F232" s="13" t="s">
        <v>416</v>
      </c>
      <c r="G232" s="15" t="s">
        <v>527</v>
      </c>
    </row>
    <row r="233" spans="5:7" ht="13.5" customHeight="1" x14ac:dyDescent="0.25">
      <c r="E233" s="11" t="s">
        <v>304</v>
      </c>
      <c r="F233" s="13" t="s">
        <v>417</v>
      </c>
      <c r="G233" s="15" t="s">
        <v>527</v>
      </c>
    </row>
    <row r="234" spans="5:7" ht="13.5" customHeight="1" x14ac:dyDescent="0.25">
      <c r="E234" s="11" t="s">
        <v>305</v>
      </c>
      <c r="F234" s="13" t="s">
        <v>418</v>
      </c>
      <c r="G234" s="15" t="s">
        <v>527</v>
      </c>
    </row>
    <row r="235" spans="5:7" ht="13.5" customHeight="1" x14ac:dyDescent="0.25">
      <c r="E235" s="11" t="s">
        <v>305</v>
      </c>
      <c r="F235" s="13" t="s">
        <v>419</v>
      </c>
      <c r="G235" s="15" t="s">
        <v>527</v>
      </c>
    </row>
    <row r="236" spans="5:7" ht="13.5" customHeight="1" x14ac:dyDescent="0.25">
      <c r="E236" s="11" t="s">
        <v>306</v>
      </c>
      <c r="F236" s="13" t="s">
        <v>420</v>
      </c>
      <c r="G236" s="15" t="s">
        <v>527</v>
      </c>
    </row>
    <row r="237" spans="5:7" ht="13.5" customHeight="1" x14ac:dyDescent="0.25">
      <c r="E237" s="11" t="s">
        <v>307</v>
      </c>
      <c r="F237" s="13" t="s">
        <v>421</v>
      </c>
      <c r="G237" s="15" t="s">
        <v>527</v>
      </c>
    </row>
    <row r="238" spans="5:7" ht="13.5" customHeight="1" x14ac:dyDescent="0.25">
      <c r="E238" s="11" t="s">
        <v>308</v>
      </c>
      <c r="F238" s="13" t="s">
        <v>422</v>
      </c>
      <c r="G238" s="15" t="s">
        <v>527</v>
      </c>
    </row>
    <row r="239" spans="5:7" ht="13.5" customHeight="1" x14ac:dyDescent="0.25">
      <c r="E239" s="11" t="s">
        <v>308</v>
      </c>
      <c r="F239" s="13" t="s">
        <v>423</v>
      </c>
      <c r="G239" s="15" t="s">
        <v>527</v>
      </c>
    </row>
    <row r="240" spans="5:7" ht="13.5" customHeight="1" x14ac:dyDescent="0.25">
      <c r="E240" s="11" t="s">
        <v>309</v>
      </c>
      <c r="F240" s="13" t="s">
        <v>424</v>
      </c>
      <c r="G240" s="15" t="s">
        <v>527</v>
      </c>
    </row>
    <row r="241" spans="5:7" ht="13.5" customHeight="1" x14ac:dyDescent="0.25">
      <c r="E241" s="11" t="s">
        <v>310</v>
      </c>
      <c r="F241" s="13" t="s">
        <v>425</v>
      </c>
      <c r="G241" s="15" t="s">
        <v>527</v>
      </c>
    </row>
    <row r="242" spans="5:7" ht="13.5" customHeight="1" x14ac:dyDescent="0.25">
      <c r="E242" s="11" t="s">
        <v>311</v>
      </c>
      <c r="F242" s="13" t="s">
        <v>426</v>
      </c>
      <c r="G242" s="15" t="s">
        <v>527</v>
      </c>
    </row>
    <row r="243" spans="5:7" ht="13.5" customHeight="1" x14ac:dyDescent="0.25">
      <c r="E243" s="11" t="s">
        <v>312</v>
      </c>
      <c r="F243" s="13" t="s">
        <v>427</v>
      </c>
      <c r="G243" s="15" t="s">
        <v>527</v>
      </c>
    </row>
    <row r="244" spans="5:7" ht="13.5" customHeight="1" x14ac:dyDescent="0.25">
      <c r="E244" s="11" t="s">
        <v>313</v>
      </c>
      <c r="F244" s="13" t="s">
        <v>428</v>
      </c>
      <c r="G244" s="15" t="s">
        <v>527</v>
      </c>
    </row>
    <row r="245" spans="5:7" ht="13.5" customHeight="1" x14ac:dyDescent="0.25">
      <c r="E245" s="11" t="s">
        <v>314</v>
      </c>
      <c r="F245" s="13" t="s">
        <v>429</v>
      </c>
      <c r="G245" s="15" t="s">
        <v>527</v>
      </c>
    </row>
    <row r="246" spans="5:7" ht="13.5" customHeight="1" x14ac:dyDescent="0.25">
      <c r="E246" s="11" t="s">
        <v>315</v>
      </c>
      <c r="F246" s="13" t="s">
        <v>430</v>
      </c>
      <c r="G246" s="15" t="s">
        <v>527</v>
      </c>
    </row>
    <row r="247" spans="5:7" ht="13.5" customHeight="1" x14ac:dyDescent="0.25">
      <c r="E247" s="11" t="s">
        <v>316</v>
      </c>
      <c r="F247" s="13" t="s">
        <v>431</v>
      </c>
      <c r="G247" s="15" t="s">
        <v>527</v>
      </c>
    </row>
    <row r="248" spans="5:7" ht="13.5" customHeight="1" x14ac:dyDescent="0.25">
      <c r="E248" s="11" t="s">
        <v>316</v>
      </c>
      <c r="F248" s="13" t="s">
        <v>432</v>
      </c>
      <c r="G248" s="15" t="s">
        <v>527</v>
      </c>
    </row>
    <row r="249" spans="5:7" ht="13.5" customHeight="1" x14ac:dyDescent="0.25">
      <c r="E249" s="11" t="s">
        <v>317</v>
      </c>
      <c r="F249" s="13" t="s">
        <v>433</v>
      </c>
      <c r="G249" s="15" t="s">
        <v>527</v>
      </c>
    </row>
    <row r="250" spans="5:7" ht="13.5" customHeight="1" x14ac:dyDescent="0.25">
      <c r="E250" s="11" t="s">
        <v>318</v>
      </c>
      <c r="F250" s="13" t="s">
        <v>434</v>
      </c>
      <c r="G250" s="15" t="s">
        <v>527</v>
      </c>
    </row>
    <row r="251" spans="5:7" ht="13.5" customHeight="1" x14ac:dyDescent="0.25">
      <c r="E251" s="11" t="s">
        <v>319</v>
      </c>
      <c r="F251" s="13" t="s">
        <v>435</v>
      </c>
      <c r="G251" s="15" t="s">
        <v>527</v>
      </c>
    </row>
    <row r="252" spans="5:7" ht="13.5" customHeight="1" x14ac:dyDescent="0.25">
      <c r="E252" s="11" t="s">
        <v>319</v>
      </c>
      <c r="F252" s="13" t="s">
        <v>436</v>
      </c>
      <c r="G252" s="15" t="s">
        <v>527</v>
      </c>
    </row>
    <row r="253" spans="5:7" ht="13.5" customHeight="1" x14ac:dyDescent="0.25">
      <c r="E253" s="11" t="s">
        <v>319</v>
      </c>
      <c r="F253" s="13" t="s">
        <v>437</v>
      </c>
      <c r="G253" s="15" t="s">
        <v>527</v>
      </c>
    </row>
    <row r="254" spans="5:7" ht="13.5" customHeight="1" x14ac:dyDescent="0.25">
      <c r="E254" s="11" t="s">
        <v>320</v>
      </c>
      <c r="F254" s="13" t="s">
        <v>438</v>
      </c>
      <c r="G254" s="15" t="s">
        <v>527</v>
      </c>
    </row>
    <row r="255" spans="5:7" ht="13.5" customHeight="1" x14ac:dyDescent="0.25">
      <c r="E255" s="11" t="s">
        <v>321</v>
      </c>
      <c r="F255" s="13" t="s">
        <v>439</v>
      </c>
      <c r="G255" s="15" t="s">
        <v>527</v>
      </c>
    </row>
    <row r="256" spans="5:7" ht="13.5" customHeight="1" x14ac:dyDescent="0.25">
      <c r="E256" s="11" t="s">
        <v>321</v>
      </c>
      <c r="F256" s="13" t="s">
        <v>440</v>
      </c>
      <c r="G256" s="15" t="s">
        <v>527</v>
      </c>
    </row>
    <row r="257" spans="5:7" ht="13.5" customHeight="1" x14ac:dyDescent="0.25">
      <c r="E257" s="11" t="s">
        <v>322</v>
      </c>
      <c r="F257" s="13" t="s">
        <v>441</v>
      </c>
      <c r="G257" s="15" t="s">
        <v>527</v>
      </c>
    </row>
    <row r="258" spans="5:7" ht="13.5" customHeight="1" x14ac:dyDescent="0.25">
      <c r="E258" s="11" t="s">
        <v>323</v>
      </c>
      <c r="F258" s="13" t="s">
        <v>442</v>
      </c>
      <c r="G258" s="15" t="s">
        <v>527</v>
      </c>
    </row>
    <row r="259" spans="5:7" ht="13.5" customHeight="1" x14ac:dyDescent="0.25">
      <c r="E259" s="11" t="s">
        <v>324</v>
      </c>
      <c r="F259" s="13" t="s">
        <v>443</v>
      </c>
      <c r="G259" s="15" t="s">
        <v>527</v>
      </c>
    </row>
    <row r="260" spans="5:7" ht="13.5" customHeight="1" x14ac:dyDescent="0.25">
      <c r="E260" s="11" t="s">
        <v>325</v>
      </c>
      <c r="F260" s="13" t="s">
        <v>444</v>
      </c>
      <c r="G260" s="15" t="s">
        <v>527</v>
      </c>
    </row>
    <row r="261" spans="5:7" ht="13.5" customHeight="1" x14ac:dyDescent="0.25">
      <c r="E261" s="11" t="s">
        <v>326</v>
      </c>
      <c r="F261" s="13" t="s">
        <v>445</v>
      </c>
      <c r="G261" s="15" t="s">
        <v>527</v>
      </c>
    </row>
    <row r="262" spans="5:7" ht="13.5" customHeight="1" x14ac:dyDescent="0.25">
      <c r="E262" s="11" t="s">
        <v>327</v>
      </c>
      <c r="F262" s="13" t="s">
        <v>446</v>
      </c>
      <c r="G262" s="15" t="s">
        <v>527</v>
      </c>
    </row>
    <row r="263" spans="5:7" ht="13.5" customHeight="1" x14ac:dyDescent="0.25">
      <c r="E263" s="11" t="s">
        <v>327</v>
      </c>
      <c r="F263" s="13" t="s">
        <v>447</v>
      </c>
      <c r="G263" s="15" t="s">
        <v>527</v>
      </c>
    </row>
    <row r="264" spans="5:7" ht="13.5" customHeight="1" x14ac:dyDescent="0.25">
      <c r="E264" s="11" t="s">
        <v>328</v>
      </c>
      <c r="F264" s="13" t="s">
        <v>448</v>
      </c>
      <c r="G264" s="15" t="s">
        <v>527</v>
      </c>
    </row>
    <row r="265" spans="5:7" ht="13.5" customHeight="1" x14ac:dyDescent="0.25">
      <c r="E265" s="11" t="s">
        <v>328</v>
      </c>
      <c r="F265" s="13" t="s">
        <v>449</v>
      </c>
      <c r="G265" s="15" t="s">
        <v>527</v>
      </c>
    </row>
    <row r="266" spans="5:7" ht="13.5" customHeight="1" x14ac:dyDescent="0.25">
      <c r="E266" s="11" t="s">
        <v>328</v>
      </c>
      <c r="F266" s="13" t="s">
        <v>450</v>
      </c>
      <c r="G266" s="15" t="s">
        <v>527</v>
      </c>
    </row>
    <row r="267" spans="5:7" ht="13.5" customHeight="1" x14ac:dyDescent="0.25">
      <c r="E267" s="11" t="s">
        <v>329</v>
      </c>
      <c r="F267" s="13" t="s">
        <v>451</v>
      </c>
      <c r="G267" s="15" t="s">
        <v>527</v>
      </c>
    </row>
    <row r="268" spans="5:7" ht="13.5" customHeight="1" x14ac:dyDescent="0.25">
      <c r="E268" s="11" t="s">
        <v>330</v>
      </c>
      <c r="F268" s="13" t="s">
        <v>452</v>
      </c>
      <c r="G268" s="15" t="s">
        <v>527</v>
      </c>
    </row>
    <row r="269" spans="5:7" ht="13.5" customHeight="1" x14ac:dyDescent="0.25">
      <c r="E269" s="11" t="s">
        <v>330</v>
      </c>
      <c r="F269" s="13" t="s">
        <v>453</v>
      </c>
      <c r="G269" s="15" t="s">
        <v>527</v>
      </c>
    </row>
    <row r="270" spans="5:7" ht="13.5" customHeight="1" x14ac:dyDescent="0.25">
      <c r="E270" s="11" t="s">
        <v>331</v>
      </c>
      <c r="F270" s="13" t="s">
        <v>454</v>
      </c>
      <c r="G270" s="15" t="s">
        <v>527</v>
      </c>
    </row>
    <row r="271" spans="5:7" ht="13.5" customHeight="1" x14ac:dyDescent="0.25">
      <c r="E271" s="11" t="s">
        <v>332</v>
      </c>
      <c r="F271" s="13" t="s">
        <v>455</v>
      </c>
      <c r="G271" s="15" t="s">
        <v>527</v>
      </c>
    </row>
    <row r="272" spans="5:7" ht="13.5" customHeight="1" x14ac:dyDescent="0.25">
      <c r="E272" s="11" t="s">
        <v>333</v>
      </c>
      <c r="F272" s="13" t="s">
        <v>456</v>
      </c>
      <c r="G272" s="15" t="s">
        <v>527</v>
      </c>
    </row>
    <row r="273" spans="5:7" ht="13.5" customHeight="1" x14ac:dyDescent="0.25">
      <c r="E273" s="11" t="s">
        <v>334</v>
      </c>
      <c r="F273" s="13" t="s">
        <v>457</v>
      </c>
      <c r="G273" s="15" t="s">
        <v>527</v>
      </c>
    </row>
    <row r="274" spans="5:7" ht="13.5" customHeight="1" x14ac:dyDescent="0.25">
      <c r="E274" s="11" t="s">
        <v>334</v>
      </c>
      <c r="F274" s="13" t="s">
        <v>458</v>
      </c>
      <c r="G274" s="15" t="s">
        <v>527</v>
      </c>
    </row>
    <row r="275" spans="5:7" ht="13.5" customHeight="1" x14ac:dyDescent="0.25">
      <c r="E275" s="11" t="s">
        <v>335</v>
      </c>
      <c r="F275" s="13" t="s">
        <v>459</v>
      </c>
      <c r="G275" s="15" t="s">
        <v>527</v>
      </c>
    </row>
    <row r="276" spans="5:7" ht="13.5" customHeight="1" x14ac:dyDescent="0.25">
      <c r="E276" s="11" t="s">
        <v>336</v>
      </c>
      <c r="F276" s="13" t="s">
        <v>460</v>
      </c>
      <c r="G276" s="15" t="s">
        <v>527</v>
      </c>
    </row>
    <row r="277" spans="5:7" ht="13.5" customHeight="1" x14ac:dyDescent="0.25">
      <c r="E277" s="11" t="s">
        <v>336</v>
      </c>
      <c r="F277" s="13" t="s">
        <v>461</v>
      </c>
      <c r="G277" s="15" t="s">
        <v>527</v>
      </c>
    </row>
    <row r="278" spans="5:7" ht="13.5" customHeight="1" x14ac:dyDescent="0.25">
      <c r="E278" s="11" t="s">
        <v>337</v>
      </c>
      <c r="F278" s="13" t="s">
        <v>462</v>
      </c>
      <c r="G278" s="15" t="s">
        <v>527</v>
      </c>
    </row>
    <row r="279" spans="5:7" ht="13.5" customHeight="1" x14ac:dyDescent="0.25">
      <c r="E279" s="11" t="s">
        <v>338</v>
      </c>
      <c r="F279" s="13" t="s">
        <v>463</v>
      </c>
      <c r="G279" s="15" t="s">
        <v>527</v>
      </c>
    </row>
    <row r="280" spans="5:7" ht="13.5" customHeight="1" x14ac:dyDescent="0.25">
      <c r="E280" s="11" t="s">
        <v>339</v>
      </c>
      <c r="F280" s="13" t="s">
        <v>464</v>
      </c>
      <c r="G280" s="15" t="s">
        <v>527</v>
      </c>
    </row>
    <row r="281" spans="5:7" ht="13.5" customHeight="1" x14ac:dyDescent="0.25">
      <c r="E281" s="11" t="s">
        <v>339</v>
      </c>
      <c r="F281" s="13" t="s">
        <v>465</v>
      </c>
      <c r="G281" s="15" t="s">
        <v>527</v>
      </c>
    </row>
    <row r="282" spans="5:7" ht="13.5" customHeight="1" x14ac:dyDescent="0.25">
      <c r="E282" s="11" t="s">
        <v>339</v>
      </c>
      <c r="F282" s="13" t="s">
        <v>466</v>
      </c>
      <c r="G282" s="15" t="s">
        <v>527</v>
      </c>
    </row>
    <row r="283" spans="5:7" ht="13.5" customHeight="1" x14ac:dyDescent="0.25">
      <c r="E283" s="11" t="s">
        <v>340</v>
      </c>
      <c r="F283" s="13" t="s">
        <v>467</v>
      </c>
      <c r="G283" s="15" t="s">
        <v>527</v>
      </c>
    </row>
    <row r="284" spans="5:7" ht="13.5" customHeight="1" x14ac:dyDescent="0.25">
      <c r="E284" s="11" t="s">
        <v>340</v>
      </c>
      <c r="F284" s="13" t="s">
        <v>468</v>
      </c>
      <c r="G284" s="15" t="s">
        <v>527</v>
      </c>
    </row>
    <row r="285" spans="5:7" ht="13.5" customHeight="1" x14ac:dyDescent="0.25">
      <c r="E285" s="11" t="s">
        <v>340</v>
      </c>
      <c r="F285" s="13" t="s">
        <v>469</v>
      </c>
      <c r="G285" s="15" t="s">
        <v>527</v>
      </c>
    </row>
    <row r="286" spans="5:7" ht="13.5" customHeight="1" x14ac:dyDescent="0.25">
      <c r="E286" s="11" t="s">
        <v>341</v>
      </c>
      <c r="F286" s="13" t="s">
        <v>470</v>
      </c>
      <c r="G286" s="15" t="s">
        <v>527</v>
      </c>
    </row>
    <row r="287" spans="5:7" ht="13.5" customHeight="1" x14ac:dyDescent="0.25">
      <c r="E287" s="11" t="s">
        <v>341</v>
      </c>
      <c r="F287" s="13" t="s">
        <v>471</v>
      </c>
      <c r="G287" s="15" t="s">
        <v>527</v>
      </c>
    </row>
    <row r="288" spans="5:7" ht="13.5" customHeight="1" x14ac:dyDescent="0.25">
      <c r="E288" s="11" t="s">
        <v>342</v>
      </c>
      <c r="F288" s="13" t="s">
        <v>472</v>
      </c>
      <c r="G288" s="15" t="s">
        <v>527</v>
      </c>
    </row>
    <row r="289" spans="5:7" ht="13.5" customHeight="1" x14ac:dyDescent="0.25">
      <c r="E289" s="11" t="s">
        <v>343</v>
      </c>
      <c r="F289" s="13" t="s">
        <v>473</v>
      </c>
      <c r="G289" s="15" t="s">
        <v>527</v>
      </c>
    </row>
    <row r="290" spans="5:7" ht="13.5" customHeight="1" x14ac:dyDescent="0.25">
      <c r="E290" s="11" t="s">
        <v>344</v>
      </c>
      <c r="F290" s="13" t="s">
        <v>474</v>
      </c>
      <c r="G290" s="15" t="s">
        <v>527</v>
      </c>
    </row>
    <row r="291" spans="5:7" ht="13.5" customHeight="1" x14ac:dyDescent="0.25">
      <c r="E291" s="11" t="s">
        <v>345</v>
      </c>
      <c r="F291" s="13" t="s">
        <v>475</v>
      </c>
      <c r="G291" s="15" t="s">
        <v>527</v>
      </c>
    </row>
    <row r="292" spans="5:7" ht="13.5" customHeight="1" x14ac:dyDescent="0.25">
      <c r="E292" s="11" t="s">
        <v>346</v>
      </c>
      <c r="F292" s="13" t="s">
        <v>476</v>
      </c>
      <c r="G292" s="15" t="s">
        <v>527</v>
      </c>
    </row>
    <row r="293" spans="5:7" ht="13.5" customHeight="1" x14ac:dyDescent="0.25">
      <c r="E293" s="11" t="s">
        <v>347</v>
      </c>
      <c r="F293" s="13" t="s">
        <v>477</v>
      </c>
      <c r="G293" s="15" t="s">
        <v>527</v>
      </c>
    </row>
    <row r="294" spans="5:7" ht="13.5" customHeight="1" x14ac:dyDescent="0.25">
      <c r="E294" s="11" t="s">
        <v>348</v>
      </c>
      <c r="F294" s="13" t="s">
        <v>478</v>
      </c>
      <c r="G294" s="15" t="s">
        <v>527</v>
      </c>
    </row>
    <row r="295" spans="5:7" ht="13.5" customHeight="1" x14ac:dyDescent="0.25">
      <c r="E295" s="11" t="s">
        <v>349</v>
      </c>
      <c r="F295" s="13" t="s">
        <v>479</v>
      </c>
      <c r="G295" s="15" t="s">
        <v>527</v>
      </c>
    </row>
    <row r="296" spans="5:7" ht="13.5" customHeight="1" x14ac:dyDescent="0.25">
      <c r="E296" s="11" t="s">
        <v>350</v>
      </c>
      <c r="F296" s="13" t="s">
        <v>480</v>
      </c>
      <c r="G296" s="15" t="s">
        <v>527</v>
      </c>
    </row>
    <row r="297" spans="5:7" ht="13.5" customHeight="1" x14ac:dyDescent="0.25">
      <c r="E297" s="11" t="s">
        <v>350</v>
      </c>
      <c r="F297" s="13" t="s">
        <v>481</v>
      </c>
      <c r="G297" s="15" t="s">
        <v>527</v>
      </c>
    </row>
    <row r="298" spans="5:7" ht="13.5" customHeight="1" x14ac:dyDescent="0.25">
      <c r="E298" s="11" t="s">
        <v>351</v>
      </c>
      <c r="F298" s="13" t="s">
        <v>482</v>
      </c>
      <c r="G298" s="15" t="s">
        <v>527</v>
      </c>
    </row>
    <row r="299" spans="5:7" ht="13.5" customHeight="1" x14ac:dyDescent="0.25">
      <c r="E299" s="11" t="s">
        <v>352</v>
      </c>
      <c r="F299" s="13" t="s">
        <v>483</v>
      </c>
      <c r="G299" s="15" t="s">
        <v>527</v>
      </c>
    </row>
    <row r="300" spans="5:7" ht="13.5" customHeight="1" x14ac:dyDescent="0.25">
      <c r="E300" s="11" t="s">
        <v>352</v>
      </c>
      <c r="F300" s="13" t="s">
        <v>484</v>
      </c>
      <c r="G300" s="15" t="s">
        <v>527</v>
      </c>
    </row>
    <row r="301" spans="5:7" ht="13.5" customHeight="1" x14ac:dyDescent="0.25">
      <c r="E301" s="11" t="s">
        <v>353</v>
      </c>
      <c r="F301" s="13" t="s">
        <v>485</v>
      </c>
      <c r="G301" s="15" t="s">
        <v>527</v>
      </c>
    </row>
    <row r="302" spans="5:7" ht="13.5" customHeight="1" x14ac:dyDescent="0.25">
      <c r="E302" s="11" t="s">
        <v>353</v>
      </c>
      <c r="F302" s="13" t="s">
        <v>486</v>
      </c>
      <c r="G302" s="15" t="s">
        <v>527</v>
      </c>
    </row>
    <row r="303" spans="5:7" ht="13.5" customHeight="1" x14ac:dyDescent="0.25">
      <c r="E303" s="11" t="s">
        <v>354</v>
      </c>
      <c r="F303" s="13" t="s">
        <v>487</v>
      </c>
      <c r="G303" s="15" t="s">
        <v>527</v>
      </c>
    </row>
    <row r="304" spans="5:7" ht="13.5" customHeight="1" x14ac:dyDescent="0.25">
      <c r="E304" s="11" t="s">
        <v>355</v>
      </c>
      <c r="F304" s="13" t="s">
        <v>488</v>
      </c>
      <c r="G304" s="15" t="s">
        <v>527</v>
      </c>
    </row>
    <row r="305" spans="5:7" ht="13.5" customHeight="1" x14ac:dyDescent="0.25">
      <c r="E305" s="11" t="s">
        <v>356</v>
      </c>
      <c r="F305" s="13" t="s">
        <v>489</v>
      </c>
      <c r="G305" s="15" t="s">
        <v>527</v>
      </c>
    </row>
    <row r="306" spans="5:7" ht="13.5" customHeight="1" x14ac:dyDescent="0.25">
      <c r="E306" s="11" t="s">
        <v>356</v>
      </c>
      <c r="F306" s="13" t="s">
        <v>490</v>
      </c>
      <c r="G306" s="15" t="s">
        <v>527</v>
      </c>
    </row>
    <row r="307" spans="5:7" ht="13.5" customHeight="1" x14ac:dyDescent="0.25">
      <c r="E307" s="11" t="s">
        <v>356</v>
      </c>
      <c r="F307" s="13" t="s">
        <v>491</v>
      </c>
      <c r="G307" s="15" t="s">
        <v>527</v>
      </c>
    </row>
    <row r="308" spans="5:7" ht="13.5" customHeight="1" x14ac:dyDescent="0.25">
      <c r="E308" s="11" t="s">
        <v>357</v>
      </c>
      <c r="F308" s="13" t="s">
        <v>492</v>
      </c>
      <c r="G308" s="15" t="s">
        <v>527</v>
      </c>
    </row>
    <row r="309" spans="5:7" ht="13.5" customHeight="1" x14ac:dyDescent="0.25">
      <c r="E309" s="11" t="s">
        <v>357</v>
      </c>
      <c r="F309" s="13" t="s">
        <v>493</v>
      </c>
      <c r="G309" s="15" t="s">
        <v>527</v>
      </c>
    </row>
    <row r="310" spans="5:7" ht="13.5" customHeight="1" x14ac:dyDescent="0.25">
      <c r="E310" s="11" t="s">
        <v>358</v>
      </c>
      <c r="F310" s="13" t="s">
        <v>494</v>
      </c>
      <c r="G310" s="15" t="s">
        <v>527</v>
      </c>
    </row>
    <row r="311" spans="5:7" ht="13.5" customHeight="1" x14ac:dyDescent="0.25">
      <c r="E311" s="11" t="s">
        <v>359</v>
      </c>
      <c r="F311" s="13" t="s">
        <v>495</v>
      </c>
      <c r="G311" s="15" t="s">
        <v>527</v>
      </c>
    </row>
    <row r="312" spans="5:7" ht="13.5" customHeight="1" x14ac:dyDescent="0.25">
      <c r="E312" s="11" t="s">
        <v>360</v>
      </c>
      <c r="F312" s="13" t="s">
        <v>496</v>
      </c>
      <c r="G312" s="15" t="s">
        <v>527</v>
      </c>
    </row>
    <row r="313" spans="5:7" ht="13.5" customHeight="1" x14ac:dyDescent="0.25">
      <c r="E313" s="11" t="s">
        <v>361</v>
      </c>
      <c r="F313" s="13" t="s">
        <v>497</v>
      </c>
      <c r="G313" s="15" t="s">
        <v>527</v>
      </c>
    </row>
    <row r="314" spans="5:7" ht="13.5" customHeight="1" x14ac:dyDescent="0.25">
      <c r="E314" s="11" t="s">
        <v>361</v>
      </c>
      <c r="F314" s="13" t="s">
        <v>498</v>
      </c>
      <c r="G314" s="15" t="s">
        <v>527</v>
      </c>
    </row>
    <row r="315" spans="5:7" ht="13.5" customHeight="1" x14ac:dyDescent="0.25">
      <c r="E315" s="11" t="s">
        <v>362</v>
      </c>
      <c r="F315" s="13" t="s">
        <v>499</v>
      </c>
      <c r="G315" s="15" t="s">
        <v>527</v>
      </c>
    </row>
    <row r="316" spans="5:7" ht="13.5" customHeight="1" x14ac:dyDescent="0.25">
      <c r="E316" s="11" t="s">
        <v>362</v>
      </c>
      <c r="F316" s="13" t="s">
        <v>500</v>
      </c>
      <c r="G316" s="15" t="s">
        <v>527</v>
      </c>
    </row>
    <row r="317" spans="5:7" ht="13.5" customHeight="1" x14ac:dyDescent="0.25">
      <c r="E317" s="11" t="s">
        <v>363</v>
      </c>
      <c r="F317" s="13" t="s">
        <v>501</v>
      </c>
      <c r="G317" s="15" t="s">
        <v>527</v>
      </c>
    </row>
    <row r="318" spans="5:7" ht="13.5" customHeight="1" x14ac:dyDescent="0.25">
      <c r="E318" s="11" t="s">
        <v>363</v>
      </c>
      <c r="F318" s="13" t="s">
        <v>502</v>
      </c>
      <c r="G318" s="15" t="s">
        <v>527</v>
      </c>
    </row>
    <row r="319" spans="5:7" ht="13.5" customHeight="1" x14ac:dyDescent="0.25">
      <c r="E319" s="11" t="s">
        <v>363</v>
      </c>
      <c r="F319" s="13" t="s">
        <v>503</v>
      </c>
      <c r="G319" s="15" t="s">
        <v>527</v>
      </c>
    </row>
    <row r="320" spans="5:7" ht="13.5" customHeight="1" x14ac:dyDescent="0.25">
      <c r="E320" s="11" t="s">
        <v>364</v>
      </c>
      <c r="F320" s="13" t="s">
        <v>504</v>
      </c>
      <c r="G320" s="15" t="s">
        <v>527</v>
      </c>
    </row>
    <row r="321" spans="5:7" ht="13.5" customHeight="1" x14ac:dyDescent="0.25">
      <c r="E321" s="11" t="s">
        <v>365</v>
      </c>
      <c r="F321" s="13" t="s">
        <v>505</v>
      </c>
      <c r="G321" s="15" t="s">
        <v>527</v>
      </c>
    </row>
    <row r="322" spans="5:7" ht="13.5" customHeight="1" x14ac:dyDescent="0.25">
      <c r="E322" s="11" t="s">
        <v>366</v>
      </c>
      <c r="F322" s="13" t="s">
        <v>506</v>
      </c>
      <c r="G322" s="15" t="s">
        <v>527</v>
      </c>
    </row>
    <row r="323" spans="5:7" ht="13.5" customHeight="1" x14ac:dyDescent="0.25">
      <c r="E323" s="11" t="s">
        <v>366</v>
      </c>
      <c r="F323" s="13" t="s">
        <v>507</v>
      </c>
      <c r="G323" s="15" t="s">
        <v>527</v>
      </c>
    </row>
    <row r="324" spans="5:7" ht="13.5" customHeight="1" x14ac:dyDescent="0.25">
      <c r="E324" s="11" t="s">
        <v>367</v>
      </c>
      <c r="F324" s="13" t="s">
        <v>508</v>
      </c>
      <c r="G324" s="15" t="s">
        <v>527</v>
      </c>
    </row>
    <row r="325" spans="5:7" ht="13.5" customHeight="1" x14ac:dyDescent="0.25">
      <c r="E325" s="11" t="s">
        <v>368</v>
      </c>
      <c r="F325" s="13" t="s">
        <v>509</v>
      </c>
      <c r="G325" s="15" t="s">
        <v>527</v>
      </c>
    </row>
    <row r="326" spans="5:7" ht="13.5" customHeight="1" x14ac:dyDescent="0.25">
      <c r="E326" s="11" t="s">
        <v>369</v>
      </c>
      <c r="F326" s="13" t="s">
        <v>510</v>
      </c>
      <c r="G326" s="15" t="s">
        <v>527</v>
      </c>
    </row>
    <row r="327" spans="5:7" ht="13.5" customHeight="1" x14ac:dyDescent="0.25">
      <c r="E327" s="11" t="s">
        <v>369</v>
      </c>
      <c r="F327" s="13" t="s">
        <v>511</v>
      </c>
      <c r="G327" s="15" t="s">
        <v>527</v>
      </c>
    </row>
    <row r="328" spans="5:7" ht="13.5" customHeight="1" x14ac:dyDescent="0.25">
      <c r="E328" s="11" t="s">
        <v>370</v>
      </c>
      <c r="F328" s="13" t="s">
        <v>512</v>
      </c>
      <c r="G328" s="15" t="s">
        <v>527</v>
      </c>
    </row>
    <row r="329" spans="5:7" ht="13.5" customHeight="1" x14ac:dyDescent="0.25">
      <c r="E329" s="11" t="s">
        <v>370</v>
      </c>
      <c r="F329" s="13" t="s">
        <v>513</v>
      </c>
      <c r="G329" s="15" t="s">
        <v>527</v>
      </c>
    </row>
    <row r="330" spans="5:7" ht="13.5" customHeight="1" x14ac:dyDescent="0.25">
      <c r="E330" s="11" t="s">
        <v>370</v>
      </c>
      <c r="F330" s="13" t="s">
        <v>514</v>
      </c>
      <c r="G330" s="15" t="s">
        <v>527</v>
      </c>
    </row>
    <row r="331" spans="5:7" ht="13.5" customHeight="1" x14ac:dyDescent="0.25">
      <c r="E331" s="11" t="s">
        <v>371</v>
      </c>
      <c r="F331" s="13" t="s">
        <v>515</v>
      </c>
      <c r="G331" s="15" t="s">
        <v>527</v>
      </c>
    </row>
    <row r="332" spans="5:7" ht="13.5" customHeight="1" x14ac:dyDescent="0.25">
      <c r="E332" s="11" t="s">
        <v>372</v>
      </c>
      <c r="F332" s="13" t="s">
        <v>516</v>
      </c>
      <c r="G332" s="15" t="s">
        <v>527</v>
      </c>
    </row>
    <row r="333" spans="5:7" ht="13.5" customHeight="1" x14ac:dyDescent="0.25">
      <c r="E333" s="11" t="s">
        <v>372</v>
      </c>
      <c r="F333" s="13" t="s">
        <v>517</v>
      </c>
      <c r="G333" s="15" t="s">
        <v>527</v>
      </c>
    </row>
    <row r="334" spans="5:7" ht="13.5" customHeight="1" x14ac:dyDescent="0.25">
      <c r="E334" s="11" t="s">
        <v>373</v>
      </c>
      <c r="F334" s="13" t="s">
        <v>518</v>
      </c>
      <c r="G334" s="15" t="s">
        <v>527</v>
      </c>
    </row>
    <row r="335" spans="5:7" ht="13.5" customHeight="1" x14ac:dyDescent="0.25">
      <c r="E335" s="11" t="s">
        <v>373</v>
      </c>
      <c r="F335" s="13" t="s">
        <v>519</v>
      </c>
      <c r="G335" s="15" t="s">
        <v>527</v>
      </c>
    </row>
    <row r="336" spans="5:7" ht="13.5" customHeight="1" x14ac:dyDescent="0.25">
      <c r="E336" s="11" t="s">
        <v>374</v>
      </c>
      <c r="F336" s="13" t="s">
        <v>520</v>
      </c>
      <c r="G336" s="15" t="s">
        <v>527</v>
      </c>
    </row>
    <row r="337" spans="5:7" ht="13.5" customHeight="1" x14ac:dyDescent="0.25">
      <c r="E337" s="11" t="s">
        <v>375</v>
      </c>
      <c r="F337" s="13" t="s">
        <v>521</v>
      </c>
      <c r="G337" s="15" t="s">
        <v>527</v>
      </c>
    </row>
    <row r="338" spans="5:7" ht="13.5" customHeight="1" x14ac:dyDescent="0.25">
      <c r="E338" s="11" t="s">
        <v>376</v>
      </c>
      <c r="F338" s="13" t="s">
        <v>522</v>
      </c>
      <c r="G338" s="15" t="s">
        <v>527</v>
      </c>
    </row>
    <row r="339" spans="5:7" ht="13.5" customHeight="1" x14ac:dyDescent="0.25">
      <c r="E339" s="11" t="s">
        <v>377</v>
      </c>
      <c r="F339" s="13" t="s">
        <v>523</v>
      </c>
      <c r="G339" s="15" t="s">
        <v>527</v>
      </c>
    </row>
    <row r="340" spans="5:7" ht="13.5" customHeight="1" x14ac:dyDescent="0.25">
      <c r="E340" s="11" t="s">
        <v>378</v>
      </c>
      <c r="F340" s="13" t="s">
        <v>524</v>
      </c>
      <c r="G340" s="15" t="s">
        <v>527</v>
      </c>
    </row>
    <row r="341" spans="5:7" ht="13.5" customHeight="1" x14ac:dyDescent="0.25">
      <c r="E341" s="11" t="s">
        <v>379</v>
      </c>
      <c r="F341" s="13" t="s">
        <v>525</v>
      </c>
      <c r="G341" s="15" t="s">
        <v>527</v>
      </c>
    </row>
    <row r="342" spans="5:7" ht="13.5" customHeight="1" x14ac:dyDescent="0.25">
      <c r="E342" s="11" t="s">
        <v>379</v>
      </c>
      <c r="F342" s="13" t="s">
        <v>526</v>
      </c>
      <c r="G342" s="15" t="s">
        <v>527</v>
      </c>
    </row>
  </sheetData>
  <autoFilter ref="B1:G342" xr:uid="{55AF9569-382D-4A06-9F5A-677DB13DBFC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Pedro Maia</cp:lastModifiedBy>
  <dcterms:created xsi:type="dcterms:W3CDTF">2015-06-05T18:19:34Z</dcterms:created>
  <dcterms:modified xsi:type="dcterms:W3CDTF">2020-10-06T19:44:19Z</dcterms:modified>
</cp:coreProperties>
</file>