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Ivanitskiy\Коленко Виолетта\"/>
    </mc:Choice>
  </mc:AlternateContent>
  <xr:revisionPtr revIDLastSave="0" documentId="8_{46785563-B861-4F51-A0FE-F4F119707768}" xr6:coauthVersionLast="45" xr6:coauthVersionMax="45" xr10:uidLastSave="{00000000-0000-0000-0000-000000000000}"/>
  <bookViews>
    <workbookView xWindow="-120" yWindow="-120" windowWidth="29040" windowHeight="15840" activeTab="3" xr2:uid="{EDF57269-1D13-4783-B08D-9DAC122AD8C8}"/>
  </bookViews>
  <sheets>
    <sheet name="Аркуш1" sheetId="1" r:id="rId1"/>
    <sheet name="Аркуш2" sheetId="2" r:id="rId2"/>
    <sheet name="Аркуш3" sheetId="3" r:id="rId3"/>
    <sheet name="Аркуш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4" l="1"/>
  <c r="AF3" i="4"/>
  <c r="AG3" i="4"/>
  <c r="AH3" i="4"/>
  <c r="AI3" i="4"/>
  <c r="AJ3" i="4"/>
  <c r="AA3" i="4"/>
  <c r="AB3" i="4"/>
  <c r="AC3" i="4"/>
  <c r="AD3" i="4"/>
  <c r="Z3" i="4"/>
  <c r="M7" i="2" l="1"/>
  <c r="S7" i="2"/>
  <c r="Y7" i="2"/>
  <c r="G7" i="2"/>
  <c r="A7" i="2"/>
  <c r="H9" i="4"/>
  <c r="I9" i="4"/>
  <c r="J9" i="4"/>
  <c r="K9" i="4"/>
  <c r="G9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3" i="4"/>
  <c r="A3" i="4"/>
  <c r="N9" i="3"/>
  <c r="N8" i="3"/>
  <c r="N7" i="3"/>
  <c r="N6" i="3"/>
  <c r="N5" i="3"/>
  <c r="M9" i="3"/>
  <c r="M8" i="3"/>
  <c r="M7" i="3"/>
  <c r="M6" i="3"/>
  <c r="M5" i="3"/>
  <c r="M10" i="3" s="1"/>
  <c r="L9" i="3"/>
  <c r="L8" i="3"/>
  <c r="L7" i="3"/>
  <c r="L6" i="3"/>
  <c r="L5" i="3"/>
  <c r="K9" i="3"/>
  <c r="K8" i="3"/>
  <c r="K7" i="3"/>
  <c r="K6" i="3"/>
  <c r="K5" i="3"/>
  <c r="J9" i="3"/>
  <c r="J8" i="3"/>
  <c r="J7" i="3"/>
  <c r="J6" i="3"/>
  <c r="J5" i="3"/>
  <c r="I9" i="3"/>
  <c r="I8" i="3"/>
  <c r="I7" i="3"/>
  <c r="I6" i="3"/>
  <c r="I5" i="3"/>
  <c r="B9" i="3"/>
  <c r="C9" i="3"/>
  <c r="D9" i="3"/>
  <c r="E9" i="3"/>
  <c r="F9" i="3"/>
  <c r="A9" i="3"/>
  <c r="F8" i="3"/>
  <c r="B8" i="3"/>
  <c r="C8" i="3"/>
  <c r="D8" i="3"/>
  <c r="E8" i="3"/>
  <c r="A8" i="3"/>
  <c r="B7" i="3"/>
  <c r="C7" i="3"/>
  <c r="D7" i="3"/>
  <c r="E7" i="3"/>
  <c r="F7" i="3"/>
  <c r="A7" i="3"/>
  <c r="B6" i="3"/>
  <c r="C6" i="3"/>
  <c r="D6" i="3"/>
  <c r="E6" i="3"/>
  <c r="F6" i="3"/>
  <c r="A6" i="3"/>
  <c r="B5" i="3"/>
  <c r="C5" i="3"/>
  <c r="D5" i="3"/>
  <c r="E5" i="3"/>
  <c r="F5" i="3"/>
  <c r="A5" i="3"/>
  <c r="A3" i="1"/>
  <c r="AD3" i="2"/>
  <c r="AB3" i="2"/>
  <c r="AC3" i="2"/>
  <c r="W3" i="2"/>
  <c r="X3" i="2"/>
  <c r="Y3" i="2"/>
  <c r="Z3" i="2"/>
  <c r="A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3" i="2"/>
  <c r="A3" i="2"/>
  <c r="B7" i="1"/>
  <c r="C7" i="1"/>
  <c r="D7" i="1"/>
  <c r="E7" i="1"/>
  <c r="F7" i="1"/>
  <c r="A7" i="1"/>
  <c r="A6" i="1"/>
  <c r="B6" i="1"/>
  <c r="C6" i="1"/>
  <c r="D6" i="1"/>
  <c r="E6" i="1"/>
  <c r="F6" i="1"/>
  <c r="B5" i="1"/>
  <c r="C5" i="1"/>
  <c r="D5" i="1"/>
  <c r="E5" i="1"/>
  <c r="F5" i="1"/>
  <c r="A5" i="1"/>
  <c r="B4" i="1"/>
  <c r="C4" i="1"/>
  <c r="D4" i="1"/>
  <c r="E4" i="1"/>
  <c r="F4" i="1"/>
  <c r="A4" i="1"/>
  <c r="B3" i="1"/>
  <c r="C3" i="1"/>
  <c r="D3" i="1"/>
  <c r="E3" i="1"/>
  <c r="F3" i="1"/>
  <c r="N10" i="3" l="1"/>
  <c r="I10" i="3"/>
  <c r="B11" i="4"/>
  <c r="K10" i="3"/>
  <c r="L10" i="3"/>
  <c r="J10" i="3"/>
  <c r="C11" i="3" s="1"/>
  <c r="F8" i="1"/>
  <c r="E8" i="1"/>
  <c r="D8" i="1"/>
  <c r="B8" i="1"/>
  <c r="C8" i="1"/>
  <c r="A8" i="1"/>
  <c r="A9" i="2"/>
  <c r="A10" i="1" l="1"/>
</calcChain>
</file>

<file path=xl/sharedStrings.xml><?xml version="1.0" encoding="utf-8"?>
<sst xmlns="http://schemas.openxmlformats.org/spreadsheetml/2006/main" count="76" uniqueCount="20">
  <si>
    <t>к</t>
  </si>
  <si>
    <t>о</t>
  </si>
  <si>
    <t>р</t>
  </si>
  <si>
    <t>і</t>
  </si>
  <si>
    <t>н</t>
  </si>
  <si>
    <t>ь</t>
  </si>
  <si>
    <t>а</t>
  </si>
  <si>
    <t>т</t>
  </si>
  <si>
    <t>и</t>
  </si>
  <si>
    <t>л</t>
  </si>
  <si>
    <t>в</t>
  </si>
  <si>
    <t>й</t>
  </si>
  <si>
    <t>ч</t>
  </si>
  <si>
    <t>ІваницькийВладиславВікторович1</t>
  </si>
  <si>
    <t>ц</t>
  </si>
  <si>
    <t>В</t>
  </si>
  <si>
    <t>д</t>
  </si>
  <si>
    <t>с</t>
  </si>
  <si>
    <t>І</t>
  </si>
  <si>
    <t>ІваницькийВладиславВікторович451груп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</si>
</sst>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0F6-333B-4C5B-A61B-732DBA15E7F7}">
  <dimension ref="A1:F10"/>
  <sheetViews>
    <sheetView workbookViewId="0">
      <selection activeCell="A10" sqref="A10"/>
    </sheetView>
  </sheetViews>
  <sheetFormatPr defaultRowHeight="14.25"/>
  <sheetData>
    <row r="1" spans="1:6">
      <c r="A1" s="16" t="s">
        <v>13</v>
      </c>
    </row>
    <row r="2" spans="1:6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</row>
    <row r="3" spans="1:6">
      <c r="A3" s="15" t="str">
        <f>MID($A$1,A$2,1)</f>
        <v>І</v>
      </c>
      <c r="B3" s="15" t="str">
        <f t="shared" ref="B3:F3" si="0">MID($A$1,B$2,1)</f>
        <v>в</v>
      </c>
      <c r="C3" s="15" t="str">
        <f t="shared" si="0"/>
        <v>а</v>
      </c>
      <c r="D3" s="15" t="str">
        <f t="shared" si="0"/>
        <v>н</v>
      </c>
      <c r="E3" s="15" t="str">
        <f t="shared" si="0"/>
        <v>и</v>
      </c>
      <c r="F3" s="15" t="str">
        <f t="shared" si="0"/>
        <v>ц</v>
      </c>
    </row>
    <row r="4" spans="1:6">
      <c r="A4" s="15" t="str">
        <f>MID($A$1,A$2+6,1)</f>
        <v>ь</v>
      </c>
      <c r="B4" s="15" t="str">
        <f t="shared" ref="B4:F4" si="1">MID($A$1,B$2+6,1)</f>
        <v>к</v>
      </c>
      <c r="C4" s="15" t="str">
        <f t="shared" si="1"/>
        <v>и</v>
      </c>
      <c r="D4" s="15" t="str">
        <f t="shared" si="1"/>
        <v>й</v>
      </c>
      <c r="E4" s="15" t="str">
        <f t="shared" si="1"/>
        <v>В</v>
      </c>
      <c r="F4" s="15" t="str">
        <f t="shared" si="1"/>
        <v>л</v>
      </c>
    </row>
    <row r="5" spans="1:6">
      <c r="A5" s="15" t="str">
        <f>MID($A$1,A$2+12,1)</f>
        <v>а</v>
      </c>
      <c r="B5" s="15" t="str">
        <f t="shared" ref="B5:F5" si="2">MID($A$1,B$2+12,1)</f>
        <v>д</v>
      </c>
      <c r="C5" s="15" t="str">
        <f t="shared" si="2"/>
        <v>и</v>
      </c>
      <c r="D5" s="15" t="str">
        <f t="shared" si="2"/>
        <v>с</v>
      </c>
      <c r="E5" s="15" t="str">
        <f t="shared" si="2"/>
        <v>л</v>
      </c>
      <c r="F5" s="15" t="str">
        <f t="shared" si="2"/>
        <v>а</v>
      </c>
    </row>
    <row r="6" spans="1:6">
      <c r="A6" s="15" t="str">
        <f>MID($A$1,A$2+18,1)</f>
        <v>в</v>
      </c>
      <c r="B6" s="15" t="str">
        <f t="shared" ref="B6:F6" si="3">MID($A$1,B$2+18,1)</f>
        <v>В</v>
      </c>
      <c r="C6" s="15" t="str">
        <f t="shared" si="3"/>
        <v>і</v>
      </c>
      <c r="D6" s="15" t="str">
        <f t="shared" si="3"/>
        <v>к</v>
      </c>
      <c r="E6" s="15" t="str">
        <f t="shared" si="3"/>
        <v>т</v>
      </c>
      <c r="F6" s="15" t="str">
        <f t="shared" si="3"/>
        <v>о</v>
      </c>
    </row>
    <row r="7" spans="1:6">
      <c r="A7" s="15" t="str">
        <f>MID($A$1,A$2+24,1)</f>
        <v>р</v>
      </c>
      <c r="B7" s="15" t="str">
        <f t="shared" ref="B7:F7" si="4">MID($A$1,B$2+24,1)</f>
        <v>о</v>
      </c>
      <c r="C7" s="15" t="str">
        <f t="shared" si="4"/>
        <v>в</v>
      </c>
      <c r="D7" s="15" t="str">
        <f t="shared" si="4"/>
        <v>и</v>
      </c>
      <c r="E7" s="15" t="str">
        <f t="shared" si="4"/>
        <v>ч</v>
      </c>
      <c r="F7" s="15" t="str">
        <f t="shared" si="4"/>
        <v>1</v>
      </c>
    </row>
    <row r="8" spans="1:6">
      <c r="A8" s="11" t="str">
        <f>A3&amp;A4&amp;A5&amp;A6&amp;A7</f>
        <v>Іьавр</v>
      </c>
      <c r="B8" s="11" t="str">
        <f t="shared" ref="B8:F8" si="5">B3&amp;B4&amp;B5&amp;B6&amp;B7</f>
        <v>вкдВо</v>
      </c>
      <c r="C8" s="11" t="str">
        <f t="shared" si="5"/>
        <v>аииів</v>
      </c>
      <c r="D8" s="11" t="str">
        <f t="shared" si="5"/>
        <v>нйски</v>
      </c>
      <c r="E8" s="11" t="str">
        <f t="shared" si="5"/>
        <v>иВлтч</v>
      </c>
      <c r="F8" s="11" t="str">
        <f t="shared" si="5"/>
        <v>цлао1</v>
      </c>
    </row>
    <row r="10" spans="1:6">
      <c r="A10" s="16" t="str">
        <f>A8&amp;B8&amp;C8&amp;D8&amp;E8&amp;F8</f>
        <v>ІьаврвкдВоаииівнйскииВлтчцлао1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3F0C-B1A8-4C41-9860-0BBA42670910}">
  <dimension ref="A1:AD9"/>
  <sheetViews>
    <sheetView zoomScale="145" zoomScaleNormal="145" workbookViewId="0">
      <selection activeCell="A9" sqref="A9"/>
    </sheetView>
  </sheetViews>
  <sheetFormatPr defaultRowHeight="14.25"/>
  <sheetData>
    <row r="1" spans="1:30">
      <c r="A1" s="1" t="s">
        <v>13</v>
      </c>
      <c r="B1" s="2"/>
      <c r="C1" s="2"/>
      <c r="D1" s="2"/>
      <c r="E1" s="2"/>
      <c r="F1" s="3"/>
      <c r="G1" s="1"/>
      <c r="H1" s="2"/>
      <c r="I1" s="2"/>
      <c r="J1" s="2"/>
      <c r="K1" s="2"/>
      <c r="L1" s="3"/>
      <c r="M1" s="1"/>
      <c r="N1" s="2"/>
      <c r="O1" s="2"/>
      <c r="P1" s="2"/>
      <c r="Q1" s="2"/>
      <c r="R1" s="3"/>
      <c r="S1" s="1"/>
      <c r="T1" s="2"/>
      <c r="U1" s="2"/>
      <c r="V1" s="2"/>
      <c r="W1" s="2"/>
      <c r="X1" s="3"/>
      <c r="Y1" s="1"/>
      <c r="Z1" s="2"/>
      <c r="AA1" s="2"/>
      <c r="AB1" s="2"/>
      <c r="AC1" s="2"/>
      <c r="AD1" s="3"/>
    </row>
    <row r="2" spans="1:30">
      <c r="A2" s="4">
        <v>1</v>
      </c>
      <c r="B2" s="5">
        <v>2</v>
      </c>
      <c r="C2" s="5">
        <v>3</v>
      </c>
      <c r="D2" s="5">
        <v>4</v>
      </c>
      <c r="E2" s="5">
        <v>5</v>
      </c>
      <c r="F2" s="6">
        <v>6</v>
      </c>
      <c r="G2" s="4">
        <v>7</v>
      </c>
      <c r="H2" s="5">
        <v>8</v>
      </c>
      <c r="I2" s="5">
        <v>9</v>
      </c>
      <c r="J2" s="5">
        <v>10</v>
      </c>
      <c r="K2" s="5">
        <v>11</v>
      </c>
      <c r="L2" s="6">
        <v>12</v>
      </c>
      <c r="M2" s="4">
        <v>13</v>
      </c>
      <c r="N2" s="5">
        <v>14</v>
      </c>
      <c r="O2" s="5">
        <v>15</v>
      </c>
      <c r="P2" s="5">
        <v>16</v>
      </c>
      <c r="Q2" s="5">
        <v>17</v>
      </c>
      <c r="R2" s="6">
        <v>18</v>
      </c>
      <c r="S2" s="4">
        <v>19</v>
      </c>
      <c r="T2" s="5">
        <v>20</v>
      </c>
      <c r="U2" s="5">
        <v>21</v>
      </c>
      <c r="V2" s="5">
        <v>22</v>
      </c>
      <c r="W2" s="5">
        <v>23</v>
      </c>
      <c r="X2" s="6">
        <v>24</v>
      </c>
      <c r="Y2" s="4">
        <v>25</v>
      </c>
      <c r="Z2" s="5">
        <v>26</v>
      </c>
      <c r="AA2" s="5">
        <v>27</v>
      </c>
      <c r="AB2" s="5">
        <v>28</v>
      </c>
      <c r="AC2" s="5">
        <v>29</v>
      </c>
      <c r="AD2" s="6">
        <v>30</v>
      </c>
    </row>
    <row r="3" spans="1:30">
      <c r="A3" s="4" t="str">
        <f>MID($A$1,A$2,1)</f>
        <v>І</v>
      </c>
      <c r="B3" s="5" t="str">
        <f>MID($A$1,B$2,1)</f>
        <v>в</v>
      </c>
      <c r="C3" s="5" t="str">
        <f t="shared" ref="C3:AD3" si="0">MID($A$1,C$2,1)</f>
        <v>а</v>
      </c>
      <c r="D3" s="5" t="str">
        <f t="shared" si="0"/>
        <v>н</v>
      </c>
      <c r="E3" s="5" t="str">
        <f t="shared" si="0"/>
        <v>и</v>
      </c>
      <c r="F3" s="6" t="str">
        <f t="shared" si="0"/>
        <v>ц</v>
      </c>
      <c r="G3" s="4" t="str">
        <f t="shared" si="0"/>
        <v>ь</v>
      </c>
      <c r="H3" s="5" t="str">
        <f t="shared" si="0"/>
        <v>к</v>
      </c>
      <c r="I3" s="5" t="str">
        <f t="shared" si="0"/>
        <v>и</v>
      </c>
      <c r="J3" s="5" t="str">
        <f t="shared" si="0"/>
        <v>й</v>
      </c>
      <c r="K3" s="5" t="str">
        <f t="shared" si="0"/>
        <v>В</v>
      </c>
      <c r="L3" s="6" t="str">
        <f t="shared" si="0"/>
        <v>л</v>
      </c>
      <c r="M3" s="4" t="str">
        <f t="shared" si="0"/>
        <v>а</v>
      </c>
      <c r="N3" s="5" t="str">
        <f t="shared" si="0"/>
        <v>д</v>
      </c>
      <c r="O3" s="5" t="str">
        <f t="shared" si="0"/>
        <v>и</v>
      </c>
      <c r="P3" s="5" t="str">
        <f t="shared" si="0"/>
        <v>с</v>
      </c>
      <c r="Q3" s="5" t="str">
        <f t="shared" si="0"/>
        <v>л</v>
      </c>
      <c r="R3" s="6" t="str">
        <f t="shared" si="0"/>
        <v>а</v>
      </c>
      <c r="S3" s="4" t="str">
        <f t="shared" si="0"/>
        <v>в</v>
      </c>
      <c r="T3" s="5" t="str">
        <f t="shared" si="0"/>
        <v>В</v>
      </c>
      <c r="U3" s="5" t="str">
        <f t="shared" si="0"/>
        <v>і</v>
      </c>
      <c r="V3" s="5" t="str">
        <f t="shared" si="0"/>
        <v>к</v>
      </c>
      <c r="W3" s="5" t="str">
        <f t="shared" si="0"/>
        <v>т</v>
      </c>
      <c r="X3" s="6" t="str">
        <f t="shared" si="0"/>
        <v>о</v>
      </c>
      <c r="Y3" s="4" t="str">
        <f t="shared" si="0"/>
        <v>р</v>
      </c>
      <c r="Z3" s="5" t="str">
        <f t="shared" si="0"/>
        <v>о</v>
      </c>
      <c r="AA3" s="5" t="str">
        <f t="shared" si="0"/>
        <v>в</v>
      </c>
      <c r="AB3" s="5" t="str">
        <f t="shared" si="0"/>
        <v>и</v>
      </c>
      <c r="AC3" s="5" t="str">
        <f t="shared" si="0"/>
        <v>ч</v>
      </c>
      <c r="AD3" s="6" t="str">
        <f t="shared" si="0"/>
        <v>1</v>
      </c>
    </row>
    <row r="4" spans="1:30">
      <c r="A4" s="4" t="s">
        <v>0</v>
      </c>
      <c r="B4" s="5" t="s">
        <v>1</v>
      </c>
      <c r="C4" s="5" t="s">
        <v>2</v>
      </c>
      <c r="D4" s="7" t="s">
        <v>3</v>
      </c>
      <c r="E4" s="7" t="s">
        <v>4</v>
      </c>
      <c r="F4" s="6" t="s">
        <v>5</v>
      </c>
      <c r="G4" s="4"/>
      <c r="H4" s="5"/>
      <c r="I4" s="5"/>
      <c r="J4" s="5"/>
      <c r="K4" s="5"/>
      <c r="L4" s="6"/>
      <c r="M4" s="4"/>
      <c r="N4" s="5"/>
      <c r="O4" s="5"/>
      <c r="P4" s="5"/>
      <c r="Q4" s="5"/>
      <c r="R4" s="6"/>
      <c r="S4" s="4"/>
      <c r="T4" s="5"/>
      <c r="U4" s="5"/>
      <c r="V4" s="5"/>
      <c r="W4" s="5"/>
      <c r="X4" s="6"/>
      <c r="Y4" s="4"/>
      <c r="Z4" s="5"/>
      <c r="AA4" s="5"/>
      <c r="AB4" s="5"/>
      <c r="AC4" s="5"/>
      <c r="AD4" s="6"/>
    </row>
    <row r="5" spans="1:30">
      <c r="A5" s="5">
        <v>2</v>
      </c>
      <c r="B5" s="5">
        <v>4</v>
      </c>
      <c r="C5" s="5">
        <v>5</v>
      </c>
      <c r="D5" s="5">
        <v>1</v>
      </c>
      <c r="E5" s="5">
        <v>3</v>
      </c>
      <c r="F5" s="6">
        <v>6</v>
      </c>
      <c r="G5" s="5">
        <v>2</v>
      </c>
      <c r="H5" s="5">
        <v>4</v>
      </c>
      <c r="I5" s="5">
        <v>5</v>
      </c>
      <c r="J5" s="5">
        <v>1</v>
      </c>
      <c r="K5" s="5">
        <v>3</v>
      </c>
      <c r="L5" s="6">
        <v>6</v>
      </c>
      <c r="M5" s="5">
        <v>2</v>
      </c>
      <c r="N5" s="5">
        <v>4</v>
      </c>
      <c r="O5" s="5">
        <v>5</v>
      </c>
      <c r="P5" s="5">
        <v>1</v>
      </c>
      <c r="Q5" s="5">
        <v>3</v>
      </c>
      <c r="R5" s="6">
        <v>6</v>
      </c>
      <c r="S5" s="5">
        <v>2</v>
      </c>
      <c r="T5" s="5">
        <v>4</v>
      </c>
      <c r="U5" s="5">
        <v>5</v>
      </c>
      <c r="V5" s="5">
        <v>1</v>
      </c>
      <c r="W5" s="5">
        <v>3</v>
      </c>
      <c r="X5" s="6">
        <v>6</v>
      </c>
      <c r="Y5" s="5">
        <v>2</v>
      </c>
      <c r="Z5" s="5">
        <v>4</v>
      </c>
      <c r="AA5" s="5">
        <v>5</v>
      </c>
      <c r="AB5" s="5">
        <v>1</v>
      </c>
      <c r="AC5" s="5">
        <v>3</v>
      </c>
      <c r="AD5" s="6">
        <v>6</v>
      </c>
    </row>
    <row r="6" spans="1:30">
      <c r="A6" s="5" t="s">
        <v>10</v>
      </c>
      <c r="B6" s="5" t="s">
        <v>4</v>
      </c>
      <c r="C6" s="5" t="s">
        <v>8</v>
      </c>
      <c r="D6" s="5" t="s">
        <v>18</v>
      </c>
      <c r="E6" s="5" t="s">
        <v>6</v>
      </c>
      <c r="F6" s="6" t="s">
        <v>14</v>
      </c>
      <c r="G6" s="7" t="s">
        <v>0</v>
      </c>
      <c r="H6" s="7" t="s">
        <v>11</v>
      </c>
      <c r="I6" s="7" t="s">
        <v>15</v>
      </c>
      <c r="J6" s="7" t="s">
        <v>5</v>
      </c>
      <c r="K6" s="7" t="s">
        <v>8</v>
      </c>
      <c r="L6" s="6" t="s">
        <v>9</v>
      </c>
      <c r="M6" s="7" t="s">
        <v>16</v>
      </c>
      <c r="N6" s="7" t="s">
        <v>17</v>
      </c>
      <c r="O6" s="7" t="s">
        <v>9</v>
      </c>
      <c r="P6" s="7" t="s">
        <v>6</v>
      </c>
      <c r="Q6" s="7" t="s">
        <v>8</v>
      </c>
      <c r="R6" s="6" t="s">
        <v>6</v>
      </c>
      <c r="S6" s="7" t="s">
        <v>15</v>
      </c>
      <c r="T6" s="7" t="s">
        <v>0</v>
      </c>
      <c r="U6" s="7" t="s">
        <v>7</v>
      </c>
      <c r="V6" s="7" t="s">
        <v>10</v>
      </c>
      <c r="W6" s="7" t="s">
        <v>3</v>
      </c>
      <c r="X6" s="6" t="s">
        <v>1</v>
      </c>
      <c r="Y6" s="7" t="s">
        <v>1</v>
      </c>
      <c r="Z6" s="7" t="s">
        <v>8</v>
      </c>
      <c r="AA6" s="7" t="s">
        <v>12</v>
      </c>
      <c r="AB6" s="7" t="s">
        <v>2</v>
      </c>
      <c r="AC6" s="7" t="s">
        <v>10</v>
      </c>
      <c r="AD6" s="6">
        <v>1</v>
      </c>
    </row>
    <row r="7" spans="1:30">
      <c r="A7" s="8" t="str">
        <f>A6&amp;B6&amp;C6&amp;D6&amp;E6&amp;F6</f>
        <v>вниІац</v>
      </c>
      <c r="B7" s="9"/>
      <c r="C7" s="9"/>
      <c r="D7" s="9"/>
      <c r="E7" s="9"/>
      <c r="F7" s="10"/>
      <c r="G7" s="8" t="str">
        <f>G6&amp;H6&amp;I6&amp;J6&amp;K6&amp;L6</f>
        <v>кйВьил</v>
      </c>
      <c r="H7" s="9"/>
      <c r="I7" s="9"/>
      <c r="J7" s="9"/>
      <c r="K7" s="9"/>
      <c r="L7" s="10"/>
      <c r="M7" s="8" t="str">
        <f>M6&amp;N6&amp;O6&amp;P6&amp;Q6&amp;R6</f>
        <v>дслаиа</v>
      </c>
      <c r="N7" s="9"/>
      <c r="O7" s="9"/>
      <c r="P7" s="9"/>
      <c r="Q7" s="9"/>
      <c r="R7" s="10"/>
      <c r="S7" s="8" t="str">
        <f>S6&amp;T6&amp;U6&amp;V6&amp;W6&amp;X6</f>
        <v>Вктвіо</v>
      </c>
      <c r="T7" s="9"/>
      <c r="U7" s="9"/>
      <c r="V7" s="9"/>
      <c r="W7" s="9"/>
      <c r="X7" s="10"/>
      <c r="Y7" s="8" t="str">
        <f>Y6&amp;Z6&amp;AA6&amp;AB6&amp;AC6&amp;AD6</f>
        <v>оичрв1</v>
      </c>
      <c r="Z7" s="9"/>
      <c r="AA7" s="9"/>
      <c r="AB7" s="9"/>
      <c r="AC7" s="9"/>
      <c r="AD7" s="10"/>
    </row>
    <row r="9" spans="1:30">
      <c r="A9" t="str">
        <f>A7&amp;G7&amp;M7&amp;S7&amp;Y7</f>
        <v>вниІацкйВьилдслаиаВктвіооичрв1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9909-533D-42C4-B341-8A0BC8FD4C24}">
  <dimension ref="A1:N12"/>
  <sheetViews>
    <sheetView zoomScale="130" zoomScaleNormal="130" workbookViewId="0"/>
  </sheetViews>
  <sheetFormatPr defaultRowHeight="14.25"/>
  <sheetData>
    <row r="1" spans="1:14">
      <c r="A1" s="1" t="s">
        <v>13</v>
      </c>
    </row>
    <row r="2" spans="1:14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1"/>
      <c r="H2" s="11"/>
      <c r="I2" s="12">
        <v>4</v>
      </c>
      <c r="J2" s="13">
        <v>1</v>
      </c>
      <c r="K2" s="13">
        <v>5</v>
      </c>
      <c r="L2" s="13">
        <v>2</v>
      </c>
      <c r="M2" s="13">
        <v>3</v>
      </c>
      <c r="N2" s="14">
        <v>6</v>
      </c>
    </row>
    <row r="3" spans="1:14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1"/>
      <c r="H3" s="11"/>
      <c r="I3" s="12" t="s">
        <v>3</v>
      </c>
      <c r="J3" s="13" t="s">
        <v>0</v>
      </c>
      <c r="K3" s="13" t="s">
        <v>4</v>
      </c>
      <c r="L3" s="13" t="s">
        <v>1</v>
      </c>
      <c r="M3" s="13" t="s">
        <v>2</v>
      </c>
      <c r="N3" s="14" t="s">
        <v>5</v>
      </c>
    </row>
    <row r="4" spans="1:14">
      <c r="A4" s="8">
        <v>2</v>
      </c>
      <c r="B4" s="9">
        <v>4</v>
      </c>
      <c r="C4" s="9">
        <v>5</v>
      </c>
      <c r="D4" s="9">
        <v>1</v>
      </c>
      <c r="E4" s="9">
        <v>3</v>
      </c>
      <c r="F4" s="10">
        <v>6</v>
      </c>
      <c r="G4" s="11"/>
      <c r="H4" s="11"/>
      <c r="I4" s="8">
        <v>1</v>
      </c>
      <c r="J4" s="9">
        <v>2</v>
      </c>
      <c r="K4" s="9">
        <v>3</v>
      </c>
      <c r="L4" s="9">
        <v>4</v>
      </c>
      <c r="M4" s="9">
        <v>5</v>
      </c>
      <c r="N4" s="10">
        <v>6</v>
      </c>
    </row>
    <row r="5" spans="1:14">
      <c r="A5" s="12" t="str">
        <f>MID($A$1,A$2,1)</f>
        <v>І</v>
      </c>
      <c r="B5" s="13" t="str">
        <f t="shared" ref="B5:F5" si="0">MID($A$1,B$2,1)</f>
        <v>в</v>
      </c>
      <c r="C5" s="13" t="str">
        <f t="shared" si="0"/>
        <v>а</v>
      </c>
      <c r="D5" s="13" t="str">
        <f t="shared" si="0"/>
        <v>н</v>
      </c>
      <c r="E5" s="13" t="str">
        <f t="shared" si="0"/>
        <v>и</v>
      </c>
      <c r="F5" s="14" t="str">
        <f t="shared" si="0"/>
        <v>ц</v>
      </c>
      <c r="G5" s="11"/>
      <c r="H5" s="11"/>
      <c r="I5" s="4" t="str">
        <f t="shared" ref="I5" si="1">MID($A$1,I$2,1)</f>
        <v>н</v>
      </c>
      <c r="J5" s="5" t="str">
        <f>MID($A$1,J$2,1)</f>
        <v>І</v>
      </c>
      <c r="K5" s="5" t="str">
        <f t="shared" ref="K5:N5" si="2">MID($A$1,K$2,1)</f>
        <v>и</v>
      </c>
      <c r="L5" s="5" t="str">
        <f t="shared" si="2"/>
        <v>в</v>
      </c>
      <c r="M5" s="5" t="str">
        <f t="shared" si="2"/>
        <v>а</v>
      </c>
      <c r="N5" s="6" t="str">
        <f t="shared" si="2"/>
        <v>ц</v>
      </c>
    </row>
    <row r="6" spans="1:14">
      <c r="A6" s="4" t="str">
        <f>MID($A$1,A$2+6,1)</f>
        <v>ь</v>
      </c>
      <c r="B6" s="5" t="str">
        <f t="shared" ref="B6:F6" si="3">MID($A$1,B$2+6,1)</f>
        <v>к</v>
      </c>
      <c r="C6" s="5" t="str">
        <f t="shared" si="3"/>
        <v>и</v>
      </c>
      <c r="D6" s="5" t="str">
        <f t="shared" si="3"/>
        <v>й</v>
      </c>
      <c r="E6" s="5" t="str">
        <f t="shared" si="3"/>
        <v>В</v>
      </c>
      <c r="F6" s="6" t="str">
        <f t="shared" si="3"/>
        <v>л</v>
      </c>
      <c r="G6" s="11"/>
      <c r="H6" s="11"/>
      <c r="I6" s="4" t="str">
        <f t="shared" ref="I6" si="4">MID($A$1,I$2+6,1)</f>
        <v>й</v>
      </c>
      <c r="J6" s="5" t="str">
        <f>MID($A$1,J$2+6,1)</f>
        <v>ь</v>
      </c>
      <c r="K6" s="5" t="str">
        <f t="shared" ref="K6:N6" si="5">MID($A$1,K$2+6,1)</f>
        <v>В</v>
      </c>
      <c r="L6" s="5" t="str">
        <f t="shared" si="5"/>
        <v>к</v>
      </c>
      <c r="M6" s="5" t="str">
        <f t="shared" si="5"/>
        <v>и</v>
      </c>
      <c r="N6" s="6" t="str">
        <f t="shared" si="5"/>
        <v>л</v>
      </c>
    </row>
    <row r="7" spans="1:14">
      <c r="A7" s="4" t="str">
        <f>MID($A$1,A$2+12,1)</f>
        <v>а</v>
      </c>
      <c r="B7" s="5" t="str">
        <f t="shared" ref="B7:F7" si="6">MID($A$1,B$2+12,1)</f>
        <v>д</v>
      </c>
      <c r="C7" s="5" t="str">
        <f t="shared" si="6"/>
        <v>и</v>
      </c>
      <c r="D7" s="5" t="str">
        <f t="shared" si="6"/>
        <v>с</v>
      </c>
      <c r="E7" s="5" t="str">
        <f t="shared" si="6"/>
        <v>л</v>
      </c>
      <c r="F7" s="6" t="str">
        <f t="shared" si="6"/>
        <v>а</v>
      </c>
      <c r="G7" s="11"/>
      <c r="H7" s="11"/>
      <c r="I7" s="4" t="str">
        <f t="shared" ref="I7" si="7">MID($A$1,I$2+12,1)</f>
        <v>с</v>
      </c>
      <c r="J7" s="5" t="str">
        <f>MID($A$1,J$2+12,1)</f>
        <v>а</v>
      </c>
      <c r="K7" s="5" t="str">
        <f t="shared" ref="K7:N7" si="8">MID($A$1,K$2+12,1)</f>
        <v>л</v>
      </c>
      <c r="L7" s="5" t="str">
        <f t="shared" si="8"/>
        <v>д</v>
      </c>
      <c r="M7" s="5" t="str">
        <f t="shared" si="8"/>
        <v>и</v>
      </c>
      <c r="N7" s="6" t="str">
        <f t="shared" si="8"/>
        <v>а</v>
      </c>
    </row>
    <row r="8" spans="1:14">
      <c r="A8" s="4" t="str">
        <f>MID($A$1,A$2+18,1)</f>
        <v>в</v>
      </c>
      <c r="B8" s="5" t="str">
        <f t="shared" ref="B8:E8" si="9">MID($A$1,B$2+18,1)</f>
        <v>В</v>
      </c>
      <c r="C8" s="5" t="str">
        <f t="shared" si="9"/>
        <v>і</v>
      </c>
      <c r="D8" s="5" t="str">
        <f t="shared" si="9"/>
        <v>к</v>
      </c>
      <c r="E8" s="5" t="str">
        <f t="shared" si="9"/>
        <v>т</v>
      </c>
      <c r="F8" s="6" t="str">
        <f>MID($A$1,F$2+18,1)</f>
        <v>о</v>
      </c>
      <c r="G8" s="11"/>
      <c r="H8" s="11"/>
      <c r="I8" s="4" t="str">
        <f t="shared" ref="I8" si="10">MID($A$1,I$2+18,1)</f>
        <v>к</v>
      </c>
      <c r="J8" s="5" t="str">
        <f>MID($A$1,J$2+18,1)</f>
        <v>в</v>
      </c>
      <c r="K8" s="5" t="str">
        <f t="shared" ref="K8:M8" si="11">MID($A$1,K$2+18,1)</f>
        <v>т</v>
      </c>
      <c r="L8" s="5" t="str">
        <f t="shared" si="11"/>
        <v>В</v>
      </c>
      <c r="M8" s="5" t="str">
        <f t="shared" si="11"/>
        <v>і</v>
      </c>
      <c r="N8" s="6" t="str">
        <f>MID($A$1,N$2+18,1)</f>
        <v>о</v>
      </c>
    </row>
    <row r="9" spans="1:14">
      <c r="A9" s="8" t="str">
        <f>MID($A$1,A$2+24,1)</f>
        <v>р</v>
      </c>
      <c r="B9" s="9" t="str">
        <f t="shared" ref="B9:F9" si="12">MID($A$1,B$2+24,1)</f>
        <v>о</v>
      </c>
      <c r="C9" s="9" t="str">
        <f t="shared" si="12"/>
        <v>в</v>
      </c>
      <c r="D9" s="9" t="str">
        <f t="shared" si="12"/>
        <v>и</v>
      </c>
      <c r="E9" s="9" t="str">
        <f t="shared" si="12"/>
        <v>ч</v>
      </c>
      <c r="F9" s="10" t="str">
        <f t="shared" si="12"/>
        <v>1</v>
      </c>
      <c r="G9" s="11"/>
      <c r="H9" s="11"/>
      <c r="I9" s="8" t="str">
        <f t="shared" ref="I9" si="13">MID($A$1,I$2+24,1)</f>
        <v>и</v>
      </c>
      <c r="J9" s="9" t="str">
        <f>MID($A$1,J$2+24,1)</f>
        <v>р</v>
      </c>
      <c r="K9" s="9" t="str">
        <f t="shared" ref="K9:N9" si="14">MID($A$1,K$2+24,1)</f>
        <v>ч</v>
      </c>
      <c r="L9" s="9" t="str">
        <f t="shared" si="14"/>
        <v>о</v>
      </c>
      <c r="M9" s="9" t="str">
        <f t="shared" si="14"/>
        <v>в</v>
      </c>
      <c r="N9" s="10" t="str">
        <f t="shared" si="14"/>
        <v>1</v>
      </c>
    </row>
    <row r="10" spans="1:14">
      <c r="A10" s="11"/>
      <c r="B10" s="11"/>
      <c r="C10" s="11"/>
      <c r="D10" s="11"/>
      <c r="E10" s="11"/>
      <c r="F10" s="11"/>
      <c r="G10" s="11"/>
      <c r="H10" s="11"/>
      <c r="I10" s="11" t="str">
        <f>I5&amp;I6&amp;I7&amp;I8&amp;I9</f>
        <v>нйски</v>
      </c>
      <c r="J10" s="11" t="str">
        <f>J5&amp;J6&amp;J7&amp;J8&amp;J9</f>
        <v>Іьавр</v>
      </c>
      <c r="K10" s="11" t="str">
        <f t="shared" ref="K10:N10" si="15">K5&amp;K6&amp;K7&amp;K8&amp;K9</f>
        <v>иВлтч</v>
      </c>
      <c r="L10" s="11" t="str">
        <f t="shared" si="15"/>
        <v>вкдВо</v>
      </c>
      <c r="M10" s="11" t="str">
        <f t="shared" si="15"/>
        <v>аииів</v>
      </c>
      <c r="N10" s="11" t="str">
        <f t="shared" si="15"/>
        <v>цлао1</v>
      </c>
    </row>
    <row r="11" spans="1:14">
      <c r="C11" s="11" t="str">
        <f>I10&amp;J10&amp;K10&amp;L10&amp;M10&amp;N10</f>
        <v>нйскиІьавриВлтчвкдВоаииівцлао1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>
      <c r="A12" s="11"/>
      <c r="B12" s="11"/>
      <c r="C12" s="11"/>
      <c r="D12" s="11"/>
      <c r="E12" s="11"/>
      <c r="F12" s="11"/>
      <c r="G12" s="11"/>
      <c r="H12" s="11"/>
      <c r="J12" s="11"/>
      <c r="K12" s="11"/>
      <c r="L12" s="11"/>
      <c r="M12" s="11"/>
      <c r="N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302F-AD49-425C-A5EB-9101952439DC}">
  <dimension ref="A1:AJ11"/>
  <sheetViews>
    <sheetView tabSelected="1" zoomScaleNormal="100" workbookViewId="0"/>
  </sheetViews>
  <sheetFormatPr defaultRowHeight="14.25"/>
  <sheetData>
    <row r="1" spans="1:36">
      <c r="A1" s="1" t="s">
        <v>19</v>
      </c>
    </row>
    <row r="2" spans="1:36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  <c r="K2" s="11">
        <v>11</v>
      </c>
      <c r="L2" s="11">
        <v>12</v>
      </c>
      <c r="M2" s="11">
        <v>13</v>
      </c>
      <c r="N2" s="11">
        <v>14</v>
      </c>
      <c r="O2" s="11">
        <v>15</v>
      </c>
      <c r="P2" s="11">
        <v>16</v>
      </c>
      <c r="Q2" s="11">
        <v>17</v>
      </c>
      <c r="R2" s="11">
        <v>18</v>
      </c>
      <c r="S2" s="11">
        <v>19</v>
      </c>
      <c r="T2" s="11">
        <v>20</v>
      </c>
      <c r="U2" s="11">
        <v>21</v>
      </c>
      <c r="V2" s="11">
        <v>22</v>
      </c>
      <c r="W2" s="11">
        <v>23</v>
      </c>
      <c r="X2" s="11">
        <v>24</v>
      </c>
      <c r="Y2" s="11">
        <v>25</v>
      </c>
      <c r="Z2" s="11">
        <v>26</v>
      </c>
      <c r="AA2" s="11">
        <v>27</v>
      </c>
      <c r="AB2" s="11">
        <v>28</v>
      </c>
      <c r="AC2" s="11">
        <v>29</v>
      </c>
      <c r="AD2" s="11">
        <v>30</v>
      </c>
      <c r="AE2" s="11">
        <v>31</v>
      </c>
      <c r="AF2" s="11">
        <v>32</v>
      </c>
      <c r="AG2" s="11">
        <v>33</v>
      </c>
      <c r="AH2" s="11">
        <v>34</v>
      </c>
      <c r="AI2" s="11">
        <v>35</v>
      </c>
      <c r="AJ2" s="11">
        <v>36</v>
      </c>
    </row>
    <row r="3" spans="1:36">
      <c r="A3" s="11" t="str">
        <f>MID($A$1,A$2,1)</f>
        <v>І</v>
      </c>
      <c r="B3" s="11" t="str">
        <f>MID($A$1,B$2,1)</f>
        <v>в</v>
      </c>
      <c r="C3" s="11" t="str">
        <f t="shared" ref="C3:AJ3" si="0">MID($A$1,C$2,1)</f>
        <v>а</v>
      </c>
      <c r="D3" s="11" t="str">
        <f t="shared" si="0"/>
        <v>н</v>
      </c>
      <c r="E3" s="11" t="str">
        <f t="shared" si="0"/>
        <v>и</v>
      </c>
      <c r="F3" s="11" t="str">
        <f t="shared" si="0"/>
        <v>ц</v>
      </c>
      <c r="G3" s="11" t="str">
        <f t="shared" si="0"/>
        <v>ь</v>
      </c>
      <c r="H3" s="11" t="str">
        <f t="shared" si="0"/>
        <v>к</v>
      </c>
      <c r="I3" s="11" t="str">
        <f t="shared" si="0"/>
        <v>и</v>
      </c>
      <c r="J3" s="11" t="str">
        <f t="shared" si="0"/>
        <v>й</v>
      </c>
      <c r="K3" s="11" t="str">
        <f t="shared" si="0"/>
        <v>В</v>
      </c>
      <c r="L3" s="11" t="str">
        <f t="shared" si="0"/>
        <v>л</v>
      </c>
      <c r="M3" s="11" t="str">
        <f t="shared" si="0"/>
        <v>а</v>
      </c>
      <c r="N3" s="11" t="str">
        <f t="shared" si="0"/>
        <v>д</v>
      </c>
      <c r="O3" s="11" t="str">
        <f t="shared" si="0"/>
        <v>и</v>
      </c>
      <c r="P3" s="11" t="str">
        <f t="shared" si="0"/>
        <v>с</v>
      </c>
      <c r="Q3" s="11" t="str">
        <f t="shared" si="0"/>
        <v>л</v>
      </c>
      <c r="R3" s="11" t="str">
        <f t="shared" si="0"/>
        <v>а</v>
      </c>
      <c r="S3" s="11" t="str">
        <f t="shared" si="0"/>
        <v>в</v>
      </c>
      <c r="T3" s="11" t="str">
        <f t="shared" si="0"/>
        <v>В</v>
      </c>
      <c r="U3" s="11" t="str">
        <f t="shared" si="0"/>
        <v>і</v>
      </c>
      <c r="V3" s="11" t="str">
        <f t="shared" si="0"/>
        <v>к</v>
      </c>
      <c r="W3" s="11" t="str">
        <f t="shared" si="0"/>
        <v>т</v>
      </c>
      <c r="X3" s="11" t="str">
        <f t="shared" si="0"/>
        <v>о</v>
      </c>
      <c r="Y3" s="11" t="str">
        <f t="shared" si="0"/>
        <v>р</v>
      </c>
      <c r="Z3" s="11" t="str">
        <f t="shared" si="0"/>
        <v>о</v>
      </c>
      <c r="AA3" s="11" t="str">
        <f t="shared" si="0"/>
        <v>в</v>
      </c>
      <c r="AB3" s="11" t="str">
        <f t="shared" si="0"/>
        <v>и</v>
      </c>
      <c r="AC3" s="11" t="str">
        <f t="shared" si="0"/>
        <v>ч</v>
      </c>
      <c r="AD3" s="11" t="str">
        <f t="shared" si="0"/>
        <v>4</v>
      </c>
      <c r="AE3" s="11" t="str">
        <f t="shared" si="0"/>
        <v>5</v>
      </c>
      <c r="AF3" s="11" t="str">
        <f t="shared" si="0"/>
        <v>1</v>
      </c>
      <c r="AG3" s="11" t="str">
        <f t="shared" si="0"/>
        <v>г</v>
      </c>
      <c r="AH3" s="11" t="str">
        <f t="shared" si="0"/>
        <v>р</v>
      </c>
      <c r="AI3" s="11" t="str">
        <f t="shared" si="0"/>
        <v>у</v>
      </c>
      <c r="AJ3" s="11" t="str">
        <f t="shared" si="0"/>
        <v>п</v>
      </c>
    </row>
    <row r="4" spans="1:36">
      <c r="A4" s="15">
        <v>1</v>
      </c>
      <c r="B4" s="15">
        <v>23</v>
      </c>
      <c r="C4" s="15">
        <v>20</v>
      </c>
      <c r="D4" s="15">
        <v>12</v>
      </c>
      <c r="E4" s="15">
        <v>9</v>
      </c>
      <c r="F4" s="11"/>
      <c r="G4" s="15" t="s">
        <v>18</v>
      </c>
      <c r="H4" s="15" t="s">
        <v>7</v>
      </c>
      <c r="I4" s="15" t="s">
        <v>15</v>
      </c>
      <c r="J4" s="15" t="s">
        <v>9</v>
      </c>
      <c r="K4" s="15" t="s">
        <v>8</v>
      </c>
    </row>
    <row r="5" spans="1:36">
      <c r="A5" s="15">
        <v>15</v>
      </c>
      <c r="B5" s="15">
        <v>7</v>
      </c>
      <c r="C5" s="15">
        <v>4</v>
      </c>
      <c r="D5" s="15">
        <v>21</v>
      </c>
      <c r="E5" s="15">
        <v>18</v>
      </c>
      <c r="F5" s="11"/>
      <c r="G5" s="15" t="s">
        <v>8</v>
      </c>
      <c r="H5" s="15" t="s">
        <v>5</v>
      </c>
      <c r="I5" s="15" t="s">
        <v>4</v>
      </c>
      <c r="J5" s="15" t="s">
        <v>3</v>
      </c>
      <c r="K5" s="15" t="s">
        <v>6</v>
      </c>
    </row>
    <row r="6" spans="1:36">
      <c r="A6" s="15">
        <v>24</v>
      </c>
      <c r="B6" s="15">
        <v>16</v>
      </c>
      <c r="C6" s="15">
        <v>13</v>
      </c>
      <c r="D6" s="15">
        <v>10</v>
      </c>
      <c r="E6" s="15">
        <v>2</v>
      </c>
      <c r="F6" s="11"/>
      <c r="G6" s="15" t="s">
        <v>1</v>
      </c>
      <c r="H6" s="15" t="s">
        <v>17</v>
      </c>
      <c r="I6" s="15" t="s">
        <v>6</v>
      </c>
      <c r="J6" s="15" t="s">
        <v>11</v>
      </c>
      <c r="K6" s="15" t="s">
        <v>10</v>
      </c>
    </row>
    <row r="7" spans="1:36">
      <c r="A7" s="15">
        <v>8</v>
      </c>
      <c r="B7" s="15">
        <v>5</v>
      </c>
      <c r="C7" s="15">
        <v>22</v>
      </c>
      <c r="D7" s="15">
        <v>19</v>
      </c>
      <c r="E7" s="15">
        <v>11</v>
      </c>
      <c r="F7" s="11"/>
      <c r="G7" s="15" t="s">
        <v>0</v>
      </c>
      <c r="H7" s="15" t="s">
        <v>8</v>
      </c>
      <c r="I7" s="15" t="s">
        <v>0</v>
      </c>
      <c r="J7" s="15" t="s">
        <v>10</v>
      </c>
      <c r="K7" s="15" t="s">
        <v>15</v>
      </c>
    </row>
    <row r="8" spans="1:36">
      <c r="A8" s="15">
        <v>17</v>
      </c>
      <c r="B8" s="15">
        <v>14</v>
      </c>
      <c r="C8" s="15">
        <v>6</v>
      </c>
      <c r="D8" s="15">
        <v>3</v>
      </c>
      <c r="E8" s="15">
        <v>25</v>
      </c>
      <c r="F8" s="11"/>
      <c r="G8" s="15" t="s">
        <v>9</v>
      </c>
      <c r="H8" s="15" t="s">
        <v>16</v>
      </c>
      <c r="I8" s="15" t="s">
        <v>14</v>
      </c>
      <c r="J8" s="15" t="s">
        <v>6</v>
      </c>
      <c r="K8" s="15" t="s">
        <v>2</v>
      </c>
    </row>
    <row r="9" spans="1:36">
      <c r="A9" s="11"/>
      <c r="B9" s="11"/>
      <c r="C9" s="11"/>
      <c r="D9" s="11"/>
      <c r="E9" s="11"/>
      <c r="F9" s="11"/>
      <c r="G9" s="11" t="str">
        <f>G4&amp;G5&amp;G6&amp;G7&amp;G8</f>
        <v>Іиокл</v>
      </c>
      <c r="H9" s="11" t="str">
        <f t="shared" ref="H9:K9" si="1">H4&amp;H5&amp;H6&amp;H7&amp;H8</f>
        <v>тьсид</v>
      </c>
      <c r="I9" s="11" t="str">
        <f t="shared" si="1"/>
        <v>Внакц</v>
      </c>
      <c r="J9" s="11" t="str">
        <f t="shared" si="1"/>
        <v>лійва</v>
      </c>
      <c r="K9" s="11" t="str">
        <f t="shared" si="1"/>
        <v>иавВр</v>
      </c>
    </row>
    <row r="10" spans="1:36">
      <c r="A10" s="11"/>
      <c r="B10" s="11"/>
      <c r="C10" s="11"/>
      <c r="D10" s="11"/>
      <c r="E10" s="11"/>
      <c r="F10" s="11"/>
      <c r="H10" s="11"/>
      <c r="J10" s="11"/>
      <c r="K10" s="11"/>
    </row>
    <row r="11" spans="1:36">
      <c r="B11" s="11" t="str">
        <f>G9&amp;H9&amp;I9&amp;J9&amp;K9</f>
        <v>ІиоклтьсидВнакцлійваиавВр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Аркуш1</vt:lpstr>
      <vt:lpstr>Аркуш2</vt:lpstr>
      <vt:lpstr>Аркуш3</vt:lpstr>
      <vt:lpstr>Аркуш4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2024-09-09T19:01:41Z</dcterms:created>
  <dcterms:modified xsi:type="dcterms:W3CDTF">2024-10-10T14:03:20Z</dcterms:modified>
</cp:coreProperties>
</file>