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13_ncr:1_{2F74FD01-0546-884F-87AA-5769CBBFBE78}" xr6:coauthVersionLast="47" xr6:coauthVersionMax="47" xr10:uidLastSave="{00000000-0000-0000-0000-000000000000}"/>
  <bookViews>
    <workbookView xWindow="0" yWindow="860" windowWidth="17880" windowHeight="22520" activeTab="1" xr2:uid="{D1C581D4-2352-904F-B35C-F19BD1262B02}"/>
  </bookViews>
  <sheets>
    <sheet name="titre_IFN" sheetId="2" r:id="rId1"/>
    <sheet name="titre_IFN_all" sheetId="6" r:id="rId2"/>
    <sheet name="IFN_V1" sheetId="3" r:id="rId3"/>
    <sheet name="IFN_V4" sheetId="4" r:id="rId4"/>
  </sheets>
  <externalReferences>
    <externalReference r:id="rId5"/>
  </externalReferences>
  <definedNames>
    <definedName name="_xlnm._FilterDatabase" localSheetId="2" hidden="1">IFN_V1!$B$1:$T$1</definedName>
    <definedName name="_xlnm._FilterDatabase" localSheetId="0" hidden="1">titre_IFN!$A$1:$Q$110</definedName>
    <definedName name="_xlnm._FilterDatabase" localSheetId="1" hidden="1">titre_IFN_all!$A$1:$Q$150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1" i="6" l="1"/>
  <c r="F43" i="2" l="1"/>
</calcChain>
</file>

<file path=xl/sharedStrings.xml><?xml version="1.0" encoding="utf-8"?>
<sst xmlns="http://schemas.openxmlformats.org/spreadsheetml/2006/main" count="3082" uniqueCount="381">
  <si>
    <t>02-0098</t>
  </si>
  <si>
    <t>V4</t>
  </si>
  <si>
    <t>POSITIF</t>
  </si>
  <si>
    <t>V3</t>
  </si>
  <si>
    <t>V2</t>
  </si>
  <si>
    <t>V1</t>
  </si>
  <si>
    <t>01-0183</t>
  </si>
  <si>
    <t>01-0146</t>
  </si>
  <si>
    <t>01-0090</t>
  </si>
  <si>
    <t>01-0089</t>
  </si>
  <si>
    <t>01-0044</t>
  </si>
  <si>
    <t>01-0015</t>
  </si>
  <si>
    <t>01-0004</t>
  </si>
  <si>
    <t>02-0128</t>
  </si>
  <si>
    <t>02-0066</t>
  </si>
  <si>
    <t>R</t>
  </si>
  <si>
    <t>oui</t>
  </si>
  <si>
    <t>VT2</t>
  </si>
  <si>
    <t>long covid</t>
  </si>
  <si>
    <t>F</t>
  </si>
  <si>
    <t>20210408_COVIDAURA#15_RJ-0004-V2_10.RCC</t>
  </si>
  <si>
    <t>01-RJ-0004-S2</t>
  </si>
  <si>
    <t>VT1</t>
  </si>
  <si>
    <t>20210401_COVIDAURA#14_RJ-0004-V1_06.RCC</t>
  </si>
  <si>
    <t>01-RJ-0004-S1</t>
  </si>
  <si>
    <t>RP</t>
  </si>
  <si>
    <t>non</t>
  </si>
  <si>
    <t>mild</t>
  </si>
  <si>
    <t>20210408_COVIDAURA#15_PE-0090-V2_08.RCC</t>
  </si>
  <si>
    <t>01-PE-0090-S2</t>
  </si>
  <si>
    <t>02-0055</t>
  </si>
  <si>
    <t>20210401_COVIDAURA#14_PE-0090-V1_04.RCC</t>
  </si>
  <si>
    <t>01-PE-0090-S1</t>
  </si>
  <si>
    <t>20210408_COVIDAURA#15_MC-0044-V2_05.RCC</t>
  </si>
  <si>
    <t>01-MC-0044-S2</t>
  </si>
  <si>
    <t>20210401_COVIDAURA#14_MC-0044-V1_01.RCC</t>
  </si>
  <si>
    <t>01-MC-0044-S1</t>
  </si>
  <si>
    <t>20210408_COVIDAURA#15_LE-0015-V2_03.RCC</t>
  </si>
  <si>
    <t>LE-0015-S1</t>
  </si>
  <si>
    <t>02-0041</t>
  </si>
  <si>
    <t>20210330_COVIDAURA#13_LE-0015-V1_11.RCC</t>
  </si>
  <si>
    <t>forme sévère aigue</t>
  </si>
  <si>
    <t>M</t>
  </si>
  <si>
    <t>20210401_COVIDAURA#14_CJ-0146-V2_09.RCC</t>
  </si>
  <si>
    <t>01-CJ-0146-S3</t>
  </si>
  <si>
    <t>20210330_COVIDAURA#13_CJ-0146-V1_05.RCC</t>
  </si>
  <si>
    <t>01-CJ-0146-S1</t>
  </si>
  <si>
    <t>20210401_COVIDAURA#14_BF-0098-V2_08.RCC</t>
  </si>
  <si>
    <t>BF-0098-S2</t>
  </si>
  <si>
    <t>02-0022</t>
  </si>
  <si>
    <t>20210330_COVIDAURA#13_BF-0098-V1_04.RCC</t>
  </si>
  <si>
    <t>BF-0098-S1</t>
  </si>
  <si>
    <t>VT4</t>
  </si>
  <si>
    <t>20210106_COVIDAURA#10_TM-0055-V4_11.RCC</t>
  </si>
  <si>
    <t>01-TM-0055-S4</t>
  </si>
  <si>
    <t>VT3</t>
  </si>
  <si>
    <t>20210106_COVIDAURA#10_TM-0055-V3_10.RCC</t>
  </si>
  <si>
    <t>01-TM-0055-S3</t>
  </si>
  <si>
    <t>20210106_COVIDAURA#10_TM-0055-V2_09.RCC</t>
  </si>
  <si>
    <t>01-TM-0055-S2</t>
  </si>
  <si>
    <t>01-0077</t>
  </si>
  <si>
    <t>20210106_COVIDAURA#10_TM-0055-V1_08.RCC</t>
  </si>
  <si>
    <t>01-TM-0055-S1</t>
  </si>
  <si>
    <t>20210106_COVIDAURA#10_TA-0165-V4_07.RCC</t>
  </si>
  <si>
    <t>01-TA-0165-S4</t>
  </si>
  <si>
    <t>20210106_COVIDAURA#10_TA-0165-V3_06.RCC</t>
  </si>
  <si>
    <t>01-TA-0165-S3</t>
  </si>
  <si>
    <t>20210106_COVIDAURA#10_TA-0165-V2_05.RCC</t>
  </si>
  <si>
    <t>01-TA-0165-S2</t>
  </si>
  <si>
    <t>01-0057</t>
  </si>
  <si>
    <t>20210106_COVIDAURA#10_TA-0165-V1_04.RCC</t>
  </si>
  <si>
    <t>01-TA-0165-S1</t>
  </si>
  <si>
    <t>20210106_COVIDAURA#10_CJ-0019-V3_03.RCC</t>
  </si>
  <si>
    <t>01-CJ-0019-S3</t>
  </si>
  <si>
    <t>20210106_COVIDAURA#10_CJ-0019-V2_02.RCC</t>
  </si>
  <si>
    <t>01-CJ-0019-S2</t>
  </si>
  <si>
    <t>20210106_COVIDAURA#10_CJ-0019-V1_01.RCC</t>
  </si>
  <si>
    <t>01-CJ-0019-S1</t>
  </si>
  <si>
    <t>01-0041</t>
  </si>
  <si>
    <t>20210106_COVIDAURA#09_PS-0029-V4_12.RCC</t>
  </si>
  <si>
    <t>01-PS-0029-S4</t>
  </si>
  <si>
    <t>20210106_COVIDAURA#09_PS-0029-V3_11.RCC</t>
  </si>
  <si>
    <t>01-PS-0029-S3</t>
  </si>
  <si>
    <t>20210106_COVIDAURA#09_PS-0029-V2_10.RCC</t>
  </si>
  <si>
    <t>01-PS-0029-S2</t>
  </si>
  <si>
    <t>20210106_COVIDAURA#09_PS-0029-V1_09.RCC</t>
  </si>
  <si>
    <t>01-PS-0029-S1</t>
  </si>
  <si>
    <t>20210106_COVIDAURA#09_PD-0041-V4_08.RCC</t>
  </si>
  <si>
    <t>01-PD-0041-S4</t>
  </si>
  <si>
    <t>20210106_COVIDAURA#09_PD-0041-V3_07.RCC</t>
  </si>
  <si>
    <t>01-PD-0041-S3</t>
  </si>
  <si>
    <t>20210106_COVIDAURA#09_PD-0041-V2_06.RCC</t>
  </si>
  <si>
    <t>01-PD-0041-S2</t>
  </si>
  <si>
    <t>20210106_COVIDAURA#09_PD-0041-V1_05.RCC</t>
  </si>
  <si>
    <t>01-PD-0041-S1</t>
  </si>
  <si>
    <t>01-0034</t>
  </si>
  <si>
    <t>20210106_COVIDAURA#09_LP-0034-V4_04.RCC</t>
  </si>
  <si>
    <t>01-LP-0034-S4</t>
  </si>
  <si>
    <t>20210106_COVIDAURA#09_LP-0034-V3_03.RCC</t>
  </si>
  <si>
    <t>01-LP-0034-S3</t>
  </si>
  <si>
    <t>20210106_COVIDAURA#09_LP-0034-V2_02.RCC</t>
  </si>
  <si>
    <t>01-LP-0034-S2</t>
  </si>
  <si>
    <t>20210106_COVIDAURA#09_LP-0034-V1_01.RCC</t>
  </si>
  <si>
    <t>01-LP-0034-S1</t>
  </si>
  <si>
    <t>01-0029</t>
  </si>
  <si>
    <t>20210105_COVIDAURA#08_LD-0175-V4_12.RCC</t>
  </si>
  <si>
    <t>01-LD-0175-S4</t>
  </si>
  <si>
    <t>20210105_COVIDAURA#08_LD-0175-V3_11.RCC</t>
  </si>
  <si>
    <t>01-LD-0175-S3</t>
  </si>
  <si>
    <t>20210105_COVIDAURA#08_LD-0175-V2_10.RCC</t>
  </si>
  <si>
    <t>01-LD-0175-S2</t>
  </si>
  <si>
    <t>20210105_COVIDAURA#07_DB-0076-V4_12.RCC</t>
  </si>
  <si>
    <t>01-DB-0076-S4</t>
  </si>
  <si>
    <t>20210105_COVIDAURA#07_DB-0076-V3_11.RCC</t>
  </si>
  <si>
    <t>01-DB-0076-S3</t>
  </si>
  <si>
    <t>20210105_COVIDAURA#07_DB-0076-V2_10.RCC</t>
  </si>
  <si>
    <t>01-DB-0076-S2</t>
  </si>
  <si>
    <t>20210105_COVIDAURA#07_DB-0076-V1_09.RCC</t>
  </si>
  <si>
    <t>01-DB-0076-S1</t>
  </si>
  <si>
    <t>20210105_COVIDAURA#07_CM-0017-V4_08.RCC</t>
  </si>
  <si>
    <t>01-CM-0017-S4</t>
  </si>
  <si>
    <t>20210105_COVIDAURA#07_CM-0017-V3_07.RCC</t>
  </si>
  <si>
    <t>01-CM-0017-S3</t>
  </si>
  <si>
    <t>20210105_COVIDAURA#07_CM-0017-V2_06.RCC</t>
  </si>
  <si>
    <t>01-CM-0017-S2</t>
  </si>
  <si>
    <t>20210105_COVIDAURA#07_CM-0017-V1_05.RCC</t>
  </si>
  <si>
    <t>01-CM-0017-S1</t>
  </si>
  <si>
    <t>20210104_COVIDAURA#06_SJ-0022-V4_12.RCC</t>
  </si>
  <si>
    <t>02-SJ-0022-S4</t>
  </si>
  <si>
    <t>20210104_COVIDAURA#06_SJ-0022-V3_11.RCC</t>
  </si>
  <si>
    <t>02-SJ-0022-S3</t>
  </si>
  <si>
    <t>20210104_COVIDAURA#06_SJ-0022-V2_10.RCC</t>
  </si>
  <si>
    <t>02-SJ-0022-S2</t>
  </si>
  <si>
    <t>20210104_COVIDAURA#06_SJ-0022-V1_09.RCC</t>
  </si>
  <si>
    <t>02-SJ-0022-S1</t>
  </si>
  <si>
    <t>20210104_COVIDAURA#06_SE-0070-V4_08.RCC</t>
  </si>
  <si>
    <t>01-SE-0070-S4</t>
  </si>
  <si>
    <t>01-0175</t>
  </si>
  <si>
    <t>20210104_COVIDAURA#06_SE-0070-V3_07.RCC</t>
  </si>
  <si>
    <t>01-SE-0070-S3</t>
  </si>
  <si>
    <t>20210104_COVIDAURA#06_SE-0070-V2_06.RCC</t>
  </si>
  <si>
    <t>01-SE-0070-S2</t>
  </si>
  <si>
    <t>20210104_COVIDAURA#06_SE-0070-V1_05.RCC</t>
  </si>
  <si>
    <t>01-SE-0070-S1</t>
  </si>
  <si>
    <t>20210104_COVIDAURA#06_PV-0066-V4_04.RCC</t>
  </si>
  <si>
    <t>02-PV-0066-S4</t>
  </si>
  <si>
    <t>01-0148</t>
  </si>
  <si>
    <t>20210104_COVIDAURA#06_PV-0066-V3_03.RCC</t>
  </si>
  <si>
    <t>02-PV-0066-S3</t>
  </si>
  <si>
    <t>20210104_COVIDAURA#06_PV-0066-V2_02.RCC</t>
  </si>
  <si>
    <t>02-PV-0066-S2</t>
  </si>
  <si>
    <t>20210104_COVIDAURA#06_PV-0066-V1_01.RCC</t>
  </si>
  <si>
    <t>02-PV-0066-S1</t>
  </si>
  <si>
    <t>20210104_COVIDAURA#05_PV-0040-V4_12.RCC</t>
  </si>
  <si>
    <t>01-PV-0040-S4</t>
  </si>
  <si>
    <t>20210104_COVIDAURA#05_PV-0040-V3_11.RCC</t>
  </si>
  <si>
    <t>01-PV-0040-S3</t>
  </si>
  <si>
    <t>20210104_COVIDAURA#05_PV-0040-V2_10.RCC</t>
  </si>
  <si>
    <t>01-PV-0040-S2</t>
  </si>
  <si>
    <t>20210104_COVIDAURA#05_PV-0040-V1_09.RCC</t>
  </si>
  <si>
    <t>01-PV-0040-S1</t>
  </si>
  <si>
    <t>20210104_COVIDAURA#05_PS-0128-V4_08.RCC</t>
  </si>
  <si>
    <t>02-PS-0128-S4</t>
  </si>
  <si>
    <t>01-0076</t>
  </si>
  <si>
    <t>20210104_COVIDAURA#05_PS-0128-V3_07.RCC</t>
  </si>
  <si>
    <t>02-PS-0128-S3</t>
  </si>
  <si>
    <t>20210104_COVIDAURA#05_PS-0128-V2_06.RCC</t>
  </si>
  <si>
    <t>02-PS-0128-S2</t>
  </si>
  <si>
    <t>20210104_COVIDAURA#05_PS-0128-V1_05.RCC</t>
  </si>
  <si>
    <t>02-PS-0128-S1</t>
  </si>
  <si>
    <t>01-0075</t>
  </si>
  <si>
    <t>20201231_COVIDAURA#04_LP-0089-V2_10.RCC</t>
  </si>
  <si>
    <t>02-LP-0089-S2</t>
  </si>
  <si>
    <t>20201231_COVIDAURA#04_LP-0089-V1_09.RCC</t>
  </si>
  <si>
    <t>02-LP-0089-S1</t>
  </si>
  <si>
    <t>20201231_COVIDAURA#04_HA-0041-V4_08.RCC</t>
  </si>
  <si>
    <t>02-HA-0041-S4</t>
  </si>
  <si>
    <t>01-0070</t>
  </si>
  <si>
    <t>20201231_COVIDAURA#04_HA-0041-V3_07.RCC</t>
  </si>
  <si>
    <t>02-HA-0041-S3</t>
  </si>
  <si>
    <t>20201231_COVIDAURA#04_HA-0041-V2_06.RCC</t>
  </si>
  <si>
    <t>02-HA-0041-S2</t>
  </si>
  <si>
    <t>20201231_COVIDAURA#04_HA-0041-V1_05.RCC</t>
  </si>
  <si>
    <t>02-HA-0041-S1</t>
  </si>
  <si>
    <t>20201231_COVIDAURA#04_DM-0063-V4_04.RCC</t>
  </si>
  <si>
    <t>01-DM-0063-S4</t>
  </si>
  <si>
    <t>01-0069</t>
  </si>
  <si>
    <t>20201231_COVIDAURA#04_DM-0063-V3_03.RCC</t>
  </si>
  <si>
    <t>01-DM-0063-S3</t>
  </si>
  <si>
    <t>20201231_COVIDAURA#04_DM-0063-V2_02.RCC</t>
  </si>
  <si>
    <t>01-DM-0063-S2</t>
  </si>
  <si>
    <t>20201231_COVIDAURA#04_DM-0063-V1_01.RCC</t>
  </si>
  <si>
    <t>01-DM-0063-S1</t>
  </si>
  <si>
    <t>20201231_COVIDAURA#03_DL-0183-V4_12.RCC</t>
  </si>
  <si>
    <t>01-DL-0183-S4</t>
  </si>
  <si>
    <t>01-0165</t>
  </si>
  <si>
    <t>20201231_COVIDAURA#03_DL-0183-V3_11.RCC</t>
  </si>
  <si>
    <t>01-DL-0183-S3</t>
  </si>
  <si>
    <t>20201231_COVIDAURA#03_DL-0183-V2_10.RCC</t>
  </si>
  <si>
    <t>01-DL-0183-S2</t>
  </si>
  <si>
    <t>20201231_COVIDAURA#03_DL-0183-V1_09.RCC</t>
  </si>
  <si>
    <t>01-DL-0183-S1</t>
  </si>
  <si>
    <t>20201231_COVIDAURA#03_DI-0075-V4_08.RCC</t>
  </si>
  <si>
    <t>01-DI-0075-S4</t>
  </si>
  <si>
    <t>01-0063</t>
  </si>
  <si>
    <t>20201231_COVIDAURA#03_DI-0075-V3_07.RCC</t>
  </si>
  <si>
    <t>01-DI-0075-S3</t>
  </si>
  <si>
    <t>20201231_COVIDAURA#03_DI-0075-V2_06.RCC</t>
  </si>
  <si>
    <t>01-DI-0075-S2</t>
  </si>
  <si>
    <t>20201231_COVIDAURA#03_DI-0075-V1_05.RCC</t>
  </si>
  <si>
    <t>01-DI-0075-S1</t>
  </si>
  <si>
    <t>20201231_COVIDAURA#03_CE-0148-V4_04.RCC</t>
  </si>
  <si>
    <t>01-CE-0148-S4</t>
  </si>
  <si>
    <t>01-0055</t>
  </si>
  <si>
    <t>20201231_COVIDAURA#03_CE-0148-V3_03.RCC</t>
  </si>
  <si>
    <t>01-CE-0148-S3</t>
  </si>
  <si>
    <t>20201231_COVIDAURA#03_CE-0148-V2_02.RCC</t>
  </si>
  <si>
    <t>01-CE-0148-S2</t>
  </si>
  <si>
    <t>20201231_COVIDAURA#03_CE-0148-V1_01.RCC</t>
  </si>
  <si>
    <t>01-CE-0148-S1</t>
  </si>
  <si>
    <t>20201230_COVIDAURA#02_CC-0077-V4_12.RCC</t>
  </si>
  <si>
    <t>01-CC-0077-S4</t>
  </si>
  <si>
    <t>01-0040</t>
  </si>
  <si>
    <t>20201230_COVIDAURA#02_CC-0077-V3_11.RCC</t>
  </si>
  <si>
    <t>01-CC-0077-S3</t>
  </si>
  <si>
    <t>20201230_COVIDAURA#02_CC-0077-V2_10.RCC</t>
  </si>
  <si>
    <t>01-CC-0077-S2</t>
  </si>
  <si>
    <t>20201230_COVIDAURA#02_CC-0077-V1_09.RCC</t>
  </si>
  <si>
    <t>01-CC-0077-S1</t>
  </si>
  <si>
    <t>20201230_COVIDAURA#02_CC-0057-V4_08.RCC</t>
  </si>
  <si>
    <t>01-CC-0057-S4</t>
  </si>
  <si>
    <t>20201230_COVIDAURA#02_CC-0057-V3_07.RCC</t>
  </si>
  <si>
    <t>01-CC-0057-S3</t>
  </si>
  <si>
    <t>20201230_COVIDAURA#02_CC-0057-V2_06.RCC</t>
  </si>
  <si>
    <t>01-CC-0057-S2</t>
  </si>
  <si>
    <t>20201230_COVIDAURA#02_CC-0057-V1_05.RCC</t>
  </si>
  <si>
    <t>01-CC-0057-S1</t>
  </si>
  <si>
    <t>20201230_COVIDAURA#02_CA-0003-V4_04.RCC</t>
  </si>
  <si>
    <t>01-CA-0003-S4</t>
  </si>
  <si>
    <t>01-0019</t>
  </si>
  <si>
    <t>20201230_COVIDAURA#02_CA-0003-V3_03.RCC</t>
  </si>
  <si>
    <t>01-CA-0003-S3</t>
  </si>
  <si>
    <t>20201230_COVIDAURA#02_CA-0003-V2_02.RCC</t>
  </si>
  <si>
    <t>01-CA-0003-S2</t>
  </si>
  <si>
    <t>20201230_COVIDAURA#02_CA-0003-V1_01.RCC</t>
  </si>
  <si>
    <t>01-CA-0003-S1</t>
  </si>
  <si>
    <t>20201230_COVIDAURA#01_BL-0055-V4_12.RCC</t>
  </si>
  <si>
    <t>02-BL-0055-S4</t>
  </si>
  <si>
    <t>01-0017</t>
  </si>
  <si>
    <t>20201230_COVIDAURA#01_BL-0055-V3_11.RCC</t>
  </si>
  <si>
    <t>02-BL-0055-S3</t>
  </si>
  <si>
    <t>20201230_COVIDAURA#01_BL-0055-V2_10.RCC</t>
  </si>
  <si>
    <t>02-BL-0055-S2</t>
  </si>
  <si>
    <t>20201230_COVIDAURA#01_BL-0055-V1_09.RCC</t>
  </si>
  <si>
    <t>02-BL-0055-S1</t>
  </si>
  <si>
    <t>20201230_COVIDAURA#01_BA-0069-V4_04.RCC</t>
  </si>
  <si>
    <t>01-BA-0069-S4</t>
  </si>
  <si>
    <t>01-0003</t>
  </si>
  <si>
    <t>20201230_COVIDAURA#01_BA-0069-V3_03.RCC</t>
  </si>
  <si>
    <t>01-BA-0069-S3</t>
  </si>
  <si>
    <t>20201230_COVIDAURA#01_BA-0069-V2_02.RCC</t>
  </si>
  <si>
    <t>01-BA-0069-S2</t>
  </si>
  <si>
    <t>20201230_COVIDAURA#01_BA-0069-V1_01.RCC</t>
  </si>
  <si>
    <t>01-BA-0069-S1</t>
  </si>
  <si>
    <t>Reponse</t>
  </si>
  <si>
    <t>log10copies /1 000 000 cellules</t>
  </si>
  <si>
    <t>info stim 6month</t>
  </si>
  <si>
    <t xml:space="preserve">Info main subset </t>
  </si>
  <si>
    <t xml:space="preserve">new_time_point </t>
  </si>
  <si>
    <t>time_point</t>
  </si>
  <si>
    <t>jours_prelevement</t>
  </si>
  <si>
    <t>severité de COVID</t>
  </si>
  <si>
    <t>Sexe</t>
  </si>
  <si>
    <t>Age</t>
  </si>
  <si>
    <t>patient</t>
  </si>
  <si>
    <t>numero_patient_victor</t>
  </si>
  <si>
    <t xml:space="preserve"> sample ID</t>
  </si>
  <si>
    <t>SUBJID</t>
  </si>
  <si>
    <t>IFN</t>
  </si>
  <si>
    <t>delai depuis 1ers symptomes</t>
  </si>
  <si>
    <t>date_prlvt</t>
  </si>
  <si>
    <t>visite</t>
  </si>
  <si>
    <t>FIRSTSYMPT_DTC</t>
  </si>
  <si>
    <t>PCR</t>
  </si>
  <si>
    <t>02-PS-0032-S1</t>
  </si>
  <si>
    <t>20210104_COVIDAURA#05_PS-0032-V1_01.RCC</t>
  </si>
  <si>
    <t>NR</t>
  </si>
  <si>
    <t>02-PS-0032-S2</t>
  </si>
  <si>
    <t>20210104_COVIDAURA#05_PS-0032-V2_02.RCC</t>
  </si>
  <si>
    <t>02-PS-0032-S3</t>
  </si>
  <si>
    <t>20210104_COVIDAURA#05_PS-0032-V3_03.RCC</t>
  </si>
  <si>
    <t>02-PS-0032-S4</t>
  </si>
  <si>
    <t>20210104_COVIDAURA#05_PS-0032-V4_04.RCC</t>
  </si>
  <si>
    <t>01-CM-202-S1</t>
  </si>
  <si>
    <t>20210330_COVIDAURA#13_CM-0202-V1_06.RCC</t>
  </si>
  <si>
    <t>01-CM-202-S2</t>
  </si>
  <si>
    <t>20210401_COVIDAURA#14_CM-0202-V2_10.RCC</t>
  </si>
  <si>
    <t>01-CN-0102-S1</t>
  </si>
  <si>
    <t>20210330_COVIDAURA#13_CN-0102-V1_07.RCC</t>
  </si>
  <si>
    <t>01-CN-0102-S2</t>
  </si>
  <si>
    <t>20210401_COVIDAURA#14_CN-0102-V2_11.RCC</t>
  </si>
  <si>
    <t>02-0032</t>
  </si>
  <si>
    <t>01-PC-0056-S1</t>
  </si>
  <si>
    <t>20210401_COVIDAURA#14_PC-0056-V1_03.RCC</t>
  </si>
  <si>
    <t>A</t>
  </si>
  <si>
    <t>01-PC-0056-S2</t>
  </si>
  <si>
    <t>20210408_COVIDAURA#15_PC-0056-V2_07.RCC</t>
  </si>
  <si>
    <t>BE-0051-S1</t>
  </si>
  <si>
    <t>20210106_COVIDAURA#10_BE-0051-V1_12.RCC</t>
  </si>
  <si>
    <t>NC</t>
  </si>
  <si>
    <t>01-LM-0043-S1</t>
  </si>
  <si>
    <t>20210330_COVIDAURA#13_LM-0043-V1_12.RCC</t>
  </si>
  <si>
    <t>02-TC-0126-S1</t>
  </si>
  <si>
    <t>20210401_COVIDAURA#14_TC-0126-V1_07.RCC</t>
  </si>
  <si>
    <t>01-KV-0047-S2</t>
  </si>
  <si>
    <t>20210408_COVIDAURA#15_KV-0047-V2_02.RCC</t>
  </si>
  <si>
    <t>01-BJ-0116-S1</t>
  </si>
  <si>
    <t>20201230_COVIDAURA#01_BJ-0116-V1_05.RCC</t>
  </si>
  <si>
    <t>NR-</t>
  </si>
  <si>
    <t>01-BJ-0116-S2</t>
  </si>
  <si>
    <t>20201230_COVIDAURA#01_BJ-0116-V2_06.RCC</t>
  </si>
  <si>
    <t>01-BJ-0116-S3</t>
  </si>
  <si>
    <t>20201230_COVIDAURA#01_BJ-0116-V3_07.RCC</t>
  </si>
  <si>
    <t>01-BJ-0116-S4</t>
  </si>
  <si>
    <t>20201230_COVIDAURA#01_BJ-0116-V4_08.RCC</t>
  </si>
  <si>
    <t>01-GC-0017-S1</t>
  </si>
  <si>
    <t>20210105_COVIDAURA#08_GC-0017-V1_01.RCC</t>
  </si>
  <si>
    <t>01-GC-0017-S2</t>
  </si>
  <si>
    <t>20210105_COVIDAURA#08_GC-0017-V2_02.RCC</t>
  </si>
  <si>
    <t>01-GC-0017-S3</t>
  </si>
  <si>
    <t>20210105_COVIDAURA#08_GC-0017-V3_03.RCC</t>
  </si>
  <si>
    <t>01-GC-0017-S4</t>
  </si>
  <si>
    <t>20210105_COVIDAURA#08_GC-0017-V4_04.RCC</t>
  </si>
  <si>
    <t>01-CS-0120-S1</t>
  </si>
  <si>
    <t>20210330_COVIDAURA#13_CS-0120-V1_08.RCC</t>
  </si>
  <si>
    <t>01-CS-0120-S3</t>
  </si>
  <si>
    <t>20210401_COVIDAURA#14_CS-0120-V2_12.RCC</t>
  </si>
  <si>
    <t>02-PN-0021-S1</t>
  </si>
  <si>
    <t>20210401_COVIDAURA#14_PN-0021-V1_05.RCC</t>
  </si>
  <si>
    <t>02-PN-0021-S2</t>
  </si>
  <si>
    <t>20210408_COVIDAURA#15_PN-0021-V2_09.RCC</t>
  </si>
  <si>
    <t>01-AS-0030-S1</t>
  </si>
  <si>
    <t>20210105_COVIDAURA#07_AS-0030-V1_01.RCC</t>
  </si>
  <si>
    <t>RP-</t>
  </si>
  <si>
    <t>01-AS-0030-S2</t>
  </si>
  <si>
    <t>20210105_COVIDAURA#07_AS-0030-V2_02.RCC</t>
  </si>
  <si>
    <t>01-AS-0030-S3</t>
  </si>
  <si>
    <t>20210105_COVIDAURA#07_AS-0030-V3_03.RCC</t>
  </si>
  <si>
    <t>01-AS-0030-S4</t>
  </si>
  <si>
    <t>20210105_COVIDAURA#07_AS-0030-V4_04.RCC</t>
  </si>
  <si>
    <t>01-GC-0038-S1</t>
  </si>
  <si>
    <t>20210105_COVIDAURA#08_GC-0038-V1_05.RCC</t>
  </si>
  <si>
    <t>01-GC-0038-S2</t>
  </si>
  <si>
    <t>20210105_COVIDAURA#08_GC-0038-V2_06.RCC</t>
  </si>
  <si>
    <t>01-GC-0038-S3</t>
  </si>
  <si>
    <t>20210105_COVIDAURA#08_GC-0038-V3_07.RCC</t>
  </si>
  <si>
    <t>01-GC-0038-S4</t>
  </si>
  <si>
    <t>20210105_COVIDAURA#08_GC-0038-V4_08.RCC</t>
  </si>
  <si>
    <t>01-DL-0089-S1</t>
  </si>
  <si>
    <t>20210330_COVIDAURA#13_DL-0089-V1_09.RCC</t>
  </si>
  <si>
    <t>01-DL-0089-S2</t>
  </si>
  <si>
    <t>20210408_COVIDAURA#15_DL-0089-V2_01.RCC</t>
  </si>
  <si>
    <t>01-MJ-0015-S1</t>
  </si>
  <si>
    <t>20210401_COVIDAURA#14_MJ-0015-V1_02.RCC</t>
  </si>
  <si>
    <t>01-MJ-0015-S2</t>
  </si>
  <si>
    <t>20210408_COVIDAURA#15_MJ-0015-V2_06.RCC</t>
  </si>
  <si>
    <t>01-0030</t>
  </si>
  <si>
    <t>01-0038</t>
  </si>
  <si>
    <t>01-0043</t>
  </si>
  <si>
    <t>01-0047</t>
  </si>
  <si>
    <t>01-0056</t>
  </si>
  <si>
    <t>01-0102</t>
  </si>
  <si>
    <t>01-0116</t>
  </si>
  <si>
    <t>01-0120</t>
  </si>
  <si>
    <t>01-0202</t>
  </si>
  <si>
    <t>02-0021</t>
  </si>
  <si>
    <t>02-0089</t>
  </si>
  <si>
    <t>01-DL-0089-S3</t>
  </si>
  <si>
    <t>01-DL-0089-S4</t>
  </si>
  <si>
    <t>02-0126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</si>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</sst>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14" fontId="0" fillId="2" borderId="1" xfId="0" applyNumberFormat="1" applyFill="1" applyBorder="1"/>
    <xf numFmtId="0" fontId="2" fillId="0" borderId="2" xfId="0" applyFont="1" applyBorder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14" fontId="0" fillId="2" borderId="3" xfId="0" applyNumberFormat="1" applyFill="1" applyBorder="1"/>
    <xf numFmtId="0" fontId="0" fillId="2" borderId="4" xfId="0" applyFill="1" applyBorder="1"/>
    <xf numFmtId="14" fontId="0" fillId="2" borderId="4" xfId="0" applyNumberFormat="1" applyFill="1" applyBorder="1"/>
    <xf numFmtId="14" fontId="0" fillId="2" borderId="4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2" borderId="6" xfId="0" applyFill="1" applyBorder="1"/>
    <xf numFmtId="14" fontId="0" fillId="2" borderId="6" xfId="0" applyNumberFormat="1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center"/>
    </xf>
    <xf numFmtId="0" fontId="3" fillId="5" borderId="4" xfId="0" applyFont="1" applyFill="1" applyBorder="1"/>
    <xf numFmtId="0" fontId="4" fillId="0" borderId="10" xfId="0" applyFont="1" applyBorder="1"/>
    <xf numFmtId="14" fontId="3" fillId="5" borderId="4" xfId="0" applyNumberFormat="1" applyFont="1" applyFill="1" applyBorder="1"/>
    <xf numFmtId="0" fontId="3" fillId="5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5" borderId="0" xfId="0" applyFont="1" applyFill="1"/>
    <xf numFmtId="0" fontId="4" fillId="0" borderId="2" xfId="0" applyFont="1" applyBorder="1"/>
    <xf numFmtId="14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6" borderId="0" xfId="0" applyFont="1" applyFill="1"/>
    <xf numFmtId="14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6" borderId="4" xfId="0" applyFont="1" applyFill="1" applyBorder="1"/>
    <xf numFmtId="14" fontId="3" fillId="6" borderId="4" xfId="0" applyNumberFormat="1" applyFont="1" applyFill="1" applyBorder="1"/>
    <xf numFmtId="0" fontId="3" fillId="6" borderId="4" xfId="0" applyFont="1" applyFill="1" applyBorder="1" applyAlignment="1">
      <alignment horizontal="center"/>
    </xf>
    <xf numFmtId="0" fontId="3" fillId="5" borderId="6" xfId="0" applyFont="1" applyFill="1" applyBorder="1"/>
    <xf numFmtId="14" fontId="3" fillId="5" borderId="6" xfId="0" applyNumberFormat="1" applyFont="1" applyFill="1" applyBorder="1"/>
    <xf numFmtId="0" fontId="3" fillId="5" borderId="6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7" borderId="14" xfId="0" applyFill="1" applyBorder="1" applyAlignment="1">
      <alignment horizontal="center" vertical="center"/>
    </xf>
    <xf numFmtId="164" fontId="1" fillId="7" borderId="14" xfId="1" applyNumberFormat="1" applyFill="1" applyBorder="1" applyAlignment="1">
      <alignment horizontal="center" vertical="center"/>
    </xf>
    <xf numFmtId="0" fontId="1" fillId="7" borderId="14" xfId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164" fontId="1" fillId="0" borderId="15" xfId="1" applyNumberFormat="1" applyBorder="1" applyAlignment="1">
      <alignment horizontal="center" vertical="center"/>
    </xf>
    <xf numFmtId="0" fontId="0" fillId="7" borderId="14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7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164" fontId="1" fillId="7" borderId="15" xfId="1" applyNumberFormat="1" applyFill="1" applyBorder="1" applyAlignment="1">
      <alignment horizontal="center" vertical="center"/>
    </xf>
    <xf numFmtId="0" fontId="1" fillId="7" borderId="15" xfId="1" applyFill="1" applyBorder="1" applyAlignment="1">
      <alignment horizontal="center" vertical="center"/>
    </xf>
    <xf numFmtId="164" fontId="1" fillId="0" borderId="14" xfId="1" applyNumberFormat="1" applyBorder="1" applyAlignment="1">
      <alignment horizontal="center" vertical="center"/>
    </xf>
    <xf numFmtId="0" fontId="0" fillId="3" borderId="6" xfId="0" applyFill="1" applyBorder="1"/>
    <xf numFmtId="14" fontId="0" fillId="3" borderId="6" xfId="0" applyNumberFormat="1" applyFill="1" applyBorder="1"/>
    <xf numFmtId="0" fontId="0" fillId="3" borderId="6" xfId="0" applyFill="1" applyBorder="1" applyAlignment="1">
      <alignment horizontal="center"/>
    </xf>
    <xf numFmtId="0" fontId="2" fillId="0" borderId="10" xfId="0" applyFont="1" applyBorder="1"/>
    <xf numFmtId="0" fontId="3" fillId="6" borderId="3" xfId="0" applyFont="1" applyFill="1" applyBorder="1"/>
    <xf numFmtId="0" fontId="3" fillId="5" borderId="3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0" fillId="3" borderId="5" xfId="0" applyFill="1" applyBorder="1"/>
    <xf numFmtId="14" fontId="0" fillId="2" borderId="6" xfId="0" applyNumberFormat="1" applyFill="1" applyBorder="1" applyAlignment="1">
      <alignment horizontal="center"/>
    </xf>
    <xf numFmtId="14" fontId="0" fillId="2" borderId="5" xfId="0" applyNumberFormat="1" applyFill="1" applyBorder="1"/>
    <xf numFmtId="0" fontId="3" fillId="5" borderId="5" xfId="0" applyFont="1" applyFill="1" applyBorder="1"/>
    <xf numFmtId="0" fontId="2" fillId="0" borderId="16" xfId="0" applyFont="1" applyBorder="1"/>
    <xf numFmtId="0" fontId="0" fillId="8" borderId="0" xfId="0" applyFill="1"/>
    <xf numFmtId="14" fontId="0" fillId="8" borderId="0" xfId="0" applyNumberFormat="1" applyFill="1"/>
    <xf numFmtId="0" fontId="0" fillId="8" borderId="0" xfId="0" applyFill="1" applyAlignment="1">
      <alignment horizontal="center"/>
    </xf>
    <xf numFmtId="0" fontId="2" fillId="8" borderId="2" xfId="0" applyFont="1" applyFill="1" applyBorder="1"/>
    <xf numFmtId="0" fontId="0" fillId="8" borderId="1" xfId="0" applyFill="1" applyBorder="1"/>
    <xf numFmtId="0" fontId="3" fillId="9" borderId="9" xfId="0" applyFont="1" applyFill="1" applyBorder="1" applyAlignment="1">
      <alignment horizontal="center" vertical="center"/>
    </xf>
    <xf numFmtId="164" fontId="3" fillId="9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64" fontId="3" fillId="8" borderId="9" xfId="0" applyNumberFormat="1" applyFont="1" applyFill="1" applyBorder="1" applyAlignment="1">
      <alignment horizontal="center" vertical="center"/>
    </xf>
    <xf numFmtId="0" fontId="0" fillId="8" borderId="4" xfId="0" applyFill="1" applyBorder="1"/>
    <xf numFmtId="14" fontId="0" fillId="8" borderId="4" xfId="0" applyNumberFormat="1" applyFill="1" applyBorder="1"/>
    <xf numFmtId="0" fontId="0" fillId="8" borderId="4" xfId="0" applyFill="1" applyBorder="1" applyAlignment="1">
      <alignment horizontal="center"/>
    </xf>
    <xf numFmtId="0" fontId="0" fillId="8" borderId="3" xfId="0" applyFill="1" applyBorder="1"/>
    <xf numFmtId="0" fontId="0" fillId="8" borderId="14" xfId="0" applyFill="1" applyBorder="1" applyAlignment="1">
      <alignment horizontal="center" vertical="center"/>
    </xf>
    <xf numFmtId="0" fontId="1" fillId="8" borderId="15" xfId="1" applyFill="1" applyBorder="1" applyAlignment="1">
      <alignment horizontal="center" vertical="center"/>
    </xf>
    <xf numFmtId="164" fontId="1" fillId="8" borderId="14" xfId="1" applyNumberFormat="1" applyFill="1" applyBorder="1" applyAlignment="1">
      <alignment horizontal="center" vertical="center"/>
    </xf>
    <xf numFmtId="0" fontId="1" fillId="8" borderId="14" xfId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64" fontId="1" fillId="8" borderId="15" xfId="1" applyNumberForma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3" fillId="5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14" fontId="3" fillId="5" borderId="0" xfId="0" applyNumberFormat="1" applyFont="1" applyFill="1" applyBorder="1"/>
    <xf numFmtId="14" fontId="0" fillId="2" borderId="0" xfId="0" applyNumberFormat="1" applyFill="1" applyBorder="1"/>
    <xf numFmtId="14" fontId="0" fillId="3" borderId="0" xfId="0" applyNumberFormat="1" applyFill="1" applyBorder="1"/>
    <xf numFmtId="0" fontId="3" fillId="5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/>
    <xf numFmtId="0" fontId="2" fillId="0" borderId="0" xfId="0" applyFont="1" applyBorder="1"/>
    <xf numFmtId="0" fontId="3" fillId="6" borderId="0" xfId="0" applyFont="1" applyFill="1" applyBorder="1"/>
    <xf numFmtId="0" fontId="0" fillId="0" borderId="1" xfId="0" applyBorder="1"/>
    <xf numFmtId="0" fontId="0" fillId="8" borderId="0" xfId="0" applyFill="1" applyBorder="1"/>
  </cellXfs>
  <cellStyles count="2">
    <cellStyle name="Normal" xfId="0" builtinId="0"/>
    <cellStyle name="Normal 2" xfId="1" xr:uid="{59625BB0-5BD2-E54A-8CA1-D149028AC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okdadbo/Documents/IFN/IF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"/>
      <sheetName val="Données cliniques"/>
      <sheetName val="Résultats PRNT"/>
      <sheetName val="PRNT-ratio"/>
      <sheetName val="Résultats dosage ac"/>
      <sheetName val="18 suivi et non vaccinés"/>
      <sheetName val="Feuil6"/>
      <sheetName val="données des graphiques"/>
      <sheetName val="Délai post-symptômes"/>
      <sheetName val="Feuil3"/>
      <sheetName val="Feui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V1</v>
          </cell>
          <cell r="C1" t="str">
            <v>V2</v>
          </cell>
          <cell r="D1" t="str">
            <v>V3</v>
          </cell>
          <cell r="E1" t="str">
            <v>V4</v>
          </cell>
        </row>
        <row r="2">
          <cell r="A2" t="str">
            <v>01-0030</v>
          </cell>
          <cell r="B2">
            <v>537.25243721551215</v>
          </cell>
          <cell r="C2">
            <v>181.15311833098821</v>
          </cell>
          <cell r="D2">
            <v>68.175078168248959</v>
          </cell>
          <cell r="E2">
            <v>60.605474483958773</v>
          </cell>
        </row>
        <row r="3">
          <cell r="A3" t="str">
            <v>01-0069</v>
          </cell>
          <cell r="B3">
            <v>1738.5427939939862</v>
          </cell>
          <cell r="C3">
            <v>429.74131476264012</v>
          </cell>
          <cell r="D3">
            <v>89.274115166114981</v>
          </cell>
          <cell r="E3">
            <v>196.14218951763303</v>
          </cell>
        </row>
        <row r="4">
          <cell r="A4" t="str">
            <v>01-0116</v>
          </cell>
          <cell r="B4">
            <v>271.96995680598877</v>
          </cell>
          <cell r="C4">
            <v>67.942083910559361</v>
          </cell>
          <cell r="D4">
            <v>65.515059424911797</v>
          </cell>
          <cell r="E4">
            <v>77.423489011771579</v>
          </cell>
        </row>
        <row r="5">
          <cell r="A5" t="str">
            <v>01-0003</v>
          </cell>
          <cell r="B5">
            <v>790.99928803636112</v>
          </cell>
          <cell r="C5">
            <v>346.89304951975976</v>
          </cell>
          <cell r="D5">
            <v>166.08330168455814</v>
          </cell>
          <cell r="E5">
            <v>179.21820478231953</v>
          </cell>
        </row>
        <row r="6">
          <cell r="A6" t="str">
            <v>01-0148</v>
          </cell>
          <cell r="B6">
            <v>85.830383937307943</v>
          </cell>
          <cell r="C6">
            <v>79.220756131548939</v>
          </cell>
          <cell r="D6">
            <v>74.708356913305508</v>
          </cell>
          <cell r="E6">
            <v>70.696559725438377</v>
          </cell>
        </row>
        <row r="7">
          <cell r="A7" t="str">
            <v>01-0019</v>
          </cell>
          <cell r="B7">
            <v>614.22903287981967</v>
          </cell>
          <cell r="C7">
            <v>464.0618131056662</v>
          </cell>
          <cell r="D7">
            <v>84.930316174277706</v>
          </cell>
          <cell r="E7"/>
        </row>
        <row r="8">
          <cell r="A8" t="str">
            <v>01-0076</v>
          </cell>
          <cell r="B8">
            <v>542.45227775342585</v>
          </cell>
          <cell r="C8">
            <v>491.72883757360995</v>
          </cell>
          <cell r="D8">
            <v>87.87691394862172</v>
          </cell>
          <cell r="E8">
            <v>70.265516710136268</v>
          </cell>
        </row>
        <row r="9">
          <cell r="A9" t="str">
            <v>01-0075</v>
          </cell>
          <cell r="B9">
            <v>981.55049555751168</v>
          </cell>
          <cell r="C9">
            <v>112.76488587764821</v>
          </cell>
          <cell r="D9">
            <v>82.643880535434263</v>
          </cell>
          <cell r="E9">
            <v>78.714693971782893</v>
          </cell>
        </row>
        <row r="10">
          <cell r="A10" t="str">
            <v>01-0183</v>
          </cell>
          <cell r="B10">
            <v>502.67590138659079</v>
          </cell>
          <cell r="C10">
            <v>110.29548963949162</v>
          </cell>
          <cell r="D10">
            <v>62.734589633859883</v>
          </cell>
          <cell r="E10">
            <v>67.325588673203669</v>
          </cell>
        </row>
        <row r="11">
          <cell r="A11" t="str">
            <v>01-0063</v>
          </cell>
          <cell r="B11">
            <v>671.14102694914686</v>
          </cell>
          <cell r="C11">
            <v>478.76671977612256</v>
          </cell>
          <cell r="D11">
            <v>135.40382340059887</v>
          </cell>
          <cell r="E11">
            <v>87.71797723359856</v>
          </cell>
        </row>
        <row r="12">
          <cell r="A12" t="str">
            <v>01-0017</v>
          </cell>
          <cell r="B12">
            <v>348.92909366608274</v>
          </cell>
          <cell r="C12">
            <v>171.34306023366818</v>
          </cell>
          <cell r="D12">
            <v>91.962879287949605</v>
          </cell>
          <cell r="E12">
            <v>70.498227554815912</v>
          </cell>
        </row>
        <row r="13">
          <cell r="A13" t="str">
            <v>01-0175</v>
          </cell>
          <cell r="B13"/>
          <cell r="C13">
            <v>200.40608366460174</v>
          </cell>
          <cell r="D13">
            <v>94.149207817170463</v>
          </cell>
          <cell r="E13">
            <v>76.499424229935087</v>
          </cell>
        </row>
        <row r="14">
          <cell r="A14" t="str">
            <v>02-0089</v>
          </cell>
          <cell r="B14">
            <v>670.13784525269477</v>
          </cell>
          <cell r="C14">
            <v>93.353011302469454</v>
          </cell>
          <cell r="D14">
            <v>75.401459129295759</v>
          </cell>
          <cell r="E14">
            <v>82.482661616940462</v>
          </cell>
        </row>
        <row r="15">
          <cell r="A15" t="str">
            <v>02-0032</v>
          </cell>
          <cell r="B15">
            <v>237.65988838123778</v>
          </cell>
          <cell r="C15">
            <v>80.532933338784957</v>
          </cell>
          <cell r="D15">
            <v>74.530664645535225</v>
          </cell>
          <cell r="E15">
            <v>75.662269427224246</v>
          </cell>
        </row>
        <row r="16">
          <cell r="A16" t="str">
            <v>01-0040</v>
          </cell>
          <cell r="B16">
            <v>716.68418612928429</v>
          </cell>
          <cell r="C16">
            <v>281.19119702905704</v>
          </cell>
          <cell r="D16">
            <v>92.281667766994047</v>
          </cell>
          <cell r="E16">
            <v>75.44415297557434</v>
          </cell>
        </row>
        <row r="17">
          <cell r="A17" t="str">
            <v>01-0070</v>
          </cell>
          <cell r="B17">
            <v>585.05447745741208</v>
          </cell>
          <cell r="C17">
            <v>92.855954943480668</v>
          </cell>
          <cell r="D17">
            <v>80.989464056392194</v>
          </cell>
          <cell r="E17">
            <v>71.695669033201241</v>
          </cell>
        </row>
        <row r="18">
          <cell r="A18" t="str">
            <v>01-0165</v>
          </cell>
          <cell r="B18">
            <v>471.26851252022448</v>
          </cell>
          <cell r="C18">
            <v>139.62788088770498</v>
          </cell>
          <cell r="D18">
            <v>96.31280346310534</v>
          </cell>
          <cell r="E18">
            <v>85.027108295616742</v>
          </cell>
        </row>
        <row r="19">
          <cell r="A19" t="str">
            <v>01-0055</v>
          </cell>
          <cell r="B19">
            <v>573.51285465893613</v>
          </cell>
          <cell r="C19">
            <v>135.37850072517105</v>
          </cell>
          <cell r="D19">
            <v>85.888131850466394</v>
          </cell>
          <cell r="E19">
            <v>91.940526068481361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EC07-8099-8A49-A716-F5949F02F1F3}">
  <sheetPr filterMode="1"/>
  <dimension ref="A1:Q177"/>
  <sheetViews>
    <sheetView zoomScale="120" zoomScaleNormal="120" workbookViewId="0">
      <selection activeCell="Q1" sqref="Q1:Q1048576"/>
    </sheetView>
  </sheetViews>
  <sheetFormatPr baseColWidth="10" defaultRowHeight="15" x14ac:dyDescent="0.2"/>
  <cols>
    <col min="1" max="1" width="9.1640625" bestFit="1" customWidth="1"/>
    <col min="2" max="2" width="19.33203125" bestFit="1" customWidth="1"/>
    <col min="3" max="3" width="10.33203125" bestFit="1" customWidth="1"/>
    <col min="4" max="4" width="14.1640625" bestFit="1" customWidth="1"/>
    <col min="5" max="5" width="28.6640625" bestFit="1" customWidth="1"/>
    <col min="6" max="6" width="12.1640625" bestFit="1" customWidth="1"/>
    <col min="7" max="7" width="11.5" bestFit="1" customWidth="1"/>
    <col min="8" max="8" width="14" bestFit="1" customWidth="1"/>
    <col min="9" max="9" width="21" bestFit="1" customWidth="1"/>
    <col min="10" max="10" width="24" bestFit="1" customWidth="1"/>
    <col min="11" max="11" width="39.5" bestFit="1" customWidth="1"/>
    <col min="12" max="12" width="9.1640625" bestFit="1" customWidth="1"/>
    <col min="13" max="13" width="9.83203125" bestFit="1" customWidth="1"/>
    <col min="14" max="14" width="20" bestFit="1" customWidth="1"/>
    <col min="15" max="15" width="14.83203125" bestFit="1" customWidth="1"/>
    <col min="16" max="16" width="19.33203125" bestFit="1" customWidth="1"/>
    <col min="17" max="17" width="12.83203125" bestFit="1" customWidth="1"/>
  </cols>
  <sheetData>
    <row r="1" spans="1:17" ht="16" thickBot="1" x14ac:dyDescent="0.25">
      <c r="A1" s="61" t="s">
        <v>283</v>
      </c>
      <c r="B1" s="60" t="s">
        <v>282</v>
      </c>
      <c r="C1" s="57" t="s">
        <v>281</v>
      </c>
      <c r="D1" s="60" t="s">
        <v>280</v>
      </c>
      <c r="E1" s="59" t="s">
        <v>279</v>
      </c>
      <c r="F1" s="58" t="s">
        <v>278</v>
      </c>
      <c r="G1" s="57" t="s">
        <v>277</v>
      </c>
      <c r="H1" s="55" t="s">
        <v>276</v>
      </c>
      <c r="I1" s="55" t="s">
        <v>270</v>
      </c>
      <c r="J1" s="54" t="s">
        <v>275</v>
      </c>
      <c r="K1" s="55" t="s">
        <v>274</v>
      </c>
      <c r="L1" s="56" t="s">
        <v>273</v>
      </c>
      <c r="M1" s="56" t="s">
        <v>272</v>
      </c>
      <c r="N1" s="56" t="s">
        <v>271</v>
      </c>
      <c r="O1" s="55" t="s">
        <v>269</v>
      </c>
      <c r="P1" s="55" t="s">
        <v>268</v>
      </c>
      <c r="Q1" s="55" t="s">
        <v>264</v>
      </c>
    </row>
    <row r="2" spans="1:17" x14ac:dyDescent="0.2">
      <c r="A2" s="3" t="s">
        <v>2</v>
      </c>
      <c r="B2" s="4">
        <v>43939</v>
      </c>
      <c r="C2" s="21" t="s">
        <v>5</v>
      </c>
      <c r="D2" s="4">
        <v>43941</v>
      </c>
      <c r="E2" s="3">
        <v>2</v>
      </c>
      <c r="F2" s="2">
        <v>1738.5427939939862</v>
      </c>
      <c r="G2" s="20" t="s">
        <v>186</v>
      </c>
      <c r="H2" s="34" t="s">
        <v>263</v>
      </c>
      <c r="I2" s="34">
        <v>2</v>
      </c>
      <c r="J2" s="34">
        <v>1</v>
      </c>
      <c r="K2" s="34" t="s">
        <v>262</v>
      </c>
      <c r="L2" s="35">
        <v>42</v>
      </c>
      <c r="M2" s="34" t="s">
        <v>19</v>
      </c>
      <c r="N2" s="34" t="s">
        <v>18</v>
      </c>
      <c r="O2" s="34" t="s">
        <v>5</v>
      </c>
      <c r="P2" s="34" t="s">
        <v>22</v>
      </c>
      <c r="Q2" s="34" t="s">
        <v>15</v>
      </c>
    </row>
    <row r="3" spans="1:17" hidden="1" x14ac:dyDescent="0.2">
      <c r="A3" s="7" t="s">
        <v>2</v>
      </c>
      <c r="B3" s="8">
        <v>43924</v>
      </c>
      <c r="C3" s="23" t="s">
        <v>4</v>
      </c>
      <c r="D3" s="8">
        <v>43938</v>
      </c>
      <c r="E3" s="7">
        <v>14</v>
      </c>
      <c r="F3" s="2">
        <v>346.89304951975976</v>
      </c>
      <c r="G3" s="22" t="s">
        <v>257</v>
      </c>
      <c r="H3" s="31" t="s">
        <v>243</v>
      </c>
      <c r="I3" s="31">
        <v>14</v>
      </c>
      <c r="J3" s="31">
        <v>4</v>
      </c>
      <c r="K3" s="31" t="s">
        <v>242</v>
      </c>
      <c r="L3" s="33">
        <v>32</v>
      </c>
      <c r="M3" s="31" t="s">
        <v>19</v>
      </c>
      <c r="N3" s="31" t="s">
        <v>27</v>
      </c>
      <c r="O3" s="31" t="s">
        <v>4</v>
      </c>
      <c r="P3" s="31" t="s">
        <v>55</v>
      </c>
      <c r="Q3" s="31" t="s">
        <v>25</v>
      </c>
    </row>
    <row r="4" spans="1:17" hidden="1" x14ac:dyDescent="0.2">
      <c r="A4" s="3" t="s">
        <v>2</v>
      </c>
      <c r="B4" s="4">
        <v>43924</v>
      </c>
      <c r="C4" s="21" t="s">
        <v>3</v>
      </c>
      <c r="D4" s="4">
        <v>43945</v>
      </c>
      <c r="E4" s="3">
        <v>21</v>
      </c>
      <c r="F4" s="2">
        <v>166.08330168455814</v>
      </c>
      <c r="G4" s="20" t="s">
        <v>257</v>
      </c>
      <c r="H4" s="31" t="s">
        <v>241</v>
      </c>
      <c r="I4" s="31">
        <v>21</v>
      </c>
      <c r="J4" s="31">
        <v>4</v>
      </c>
      <c r="K4" s="31" t="s">
        <v>240</v>
      </c>
      <c r="L4" s="33">
        <v>32</v>
      </c>
      <c r="M4" s="31" t="s">
        <v>19</v>
      </c>
      <c r="N4" s="31" t="s">
        <v>27</v>
      </c>
      <c r="O4" s="31" t="s">
        <v>3</v>
      </c>
      <c r="P4" s="31" t="s">
        <v>52</v>
      </c>
      <c r="Q4" s="31" t="s">
        <v>25</v>
      </c>
    </row>
    <row r="5" spans="1:17" hidden="1" x14ac:dyDescent="0.2">
      <c r="A5" s="3" t="s">
        <v>2</v>
      </c>
      <c r="B5" s="4">
        <v>43924</v>
      </c>
      <c r="C5" s="21" t="s">
        <v>1</v>
      </c>
      <c r="D5" s="4">
        <v>43951</v>
      </c>
      <c r="E5" s="3">
        <v>27</v>
      </c>
      <c r="F5" s="2">
        <v>179.21820478231953</v>
      </c>
      <c r="G5" s="20" t="s">
        <v>257</v>
      </c>
      <c r="H5" s="31" t="s">
        <v>238</v>
      </c>
      <c r="I5" s="31">
        <v>27</v>
      </c>
      <c r="J5" s="31">
        <v>4</v>
      </c>
      <c r="K5" s="31" t="s">
        <v>237</v>
      </c>
      <c r="L5" s="33">
        <v>32</v>
      </c>
      <c r="M5" s="31" t="s">
        <v>19</v>
      </c>
      <c r="N5" s="31" t="s">
        <v>27</v>
      </c>
      <c r="O5" s="31" t="s">
        <v>1</v>
      </c>
      <c r="P5" s="31" t="s">
        <v>52</v>
      </c>
      <c r="Q5" s="31" t="s">
        <v>25</v>
      </c>
    </row>
    <row r="6" spans="1:17" x14ac:dyDescent="0.2">
      <c r="A6" s="3" t="s">
        <v>2</v>
      </c>
      <c r="B6" s="4">
        <v>43924</v>
      </c>
      <c r="C6" s="21" t="s">
        <v>5</v>
      </c>
      <c r="D6" s="4">
        <v>43931</v>
      </c>
      <c r="E6" s="3">
        <v>7</v>
      </c>
      <c r="F6" s="2">
        <v>790.99928803636112</v>
      </c>
      <c r="G6" s="20" t="s">
        <v>257</v>
      </c>
      <c r="H6" s="34" t="s">
        <v>245</v>
      </c>
      <c r="I6" s="34">
        <v>7</v>
      </c>
      <c r="J6" s="34">
        <v>4</v>
      </c>
      <c r="K6" s="34" t="s">
        <v>244</v>
      </c>
      <c r="L6" s="35">
        <v>32</v>
      </c>
      <c r="M6" s="34" t="s">
        <v>19</v>
      </c>
      <c r="N6" s="34" t="s">
        <v>27</v>
      </c>
      <c r="O6" s="34" t="s">
        <v>5</v>
      </c>
      <c r="P6" s="34" t="s">
        <v>17</v>
      </c>
      <c r="Q6" s="34" t="s">
        <v>25</v>
      </c>
    </row>
    <row r="7" spans="1:17" hidden="1" x14ac:dyDescent="0.2">
      <c r="A7" s="8" t="s">
        <v>2</v>
      </c>
      <c r="B7" s="8">
        <v>43929</v>
      </c>
      <c r="C7" s="9" t="s">
        <v>4</v>
      </c>
      <c r="D7" s="8">
        <v>43938</v>
      </c>
      <c r="E7" s="7">
        <v>9</v>
      </c>
      <c r="F7" s="2">
        <v>247.33326508620416</v>
      </c>
      <c r="G7" s="6" t="s">
        <v>12</v>
      </c>
      <c r="H7" s="31" t="s">
        <v>21</v>
      </c>
      <c r="I7" s="31">
        <v>9</v>
      </c>
      <c r="J7" s="31">
        <v>63</v>
      </c>
      <c r="K7" s="31" t="s">
        <v>20</v>
      </c>
      <c r="L7" s="33">
        <v>45</v>
      </c>
      <c r="M7" s="31" t="s">
        <v>19</v>
      </c>
      <c r="N7" s="32" t="s">
        <v>18</v>
      </c>
      <c r="O7" s="31" t="s">
        <v>4</v>
      </c>
      <c r="P7" s="31" t="s">
        <v>17</v>
      </c>
      <c r="Q7" s="31" t="s">
        <v>15</v>
      </c>
    </row>
    <row r="8" spans="1:17" s="94" customFormat="1" x14ac:dyDescent="0.2">
      <c r="A8" s="3" t="s">
        <v>2</v>
      </c>
      <c r="B8" s="4">
        <v>43937</v>
      </c>
      <c r="C8" s="21" t="s">
        <v>5</v>
      </c>
      <c r="D8" s="4">
        <v>43938</v>
      </c>
      <c r="E8" s="3">
        <v>1</v>
      </c>
      <c r="F8" s="2">
        <v>858.48475870661343</v>
      </c>
      <c r="G8" s="20" t="s">
        <v>69</v>
      </c>
      <c r="H8" s="34" t="s">
        <v>236</v>
      </c>
      <c r="I8" s="34">
        <v>1</v>
      </c>
      <c r="J8" s="34">
        <v>5</v>
      </c>
      <c r="K8" s="34" t="s">
        <v>235</v>
      </c>
      <c r="L8" s="35">
        <v>41</v>
      </c>
      <c r="M8" s="34" t="s">
        <v>19</v>
      </c>
      <c r="N8" s="34" t="s">
        <v>18</v>
      </c>
      <c r="O8" s="34" t="s">
        <v>5</v>
      </c>
      <c r="P8" s="34" t="s">
        <v>22</v>
      </c>
      <c r="Q8" s="34" t="s">
        <v>15</v>
      </c>
    </row>
    <row r="9" spans="1:17" s="94" customFormat="1" hidden="1" x14ac:dyDescent="0.2">
      <c r="A9" s="94" t="s">
        <v>2</v>
      </c>
      <c r="B9" s="95">
        <v>43933</v>
      </c>
      <c r="C9" s="96" t="s">
        <v>4</v>
      </c>
      <c r="D9" s="95">
        <v>43942</v>
      </c>
      <c r="E9" s="94">
        <v>9</v>
      </c>
      <c r="F9" s="97">
        <v>347.62989950265472</v>
      </c>
      <c r="G9" s="98" t="s">
        <v>11</v>
      </c>
      <c r="H9" s="101" t="s">
        <v>38</v>
      </c>
      <c r="I9" s="101">
        <v>9</v>
      </c>
      <c r="J9" s="101">
        <v>54</v>
      </c>
      <c r="K9" s="101" t="s">
        <v>37</v>
      </c>
      <c r="L9" s="102">
        <v>25.4</v>
      </c>
      <c r="M9" s="101"/>
      <c r="N9" s="101" t="s">
        <v>27</v>
      </c>
      <c r="O9" s="101" t="s">
        <v>4</v>
      </c>
      <c r="P9" s="101" t="s">
        <v>17</v>
      </c>
      <c r="Q9" s="101" t="s">
        <v>15</v>
      </c>
    </row>
    <row r="10" spans="1:17" x14ac:dyDescent="0.2">
      <c r="A10" s="11" t="s">
        <v>2</v>
      </c>
      <c r="B10" s="12">
        <v>43935</v>
      </c>
      <c r="C10" s="13" t="s">
        <v>5</v>
      </c>
      <c r="D10" s="12">
        <v>43941</v>
      </c>
      <c r="E10" s="11">
        <v>6</v>
      </c>
      <c r="F10" s="124">
        <v>394.45674994583953</v>
      </c>
      <c r="G10" s="116" t="s">
        <v>60</v>
      </c>
      <c r="H10" s="34" t="s">
        <v>228</v>
      </c>
      <c r="I10" s="34">
        <v>6</v>
      </c>
      <c r="J10" s="34">
        <v>6</v>
      </c>
      <c r="K10" s="34" t="s">
        <v>227</v>
      </c>
      <c r="L10" s="35">
        <v>61</v>
      </c>
      <c r="M10" s="34" t="s">
        <v>19</v>
      </c>
      <c r="N10" s="34" t="s">
        <v>27</v>
      </c>
      <c r="O10" s="34" t="s">
        <v>5</v>
      </c>
      <c r="P10" s="34" t="s">
        <v>22</v>
      </c>
      <c r="Q10" s="34" t="s">
        <v>15</v>
      </c>
    </row>
    <row r="11" spans="1:17" hidden="1" x14ac:dyDescent="0.2">
      <c r="A11" s="11"/>
      <c r="H11" s="31" t="s">
        <v>124</v>
      </c>
      <c r="I11" s="31">
        <v>9</v>
      </c>
      <c r="J11" s="31">
        <v>20</v>
      </c>
      <c r="K11" s="31" t="s">
        <v>123</v>
      </c>
      <c r="L11" s="33">
        <v>57.5</v>
      </c>
      <c r="M11" s="31" t="s">
        <v>19</v>
      </c>
      <c r="N11" s="31" t="s">
        <v>27</v>
      </c>
      <c r="O11" s="31" t="s">
        <v>4</v>
      </c>
      <c r="P11" s="31" t="s">
        <v>17</v>
      </c>
      <c r="Q11" s="31" t="s">
        <v>15</v>
      </c>
    </row>
    <row r="12" spans="1:17" hidden="1" x14ac:dyDescent="0.2">
      <c r="A12" s="11"/>
      <c r="H12" s="31" t="s">
        <v>122</v>
      </c>
      <c r="I12" s="31">
        <v>16</v>
      </c>
      <c r="J12" s="31">
        <v>20</v>
      </c>
      <c r="K12" s="31" t="s">
        <v>121</v>
      </c>
      <c r="L12" s="33">
        <v>57.5</v>
      </c>
      <c r="M12" s="31" t="s">
        <v>19</v>
      </c>
      <c r="N12" s="31" t="s">
        <v>27</v>
      </c>
      <c r="O12" s="31" t="s">
        <v>3</v>
      </c>
      <c r="P12" s="31" t="s">
        <v>55</v>
      </c>
      <c r="Q12" s="31" t="s">
        <v>15</v>
      </c>
    </row>
    <row r="13" spans="1:17" hidden="1" x14ac:dyDescent="0.2">
      <c r="A13" s="11"/>
      <c r="H13" s="31" t="s">
        <v>120</v>
      </c>
      <c r="I13" s="31">
        <v>23</v>
      </c>
      <c r="J13" s="31">
        <v>20</v>
      </c>
      <c r="K13" s="31" t="s">
        <v>119</v>
      </c>
      <c r="L13" s="33">
        <v>57.5</v>
      </c>
      <c r="M13" s="31" t="s">
        <v>19</v>
      </c>
      <c r="N13" s="31" t="s">
        <v>27</v>
      </c>
      <c r="O13" s="31" t="s">
        <v>1</v>
      </c>
      <c r="P13" s="31" t="s">
        <v>52</v>
      </c>
      <c r="Q13" s="31" t="s">
        <v>15</v>
      </c>
    </row>
    <row r="14" spans="1:17" x14ac:dyDescent="0.2">
      <c r="A14" s="116" t="s">
        <v>2</v>
      </c>
      <c r="B14" s="119">
        <v>43943</v>
      </c>
      <c r="C14" s="122" t="s">
        <v>5</v>
      </c>
      <c r="D14" s="119">
        <v>43950</v>
      </c>
      <c r="E14" s="116">
        <v>7</v>
      </c>
      <c r="F14" s="2">
        <v>85.830383937307943</v>
      </c>
      <c r="G14" s="10" t="s">
        <v>146</v>
      </c>
      <c r="H14" s="34" t="s">
        <v>219</v>
      </c>
      <c r="I14" s="34">
        <v>7</v>
      </c>
      <c r="J14" s="34">
        <v>7</v>
      </c>
      <c r="K14" s="34" t="s">
        <v>218</v>
      </c>
      <c r="L14" s="35">
        <v>47</v>
      </c>
      <c r="M14" s="34" t="s">
        <v>19</v>
      </c>
      <c r="N14" s="34" t="s">
        <v>27</v>
      </c>
      <c r="O14" s="34" t="s">
        <v>5</v>
      </c>
      <c r="P14" s="34" t="s">
        <v>17</v>
      </c>
      <c r="Q14" s="34" t="s">
        <v>15</v>
      </c>
    </row>
    <row r="15" spans="1:17" hidden="1" x14ac:dyDescent="0.2">
      <c r="A15" s="7" t="s">
        <v>2</v>
      </c>
      <c r="B15" s="8">
        <v>43934</v>
      </c>
      <c r="C15" s="23" t="s">
        <v>4</v>
      </c>
      <c r="D15" s="8">
        <v>43941</v>
      </c>
      <c r="E15" s="7">
        <v>7</v>
      </c>
      <c r="F15" s="2">
        <v>464.0618131056662</v>
      </c>
      <c r="G15" s="22" t="s">
        <v>239</v>
      </c>
      <c r="H15" s="31" t="s">
        <v>75</v>
      </c>
      <c r="I15" s="31">
        <v>7</v>
      </c>
      <c r="J15" s="31">
        <v>29</v>
      </c>
      <c r="K15" s="31" t="s">
        <v>74</v>
      </c>
      <c r="L15" s="33">
        <v>54</v>
      </c>
      <c r="M15" s="31" t="s">
        <v>19</v>
      </c>
      <c r="N15" s="31" t="s">
        <v>27</v>
      </c>
      <c r="O15" s="31" t="s">
        <v>4</v>
      </c>
      <c r="P15" s="31" t="s">
        <v>17</v>
      </c>
      <c r="Q15" s="31" t="s">
        <v>25</v>
      </c>
    </row>
    <row r="16" spans="1:17" hidden="1" x14ac:dyDescent="0.2">
      <c r="A16" s="3" t="s">
        <v>2</v>
      </c>
      <c r="B16" s="4">
        <v>43934</v>
      </c>
      <c r="C16" s="21" t="s">
        <v>3</v>
      </c>
      <c r="D16" s="4">
        <v>43949</v>
      </c>
      <c r="E16" s="3">
        <v>15</v>
      </c>
      <c r="F16" s="2">
        <v>84.930316174277706</v>
      </c>
      <c r="G16" s="20" t="s">
        <v>239</v>
      </c>
      <c r="H16" s="31" t="s">
        <v>73</v>
      </c>
      <c r="I16" s="31">
        <v>15</v>
      </c>
      <c r="J16" s="31">
        <v>29</v>
      </c>
      <c r="K16" s="31" t="s">
        <v>72</v>
      </c>
      <c r="L16" s="33">
        <v>54</v>
      </c>
      <c r="M16" s="31" t="s">
        <v>19</v>
      </c>
      <c r="N16" s="31" t="s">
        <v>27</v>
      </c>
      <c r="O16" s="31" t="s">
        <v>3</v>
      </c>
      <c r="P16" s="31" t="s">
        <v>55</v>
      </c>
      <c r="Q16" s="31" t="s">
        <v>25</v>
      </c>
    </row>
    <row r="17" spans="1:17" x14ac:dyDescent="0.2">
      <c r="A17" s="3" t="s">
        <v>2</v>
      </c>
      <c r="B17" s="4">
        <v>43934</v>
      </c>
      <c r="C17" s="21" t="s">
        <v>5</v>
      </c>
      <c r="D17" s="4">
        <v>43935</v>
      </c>
      <c r="E17" s="3">
        <v>1</v>
      </c>
      <c r="F17" s="2">
        <v>614.22903287981967</v>
      </c>
      <c r="G17" s="20" t="s">
        <v>239</v>
      </c>
      <c r="H17" s="34" t="s">
        <v>77</v>
      </c>
      <c r="I17" s="34">
        <v>1</v>
      </c>
      <c r="J17" s="34">
        <v>29</v>
      </c>
      <c r="K17" s="34" t="s">
        <v>76</v>
      </c>
      <c r="L17" s="35">
        <v>54</v>
      </c>
      <c r="M17" s="34" t="s">
        <v>19</v>
      </c>
      <c r="N17" s="34" t="s">
        <v>27</v>
      </c>
      <c r="O17" s="34" t="s">
        <v>5</v>
      </c>
      <c r="P17" s="34" t="s">
        <v>22</v>
      </c>
      <c r="Q17" s="34" t="s">
        <v>25</v>
      </c>
    </row>
    <row r="18" spans="1:17" hidden="1" x14ac:dyDescent="0.2">
      <c r="A18" s="45" t="s">
        <v>2</v>
      </c>
      <c r="B18" s="46">
        <v>43933</v>
      </c>
      <c r="C18" s="47" t="s">
        <v>4</v>
      </c>
      <c r="D18" s="46">
        <v>43942</v>
      </c>
      <c r="E18" s="45">
        <v>9</v>
      </c>
      <c r="F18" s="42">
        <v>74.798827639999999</v>
      </c>
      <c r="G18" s="87" t="s">
        <v>104</v>
      </c>
      <c r="H18" s="31" t="s">
        <v>84</v>
      </c>
      <c r="I18" s="31">
        <v>9</v>
      </c>
      <c r="J18" s="31">
        <v>27</v>
      </c>
      <c r="K18" s="31" t="s">
        <v>83</v>
      </c>
      <c r="L18" s="33">
        <v>32</v>
      </c>
      <c r="M18" s="31" t="s">
        <v>42</v>
      </c>
      <c r="N18" s="31" t="s">
        <v>27</v>
      </c>
      <c r="O18" s="31" t="s">
        <v>4</v>
      </c>
      <c r="P18" s="31" t="s">
        <v>17</v>
      </c>
      <c r="Q18" s="31" t="s">
        <v>15</v>
      </c>
    </row>
    <row r="19" spans="1:17" hidden="1" x14ac:dyDescent="0.2">
      <c r="A19" s="48" t="s">
        <v>2</v>
      </c>
      <c r="B19" s="49">
        <v>43933</v>
      </c>
      <c r="C19" s="50" t="s">
        <v>3</v>
      </c>
      <c r="D19" s="49">
        <v>43949</v>
      </c>
      <c r="E19" s="48">
        <v>16</v>
      </c>
      <c r="F19" s="42">
        <v>74.48336243</v>
      </c>
      <c r="G19" s="85" t="s">
        <v>104</v>
      </c>
      <c r="H19" s="31" t="s">
        <v>82</v>
      </c>
      <c r="I19" s="31">
        <v>16</v>
      </c>
      <c r="J19" s="31">
        <v>27</v>
      </c>
      <c r="K19" s="31" t="s">
        <v>81</v>
      </c>
      <c r="L19" s="33">
        <v>32</v>
      </c>
      <c r="M19" s="31" t="s">
        <v>42</v>
      </c>
      <c r="N19" s="31" t="s">
        <v>27</v>
      </c>
      <c r="O19" s="31" t="s">
        <v>3</v>
      </c>
      <c r="P19" s="31" t="s">
        <v>55</v>
      </c>
      <c r="Q19" s="31" t="s">
        <v>15</v>
      </c>
    </row>
    <row r="20" spans="1:17" hidden="1" x14ac:dyDescent="0.2">
      <c r="A20" s="45" t="s">
        <v>2</v>
      </c>
      <c r="B20" s="46">
        <v>43933</v>
      </c>
      <c r="C20" s="47" t="s">
        <v>1</v>
      </c>
      <c r="D20" s="46">
        <v>43956</v>
      </c>
      <c r="E20" s="45">
        <v>23</v>
      </c>
      <c r="F20" s="42">
        <v>72.081003490000001</v>
      </c>
      <c r="G20" s="87" t="s">
        <v>104</v>
      </c>
      <c r="H20" s="31" t="s">
        <v>80</v>
      </c>
      <c r="I20" s="31">
        <v>23</v>
      </c>
      <c r="J20" s="31">
        <v>27</v>
      </c>
      <c r="K20" s="31" t="s">
        <v>79</v>
      </c>
      <c r="L20" s="33">
        <v>32</v>
      </c>
      <c r="M20" s="31" t="s">
        <v>42</v>
      </c>
      <c r="N20" s="31" t="s">
        <v>27</v>
      </c>
      <c r="O20" s="31" t="s">
        <v>1</v>
      </c>
      <c r="P20" s="31" t="s">
        <v>52</v>
      </c>
      <c r="Q20" s="31" t="s">
        <v>15</v>
      </c>
    </row>
    <row r="21" spans="1:17" x14ac:dyDescent="0.2">
      <c r="A21" s="4" t="s">
        <v>2</v>
      </c>
      <c r="B21" s="4">
        <v>43948</v>
      </c>
      <c r="C21" s="5" t="s">
        <v>5</v>
      </c>
      <c r="D21" s="4">
        <v>43950</v>
      </c>
      <c r="E21" s="3">
        <v>2</v>
      </c>
      <c r="F21" s="2">
        <v>579.03718295952581</v>
      </c>
      <c r="G21" s="1" t="s">
        <v>7</v>
      </c>
      <c r="H21" s="34" t="s">
        <v>46</v>
      </c>
      <c r="I21" s="34">
        <v>2</v>
      </c>
      <c r="J21" s="34">
        <v>48</v>
      </c>
      <c r="K21" s="34" t="s">
        <v>45</v>
      </c>
      <c r="L21" s="35">
        <v>37</v>
      </c>
      <c r="M21" s="34" t="s">
        <v>42</v>
      </c>
      <c r="N21" s="34" t="s">
        <v>41</v>
      </c>
      <c r="O21" s="34" t="s">
        <v>5</v>
      </c>
      <c r="P21" s="34" t="s">
        <v>22</v>
      </c>
      <c r="Q21" s="34" t="s">
        <v>25</v>
      </c>
    </row>
    <row r="22" spans="1:17" hidden="1" x14ac:dyDescent="0.2">
      <c r="A22" s="41" t="s">
        <v>2</v>
      </c>
      <c r="B22" s="43">
        <v>43933</v>
      </c>
      <c r="C22" s="44" t="s">
        <v>4</v>
      </c>
      <c r="D22" s="43">
        <v>43942</v>
      </c>
      <c r="E22" s="41">
        <v>9</v>
      </c>
      <c r="F22" s="42">
        <v>92.862224870000006</v>
      </c>
      <c r="G22" s="88" t="s">
        <v>95</v>
      </c>
      <c r="H22" s="31" t="s">
        <v>101</v>
      </c>
      <c r="I22" s="31">
        <v>9</v>
      </c>
      <c r="J22" s="31">
        <v>25</v>
      </c>
      <c r="K22" s="31" t="s">
        <v>100</v>
      </c>
      <c r="L22" s="33">
        <v>50</v>
      </c>
      <c r="M22" s="31" t="s">
        <v>19</v>
      </c>
      <c r="N22" s="31" t="s">
        <v>27</v>
      </c>
      <c r="O22" s="31" t="s">
        <v>4</v>
      </c>
      <c r="P22" s="31" t="s">
        <v>17</v>
      </c>
      <c r="Q22" s="31" t="s">
        <v>15</v>
      </c>
    </row>
    <row r="23" spans="1:17" hidden="1" x14ac:dyDescent="0.2">
      <c r="A23" s="41" t="s">
        <v>2</v>
      </c>
      <c r="B23" s="43">
        <v>43933</v>
      </c>
      <c r="C23" s="44" t="s">
        <v>3</v>
      </c>
      <c r="D23" s="43">
        <v>43949</v>
      </c>
      <c r="E23" s="41">
        <v>16</v>
      </c>
      <c r="F23" s="42">
        <v>88.047665530000003</v>
      </c>
      <c r="G23" s="88" t="s">
        <v>95</v>
      </c>
      <c r="H23" s="31" t="s">
        <v>99</v>
      </c>
      <c r="I23" s="31">
        <v>16</v>
      </c>
      <c r="J23" s="31">
        <v>25</v>
      </c>
      <c r="K23" s="31" t="s">
        <v>98</v>
      </c>
      <c r="L23" s="33">
        <v>50</v>
      </c>
      <c r="M23" s="31" t="s">
        <v>19</v>
      </c>
      <c r="N23" s="31" t="s">
        <v>27</v>
      </c>
      <c r="O23" s="31" t="s">
        <v>3</v>
      </c>
      <c r="P23" s="31" t="s">
        <v>55</v>
      </c>
      <c r="Q23" s="31" t="s">
        <v>15</v>
      </c>
    </row>
    <row r="24" spans="1:17" hidden="1" x14ac:dyDescent="0.2">
      <c r="A24" s="36" t="s">
        <v>2</v>
      </c>
      <c r="B24" s="38">
        <v>43933</v>
      </c>
      <c r="C24" s="39" t="s">
        <v>1</v>
      </c>
      <c r="D24" s="38">
        <v>43956</v>
      </c>
      <c r="E24" s="36">
        <v>23</v>
      </c>
      <c r="F24" s="42">
        <v>76.767681820000007</v>
      </c>
      <c r="G24" s="86" t="s">
        <v>95</v>
      </c>
      <c r="H24" s="31" t="s">
        <v>97</v>
      </c>
      <c r="I24" s="31">
        <v>23</v>
      </c>
      <c r="J24" s="31">
        <v>25</v>
      </c>
      <c r="K24" s="31" t="s">
        <v>96</v>
      </c>
      <c r="L24" s="33">
        <v>50</v>
      </c>
      <c r="M24" s="31" t="s">
        <v>19</v>
      </c>
      <c r="N24" s="31" t="s">
        <v>27</v>
      </c>
      <c r="O24" s="31" t="s">
        <v>1</v>
      </c>
      <c r="P24" s="31" t="s">
        <v>52</v>
      </c>
      <c r="Q24" s="31" t="s">
        <v>15</v>
      </c>
    </row>
    <row r="25" spans="1:17" x14ac:dyDescent="0.2">
      <c r="A25" s="11"/>
      <c r="F25" s="123"/>
      <c r="G25" s="126"/>
      <c r="H25" s="34" t="s">
        <v>126</v>
      </c>
      <c r="I25" s="34">
        <v>1</v>
      </c>
      <c r="J25" s="34">
        <v>20</v>
      </c>
      <c r="K25" s="34" t="s">
        <v>125</v>
      </c>
      <c r="L25" s="35">
        <v>57.5</v>
      </c>
      <c r="M25" s="34" t="s">
        <v>19</v>
      </c>
      <c r="N25" s="34" t="s">
        <v>27</v>
      </c>
      <c r="O25" s="34" t="s">
        <v>5</v>
      </c>
      <c r="P25" s="34" t="s">
        <v>22</v>
      </c>
      <c r="Q25" s="34" t="s">
        <v>15</v>
      </c>
    </row>
    <row r="26" spans="1:17" hidden="1" x14ac:dyDescent="0.2">
      <c r="A26" s="45" t="s">
        <v>2</v>
      </c>
      <c r="B26" s="46">
        <v>43929</v>
      </c>
      <c r="C26" s="47" t="s">
        <v>4</v>
      </c>
      <c r="D26" s="46">
        <v>43943</v>
      </c>
      <c r="E26" s="45">
        <v>14</v>
      </c>
      <c r="F26" s="42">
        <v>281.19119699999999</v>
      </c>
      <c r="G26" s="45" t="s">
        <v>222</v>
      </c>
      <c r="H26" s="31" t="s">
        <v>158</v>
      </c>
      <c r="I26" s="31">
        <v>14</v>
      </c>
      <c r="J26" s="31">
        <v>15</v>
      </c>
      <c r="K26" s="31" t="s">
        <v>157</v>
      </c>
      <c r="L26" s="33">
        <v>42</v>
      </c>
      <c r="M26" s="31" t="s">
        <v>19</v>
      </c>
      <c r="N26" s="32" t="s">
        <v>18</v>
      </c>
      <c r="O26" s="31" t="s">
        <v>4</v>
      </c>
      <c r="P26" s="31" t="s">
        <v>55</v>
      </c>
      <c r="Q26" s="31" t="s">
        <v>25</v>
      </c>
    </row>
    <row r="27" spans="1:17" hidden="1" x14ac:dyDescent="0.2">
      <c r="A27" s="48" t="s">
        <v>2</v>
      </c>
      <c r="B27" s="49">
        <v>43929</v>
      </c>
      <c r="C27" s="50" t="s">
        <v>3</v>
      </c>
      <c r="D27" s="49">
        <v>43950</v>
      </c>
      <c r="E27" s="48">
        <v>21</v>
      </c>
      <c r="F27" s="37">
        <v>92.281667769999999</v>
      </c>
      <c r="G27" s="48" t="s">
        <v>222</v>
      </c>
      <c r="H27" s="31" t="s">
        <v>156</v>
      </c>
      <c r="I27" s="31">
        <v>21</v>
      </c>
      <c r="J27" s="31">
        <v>15</v>
      </c>
      <c r="K27" s="31" t="s">
        <v>155</v>
      </c>
      <c r="L27" s="33">
        <v>42</v>
      </c>
      <c r="M27" s="31" t="s">
        <v>19</v>
      </c>
      <c r="N27" s="32" t="s">
        <v>18</v>
      </c>
      <c r="O27" s="31" t="s">
        <v>3</v>
      </c>
      <c r="P27" s="31" t="s">
        <v>52</v>
      </c>
      <c r="Q27" s="31" t="s">
        <v>25</v>
      </c>
    </row>
    <row r="28" spans="1:17" hidden="1" x14ac:dyDescent="0.2">
      <c r="A28" s="45" t="s">
        <v>2</v>
      </c>
      <c r="B28" s="46">
        <v>43929</v>
      </c>
      <c r="C28" s="47" t="s">
        <v>1</v>
      </c>
      <c r="D28" s="46">
        <v>43957</v>
      </c>
      <c r="E28" s="45">
        <v>28</v>
      </c>
      <c r="F28" s="37">
        <v>75.444152979999998</v>
      </c>
      <c r="G28" s="45" t="s">
        <v>222</v>
      </c>
      <c r="H28" s="31" t="s">
        <v>154</v>
      </c>
      <c r="I28" s="31">
        <v>28</v>
      </c>
      <c r="J28" s="31">
        <v>15</v>
      </c>
      <c r="K28" s="31" t="s">
        <v>153</v>
      </c>
      <c r="L28" s="33">
        <v>42</v>
      </c>
      <c r="M28" s="31" t="s">
        <v>19</v>
      </c>
      <c r="N28" s="32" t="s">
        <v>18</v>
      </c>
      <c r="O28" s="31" t="s">
        <v>1</v>
      </c>
      <c r="P28" s="31" t="s">
        <v>52</v>
      </c>
      <c r="Q28" s="31" t="s">
        <v>25</v>
      </c>
    </row>
    <row r="29" spans="1:17" x14ac:dyDescent="0.2">
      <c r="A29" s="11" t="s">
        <v>2</v>
      </c>
      <c r="B29" s="12">
        <v>43940</v>
      </c>
      <c r="C29" s="13" t="s">
        <v>5</v>
      </c>
      <c r="D29" s="12">
        <v>43941</v>
      </c>
      <c r="E29" s="11">
        <v>1</v>
      </c>
      <c r="F29" s="84">
        <v>542.45227775342585</v>
      </c>
      <c r="G29" s="11" t="s">
        <v>163</v>
      </c>
      <c r="H29" s="34" t="s">
        <v>118</v>
      </c>
      <c r="I29" s="34">
        <v>1</v>
      </c>
      <c r="J29" s="34">
        <v>21</v>
      </c>
      <c r="K29" s="34" t="s">
        <v>117</v>
      </c>
      <c r="L29" s="35">
        <v>48</v>
      </c>
      <c r="M29" s="34" t="s">
        <v>19</v>
      </c>
      <c r="N29" s="34" t="s">
        <v>18</v>
      </c>
      <c r="O29" s="34" t="s">
        <v>5</v>
      </c>
      <c r="P29" s="34" t="s">
        <v>22</v>
      </c>
      <c r="Q29" s="34" t="s">
        <v>25</v>
      </c>
    </row>
    <row r="30" spans="1:17" hidden="1" x14ac:dyDescent="0.2">
      <c r="A30" s="11" t="s">
        <v>2</v>
      </c>
      <c r="B30" s="12">
        <v>43932</v>
      </c>
      <c r="C30" s="13" t="s">
        <v>4</v>
      </c>
      <c r="D30" s="12">
        <v>43943</v>
      </c>
      <c r="E30" s="11">
        <v>11</v>
      </c>
      <c r="F30" s="2">
        <v>504.20232895120722</v>
      </c>
      <c r="G30" s="11" t="s">
        <v>78</v>
      </c>
      <c r="H30" s="31" t="s">
        <v>92</v>
      </c>
      <c r="I30" s="31">
        <v>11</v>
      </c>
      <c r="J30" s="31">
        <v>26</v>
      </c>
      <c r="K30" s="31" t="s">
        <v>91</v>
      </c>
      <c r="L30" s="33">
        <v>56</v>
      </c>
      <c r="M30" s="31" t="s">
        <v>19</v>
      </c>
      <c r="N30" s="31" t="s">
        <v>27</v>
      </c>
      <c r="O30" s="31" t="s">
        <v>4</v>
      </c>
      <c r="P30" s="31" t="s">
        <v>17</v>
      </c>
      <c r="Q30" s="31" t="s">
        <v>25</v>
      </c>
    </row>
    <row r="31" spans="1:17" hidden="1" x14ac:dyDescent="0.2">
      <c r="A31" s="15" t="s">
        <v>2</v>
      </c>
      <c r="B31" s="16">
        <v>43932</v>
      </c>
      <c r="C31" s="17" t="s">
        <v>3</v>
      </c>
      <c r="D31" s="16">
        <v>43950</v>
      </c>
      <c r="E31" s="15">
        <v>18</v>
      </c>
      <c r="F31" s="84">
        <v>88.167466702988776</v>
      </c>
      <c r="G31" s="15" t="s">
        <v>78</v>
      </c>
      <c r="H31" s="31" t="s">
        <v>90</v>
      </c>
      <c r="I31" s="31">
        <v>18</v>
      </c>
      <c r="J31" s="31">
        <v>26</v>
      </c>
      <c r="K31" s="31" t="s">
        <v>89</v>
      </c>
      <c r="L31" s="33">
        <v>56</v>
      </c>
      <c r="M31" s="31" t="s">
        <v>19</v>
      </c>
      <c r="N31" s="31" t="s">
        <v>27</v>
      </c>
      <c r="O31" s="31" t="s">
        <v>3</v>
      </c>
      <c r="P31" s="31" t="s">
        <v>55</v>
      </c>
      <c r="Q31" s="31" t="s">
        <v>25</v>
      </c>
    </row>
    <row r="32" spans="1:17" hidden="1" x14ac:dyDescent="0.2">
      <c r="A32" s="11" t="s">
        <v>2</v>
      </c>
      <c r="B32" s="12">
        <v>43932</v>
      </c>
      <c r="C32" s="13" t="s">
        <v>1</v>
      </c>
      <c r="D32" s="12">
        <v>43957</v>
      </c>
      <c r="E32" s="11">
        <v>25</v>
      </c>
      <c r="F32" s="84">
        <v>68.027008839438821</v>
      </c>
      <c r="G32" s="11" t="s">
        <v>78</v>
      </c>
      <c r="H32" s="31" t="s">
        <v>88</v>
      </c>
      <c r="I32" s="31">
        <v>25</v>
      </c>
      <c r="J32" s="31">
        <v>26</v>
      </c>
      <c r="K32" s="31" t="s">
        <v>87</v>
      </c>
      <c r="L32" s="33">
        <v>56</v>
      </c>
      <c r="M32" s="31" t="s">
        <v>19</v>
      </c>
      <c r="N32" s="31" t="s">
        <v>27</v>
      </c>
      <c r="O32" s="31" t="s">
        <v>1</v>
      </c>
      <c r="P32" s="31" t="s">
        <v>52</v>
      </c>
      <c r="Q32" s="31" t="s">
        <v>25</v>
      </c>
    </row>
    <row r="33" spans="1:17" ht="16" thickBot="1" x14ac:dyDescent="0.25">
      <c r="A33" s="45" t="s">
        <v>2</v>
      </c>
      <c r="B33" s="46">
        <v>43939</v>
      </c>
      <c r="C33" s="47" t="s">
        <v>5</v>
      </c>
      <c r="D33" s="46">
        <v>43941</v>
      </c>
      <c r="E33" s="45">
        <v>2</v>
      </c>
      <c r="F33" s="37">
        <v>981.55049559999998</v>
      </c>
      <c r="G33" s="125" t="s">
        <v>170</v>
      </c>
      <c r="H33" s="34" t="s">
        <v>210</v>
      </c>
      <c r="I33" s="34">
        <v>2</v>
      </c>
      <c r="J33" s="34">
        <v>8</v>
      </c>
      <c r="K33" s="34" t="s">
        <v>209</v>
      </c>
      <c r="L33" s="35">
        <v>46</v>
      </c>
      <c r="M33" s="34" t="s">
        <v>19</v>
      </c>
      <c r="N33" s="34" t="s">
        <v>18</v>
      </c>
      <c r="O33" s="34" t="s">
        <v>5</v>
      </c>
      <c r="P33" s="34" t="s">
        <v>22</v>
      </c>
      <c r="Q33" s="34" t="s">
        <v>15</v>
      </c>
    </row>
    <row r="34" spans="1:17" ht="16" hidden="1" thickBot="1" x14ac:dyDescent="0.25">
      <c r="A34" s="81" t="s">
        <v>2</v>
      </c>
      <c r="B34" s="82">
        <v>43935</v>
      </c>
      <c r="C34" s="83" t="s">
        <v>4</v>
      </c>
      <c r="D34" s="82">
        <v>43943</v>
      </c>
      <c r="E34" s="81">
        <v>8</v>
      </c>
      <c r="F34" s="2">
        <v>131.36552585816696</v>
      </c>
      <c r="G34" s="89" t="s">
        <v>10</v>
      </c>
      <c r="H34" s="31" t="s">
        <v>34</v>
      </c>
      <c r="I34" s="31">
        <v>8</v>
      </c>
      <c r="J34" s="31">
        <v>58</v>
      </c>
      <c r="K34" s="31" t="s">
        <v>33</v>
      </c>
      <c r="L34" s="33">
        <v>21</v>
      </c>
      <c r="M34" s="31" t="s">
        <v>19</v>
      </c>
      <c r="N34" s="31" t="s">
        <v>27</v>
      </c>
      <c r="O34" s="31" t="s">
        <v>4</v>
      </c>
      <c r="P34" s="31" t="s">
        <v>17</v>
      </c>
      <c r="Q34" s="31" t="s">
        <v>15</v>
      </c>
    </row>
    <row r="35" spans="1:17" x14ac:dyDescent="0.2">
      <c r="A35" s="36" t="s">
        <v>2</v>
      </c>
      <c r="B35" s="38">
        <v>43952</v>
      </c>
      <c r="C35" s="39" t="s">
        <v>5</v>
      </c>
      <c r="D35" s="38">
        <v>43958</v>
      </c>
      <c r="E35" s="36">
        <v>6</v>
      </c>
      <c r="F35" s="42">
        <v>502.67590139999999</v>
      </c>
      <c r="G35" s="86" t="s">
        <v>6</v>
      </c>
      <c r="H35" s="34" t="s">
        <v>201</v>
      </c>
      <c r="I35" s="34">
        <v>6</v>
      </c>
      <c r="J35" s="34">
        <v>9</v>
      </c>
      <c r="K35" s="34" t="s">
        <v>200</v>
      </c>
      <c r="L35" s="35">
        <v>27.6</v>
      </c>
      <c r="M35" s="34" t="s">
        <v>19</v>
      </c>
      <c r="N35" s="34" t="s">
        <v>27</v>
      </c>
      <c r="O35" s="34" t="s">
        <v>5</v>
      </c>
      <c r="P35" s="34" t="s">
        <v>22</v>
      </c>
      <c r="Q35" s="34" t="s">
        <v>15</v>
      </c>
    </row>
    <row r="36" spans="1:17" hidden="1" x14ac:dyDescent="0.2">
      <c r="A36" s="11" t="s">
        <v>2</v>
      </c>
      <c r="B36" s="12">
        <v>43937</v>
      </c>
      <c r="C36" s="13" t="s">
        <v>4</v>
      </c>
      <c r="D36" s="12">
        <v>43945</v>
      </c>
      <c r="E36" s="11">
        <v>8</v>
      </c>
      <c r="F36" s="2">
        <v>135.37850072517105</v>
      </c>
      <c r="G36" s="10" t="s">
        <v>213</v>
      </c>
      <c r="H36" s="31" t="s">
        <v>59</v>
      </c>
      <c r="I36" s="31">
        <v>8</v>
      </c>
      <c r="J36" s="31">
        <v>31</v>
      </c>
      <c r="K36" s="31" t="s">
        <v>58</v>
      </c>
      <c r="L36" s="33">
        <v>33</v>
      </c>
      <c r="M36" s="31" t="s">
        <v>19</v>
      </c>
      <c r="N36" s="31" t="s">
        <v>27</v>
      </c>
      <c r="O36" s="31" t="s">
        <v>4</v>
      </c>
      <c r="P36" s="31" t="s">
        <v>17</v>
      </c>
      <c r="Q36" s="31" t="s">
        <v>15</v>
      </c>
    </row>
    <row r="37" spans="1:17" hidden="1" x14ac:dyDescent="0.2">
      <c r="A37" s="11" t="s">
        <v>2</v>
      </c>
      <c r="B37" s="12">
        <v>43937</v>
      </c>
      <c r="C37" s="13" t="s">
        <v>3</v>
      </c>
      <c r="D37" s="12">
        <v>43951</v>
      </c>
      <c r="E37" s="11">
        <v>14</v>
      </c>
      <c r="F37" s="2">
        <v>85.888131850466394</v>
      </c>
      <c r="G37" s="10" t="s">
        <v>213</v>
      </c>
      <c r="H37" s="31" t="s">
        <v>57</v>
      </c>
      <c r="I37" s="31">
        <v>14</v>
      </c>
      <c r="J37" s="31">
        <v>31</v>
      </c>
      <c r="K37" s="31" t="s">
        <v>56</v>
      </c>
      <c r="L37" s="33">
        <v>33</v>
      </c>
      <c r="M37" s="31" t="s">
        <v>19</v>
      </c>
      <c r="N37" s="31" t="s">
        <v>27</v>
      </c>
      <c r="O37" s="31" t="s">
        <v>3</v>
      </c>
      <c r="P37" s="31" t="s">
        <v>55</v>
      </c>
      <c r="Q37" s="31" t="s">
        <v>15</v>
      </c>
    </row>
    <row r="38" spans="1:17" ht="16" hidden="1" thickBot="1" x14ac:dyDescent="0.25">
      <c r="A38" s="81" t="s">
        <v>2</v>
      </c>
      <c r="B38" s="82">
        <v>43937</v>
      </c>
      <c r="C38" s="83" t="s">
        <v>1</v>
      </c>
      <c r="D38" s="82">
        <v>43958</v>
      </c>
      <c r="E38" s="81">
        <v>21</v>
      </c>
      <c r="F38" s="2">
        <v>91.940526068481361</v>
      </c>
      <c r="G38" s="81" t="s">
        <v>213</v>
      </c>
      <c r="H38" s="31" t="s">
        <v>54</v>
      </c>
      <c r="I38" s="31">
        <v>21</v>
      </c>
      <c r="J38" s="31">
        <v>31</v>
      </c>
      <c r="K38" s="31" t="s">
        <v>53</v>
      </c>
      <c r="L38" s="33">
        <v>33</v>
      </c>
      <c r="M38" s="31" t="s">
        <v>19</v>
      </c>
      <c r="N38" s="31" t="s">
        <v>27</v>
      </c>
      <c r="O38" s="31" t="s">
        <v>1</v>
      </c>
      <c r="P38" s="31" t="s">
        <v>52</v>
      </c>
      <c r="Q38" s="31" t="s">
        <v>15</v>
      </c>
    </row>
    <row r="39" spans="1:17" ht="16" thickBot="1" x14ac:dyDescent="0.25">
      <c r="A39" s="115" t="s">
        <v>2</v>
      </c>
      <c r="B39" s="118">
        <v>43936</v>
      </c>
      <c r="C39" s="121" t="s">
        <v>5</v>
      </c>
      <c r="D39" s="118">
        <v>43938</v>
      </c>
      <c r="E39" s="115">
        <v>2</v>
      </c>
      <c r="F39" s="84">
        <v>671.14102694914686</v>
      </c>
      <c r="G39" s="115" t="s">
        <v>204</v>
      </c>
      <c r="H39" s="34" t="s">
        <v>192</v>
      </c>
      <c r="I39" s="34">
        <v>2</v>
      </c>
      <c r="J39" s="34">
        <v>10</v>
      </c>
      <c r="K39" s="34" t="s">
        <v>191</v>
      </c>
      <c r="L39" s="35">
        <v>36</v>
      </c>
      <c r="M39" s="34" t="s">
        <v>19</v>
      </c>
      <c r="N39" s="34" t="s">
        <v>18</v>
      </c>
      <c r="O39" s="34" t="s">
        <v>5</v>
      </c>
      <c r="P39" s="34" t="s">
        <v>22</v>
      </c>
      <c r="Q39" s="34" t="s">
        <v>25</v>
      </c>
    </row>
    <row r="40" spans="1:17" ht="16" hidden="1" thickBot="1" x14ac:dyDescent="0.25">
      <c r="A40" s="3" t="s">
        <v>2</v>
      </c>
      <c r="B40" s="4">
        <v>43937</v>
      </c>
      <c r="C40" s="21" t="s">
        <v>4</v>
      </c>
      <c r="D40" s="4">
        <v>43945</v>
      </c>
      <c r="E40" s="3">
        <v>8</v>
      </c>
      <c r="F40" s="84">
        <v>138.63142752710999</v>
      </c>
      <c r="G40" s="3" t="s">
        <v>69</v>
      </c>
      <c r="H40" s="31" t="s">
        <v>234</v>
      </c>
      <c r="I40" s="31">
        <v>8</v>
      </c>
      <c r="J40" s="31">
        <v>5</v>
      </c>
      <c r="K40" s="31" t="s">
        <v>233</v>
      </c>
      <c r="L40" s="33">
        <v>41</v>
      </c>
      <c r="M40" s="31" t="s">
        <v>19</v>
      </c>
      <c r="N40" s="32" t="s">
        <v>18</v>
      </c>
      <c r="O40" s="31" t="s">
        <v>4</v>
      </c>
      <c r="P40" s="31" t="s">
        <v>17</v>
      </c>
      <c r="Q40" s="31" t="s">
        <v>15</v>
      </c>
    </row>
    <row r="41" spans="1:17" ht="16" hidden="1" thickBot="1" x14ac:dyDescent="0.25">
      <c r="A41" s="3" t="s">
        <v>2</v>
      </c>
      <c r="B41" s="4">
        <v>43937</v>
      </c>
      <c r="C41" s="21" t="s">
        <v>3</v>
      </c>
      <c r="D41" s="4">
        <v>43951</v>
      </c>
      <c r="E41" s="3">
        <v>14</v>
      </c>
      <c r="F41" s="84">
        <v>64.024001829764131</v>
      </c>
      <c r="G41" s="3" t="s">
        <v>69</v>
      </c>
      <c r="H41" s="31" t="s">
        <v>232</v>
      </c>
      <c r="I41" s="31">
        <v>14</v>
      </c>
      <c r="J41" s="31">
        <v>5</v>
      </c>
      <c r="K41" s="31" t="s">
        <v>231</v>
      </c>
      <c r="L41" s="33">
        <v>41</v>
      </c>
      <c r="M41" s="31" t="s">
        <v>19</v>
      </c>
      <c r="N41" s="32" t="s">
        <v>18</v>
      </c>
      <c r="O41" s="31" t="s">
        <v>3</v>
      </c>
      <c r="P41" s="31" t="s">
        <v>55</v>
      </c>
      <c r="Q41" s="31" t="s">
        <v>15</v>
      </c>
    </row>
    <row r="42" spans="1:17" ht="16" hidden="1" thickBot="1" x14ac:dyDescent="0.25">
      <c r="A42" s="3" t="s">
        <v>2</v>
      </c>
      <c r="B42" s="4">
        <v>43937</v>
      </c>
      <c r="C42" s="21" t="s">
        <v>1</v>
      </c>
      <c r="D42" s="4">
        <v>43958</v>
      </c>
      <c r="E42" s="3">
        <v>21</v>
      </c>
      <c r="F42" s="2">
        <v>64.799926865112965</v>
      </c>
      <c r="G42" s="20" t="s">
        <v>69</v>
      </c>
      <c r="H42" s="31" t="s">
        <v>230</v>
      </c>
      <c r="I42" s="31">
        <v>21</v>
      </c>
      <c r="J42" s="31">
        <v>5</v>
      </c>
      <c r="K42" s="31" t="s">
        <v>229</v>
      </c>
      <c r="L42" s="33">
        <v>41</v>
      </c>
      <c r="M42" s="31" t="s">
        <v>19</v>
      </c>
      <c r="N42" s="32" t="s">
        <v>18</v>
      </c>
      <c r="O42" s="31" t="s">
        <v>1</v>
      </c>
      <c r="P42" s="31" t="s">
        <v>52</v>
      </c>
      <c r="Q42" s="31" t="s">
        <v>15</v>
      </c>
    </row>
    <row r="43" spans="1:17" x14ac:dyDescent="0.2">
      <c r="A43" s="7" t="s">
        <v>2</v>
      </c>
      <c r="B43" s="8">
        <v>43956</v>
      </c>
      <c r="C43" s="23" t="s">
        <v>5</v>
      </c>
      <c r="D43" s="8">
        <v>43957</v>
      </c>
      <c r="E43" s="7">
        <v>1</v>
      </c>
      <c r="F43" s="2">
        <f>VLOOKUP(G43,[1]Feuil6!$A$2:$E$19,MATCH(C43,[1]Feuil6!$B$1:$E$1,0)+1,FALSE)</f>
        <v>0</v>
      </c>
      <c r="G43" s="22" t="s">
        <v>137</v>
      </c>
      <c r="H43" s="34" t="s">
        <v>110</v>
      </c>
      <c r="I43" s="34">
        <v>1</v>
      </c>
      <c r="J43" s="34">
        <v>24</v>
      </c>
      <c r="K43" s="34" t="s">
        <v>109</v>
      </c>
      <c r="L43" s="35">
        <v>29</v>
      </c>
      <c r="M43" s="34" t="s">
        <v>42</v>
      </c>
      <c r="N43" s="34" t="s">
        <v>27</v>
      </c>
      <c r="O43" s="34" t="s">
        <v>5</v>
      </c>
      <c r="P43" s="34" t="s">
        <v>22</v>
      </c>
      <c r="Q43" s="34" t="s">
        <v>15</v>
      </c>
    </row>
    <row r="44" spans="1:17" hidden="1" x14ac:dyDescent="0.2">
      <c r="A44" s="7" t="s">
        <v>2</v>
      </c>
      <c r="B44" s="8">
        <v>43936</v>
      </c>
      <c r="C44" s="23" t="s">
        <v>4</v>
      </c>
      <c r="D44" s="8">
        <v>43945</v>
      </c>
      <c r="E44" s="7">
        <v>9</v>
      </c>
      <c r="F44" s="2">
        <v>478.76671977612256</v>
      </c>
      <c r="G44" s="22" t="s">
        <v>204</v>
      </c>
      <c r="H44" s="31" t="s">
        <v>190</v>
      </c>
      <c r="I44" s="31">
        <v>9</v>
      </c>
      <c r="J44" s="31">
        <v>10</v>
      </c>
      <c r="K44" s="31" t="s">
        <v>189</v>
      </c>
      <c r="L44" s="33">
        <v>36</v>
      </c>
      <c r="M44" s="31" t="s">
        <v>19</v>
      </c>
      <c r="N44" s="32" t="s">
        <v>18</v>
      </c>
      <c r="O44" s="31" t="s">
        <v>4</v>
      </c>
      <c r="P44" s="31" t="s">
        <v>17</v>
      </c>
      <c r="Q44" s="31" t="s">
        <v>25</v>
      </c>
    </row>
    <row r="45" spans="1:17" hidden="1" x14ac:dyDescent="0.2">
      <c r="A45" s="3" t="s">
        <v>2</v>
      </c>
      <c r="B45" s="4">
        <v>43936</v>
      </c>
      <c r="C45" s="21" t="s">
        <v>3</v>
      </c>
      <c r="D45" s="4">
        <v>43950</v>
      </c>
      <c r="E45" s="3">
        <v>14</v>
      </c>
      <c r="F45" s="2">
        <v>135.40382340059887</v>
      </c>
      <c r="G45" s="20" t="s">
        <v>204</v>
      </c>
      <c r="H45" s="31" t="s">
        <v>188</v>
      </c>
      <c r="I45" s="31">
        <v>14</v>
      </c>
      <c r="J45" s="31">
        <v>10</v>
      </c>
      <c r="K45" s="31" t="s">
        <v>187</v>
      </c>
      <c r="L45" s="33">
        <v>36</v>
      </c>
      <c r="M45" s="31" t="s">
        <v>19</v>
      </c>
      <c r="N45" s="32" t="s">
        <v>18</v>
      </c>
      <c r="O45" s="31" t="s">
        <v>3</v>
      </c>
      <c r="P45" s="31" t="s">
        <v>55</v>
      </c>
      <c r="Q45" s="31" t="s">
        <v>25</v>
      </c>
    </row>
    <row r="46" spans="1:17" hidden="1" x14ac:dyDescent="0.2">
      <c r="A46" s="3" t="s">
        <v>2</v>
      </c>
      <c r="B46" s="4">
        <v>43936</v>
      </c>
      <c r="C46" s="21" t="s">
        <v>1</v>
      </c>
      <c r="D46" s="4">
        <v>43958</v>
      </c>
      <c r="E46" s="3">
        <v>22</v>
      </c>
      <c r="F46" s="2">
        <v>87.71797723359856</v>
      </c>
      <c r="G46" s="20" t="s">
        <v>204</v>
      </c>
      <c r="H46" s="31" t="s">
        <v>185</v>
      </c>
      <c r="I46" s="31">
        <v>22</v>
      </c>
      <c r="J46" s="31">
        <v>10</v>
      </c>
      <c r="K46" s="31" t="s">
        <v>184</v>
      </c>
      <c r="L46" s="33">
        <v>36</v>
      </c>
      <c r="M46" s="31" t="s">
        <v>19</v>
      </c>
      <c r="N46" s="32" t="s">
        <v>18</v>
      </c>
      <c r="O46" s="31" t="s">
        <v>1</v>
      </c>
      <c r="P46" s="31" t="s">
        <v>52</v>
      </c>
      <c r="Q46" s="31" t="s">
        <v>25</v>
      </c>
    </row>
    <row r="47" spans="1:17" x14ac:dyDescent="0.2">
      <c r="A47" s="41" t="s">
        <v>2</v>
      </c>
      <c r="B47" s="43">
        <v>43933</v>
      </c>
      <c r="C47" s="44" t="s">
        <v>5</v>
      </c>
      <c r="D47" s="43">
        <v>43935</v>
      </c>
      <c r="E47" s="41">
        <v>2</v>
      </c>
      <c r="F47" s="42">
        <v>508.85133889999997</v>
      </c>
      <c r="G47" s="88" t="s">
        <v>95</v>
      </c>
      <c r="H47" s="34" t="s">
        <v>103</v>
      </c>
      <c r="I47" s="34">
        <v>2</v>
      </c>
      <c r="J47" s="34">
        <v>25</v>
      </c>
      <c r="K47" s="34" t="s">
        <v>102</v>
      </c>
      <c r="L47" s="35">
        <v>50</v>
      </c>
      <c r="M47" s="34" t="s">
        <v>19</v>
      </c>
      <c r="N47" s="34" t="s">
        <v>27</v>
      </c>
      <c r="O47" s="34" t="s">
        <v>5</v>
      </c>
      <c r="P47" s="34" t="s">
        <v>22</v>
      </c>
      <c r="Q47" s="34" t="s">
        <v>15</v>
      </c>
    </row>
    <row r="48" spans="1:17" hidden="1" x14ac:dyDescent="0.2">
      <c r="A48" s="3" t="s">
        <v>2</v>
      </c>
      <c r="B48" s="4">
        <v>43939</v>
      </c>
      <c r="C48" s="21" t="s">
        <v>4</v>
      </c>
      <c r="D48" s="4">
        <v>43948</v>
      </c>
      <c r="E48" s="3">
        <v>9</v>
      </c>
      <c r="F48" s="2">
        <v>429.74131476264012</v>
      </c>
      <c r="G48" s="3" t="s">
        <v>186</v>
      </c>
      <c r="H48" s="31" t="s">
        <v>261</v>
      </c>
      <c r="I48" s="31">
        <v>9</v>
      </c>
      <c r="J48" s="31">
        <v>1</v>
      </c>
      <c r="K48" s="31" t="s">
        <v>260</v>
      </c>
      <c r="L48" s="33">
        <v>42</v>
      </c>
      <c r="M48" s="31" t="s">
        <v>19</v>
      </c>
      <c r="N48" s="32" t="s">
        <v>18</v>
      </c>
      <c r="O48" s="31" t="s">
        <v>4</v>
      </c>
      <c r="P48" s="31" t="s">
        <v>17</v>
      </c>
      <c r="Q48" s="31" t="s">
        <v>15</v>
      </c>
    </row>
    <row r="49" spans="1:17" hidden="1" x14ac:dyDescent="0.2">
      <c r="A49" s="7" t="s">
        <v>2</v>
      </c>
      <c r="B49" s="8">
        <v>43939</v>
      </c>
      <c r="C49" s="23" t="s">
        <v>3</v>
      </c>
      <c r="D49" s="8">
        <v>43955</v>
      </c>
      <c r="E49" s="7">
        <v>16</v>
      </c>
      <c r="F49" s="84">
        <v>89.274115166114981</v>
      </c>
      <c r="G49" s="7" t="s">
        <v>186</v>
      </c>
      <c r="H49" s="31" t="s">
        <v>259</v>
      </c>
      <c r="I49" s="31">
        <v>16</v>
      </c>
      <c r="J49" s="31">
        <v>1</v>
      </c>
      <c r="K49" s="31" t="s">
        <v>258</v>
      </c>
      <c r="L49" s="33">
        <v>42</v>
      </c>
      <c r="M49" s="31" t="s">
        <v>19</v>
      </c>
      <c r="N49" s="32" t="s">
        <v>18</v>
      </c>
      <c r="O49" s="31" t="s">
        <v>3</v>
      </c>
      <c r="P49" s="31" t="s">
        <v>55</v>
      </c>
      <c r="Q49" s="31" t="s">
        <v>15</v>
      </c>
    </row>
    <row r="50" spans="1:17" hidden="1" x14ac:dyDescent="0.2">
      <c r="A50" s="3" t="s">
        <v>2</v>
      </c>
      <c r="B50" s="4">
        <v>43939</v>
      </c>
      <c r="C50" s="21" t="s">
        <v>1</v>
      </c>
      <c r="D50" s="4">
        <v>43963</v>
      </c>
      <c r="E50" s="3">
        <v>24</v>
      </c>
      <c r="F50" s="84">
        <v>196.14218951763303</v>
      </c>
      <c r="G50" s="3" t="s">
        <v>186</v>
      </c>
      <c r="H50" s="31" t="s">
        <v>256</v>
      </c>
      <c r="I50" s="31">
        <v>24</v>
      </c>
      <c r="J50" s="31">
        <v>1</v>
      </c>
      <c r="K50" s="31" t="s">
        <v>255</v>
      </c>
      <c r="L50" s="33">
        <v>42</v>
      </c>
      <c r="M50" s="31" t="s">
        <v>19</v>
      </c>
      <c r="N50" s="32" t="s">
        <v>18</v>
      </c>
      <c r="O50" s="31" t="s">
        <v>1</v>
      </c>
      <c r="P50" s="31" t="s">
        <v>52</v>
      </c>
      <c r="Q50" s="31" t="s">
        <v>15</v>
      </c>
    </row>
    <row r="51" spans="1:17" x14ac:dyDescent="0.2">
      <c r="A51" s="11" t="s">
        <v>2</v>
      </c>
      <c r="B51" s="12">
        <v>43935</v>
      </c>
      <c r="C51" s="13" t="s">
        <v>5</v>
      </c>
      <c r="D51" s="12">
        <v>43936</v>
      </c>
      <c r="E51" s="11">
        <v>1</v>
      </c>
      <c r="F51" s="84">
        <v>515.327507460422</v>
      </c>
      <c r="G51" s="11" t="s">
        <v>10</v>
      </c>
      <c r="H51" s="34" t="s">
        <v>36</v>
      </c>
      <c r="I51" s="34">
        <v>1</v>
      </c>
      <c r="J51" s="34">
        <v>58</v>
      </c>
      <c r="K51" s="34" t="s">
        <v>35</v>
      </c>
      <c r="L51" s="35">
        <v>21</v>
      </c>
      <c r="M51" s="34" t="s">
        <v>19</v>
      </c>
      <c r="N51" s="34" t="s">
        <v>27</v>
      </c>
      <c r="O51" s="34" t="s">
        <v>5</v>
      </c>
      <c r="P51" s="34" t="s">
        <v>22</v>
      </c>
      <c r="Q51" s="34" t="s">
        <v>15</v>
      </c>
    </row>
    <row r="52" spans="1:17" hidden="1" x14ac:dyDescent="0.2">
      <c r="A52" s="41" t="s">
        <v>2</v>
      </c>
      <c r="B52" s="43">
        <v>43910</v>
      </c>
      <c r="C52" s="44" t="s">
        <v>4</v>
      </c>
      <c r="D52" s="43">
        <v>43948</v>
      </c>
      <c r="E52" s="41">
        <v>11</v>
      </c>
      <c r="F52" s="42">
        <v>92.855954940000004</v>
      </c>
      <c r="G52" s="88" t="s">
        <v>177</v>
      </c>
      <c r="H52" s="31" t="s">
        <v>141</v>
      </c>
      <c r="I52" s="31">
        <v>11</v>
      </c>
      <c r="J52" s="31">
        <v>17</v>
      </c>
      <c r="K52" s="31" t="s">
        <v>140</v>
      </c>
      <c r="L52" s="33">
        <v>52</v>
      </c>
      <c r="M52" s="31" t="s">
        <v>19</v>
      </c>
      <c r="N52" s="32" t="s">
        <v>18</v>
      </c>
      <c r="O52" s="31" t="s">
        <v>4</v>
      </c>
      <c r="P52" s="31" t="s">
        <v>17</v>
      </c>
      <c r="Q52" s="31" t="s">
        <v>15</v>
      </c>
    </row>
    <row r="53" spans="1:17" hidden="1" x14ac:dyDescent="0.2">
      <c r="A53" s="36" t="s">
        <v>2</v>
      </c>
      <c r="B53" s="38">
        <v>43910</v>
      </c>
      <c r="C53" s="39" t="s">
        <v>3</v>
      </c>
      <c r="D53" s="38">
        <v>43955</v>
      </c>
      <c r="E53" s="36">
        <v>18</v>
      </c>
      <c r="F53" s="42">
        <v>80.989464060000003</v>
      </c>
      <c r="G53" s="86" t="s">
        <v>177</v>
      </c>
      <c r="H53" s="31" t="s">
        <v>139</v>
      </c>
      <c r="I53" s="31">
        <v>18</v>
      </c>
      <c r="J53" s="31">
        <v>17</v>
      </c>
      <c r="K53" s="31" t="s">
        <v>138</v>
      </c>
      <c r="L53" s="33">
        <v>52</v>
      </c>
      <c r="M53" s="31" t="s">
        <v>19</v>
      </c>
      <c r="N53" s="32" t="s">
        <v>18</v>
      </c>
      <c r="O53" s="31" t="s">
        <v>3</v>
      </c>
      <c r="P53" s="31" t="s">
        <v>55</v>
      </c>
      <c r="Q53" s="31" t="s">
        <v>15</v>
      </c>
    </row>
    <row r="54" spans="1:17" hidden="1" x14ac:dyDescent="0.2">
      <c r="A54" s="41" t="s">
        <v>2</v>
      </c>
      <c r="B54" s="43">
        <v>43910</v>
      </c>
      <c r="C54" s="44" t="s">
        <v>1</v>
      </c>
      <c r="D54" s="43">
        <v>43962</v>
      </c>
      <c r="E54" s="41">
        <v>25</v>
      </c>
      <c r="F54" s="42">
        <v>71.695669030000005</v>
      </c>
      <c r="G54" s="88" t="s">
        <v>177</v>
      </c>
      <c r="H54" s="31" t="s">
        <v>136</v>
      </c>
      <c r="I54" s="31">
        <v>25</v>
      </c>
      <c r="J54" s="31">
        <v>17</v>
      </c>
      <c r="K54" s="31" t="s">
        <v>135</v>
      </c>
      <c r="L54" s="33">
        <v>52</v>
      </c>
      <c r="M54" s="31" t="s">
        <v>19</v>
      </c>
      <c r="N54" s="32" t="s">
        <v>18</v>
      </c>
      <c r="O54" s="31" t="s">
        <v>1</v>
      </c>
      <c r="P54" s="31" t="s">
        <v>52</v>
      </c>
      <c r="Q54" s="31" t="s">
        <v>15</v>
      </c>
    </row>
    <row r="55" spans="1:17" x14ac:dyDescent="0.2">
      <c r="A55" s="11" t="s">
        <v>2</v>
      </c>
      <c r="B55" s="12">
        <v>43932</v>
      </c>
      <c r="C55" s="13" t="s">
        <v>5</v>
      </c>
      <c r="D55" s="12">
        <v>43936</v>
      </c>
      <c r="E55" s="11">
        <v>4</v>
      </c>
      <c r="F55" s="2">
        <v>690.33837978176746</v>
      </c>
      <c r="G55" s="10" t="s">
        <v>78</v>
      </c>
      <c r="H55" s="34" t="s">
        <v>94</v>
      </c>
      <c r="I55" s="34">
        <v>4</v>
      </c>
      <c r="J55" s="34">
        <v>26</v>
      </c>
      <c r="K55" s="34" t="s">
        <v>93</v>
      </c>
      <c r="L55" s="35">
        <v>56</v>
      </c>
      <c r="M55" s="34" t="s">
        <v>19</v>
      </c>
      <c r="N55" s="34" t="s">
        <v>27</v>
      </c>
      <c r="O55" s="34" t="s">
        <v>5</v>
      </c>
      <c r="P55" s="34" t="s">
        <v>22</v>
      </c>
      <c r="Q55" s="34" t="s">
        <v>25</v>
      </c>
    </row>
    <row r="56" spans="1:17" hidden="1" x14ac:dyDescent="0.2">
      <c r="A56" s="45" t="s">
        <v>2</v>
      </c>
      <c r="B56" s="46">
        <v>43939</v>
      </c>
      <c r="C56" s="47" t="s">
        <v>4</v>
      </c>
      <c r="D56" s="46">
        <v>43949</v>
      </c>
      <c r="E56" s="45">
        <v>10</v>
      </c>
      <c r="F56" s="42">
        <v>112.7648859</v>
      </c>
      <c r="G56" s="45" t="s">
        <v>170</v>
      </c>
      <c r="H56" s="31" t="s">
        <v>208</v>
      </c>
      <c r="I56" s="31">
        <v>10</v>
      </c>
      <c r="J56" s="31">
        <v>8</v>
      </c>
      <c r="K56" s="31" t="s">
        <v>207</v>
      </c>
      <c r="L56" s="33">
        <v>46</v>
      </c>
      <c r="M56" s="31" t="s">
        <v>19</v>
      </c>
      <c r="N56" s="32" t="s">
        <v>18</v>
      </c>
      <c r="O56" s="31" t="s">
        <v>4</v>
      </c>
      <c r="P56" s="31" t="s">
        <v>17</v>
      </c>
      <c r="Q56" s="31" t="s">
        <v>15</v>
      </c>
    </row>
    <row r="57" spans="1:17" hidden="1" x14ac:dyDescent="0.2">
      <c r="A57" s="48" t="s">
        <v>2</v>
      </c>
      <c r="B57" s="49">
        <v>43939</v>
      </c>
      <c r="C57" s="50" t="s">
        <v>3</v>
      </c>
      <c r="D57" s="49">
        <v>43955</v>
      </c>
      <c r="E57" s="48">
        <v>16</v>
      </c>
      <c r="F57" s="37">
        <v>82.643880539999998</v>
      </c>
      <c r="G57" s="48" t="s">
        <v>170</v>
      </c>
      <c r="H57" s="31" t="s">
        <v>206</v>
      </c>
      <c r="I57" s="31">
        <v>16</v>
      </c>
      <c r="J57" s="31">
        <v>8</v>
      </c>
      <c r="K57" s="31" t="s">
        <v>205</v>
      </c>
      <c r="L57" s="33">
        <v>46</v>
      </c>
      <c r="M57" s="31" t="s">
        <v>19</v>
      </c>
      <c r="N57" s="32" t="s">
        <v>18</v>
      </c>
      <c r="O57" s="31" t="s">
        <v>3</v>
      </c>
      <c r="P57" s="31" t="s">
        <v>55</v>
      </c>
      <c r="Q57" s="31" t="s">
        <v>15</v>
      </c>
    </row>
    <row r="58" spans="1:17" hidden="1" x14ac:dyDescent="0.2">
      <c r="A58" s="45" t="s">
        <v>2</v>
      </c>
      <c r="B58" s="46">
        <v>43939</v>
      </c>
      <c r="C58" s="47" t="s">
        <v>1</v>
      </c>
      <c r="D58" s="46">
        <v>43962</v>
      </c>
      <c r="E58" s="45">
        <v>23</v>
      </c>
      <c r="F58" s="37">
        <v>78.714693969999999</v>
      </c>
      <c r="G58" s="45" t="s">
        <v>170</v>
      </c>
      <c r="H58" s="31" t="s">
        <v>203</v>
      </c>
      <c r="I58" s="31">
        <v>23</v>
      </c>
      <c r="J58" s="31">
        <v>8</v>
      </c>
      <c r="K58" s="31" t="s">
        <v>202</v>
      </c>
      <c r="L58" s="33">
        <v>46</v>
      </c>
      <c r="M58" s="31" t="s">
        <v>19</v>
      </c>
      <c r="N58" s="32" t="s">
        <v>18</v>
      </c>
      <c r="O58" s="31" t="s">
        <v>1</v>
      </c>
      <c r="P58" s="31" t="s">
        <v>52</v>
      </c>
      <c r="Q58" s="31" t="s">
        <v>15</v>
      </c>
    </row>
    <row r="59" spans="1:17" x14ac:dyDescent="0.2">
      <c r="A59" s="114" t="s">
        <v>2</v>
      </c>
      <c r="B59" s="117">
        <v>43939</v>
      </c>
      <c r="C59" s="120" t="s">
        <v>5</v>
      </c>
      <c r="D59" s="117">
        <v>43942</v>
      </c>
      <c r="E59" s="114">
        <v>3</v>
      </c>
      <c r="F59" s="37">
        <v>525.70079090000002</v>
      </c>
      <c r="G59" s="114" t="s">
        <v>8</v>
      </c>
      <c r="H59" s="34" t="s">
        <v>32</v>
      </c>
      <c r="I59" s="34">
        <v>3</v>
      </c>
      <c r="J59" s="34">
        <v>61</v>
      </c>
      <c r="K59" s="34" t="s">
        <v>31</v>
      </c>
      <c r="L59" s="35">
        <v>24.3</v>
      </c>
      <c r="M59" s="34" t="s">
        <v>19</v>
      </c>
      <c r="N59" s="34" t="s">
        <v>27</v>
      </c>
      <c r="O59" s="34" t="s">
        <v>5</v>
      </c>
      <c r="P59" s="34" t="s">
        <v>22</v>
      </c>
      <c r="Q59" s="34" t="s">
        <v>25</v>
      </c>
    </row>
    <row r="60" spans="1:17" hidden="1" x14ac:dyDescent="0.2">
      <c r="A60" s="11" t="s">
        <v>2</v>
      </c>
      <c r="B60" s="12">
        <v>43940</v>
      </c>
      <c r="C60" s="13" t="s">
        <v>4</v>
      </c>
      <c r="D60" s="12">
        <v>43948</v>
      </c>
      <c r="E60" s="11">
        <v>8</v>
      </c>
      <c r="F60" s="2">
        <v>491.72883757360995</v>
      </c>
      <c r="G60" s="10" t="s">
        <v>163</v>
      </c>
      <c r="H60" s="31" t="s">
        <v>116</v>
      </c>
      <c r="I60" s="31">
        <v>8</v>
      </c>
      <c r="J60" s="31">
        <v>21</v>
      </c>
      <c r="K60" s="31" t="s">
        <v>115</v>
      </c>
      <c r="L60" s="33">
        <v>48</v>
      </c>
      <c r="M60" s="31" t="s">
        <v>19</v>
      </c>
      <c r="N60" s="32" t="s">
        <v>18</v>
      </c>
      <c r="O60" s="31" t="s">
        <v>4</v>
      </c>
      <c r="P60" s="31" t="s">
        <v>17</v>
      </c>
      <c r="Q60" s="31" t="s">
        <v>25</v>
      </c>
    </row>
    <row r="61" spans="1:17" hidden="1" x14ac:dyDescent="0.2">
      <c r="A61" s="11" t="s">
        <v>2</v>
      </c>
      <c r="B61" s="12">
        <v>43940</v>
      </c>
      <c r="C61" s="13" t="s">
        <v>3</v>
      </c>
      <c r="D61" s="12">
        <v>43955</v>
      </c>
      <c r="E61" s="11">
        <v>15</v>
      </c>
      <c r="F61" s="2">
        <v>87.87691394862172</v>
      </c>
      <c r="G61" s="10" t="s">
        <v>163</v>
      </c>
      <c r="H61" s="31" t="s">
        <v>114</v>
      </c>
      <c r="I61" s="31">
        <v>15</v>
      </c>
      <c r="J61" s="31">
        <v>21</v>
      </c>
      <c r="K61" s="31" t="s">
        <v>113</v>
      </c>
      <c r="L61" s="33">
        <v>48</v>
      </c>
      <c r="M61" s="31" t="s">
        <v>19</v>
      </c>
      <c r="N61" s="32" t="s">
        <v>18</v>
      </c>
      <c r="O61" s="31" t="s">
        <v>3</v>
      </c>
      <c r="P61" s="31" t="s">
        <v>55</v>
      </c>
      <c r="Q61" s="31" t="s">
        <v>25</v>
      </c>
    </row>
    <row r="62" spans="1:17" hidden="1" x14ac:dyDescent="0.2">
      <c r="A62" s="15" t="s">
        <v>2</v>
      </c>
      <c r="B62" s="16">
        <v>43940</v>
      </c>
      <c r="C62" s="17" t="s">
        <v>1</v>
      </c>
      <c r="D62" s="16">
        <v>43962</v>
      </c>
      <c r="E62" s="15">
        <v>22</v>
      </c>
      <c r="F62" s="2">
        <v>70.265516710136268</v>
      </c>
      <c r="G62" s="14" t="s">
        <v>163</v>
      </c>
      <c r="H62" s="31" t="s">
        <v>112</v>
      </c>
      <c r="I62" s="31">
        <v>22</v>
      </c>
      <c r="J62" s="31">
        <v>21</v>
      </c>
      <c r="K62" s="31" t="s">
        <v>111</v>
      </c>
      <c r="L62" s="33">
        <v>48</v>
      </c>
      <c r="M62" s="31" t="s">
        <v>19</v>
      </c>
      <c r="N62" s="32" t="s">
        <v>18</v>
      </c>
      <c r="O62" s="31" t="s">
        <v>1</v>
      </c>
      <c r="P62" s="31" t="s">
        <v>52</v>
      </c>
      <c r="Q62" s="31" t="s">
        <v>25</v>
      </c>
    </row>
    <row r="63" spans="1:17" x14ac:dyDescent="0.2">
      <c r="A63" s="45" t="s">
        <v>2</v>
      </c>
      <c r="B63" s="46">
        <v>43933</v>
      </c>
      <c r="C63" s="47" t="s">
        <v>5</v>
      </c>
      <c r="D63" s="46">
        <v>43935</v>
      </c>
      <c r="E63" s="45">
        <v>2</v>
      </c>
      <c r="F63" s="42">
        <v>475.41291610000002</v>
      </c>
      <c r="G63" s="87" t="s">
        <v>104</v>
      </c>
      <c r="H63" s="34" t="s">
        <v>86</v>
      </c>
      <c r="I63" s="34">
        <v>2</v>
      </c>
      <c r="J63" s="34">
        <v>27</v>
      </c>
      <c r="K63" s="34" t="s">
        <v>85</v>
      </c>
      <c r="L63" s="35">
        <v>32</v>
      </c>
      <c r="M63" s="34" t="s">
        <v>42</v>
      </c>
      <c r="N63" s="34" t="s">
        <v>27</v>
      </c>
      <c r="O63" s="34" t="s">
        <v>5</v>
      </c>
      <c r="P63" s="34" t="s">
        <v>22</v>
      </c>
      <c r="Q63" s="34" t="s">
        <v>15</v>
      </c>
    </row>
    <row r="64" spans="1:17" hidden="1" x14ac:dyDescent="0.2">
      <c r="A64" s="15" t="s">
        <v>2</v>
      </c>
      <c r="B64" s="16">
        <v>43935</v>
      </c>
      <c r="C64" s="17" t="s">
        <v>4</v>
      </c>
      <c r="D64" s="16">
        <v>43948</v>
      </c>
      <c r="E64" s="15">
        <v>13</v>
      </c>
      <c r="F64" s="2">
        <v>99.960513467686056</v>
      </c>
      <c r="G64" s="14" t="s">
        <v>60</v>
      </c>
      <c r="H64" s="31" t="s">
        <v>226</v>
      </c>
      <c r="I64" s="31">
        <v>13</v>
      </c>
      <c r="J64" s="31">
        <v>6</v>
      </c>
      <c r="K64" s="31" t="s">
        <v>225</v>
      </c>
      <c r="L64" s="33">
        <v>61</v>
      </c>
      <c r="M64" s="31" t="s">
        <v>19</v>
      </c>
      <c r="N64" s="31" t="s">
        <v>27</v>
      </c>
      <c r="O64" s="31" t="s">
        <v>4</v>
      </c>
      <c r="P64" s="31" t="s">
        <v>17</v>
      </c>
      <c r="Q64" s="31" t="s">
        <v>15</v>
      </c>
    </row>
    <row r="65" spans="1:17" hidden="1" x14ac:dyDescent="0.2">
      <c r="A65" s="11" t="s">
        <v>2</v>
      </c>
      <c r="B65" s="12">
        <v>43935</v>
      </c>
      <c r="C65" s="13" t="s">
        <v>3</v>
      </c>
      <c r="D65" s="12">
        <v>43955</v>
      </c>
      <c r="E65" s="11">
        <v>20</v>
      </c>
      <c r="F65" s="2">
        <v>106.64975913729329</v>
      </c>
      <c r="G65" s="10" t="s">
        <v>60</v>
      </c>
      <c r="H65" s="31" t="s">
        <v>224</v>
      </c>
      <c r="I65" s="31">
        <v>20</v>
      </c>
      <c r="J65" s="31">
        <v>6</v>
      </c>
      <c r="K65" s="31" t="s">
        <v>223</v>
      </c>
      <c r="L65" s="33">
        <v>61</v>
      </c>
      <c r="M65" s="31" t="s">
        <v>19</v>
      </c>
      <c r="N65" s="31" t="s">
        <v>27</v>
      </c>
      <c r="O65" s="31" t="s">
        <v>3</v>
      </c>
      <c r="P65" s="31" t="s">
        <v>55</v>
      </c>
      <c r="Q65" s="31" t="s">
        <v>15</v>
      </c>
    </row>
    <row r="66" spans="1:17" hidden="1" x14ac:dyDescent="0.2">
      <c r="A66" s="11" t="s">
        <v>2</v>
      </c>
      <c r="B66" s="12">
        <v>43935</v>
      </c>
      <c r="C66" s="13" t="s">
        <v>1</v>
      </c>
      <c r="D66" s="12">
        <v>43962</v>
      </c>
      <c r="E66" s="11">
        <v>27</v>
      </c>
      <c r="F66" s="2">
        <v>114.90230044401844</v>
      </c>
      <c r="G66" s="10" t="s">
        <v>60</v>
      </c>
      <c r="H66" s="31" t="s">
        <v>221</v>
      </c>
      <c r="I66" s="31">
        <v>27</v>
      </c>
      <c r="J66" s="31">
        <v>6</v>
      </c>
      <c r="K66" s="31" t="s">
        <v>220</v>
      </c>
      <c r="L66" s="33">
        <v>61</v>
      </c>
      <c r="M66" s="31" t="s">
        <v>19</v>
      </c>
      <c r="N66" s="31" t="s">
        <v>27</v>
      </c>
      <c r="O66" s="31" t="s">
        <v>1</v>
      </c>
      <c r="P66" s="31" t="s">
        <v>52</v>
      </c>
      <c r="Q66" s="31" t="s">
        <v>15</v>
      </c>
    </row>
    <row r="67" spans="1:17" ht="16" thickBot="1" x14ac:dyDescent="0.25">
      <c r="A67" s="45" t="s">
        <v>2</v>
      </c>
      <c r="B67" s="46">
        <v>43929</v>
      </c>
      <c r="C67" s="47" t="s">
        <v>5</v>
      </c>
      <c r="D67" s="46">
        <v>43936</v>
      </c>
      <c r="E67" s="45">
        <v>7</v>
      </c>
      <c r="F67" s="42">
        <v>716.68418610000003</v>
      </c>
      <c r="G67" s="87" t="s">
        <v>222</v>
      </c>
      <c r="H67" s="34" t="s">
        <v>160</v>
      </c>
      <c r="I67" s="34">
        <v>7</v>
      </c>
      <c r="J67" s="34">
        <v>15</v>
      </c>
      <c r="K67" s="34" t="s">
        <v>159</v>
      </c>
      <c r="L67" s="35">
        <v>42</v>
      </c>
      <c r="M67" s="34" t="s">
        <v>19</v>
      </c>
      <c r="N67" s="34" t="s">
        <v>18</v>
      </c>
      <c r="O67" s="34" t="s">
        <v>5</v>
      </c>
      <c r="P67" s="34" t="s">
        <v>17</v>
      </c>
      <c r="Q67" s="34" t="s">
        <v>25</v>
      </c>
    </row>
    <row r="68" spans="1:17" ht="16" hidden="1" thickBot="1" x14ac:dyDescent="0.25">
      <c r="A68" s="4" t="s">
        <v>2</v>
      </c>
      <c r="B68" s="4">
        <v>43941</v>
      </c>
      <c r="C68" s="5" t="s">
        <v>4</v>
      </c>
      <c r="D68" s="4">
        <v>43949</v>
      </c>
      <c r="E68" s="3">
        <v>8</v>
      </c>
      <c r="F68" s="2">
        <v>204.98963184968844</v>
      </c>
      <c r="G68" s="1" t="s">
        <v>9</v>
      </c>
      <c r="H68" s="31" t="s">
        <v>172</v>
      </c>
      <c r="I68" s="31">
        <v>13</v>
      </c>
      <c r="J68" s="31">
        <v>12</v>
      </c>
      <c r="K68" s="31" t="s">
        <v>171</v>
      </c>
      <c r="L68" s="33">
        <v>31.9</v>
      </c>
      <c r="M68" s="31" t="s">
        <v>19</v>
      </c>
      <c r="N68" s="31" t="s">
        <v>27</v>
      </c>
      <c r="O68" s="31" t="s">
        <v>4</v>
      </c>
      <c r="P68" s="31" t="s">
        <v>17</v>
      </c>
      <c r="Q68" s="31" t="s">
        <v>15</v>
      </c>
    </row>
    <row r="69" spans="1:17" x14ac:dyDescent="0.2">
      <c r="A69" s="8" t="s">
        <v>2</v>
      </c>
      <c r="B69" s="8">
        <v>43929</v>
      </c>
      <c r="C69" s="9" t="s">
        <v>5</v>
      </c>
      <c r="D69" s="8">
        <v>43931</v>
      </c>
      <c r="E69" s="7">
        <v>2</v>
      </c>
      <c r="F69" s="2">
        <v>461.59971228884859</v>
      </c>
      <c r="G69" s="6" t="s">
        <v>12</v>
      </c>
      <c r="H69" s="34" t="s">
        <v>24</v>
      </c>
      <c r="I69" s="34">
        <v>2</v>
      </c>
      <c r="J69" s="34">
        <v>63</v>
      </c>
      <c r="K69" s="34" t="s">
        <v>23</v>
      </c>
      <c r="L69" s="35">
        <v>45</v>
      </c>
      <c r="M69" s="34" t="s">
        <v>19</v>
      </c>
      <c r="N69" s="34" t="s">
        <v>18</v>
      </c>
      <c r="O69" s="34" t="s">
        <v>5</v>
      </c>
      <c r="P69" s="34" t="s">
        <v>22</v>
      </c>
      <c r="Q69" s="34" t="s">
        <v>15</v>
      </c>
    </row>
    <row r="70" spans="1:17" hidden="1" x14ac:dyDescent="0.2">
      <c r="A70" s="41" t="s">
        <v>2</v>
      </c>
      <c r="B70" s="43">
        <v>43939</v>
      </c>
      <c r="C70" s="44" t="s">
        <v>4</v>
      </c>
      <c r="D70" s="43">
        <v>43949</v>
      </c>
      <c r="E70" s="41">
        <v>10</v>
      </c>
      <c r="F70" s="42">
        <v>192.46313259999999</v>
      </c>
      <c r="G70" s="88" t="s">
        <v>8</v>
      </c>
      <c r="H70" s="31" t="s">
        <v>29</v>
      </c>
      <c r="I70" s="31">
        <v>10</v>
      </c>
      <c r="J70" s="31">
        <v>61</v>
      </c>
      <c r="K70" s="31" t="s">
        <v>28</v>
      </c>
      <c r="L70" s="33">
        <v>24.3</v>
      </c>
      <c r="M70" s="31" t="s">
        <v>19</v>
      </c>
      <c r="N70" s="31" t="s">
        <v>27</v>
      </c>
      <c r="O70" s="31" t="s">
        <v>4</v>
      </c>
      <c r="P70" s="31" t="s">
        <v>17</v>
      </c>
      <c r="Q70" s="31" t="s">
        <v>25</v>
      </c>
    </row>
    <row r="71" spans="1:17" ht="16" thickBot="1" x14ac:dyDescent="0.25">
      <c r="A71" s="41" t="s">
        <v>2</v>
      </c>
      <c r="B71" s="43">
        <v>43910</v>
      </c>
      <c r="C71" s="44" t="s">
        <v>5</v>
      </c>
      <c r="D71" s="43">
        <v>43941</v>
      </c>
      <c r="E71" s="41">
        <v>4</v>
      </c>
      <c r="F71" s="42">
        <v>585.05447749999996</v>
      </c>
      <c r="G71" s="88" t="s">
        <v>177</v>
      </c>
      <c r="H71" s="34" t="s">
        <v>143</v>
      </c>
      <c r="I71" s="34">
        <v>4</v>
      </c>
      <c r="J71" s="34">
        <v>17</v>
      </c>
      <c r="K71" s="34" t="s">
        <v>142</v>
      </c>
      <c r="L71" s="35">
        <v>52</v>
      </c>
      <c r="M71" s="34" t="s">
        <v>19</v>
      </c>
      <c r="N71" s="34" t="s">
        <v>18</v>
      </c>
      <c r="O71" s="34" t="s">
        <v>5</v>
      </c>
      <c r="P71" s="34" t="s">
        <v>22</v>
      </c>
      <c r="Q71" s="34" t="s">
        <v>15</v>
      </c>
    </row>
    <row r="72" spans="1:17" ht="16" hidden="1" thickBot="1" x14ac:dyDescent="0.25">
      <c r="A72" s="4" t="s">
        <v>2</v>
      </c>
      <c r="B72" s="4">
        <v>43948</v>
      </c>
      <c r="C72" s="5" t="s">
        <v>4</v>
      </c>
      <c r="D72" s="4">
        <v>43957</v>
      </c>
      <c r="E72" s="3">
        <v>9</v>
      </c>
      <c r="F72" s="2">
        <v>310.54023580207894</v>
      </c>
      <c r="G72" s="1" t="s">
        <v>7</v>
      </c>
      <c r="H72" s="31" t="s">
        <v>44</v>
      </c>
      <c r="I72" s="31">
        <v>9</v>
      </c>
      <c r="J72" s="31">
        <v>48</v>
      </c>
      <c r="K72" s="31" t="s">
        <v>43</v>
      </c>
      <c r="L72" s="33">
        <v>37</v>
      </c>
      <c r="M72" s="31" t="s">
        <v>42</v>
      </c>
      <c r="N72" s="31" t="s">
        <v>41</v>
      </c>
      <c r="O72" s="31" t="s">
        <v>4</v>
      </c>
      <c r="P72" s="31" t="s">
        <v>17</v>
      </c>
      <c r="Q72" s="31" t="s">
        <v>25</v>
      </c>
    </row>
    <row r="73" spans="1:17" x14ac:dyDescent="0.2">
      <c r="A73" s="15" t="s">
        <v>2</v>
      </c>
      <c r="B73" s="16">
        <v>43955</v>
      </c>
      <c r="C73" s="17" t="s">
        <v>5</v>
      </c>
      <c r="D73" s="16">
        <v>43957</v>
      </c>
      <c r="E73" s="15">
        <v>2</v>
      </c>
      <c r="F73" s="2">
        <v>471.26851252022448</v>
      </c>
      <c r="G73" s="14" t="s">
        <v>195</v>
      </c>
      <c r="H73" s="34" t="s">
        <v>71</v>
      </c>
      <c r="I73" s="34">
        <v>2</v>
      </c>
      <c r="J73" s="34">
        <v>30</v>
      </c>
      <c r="K73" s="34" t="s">
        <v>70</v>
      </c>
      <c r="L73" s="35">
        <v>23.6</v>
      </c>
      <c r="M73" s="34" t="s">
        <v>42</v>
      </c>
      <c r="N73" s="34" t="s">
        <v>18</v>
      </c>
      <c r="O73" s="34" t="s">
        <v>5</v>
      </c>
      <c r="P73" s="34" t="s">
        <v>22</v>
      </c>
      <c r="Q73" s="34" t="s">
        <v>15</v>
      </c>
    </row>
    <row r="74" spans="1:17" hidden="1" x14ac:dyDescent="0.2">
      <c r="A74" s="11" t="s">
        <v>2</v>
      </c>
      <c r="B74" s="12">
        <v>43943</v>
      </c>
      <c r="C74" s="13" t="s">
        <v>4</v>
      </c>
      <c r="D74" s="12">
        <v>43957</v>
      </c>
      <c r="E74" s="11">
        <v>14</v>
      </c>
      <c r="F74" s="2">
        <v>79.220756131548939</v>
      </c>
      <c r="G74" s="10" t="s">
        <v>146</v>
      </c>
      <c r="H74" s="31" t="s">
        <v>217</v>
      </c>
      <c r="I74" s="31">
        <v>14</v>
      </c>
      <c r="J74" s="31">
        <v>7</v>
      </c>
      <c r="K74" s="31" t="s">
        <v>216</v>
      </c>
      <c r="L74" s="33">
        <v>47</v>
      </c>
      <c r="M74" s="31" t="s">
        <v>19</v>
      </c>
      <c r="N74" s="31" t="s">
        <v>27</v>
      </c>
      <c r="O74" s="31" t="s">
        <v>4</v>
      </c>
      <c r="P74" s="31" t="s">
        <v>55</v>
      </c>
      <c r="Q74" s="31" t="s">
        <v>15</v>
      </c>
    </row>
    <row r="75" spans="1:17" hidden="1" x14ac:dyDescent="0.2">
      <c r="A75" s="11" t="s">
        <v>2</v>
      </c>
      <c r="B75" s="12">
        <v>43943</v>
      </c>
      <c r="C75" s="13" t="s">
        <v>3</v>
      </c>
      <c r="D75" s="12">
        <v>43964</v>
      </c>
      <c r="E75" s="11">
        <v>21</v>
      </c>
      <c r="F75" s="2">
        <v>74.708356913305508</v>
      </c>
      <c r="G75" s="11" t="s">
        <v>146</v>
      </c>
      <c r="H75" s="31" t="s">
        <v>215</v>
      </c>
      <c r="I75" s="31">
        <v>21</v>
      </c>
      <c r="J75" s="31">
        <v>7</v>
      </c>
      <c r="K75" s="31" t="s">
        <v>214</v>
      </c>
      <c r="L75" s="33">
        <v>47</v>
      </c>
      <c r="M75" s="31" t="s">
        <v>19</v>
      </c>
      <c r="N75" s="31" t="s">
        <v>27</v>
      </c>
      <c r="O75" s="31" t="s">
        <v>3</v>
      </c>
      <c r="P75" s="31" t="s">
        <v>52</v>
      </c>
      <c r="Q75" s="31" t="s">
        <v>15</v>
      </c>
    </row>
    <row r="76" spans="1:17" hidden="1" x14ac:dyDescent="0.2">
      <c r="A76" s="15" t="s">
        <v>2</v>
      </c>
      <c r="B76" s="16">
        <v>43943</v>
      </c>
      <c r="C76" s="17" t="s">
        <v>1</v>
      </c>
      <c r="D76" s="16">
        <v>43970</v>
      </c>
      <c r="E76" s="15">
        <v>27</v>
      </c>
      <c r="F76" s="84">
        <v>70.696559725438377</v>
      </c>
      <c r="G76" s="15" t="s">
        <v>146</v>
      </c>
      <c r="H76" s="31" t="s">
        <v>212</v>
      </c>
      <c r="I76" s="31">
        <v>27</v>
      </c>
      <c r="J76" s="31">
        <v>7</v>
      </c>
      <c r="K76" s="31" t="s">
        <v>211</v>
      </c>
      <c r="L76" s="33">
        <v>47</v>
      </c>
      <c r="M76" s="31" t="s">
        <v>19</v>
      </c>
      <c r="N76" s="31" t="s">
        <v>27</v>
      </c>
      <c r="O76" s="31" t="s">
        <v>1</v>
      </c>
      <c r="P76" s="31" t="s">
        <v>52</v>
      </c>
      <c r="Q76" s="31" t="s">
        <v>15</v>
      </c>
    </row>
    <row r="77" spans="1:17" ht="16" thickBot="1" x14ac:dyDescent="0.25">
      <c r="A77" s="116" t="s">
        <v>2</v>
      </c>
      <c r="B77" s="119">
        <v>43937</v>
      </c>
      <c r="C77" s="122" t="s">
        <v>5</v>
      </c>
      <c r="D77" s="119">
        <v>43938</v>
      </c>
      <c r="E77" s="116">
        <v>1</v>
      </c>
      <c r="F77" s="84">
        <v>573.51285465893613</v>
      </c>
      <c r="G77" s="116" t="s">
        <v>213</v>
      </c>
      <c r="H77" s="34" t="s">
        <v>62</v>
      </c>
      <c r="I77" s="34">
        <v>1</v>
      </c>
      <c r="J77" s="34">
        <v>31</v>
      </c>
      <c r="K77" s="34" t="s">
        <v>61</v>
      </c>
      <c r="L77" s="35">
        <v>33</v>
      </c>
      <c r="M77" s="34" t="s">
        <v>19</v>
      </c>
      <c r="N77" s="34" t="s">
        <v>27</v>
      </c>
      <c r="O77" s="34" t="s">
        <v>5</v>
      </c>
      <c r="P77" s="34" t="s">
        <v>22</v>
      </c>
      <c r="Q77" s="34" t="s">
        <v>15</v>
      </c>
    </row>
    <row r="78" spans="1:17" ht="16" hidden="1" thickBot="1" x14ac:dyDescent="0.25">
      <c r="A78" s="11" t="s">
        <v>2</v>
      </c>
      <c r="B78" s="12">
        <v>43955</v>
      </c>
      <c r="C78" s="13" t="s">
        <v>4</v>
      </c>
      <c r="D78" s="12">
        <v>43964</v>
      </c>
      <c r="E78" s="11">
        <v>9</v>
      </c>
      <c r="F78" s="84">
        <v>139.62788088770498</v>
      </c>
      <c r="G78" s="11" t="s">
        <v>195</v>
      </c>
      <c r="H78" s="31" t="s">
        <v>68</v>
      </c>
      <c r="I78" s="31">
        <v>9</v>
      </c>
      <c r="J78" s="31">
        <v>30</v>
      </c>
      <c r="K78" s="31" t="s">
        <v>67</v>
      </c>
      <c r="L78" s="33">
        <v>23.6</v>
      </c>
      <c r="M78" s="31" t="s">
        <v>42</v>
      </c>
      <c r="N78" s="32" t="s">
        <v>18</v>
      </c>
      <c r="O78" s="31" t="s">
        <v>4</v>
      </c>
      <c r="P78" s="31" t="s">
        <v>17</v>
      </c>
      <c r="Q78" s="31" t="s">
        <v>15</v>
      </c>
    </row>
    <row r="79" spans="1:17" ht="16" hidden="1" thickBot="1" x14ac:dyDescent="0.25">
      <c r="A79" s="11" t="s">
        <v>2</v>
      </c>
      <c r="B79" s="12">
        <v>43955</v>
      </c>
      <c r="C79" s="13" t="s">
        <v>3</v>
      </c>
      <c r="D79" s="12">
        <v>43969</v>
      </c>
      <c r="E79" s="11">
        <v>14</v>
      </c>
      <c r="F79" s="2">
        <v>96.31280346310534</v>
      </c>
      <c r="G79" s="10" t="s">
        <v>195</v>
      </c>
      <c r="H79" s="31" t="s">
        <v>66</v>
      </c>
      <c r="I79" s="31">
        <v>14</v>
      </c>
      <c r="J79" s="31">
        <v>30</v>
      </c>
      <c r="K79" s="31" t="s">
        <v>65</v>
      </c>
      <c r="L79" s="33">
        <v>23.6</v>
      </c>
      <c r="M79" s="31" t="s">
        <v>42</v>
      </c>
      <c r="N79" s="32" t="s">
        <v>18</v>
      </c>
      <c r="O79" s="31" t="s">
        <v>3</v>
      </c>
      <c r="P79" s="31" t="s">
        <v>55</v>
      </c>
      <c r="Q79" s="31" t="s">
        <v>15</v>
      </c>
    </row>
    <row r="80" spans="1:17" ht="16" hidden="1" thickBot="1" x14ac:dyDescent="0.25">
      <c r="A80" s="15" t="s">
        <v>2</v>
      </c>
      <c r="B80" s="16">
        <v>43955</v>
      </c>
      <c r="C80" s="17" t="s">
        <v>1</v>
      </c>
      <c r="D80" s="16">
        <v>43976</v>
      </c>
      <c r="E80" s="15">
        <v>21</v>
      </c>
      <c r="F80" s="2">
        <v>85.027108295616742</v>
      </c>
      <c r="G80" s="14" t="s">
        <v>195</v>
      </c>
      <c r="H80" s="31" t="s">
        <v>64</v>
      </c>
      <c r="I80" s="31">
        <v>21</v>
      </c>
      <c r="J80" s="31">
        <v>30</v>
      </c>
      <c r="K80" s="31" t="s">
        <v>63</v>
      </c>
      <c r="L80" s="33">
        <v>23.6</v>
      </c>
      <c r="M80" s="31" t="s">
        <v>42</v>
      </c>
      <c r="N80" s="32" t="s">
        <v>18</v>
      </c>
      <c r="O80" s="31" t="s">
        <v>1</v>
      </c>
      <c r="P80" s="31" t="s">
        <v>52</v>
      </c>
      <c r="Q80" s="31" t="s">
        <v>15</v>
      </c>
    </row>
    <row r="81" spans="1:17" ht="16" thickBot="1" x14ac:dyDescent="0.25">
      <c r="A81" s="7" t="s">
        <v>2</v>
      </c>
      <c r="B81" s="8">
        <v>43942</v>
      </c>
      <c r="C81" s="23" t="s">
        <v>5</v>
      </c>
      <c r="D81" s="8">
        <v>43945</v>
      </c>
      <c r="E81" s="7">
        <v>3</v>
      </c>
      <c r="F81" s="2">
        <v>514.25968084866577</v>
      </c>
      <c r="G81" s="22" t="s">
        <v>30</v>
      </c>
      <c r="H81" s="34" t="s">
        <v>254</v>
      </c>
      <c r="I81" s="34">
        <v>3</v>
      </c>
      <c r="J81" s="34">
        <v>3</v>
      </c>
      <c r="K81" s="34" t="s">
        <v>253</v>
      </c>
      <c r="L81" s="35">
        <v>28.4</v>
      </c>
      <c r="M81" s="34" t="s">
        <v>19</v>
      </c>
      <c r="N81" s="34" t="s">
        <v>27</v>
      </c>
      <c r="O81" s="34" t="s">
        <v>5</v>
      </c>
      <c r="P81" s="34" t="s">
        <v>22</v>
      </c>
      <c r="Q81" s="34" t="s">
        <v>15</v>
      </c>
    </row>
    <row r="82" spans="1:17" ht="16" hidden="1" thickBot="1" x14ac:dyDescent="0.25">
      <c r="A82" s="3" t="s">
        <v>2</v>
      </c>
      <c r="B82" s="4">
        <v>43956</v>
      </c>
      <c r="C82" s="21" t="s">
        <v>4</v>
      </c>
      <c r="D82" s="4">
        <v>43964</v>
      </c>
      <c r="E82" s="3">
        <v>8</v>
      </c>
      <c r="F82" s="2">
        <v>200.40608366460174</v>
      </c>
      <c r="G82" s="20" t="s">
        <v>137</v>
      </c>
      <c r="H82" s="34" t="s">
        <v>110</v>
      </c>
      <c r="I82" s="34">
        <v>8</v>
      </c>
      <c r="J82" s="34">
        <v>24</v>
      </c>
      <c r="K82" s="34" t="s">
        <v>109</v>
      </c>
      <c r="L82" s="35">
        <v>29</v>
      </c>
      <c r="M82" s="34" t="s">
        <v>42</v>
      </c>
      <c r="N82" s="34" t="s">
        <v>27</v>
      </c>
      <c r="O82" s="34" t="s">
        <v>4</v>
      </c>
      <c r="P82" s="34" t="s">
        <v>17</v>
      </c>
      <c r="Q82" s="34" t="s">
        <v>15</v>
      </c>
    </row>
    <row r="83" spans="1:17" ht="16" hidden="1" thickBot="1" x14ac:dyDescent="0.25">
      <c r="A83" s="3" t="s">
        <v>2</v>
      </c>
      <c r="B83" s="4">
        <v>43956</v>
      </c>
      <c r="C83" s="21" t="s">
        <v>3</v>
      </c>
      <c r="D83" s="4">
        <v>43969</v>
      </c>
      <c r="E83" s="3">
        <v>13</v>
      </c>
      <c r="F83" s="2">
        <v>94.149207817170463</v>
      </c>
      <c r="G83" s="20" t="s">
        <v>137</v>
      </c>
      <c r="H83" s="31" t="s">
        <v>108</v>
      </c>
      <c r="I83" s="31">
        <v>13</v>
      </c>
      <c r="J83" s="31">
        <v>24</v>
      </c>
      <c r="K83" s="31" t="s">
        <v>107</v>
      </c>
      <c r="L83" s="33">
        <v>29</v>
      </c>
      <c r="M83" s="31" t="s">
        <v>42</v>
      </c>
      <c r="N83" s="31" t="s">
        <v>27</v>
      </c>
      <c r="O83" s="31" t="s">
        <v>3</v>
      </c>
      <c r="P83" s="31" t="s">
        <v>17</v>
      </c>
      <c r="Q83" s="31" t="s">
        <v>15</v>
      </c>
    </row>
    <row r="84" spans="1:17" ht="16" hidden="1" thickBot="1" x14ac:dyDescent="0.25">
      <c r="A84" s="3" t="s">
        <v>2</v>
      </c>
      <c r="B84" s="4">
        <v>43956</v>
      </c>
      <c r="C84" s="21" t="s">
        <v>1</v>
      </c>
      <c r="D84" s="4">
        <v>43976</v>
      </c>
      <c r="E84" s="3">
        <v>20</v>
      </c>
      <c r="F84" s="2">
        <v>76.499424229935087</v>
      </c>
      <c r="G84" s="3" t="s">
        <v>137</v>
      </c>
      <c r="H84" s="31" t="s">
        <v>106</v>
      </c>
      <c r="I84" s="31">
        <v>20</v>
      </c>
      <c r="J84" s="31">
        <v>24</v>
      </c>
      <c r="K84" s="31" t="s">
        <v>105</v>
      </c>
      <c r="L84" s="33">
        <v>29</v>
      </c>
      <c r="M84" s="31" t="s">
        <v>42</v>
      </c>
      <c r="N84" s="31" t="s">
        <v>27</v>
      </c>
      <c r="O84" s="31" t="s">
        <v>1</v>
      </c>
      <c r="P84" s="31" t="s">
        <v>55</v>
      </c>
      <c r="Q84" s="31" t="s">
        <v>15</v>
      </c>
    </row>
    <row r="85" spans="1:17" ht="16" thickBot="1" x14ac:dyDescent="0.25">
      <c r="A85" s="36" t="s">
        <v>2</v>
      </c>
      <c r="B85" s="38">
        <v>43942</v>
      </c>
      <c r="C85" s="39" t="s">
        <v>5</v>
      </c>
      <c r="D85" s="38">
        <v>43943</v>
      </c>
      <c r="E85" s="36">
        <v>1</v>
      </c>
      <c r="F85" s="37">
        <v>465.68661900000001</v>
      </c>
      <c r="G85" s="36" t="s">
        <v>39</v>
      </c>
      <c r="H85" s="34" t="s">
        <v>183</v>
      </c>
      <c r="I85" s="34">
        <v>1</v>
      </c>
      <c r="J85" s="34">
        <v>11</v>
      </c>
      <c r="K85" s="34" t="s">
        <v>182</v>
      </c>
      <c r="L85" s="35">
        <v>30</v>
      </c>
      <c r="M85" s="34" t="s">
        <v>42</v>
      </c>
      <c r="N85" s="34" t="s">
        <v>27</v>
      </c>
      <c r="O85" s="34" t="s">
        <v>5</v>
      </c>
      <c r="P85" s="34" t="s">
        <v>22</v>
      </c>
      <c r="Q85" s="34" t="s">
        <v>15</v>
      </c>
    </row>
    <row r="86" spans="1:17" ht="16" hidden="1" thickBot="1" x14ac:dyDescent="0.25">
      <c r="A86" s="41" t="s">
        <v>2</v>
      </c>
      <c r="B86" s="43">
        <v>43952</v>
      </c>
      <c r="C86" s="44" t="s">
        <v>4</v>
      </c>
      <c r="D86" s="43">
        <v>43965</v>
      </c>
      <c r="E86" s="41">
        <v>13</v>
      </c>
      <c r="F86" s="37">
        <v>110.2954896</v>
      </c>
      <c r="G86" s="41" t="s">
        <v>6</v>
      </c>
      <c r="H86" s="31" t="s">
        <v>199</v>
      </c>
      <c r="I86" s="31">
        <v>13</v>
      </c>
      <c r="J86" s="31">
        <v>9</v>
      </c>
      <c r="K86" s="31" t="s">
        <v>198</v>
      </c>
      <c r="L86" s="33">
        <v>27.6</v>
      </c>
      <c r="M86" s="31" t="s">
        <v>19</v>
      </c>
      <c r="N86" s="31" t="s">
        <v>27</v>
      </c>
      <c r="O86" s="31" t="s">
        <v>4</v>
      </c>
      <c r="P86" s="31" t="s">
        <v>17</v>
      </c>
      <c r="Q86" s="31" t="s">
        <v>15</v>
      </c>
    </row>
    <row r="87" spans="1:17" ht="16" hidden="1" thickBot="1" x14ac:dyDescent="0.25">
      <c r="A87" s="41" t="s">
        <v>2</v>
      </c>
      <c r="B87" s="43">
        <v>43952</v>
      </c>
      <c r="C87" s="44" t="s">
        <v>3</v>
      </c>
      <c r="D87" s="43">
        <v>43971</v>
      </c>
      <c r="E87" s="41">
        <v>19</v>
      </c>
      <c r="F87" s="37">
        <v>62.734589630000002</v>
      </c>
      <c r="G87" s="41" t="s">
        <v>6</v>
      </c>
      <c r="H87" s="31" t="s">
        <v>197</v>
      </c>
      <c r="I87" s="31">
        <v>19</v>
      </c>
      <c r="J87" s="31">
        <v>9</v>
      </c>
      <c r="K87" s="31" t="s">
        <v>196</v>
      </c>
      <c r="L87" s="33">
        <v>27.6</v>
      </c>
      <c r="M87" s="31" t="s">
        <v>19</v>
      </c>
      <c r="N87" s="31" t="s">
        <v>27</v>
      </c>
      <c r="O87" s="31" t="s">
        <v>3</v>
      </c>
      <c r="P87" s="31" t="s">
        <v>55</v>
      </c>
      <c r="Q87" s="31" t="s">
        <v>15</v>
      </c>
    </row>
    <row r="88" spans="1:17" ht="16" hidden="1" thickBot="1" x14ac:dyDescent="0.25">
      <c r="A88" s="41" t="s">
        <v>2</v>
      </c>
      <c r="B88" s="43">
        <v>43952</v>
      </c>
      <c r="C88" s="44" t="s">
        <v>1</v>
      </c>
      <c r="D88" s="43">
        <v>43979</v>
      </c>
      <c r="E88" s="41">
        <v>27</v>
      </c>
      <c r="F88" s="42">
        <v>67.325588670000002</v>
      </c>
      <c r="G88" s="88" t="s">
        <v>6</v>
      </c>
      <c r="H88" s="31" t="s">
        <v>194</v>
      </c>
      <c r="I88" s="31">
        <v>27</v>
      </c>
      <c r="J88" s="31">
        <v>9</v>
      </c>
      <c r="K88" s="31" t="s">
        <v>193</v>
      </c>
      <c r="L88" s="33">
        <v>27.6</v>
      </c>
      <c r="M88" s="31" t="s">
        <v>19</v>
      </c>
      <c r="N88" s="31" t="s">
        <v>27</v>
      </c>
      <c r="O88" s="31" t="s">
        <v>1</v>
      </c>
      <c r="P88" s="31" t="s">
        <v>52</v>
      </c>
      <c r="Q88" s="31" t="s">
        <v>15</v>
      </c>
    </row>
    <row r="89" spans="1:17" ht="16" thickBot="1" x14ac:dyDescent="0.25">
      <c r="A89" s="8" t="s">
        <v>2</v>
      </c>
      <c r="B89" s="8">
        <v>43941</v>
      </c>
      <c r="C89" s="9" t="s">
        <v>5</v>
      </c>
      <c r="D89" s="8">
        <v>43942</v>
      </c>
      <c r="E89" s="7">
        <v>1</v>
      </c>
      <c r="F89" s="2">
        <v>507.56493331770577</v>
      </c>
      <c r="G89" s="6" t="s">
        <v>9</v>
      </c>
      <c r="H89" s="34" t="s">
        <v>174</v>
      </c>
      <c r="I89" s="34">
        <v>6</v>
      </c>
      <c r="J89" s="34">
        <v>12</v>
      </c>
      <c r="K89" s="34" t="s">
        <v>173</v>
      </c>
      <c r="L89" s="35">
        <v>31.9</v>
      </c>
      <c r="M89" s="34" t="s">
        <v>19</v>
      </c>
      <c r="N89" s="34" t="s">
        <v>27</v>
      </c>
      <c r="O89" s="34" t="s">
        <v>5</v>
      </c>
      <c r="P89" s="34" t="s">
        <v>22</v>
      </c>
      <c r="Q89" s="34" t="s">
        <v>15</v>
      </c>
    </row>
    <row r="90" spans="1:17" ht="16" hidden="1" thickBot="1" x14ac:dyDescent="0.25">
      <c r="A90" s="3" t="s">
        <v>2</v>
      </c>
      <c r="B90" s="4">
        <v>43934</v>
      </c>
      <c r="C90" s="21" t="s">
        <v>4</v>
      </c>
      <c r="D90" s="4">
        <v>43949</v>
      </c>
      <c r="E90" s="3">
        <v>15</v>
      </c>
      <c r="F90" s="2">
        <v>79.253787764913184</v>
      </c>
      <c r="G90" s="20" t="s">
        <v>49</v>
      </c>
      <c r="H90" s="31" t="s">
        <v>132</v>
      </c>
      <c r="I90" s="31">
        <v>15</v>
      </c>
      <c r="J90" s="31">
        <v>18</v>
      </c>
      <c r="K90" s="31" t="s">
        <v>131</v>
      </c>
      <c r="L90" s="33">
        <v>35</v>
      </c>
      <c r="M90" s="31" t="s">
        <v>19</v>
      </c>
      <c r="N90" s="31" t="s">
        <v>27</v>
      </c>
      <c r="O90" s="31" t="s">
        <v>4</v>
      </c>
      <c r="P90" s="31" t="s">
        <v>55</v>
      </c>
      <c r="Q90" s="31" t="s">
        <v>15</v>
      </c>
    </row>
    <row r="91" spans="1:17" ht="16" hidden="1" thickBot="1" x14ac:dyDescent="0.25">
      <c r="A91" s="3" t="s">
        <v>2</v>
      </c>
      <c r="B91" s="4">
        <v>43934</v>
      </c>
      <c r="C91" s="21" t="s">
        <v>3</v>
      </c>
      <c r="D91" s="4">
        <v>43956</v>
      </c>
      <c r="E91" s="3">
        <v>22</v>
      </c>
      <c r="F91" s="2">
        <v>87.015511432410079</v>
      </c>
      <c r="G91" s="20" t="s">
        <v>49</v>
      </c>
      <c r="H91" s="31" t="s">
        <v>130</v>
      </c>
      <c r="I91" s="31">
        <v>22</v>
      </c>
      <c r="J91" s="31">
        <v>18</v>
      </c>
      <c r="K91" s="31" t="s">
        <v>129</v>
      </c>
      <c r="L91" s="33">
        <v>35</v>
      </c>
      <c r="M91" s="31" t="s">
        <v>19</v>
      </c>
      <c r="N91" s="31" t="s">
        <v>27</v>
      </c>
      <c r="O91" s="31" t="s">
        <v>3</v>
      </c>
      <c r="P91" s="31" t="s">
        <v>52</v>
      </c>
      <c r="Q91" s="31" t="s">
        <v>15</v>
      </c>
    </row>
    <row r="92" spans="1:17" ht="16" hidden="1" thickBot="1" x14ac:dyDescent="0.25">
      <c r="A92" s="3" t="s">
        <v>2</v>
      </c>
      <c r="B92" s="4">
        <v>43934</v>
      </c>
      <c r="C92" s="21" t="s">
        <v>1</v>
      </c>
      <c r="D92" s="4">
        <v>43963</v>
      </c>
      <c r="E92" s="3">
        <v>29</v>
      </c>
      <c r="F92" s="2">
        <v>100.20183303298886</v>
      </c>
      <c r="G92" s="20" t="s">
        <v>49</v>
      </c>
      <c r="H92" s="31" t="s">
        <v>128</v>
      </c>
      <c r="I92" s="31">
        <v>29</v>
      </c>
      <c r="J92" s="31">
        <v>18</v>
      </c>
      <c r="K92" s="31" t="s">
        <v>127</v>
      </c>
      <c r="L92" s="33">
        <v>35</v>
      </c>
      <c r="M92" s="31" t="s">
        <v>19</v>
      </c>
      <c r="N92" s="31" t="s">
        <v>27</v>
      </c>
      <c r="O92" s="31" t="s">
        <v>1</v>
      </c>
      <c r="P92" s="31" t="s">
        <v>52</v>
      </c>
      <c r="Q92" s="31" t="s">
        <v>15</v>
      </c>
    </row>
    <row r="93" spans="1:17" x14ac:dyDescent="0.2">
      <c r="A93" s="7" t="s">
        <v>2</v>
      </c>
      <c r="B93" s="8">
        <v>43959</v>
      </c>
      <c r="C93" s="23" t="s">
        <v>5</v>
      </c>
      <c r="D93" s="8">
        <v>43965</v>
      </c>
      <c r="E93" s="7">
        <v>6</v>
      </c>
      <c r="F93" s="2">
        <v>410.92256562528979</v>
      </c>
      <c r="G93" s="22" t="s">
        <v>13</v>
      </c>
      <c r="H93" s="34" t="s">
        <v>169</v>
      </c>
      <c r="I93" s="34">
        <v>6</v>
      </c>
      <c r="J93" s="34">
        <v>14</v>
      </c>
      <c r="K93" s="34" t="s">
        <v>168</v>
      </c>
      <c r="L93" s="35">
        <v>39.6</v>
      </c>
      <c r="M93" s="34" t="s">
        <v>19</v>
      </c>
      <c r="N93" s="34" t="s">
        <v>27</v>
      </c>
      <c r="O93" s="34" t="s">
        <v>5</v>
      </c>
      <c r="P93" s="34" t="s">
        <v>22</v>
      </c>
      <c r="Q93" s="34" t="s">
        <v>15</v>
      </c>
    </row>
    <row r="94" spans="1:17" hidden="1" x14ac:dyDescent="0.2">
      <c r="A94" s="41" t="s">
        <v>2</v>
      </c>
      <c r="B94" s="43">
        <v>43942</v>
      </c>
      <c r="C94" s="44" t="s">
        <v>4</v>
      </c>
      <c r="D94" s="43">
        <v>43950</v>
      </c>
      <c r="E94" s="41">
        <v>8</v>
      </c>
      <c r="F94" s="42">
        <v>222.11421089999999</v>
      </c>
      <c r="G94" s="88" t="s">
        <v>39</v>
      </c>
      <c r="H94" s="31" t="s">
        <v>181</v>
      </c>
      <c r="I94" s="31">
        <v>8</v>
      </c>
      <c r="J94" s="31">
        <v>11</v>
      </c>
      <c r="K94" s="31" t="s">
        <v>180</v>
      </c>
      <c r="L94" s="33">
        <v>30</v>
      </c>
      <c r="M94" s="31" t="s">
        <v>42</v>
      </c>
      <c r="N94" s="31" t="s">
        <v>27</v>
      </c>
      <c r="O94" s="31" t="s">
        <v>4</v>
      </c>
      <c r="P94" s="31" t="s">
        <v>17</v>
      </c>
      <c r="Q94" s="31" t="s">
        <v>15</v>
      </c>
    </row>
    <row r="95" spans="1:17" hidden="1" x14ac:dyDescent="0.2">
      <c r="A95" s="41" t="s">
        <v>2</v>
      </c>
      <c r="B95" s="43">
        <v>43942</v>
      </c>
      <c r="C95" s="44" t="s">
        <v>3</v>
      </c>
      <c r="D95" s="43">
        <v>43957</v>
      </c>
      <c r="E95" s="41">
        <v>15</v>
      </c>
      <c r="F95" s="42">
        <v>68.591055729999994</v>
      </c>
      <c r="G95" s="88" t="s">
        <v>39</v>
      </c>
      <c r="H95" s="31" t="s">
        <v>179</v>
      </c>
      <c r="I95" s="31">
        <v>15</v>
      </c>
      <c r="J95" s="31">
        <v>11</v>
      </c>
      <c r="K95" s="31" t="s">
        <v>178</v>
      </c>
      <c r="L95" s="33">
        <v>30</v>
      </c>
      <c r="M95" s="31" t="s">
        <v>42</v>
      </c>
      <c r="N95" s="31" t="s">
        <v>27</v>
      </c>
      <c r="O95" s="31" t="s">
        <v>3</v>
      </c>
      <c r="P95" s="31" t="s">
        <v>55</v>
      </c>
      <c r="Q95" s="31" t="s">
        <v>15</v>
      </c>
    </row>
    <row r="96" spans="1:17" hidden="1" x14ac:dyDescent="0.2">
      <c r="A96" s="36" t="s">
        <v>2</v>
      </c>
      <c r="B96" s="38">
        <v>43942</v>
      </c>
      <c r="C96" s="39" t="s">
        <v>1</v>
      </c>
      <c r="D96" s="38">
        <v>43964</v>
      </c>
      <c r="E96" s="36">
        <v>22</v>
      </c>
      <c r="F96" s="42">
        <v>71.395167049999998</v>
      </c>
      <c r="G96" s="86" t="s">
        <v>39</v>
      </c>
      <c r="H96" s="31" t="s">
        <v>176</v>
      </c>
      <c r="I96" s="31">
        <v>22</v>
      </c>
      <c r="J96" s="31">
        <v>11</v>
      </c>
      <c r="K96" s="31" t="s">
        <v>175</v>
      </c>
      <c r="L96" s="33">
        <v>30</v>
      </c>
      <c r="M96" s="31" t="s">
        <v>42</v>
      </c>
      <c r="N96" s="31" t="s">
        <v>27</v>
      </c>
      <c r="O96" s="31" t="s">
        <v>1</v>
      </c>
      <c r="P96" s="31" t="s">
        <v>52</v>
      </c>
      <c r="Q96" s="31" t="s">
        <v>15</v>
      </c>
    </row>
    <row r="97" spans="1:17" x14ac:dyDescent="0.2">
      <c r="A97" s="11" t="s">
        <v>2</v>
      </c>
      <c r="B97" s="12">
        <v>43944</v>
      </c>
      <c r="C97" s="13" t="s">
        <v>5</v>
      </c>
      <c r="D97" s="12">
        <v>43945</v>
      </c>
      <c r="E97" s="11">
        <v>1</v>
      </c>
      <c r="F97" s="2">
        <v>1007.0192186628578</v>
      </c>
      <c r="G97" s="10" t="s">
        <v>14</v>
      </c>
      <c r="H97" s="34" t="s">
        <v>152</v>
      </c>
      <c r="I97" s="34">
        <v>1</v>
      </c>
      <c r="J97" s="34">
        <v>16</v>
      </c>
      <c r="K97" s="34" t="s">
        <v>151</v>
      </c>
      <c r="L97" s="35">
        <v>57</v>
      </c>
      <c r="M97" s="34" t="s">
        <v>19</v>
      </c>
      <c r="N97" s="34" t="s">
        <v>18</v>
      </c>
      <c r="O97" s="34" t="s">
        <v>5</v>
      </c>
      <c r="P97" s="34" t="s">
        <v>22</v>
      </c>
      <c r="Q97" s="34" t="s">
        <v>15</v>
      </c>
    </row>
    <row r="98" spans="1:17" hidden="1" x14ac:dyDescent="0.2">
      <c r="A98" s="3" t="s">
        <v>2</v>
      </c>
      <c r="B98" s="4">
        <v>43942</v>
      </c>
      <c r="C98" s="21" t="s">
        <v>4</v>
      </c>
      <c r="D98" s="4">
        <v>43951</v>
      </c>
      <c r="E98" s="3">
        <v>9</v>
      </c>
      <c r="F98" s="2">
        <v>103.49131404689068</v>
      </c>
      <c r="G98" s="20" t="s">
        <v>30</v>
      </c>
      <c r="H98" s="31" t="s">
        <v>252</v>
      </c>
      <c r="I98" s="31">
        <v>9</v>
      </c>
      <c r="J98" s="31">
        <v>3</v>
      </c>
      <c r="K98" s="31" t="s">
        <v>251</v>
      </c>
      <c r="L98" s="33">
        <v>28.4</v>
      </c>
      <c r="M98" s="31" t="s">
        <v>19</v>
      </c>
      <c r="N98" s="31" t="s">
        <v>27</v>
      </c>
      <c r="O98" s="31" t="s">
        <v>4</v>
      </c>
      <c r="P98" s="31" t="s">
        <v>17</v>
      </c>
      <c r="Q98" s="31" t="s">
        <v>15</v>
      </c>
    </row>
    <row r="99" spans="1:17" hidden="1" x14ac:dyDescent="0.2">
      <c r="A99" s="3" t="s">
        <v>2</v>
      </c>
      <c r="B99" s="4">
        <v>43942</v>
      </c>
      <c r="C99" s="21" t="s">
        <v>3</v>
      </c>
      <c r="D99" s="4">
        <v>43958</v>
      </c>
      <c r="E99" s="3">
        <v>16</v>
      </c>
      <c r="F99" s="2">
        <v>89.738270332529368</v>
      </c>
      <c r="G99" s="20" t="s">
        <v>30</v>
      </c>
      <c r="H99" s="31" t="s">
        <v>250</v>
      </c>
      <c r="I99" s="31">
        <v>16</v>
      </c>
      <c r="J99" s="31">
        <v>3</v>
      </c>
      <c r="K99" s="31" t="s">
        <v>249</v>
      </c>
      <c r="L99" s="33">
        <v>28.4</v>
      </c>
      <c r="M99" s="31" t="s">
        <v>19</v>
      </c>
      <c r="N99" s="31" t="s">
        <v>27</v>
      </c>
      <c r="O99" s="31" t="s">
        <v>3</v>
      </c>
      <c r="P99" s="31" t="s">
        <v>55</v>
      </c>
      <c r="Q99" s="31" t="s">
        <v>15</v>
      </c>
    </row>
    <row r="100" spans="1:17" hidden="1" x14ac:dyDescent="0.2">
      <c r="A100" s="7" t="s">
        <v>2</v>
      </c>
      <c r="B100" s="8">
        <v>43942</v>
      </c>
      <c r="C100" s="23" t="s">
        <v>1</v>
      </c>
      <c r="D100" s="8">
        <v>43964</v>
      </c>
      <c r="E100" s="7">
        <v>22</v>
      </c>
      <c r="F100" s="2">
        <v>86.395519444160044</v>
      </c>
      <c r="G100" s="22" t="s">
        <v>30</v>
      </c>
      <c r="H100" s="31" t="s">
        <v>247</v>
      </c>
      <c r="I100" s="31">
        <v>22</v>
      </c>
      <c r="J100" s="31">
        <v>3</v>
      </c>
      <c r="K100" s="31" t="s">
        <v>246</v>
      </c>
      <c r="L100" s="33">
        <v>28.4</v>
      </c>
      <c r="M100" s="31" t="s">
        <v>19</v>
      </c>
      <c r="N100" s="31" t="s">
        <v>27</v>
      </c>
      <c r="O100" s="31" t="s">
        <v>1</v>
      </c>
      <c r="P100" s="31" t="s">
        <v>52</v>
      </c>
      <c r="Q100" s="31" t="s">
        <v>15</v>
      </c>
    </row>
    <row r="101" spans="1:17" x14ac:dyDescent="0.2">
      <c r="A101" s="115" t="s">
        <v>2</v>
      </c>
      <c r="B101" s="118">
        <v>43934</v>
      </c>
      <c r="C101" s="121" t="s">
        <v>5</v>
      </c>
      <c r="D101" s="118">
        <v>43942</v>
      </c>
      <c r="E101" s="115">
        <v>8</v>
      </c>
      <c r="F101" s="2">
        <v>109.34694402415991</v>
      </c>
      <c r="G101" s="20" t="s">
        <v>49</v>
      </c>
      <c r="H101" s="34" t="s">
        <v>134</v>
      </c>
      <c r="I101" s="34">
        <v>8</v>
      </c>
      <c r="J101" s="34">
        <v>18</v>
      </c>
      <c r="K101" s="34" t="s">
        <v>133</v>
      </c>
      <c r="L101" s="35">
        <v>35</v>
      </c>
      <c r="M101" s="34" t="s">
        <v>19</v>
      </c>
      <c r="N101" s="34" t="s">
        <v>27</v>
      </c>
      <c r="O101" s="34" t="s">
        <v>5</v>
      </c>
      <c r="P101" s="34" t="s">
        <v>17</v>
      </c>
      <c r="Q101" s="34" t="s">
        <v>15</v>
      </c>
    </row>
    <row r="102" spans="1:17" hidden="1" x14ac:dyDescent="0.2">
      <c r="A102" s="11" t="s">
        <v>2</v>
      </c>
      <c r="B102" s="12">
        <v>43944</v>
      </c>
      <c r="C102" s="13" t="s">
        <v>4</v>
      </c>
      <c r="D102" s="12">
        <v>43951</v>
      </c>
      <c r="E102" s="11">
        <v>7</v>
      </c>
      <c r="F102" s="2">
        <v>132.82842249975667</v>
      </c>
      <c r="G102" s="10" t="s">
        <v>14</v>
      </c>
      <c r="H102" s="31" t="s">
        <v>150</v>
      </c>
      <c r="I102" s="31">
        <v>7</v>
      </c>
      <c r="J102" s="31">
        <v>16</v>
      </c>
      <c r="K102" s="31" t="s">
        <v>149</v>
      </c>
      <c r="L102" s="33">
        <v>57</v>
      </c>
      <c r="M102" s="31" t="s">
        <v>19</v>
      </c>
      <c r="N102" s="32" t="s">
        <v>18</v>
      </c>
      <c r="O102" s="31" t="s">
        <v>4</v>
      </c>
      <c r="P102" s="31" t="s">
        <v>17</v>
      </c>
      <c r="Q102" s="31" t="s">
        <v>15</v>
      </c>
    </row>
    <row r="103" spans="1:17" hidden="1" x14ac:dyDescent="0.2">
      <c r="A103" s="15" t="s">
        <v>2</v>
      </c>
      <c r="B103" s="16">
        <v>43944</v>
      </c>
      <c r="C103" s="17" t="s">
        <v>3</v>
      </c>
      <c r="D103" s="16">
        <v>43958</v>
      </c>
      <c r="E103" s="15">
        <v>14</v>
      </c>
      <c r="F103" s="2">
        <v>79.6103105307172</v>
      </c>
      <c r="G103" s="14" t="s">
        <v>14</v>
      </c>
      <c r="H103" s="31" t="s">
        <v>148</v>
      </c>
      <c r="I103" s="31">
        <v>14</v>
      </c>
      <c r="J103" s="31">
        <v>16</v>
      </c>
      <c r="K103" s="31" t="s">
        <v>147</v>
      </c>
      <c r="L103" s="33">
        <v>57</v>
      </c>
      <c r="M103" s="31" t="s">
        <v>19</v>
      </c>
      <c r="N103" s="32" t="s">
        <v>18</v>
      </c>
      <c r="O103" s="31" t="s">
        <v>3</v>
      </c>
      <c r="P103" s="31" t="s">
        <v>55</v>
      </c>
      <c r="Q103" s="31" t="s">
        <v>15</v>
      </c>
    </row>
    <row r="104" spans="1:17" hidden="1" x14ac:dyDescent="0.2">
      <c r="A104" s="11" t="s">
        <v>2</v>
      </c>
      <c r="B104" s="12">
        <v>43944</v>
      </c>
      <c r="C104" s="13" t="s">
        <v>1</v>
      </c>
      <c r="D104" s="12">
        <v>43965</v>
      </c>
      <c r="E104" s="11">
        <v>21</v>
      </c>
      <c r="F104" s="2">
        <v>76.250937192395298</v>
      </c>
      <c r="G104" s="10" t="s">
        <v>14</v>
      </c>
      <c r="H104" s="31" t="s">
        <v>145</v>
      </c>
      <c r="I104" s="31">
        <v>21</v>
      </c>
      <c r="J104" s="31">
        <v>16</v>
      </c>
      <c r="K104" s="31" t="s">
        <v>144</v>
      </c>
      <c r="L104" s="33">
        <v>57</v>
      </c>
      <c r="M104" s="31" t="s">
        <v>19</v>
      </c>
      <c r="N104" s="32" t="s">
        <v>18</v>
      </c>
      <c r="O104" s="31" t="s">
        <v>1</v>
      </c>
      <c r="P104" s="31" t="s">
        <v>52</v>
      </c>
      <c r="Q104" s="31" t="s">
        <v>15</v>
      </c>
    </row>
    <row r="105" spans="1:17" x14ac:dyDescent="0.2">
      <c r="A105" s="4" t="s">
        <v>2</v>
      </c>
      <c r="B105" s="4">
        <v>43948</v>
      </c>
      <c r="C105" s="5" t="s">
        <v>5</v>
      </c>
      <c r="D105" s="4">
        <v>43951</v>
      </c>
      <c r="E105" s="3">
        <v>3</v>
      </c>
      <c r="F105" s="2">
        <v>466.31429561960613</v>
      </c>
      <c r="G105" s="1" t="s">
        <v>0</v>
      </c>
      <c r="H105" s="34" t="s">
        <v>51</v>
      </c>
      <c r="I105" s="34">
        <v>3</v>
      </c>
      <c r="J105" s="34">
        <v>47</v>
      </c>
      <c r="K105" s="34" t="s">
        <v>50</v>
      </c>
      <c r="L105" s="35">
        <v>53.3</v>
      </c>
      <c r="M105" s="34" t="s">
        <v>19</v>
      </c>
      <c r="N105" s="34" t="s">
        <v>27</v>
      </c>
      <c r="O105" s="34" t="s">
        <v>5</v>
      </c>
      <c r="P105" s="34" t="s">
        <v>22</v>
      </c>
      <c r="Q105" s="34" t="s">
        <v>15</v>
      </c>
    </row>
    <row r="106" spans="1:17" hidden="1" x14ac:dyDescent="0.2">
      <c r="A106" s="8" t="s">
        <v>2</v>
      </c>
      <c r="B106" s="8">
        <v>43948</v>
      </c>
      <c r="C106" s="9" t="s">
        <v>4</v>
      </c>
      <c r="D106" s="8">
        <v>43958</v>
      </c>
      <c r="E106" s="7">
        <v>10</v>
      </c>
      <c r="F106" s="2">
        <v>76.412747586689264</v>
      </c>
      <c r="G106" s="6" t="s">
        <v>0</v>
      </c>
      <c r="H106" s="31" t="s">
        <v>48</v>
      </c>
      <c r="I106" s="31">
        <v>10</v>
      </c>
      <c r="J106" s="31">
        <v>47</v>
      </c>
      <c r="K106" s="31" t="s">
        <v>47</v>
      </c>
      <c r="L106" s="33">
        <v>53.3</v>
      </c>
      <c r="M106" s="31" t="s">
        <v>19</v>
      </c>
      <c r="N106" s="31" t="s">
        <v>27</v>
      </c>
      <c r="O106" s="31" t="s">
        <v>4</v>
      </c>
      <c r="P106" s="31" t="s">
        <v>17</v>
      </c>
      <c r="Q106" s="31" t="s">
        <v>15</v>
      </c>
    </row>
    <row r="107" spans="1:17" x14ac:dyDescent="0.2">
      <c r="A107" s="94" t="s">
        <v>2</v>
      </c>
      <c r="B107" s="95">
        <v>43933</v>
      </c>
      <c r="C107" s="96" t="s">
        <v>5</v>
      </c>
      <c r="D107" s="95">
        <v>43935</v>
      </c>
      <c r="E107" s="94">
        <v>2</v>
      </c>
      <c r="F107" s="97">
        <v>703.01546330706833</v>
      </c>
      <c r="G107" s="127" t="s">
        <v>11</v>
      </c>
      <c r="H107" s="99" t="s">
        <v>38</v>
      </c>
      <c r="I107" s="99">
        <v>2</v>
      </c>
      <c r="J107" s="99">
        <v>54</v>
      </c>
      <c r="K107" s="99" t="s">
        <v>40</v>
      </c>
      <c r="L107" s="100">
        <v>25.4</v>
      </c>
      <c r="M107" s="99"/>
      <c r="N107" s="99" t="s">
        <v>27</v>
      </c>
      <c r="O107" s="99" t="s">
        <v>5</v>
      </c>
      <c r="P107" s="99" t="s">
        <v>22</v>
      </c>
      <c r="Q107" s="99" t="s">
        <v>15</v>
      </c>
    </row>
    <row r="108" spans="1:17" hidden="1" x14ac:dyDescent="0.2">
      <c r="A108" s="7" t="s">
        <v>2</v>
      </c>
      <c r="B108" s="8">
        <v>43959</v>
      </c>
      <c r="C108" s="23" t="s">
        <v>4</v>
      </c>
      <c r="D108" s="8">
        <v>43971</v>
      </c>
      <c r="E108" s="7">
        <v>12</v>
      </c>
      <c r="F108" s="84">
        <v>131.6696381470158</v>
      </c>
      <c r="G108" s="7" t="s">
        <v>13</v>
      </c>
      <c r="H108" s="31" t="s">
        <v>167</v>
      </c>
      <c r="I108" s="31">
        <v>12</v>
      </c>
      <c r="J108" s="31">
        <v>14</v>
      </c>
      <c r="K108" s="31" t="s">
        <v>166</v>
      </c>
      <c r="L108" s="33">
        <v>39.6</v>
      </c>
      <c r="M108" s="31" t="s">
        <v>19</v>
      </c>
      <c r="N108" s="31" t="s">
        <v>27</v>
      </c>
      <c r="O108" s="31" t="s">
        <v>4</v>
      </c>
      <c r="P108" s="31" t="s">
        <v>17</v>
      </c>
      <c r="Q108" s="31" t="s">
        <v>15</v>
      </c>
    </row>
    <row r="109" spans="1:17" hidden="1" x14ac:dyDescent="0.2">
      <c r="A109" s="7" t="s">
        <v>2</v>
      </c>
      <c r="B109" s="8">
        <v>43959</v>
      </c>
      <c r="C109" s="23" t="s">
        <v>3</v>
      </c>
      <c r="D109" s="8">
        <v>43978</v>
      </c>
      <c r="E109" s="7">
        <v>19</v>
      </c>
      <c r="F109" s="2">
        <v>68.462750378743181</v>
      </c>
      <c r="G109" s="22" t="s">
        <v>13</v>
      </c>
      <c r="H109" s="31" t="s">
        <v>165</v>
      </c>
      <c r="I109" s="31">
        <v>19</v>
      </c>
      <c r="J109" s="31">
        <v>14</v>
      </c>
      <c r="K109" s="31" t="s">
        <v>164</v>
      </c>
      <c r="L109" s="33">
        <v>39.6</v>
      </c>
      <c r="M109" s="31" t="s">
        <v>19</v>
      </c>
      <c r="N109" s="31" t="s">
        <v>27</v>
      </c>
      <c r="O109" s="31" t="s">
        <v>3</v>
      </c>
      <c r="P109" s="31" t="s">
        <v>55</v>
      </c>
      <c r="Q109" s="31" t="s">
        <v>15</v>
      </c>
    </row>
    <row r="110" spans="1:17" hidden="1" x14ac:dyDescent="0.2">
      <c r="A110" s="3" t="s">
        <v>2</v>
      </c>
      <c r="B110" s="4">
        <v>43959</v>
      </c>
      <c r="C110" s="21" t="s">
        <v>1</v>
      </c>
      <c r="D110" s="4">
        <v>43986</v>
      </c>
      <c r="E110" s="3">
        <v>27</v>
      </c>
      <c r="F110" s="2">
        <v>69.827514496376835</v>
      </c>
      <c r="G110" s="20" t="s">
        <v>13</v>
      </c>
      <c r="H110" s="31" t="s">
        <v>162</v>
      </c>
      <c r="I110" s="31">
        <v>27</v>
      </c>
      <c r="J110" s="31">
        <v>14</v>
      </c>
      <c r="K110" s="31" t="s">
        <v>161</v>
      </c>
      <c r="L110" s="33">
        <v>39.6</v>
      </c>
      <c r="M110" s="31" t="s">
        <v>19</v>
      </c>
      <c r="N110" s="31" t="s">
        <v>27</v>
      </c>
      <c r="O110" s="31" t="s">
        <v>1</v>
      </c>
      <c r="P110" s="31" t="s">
        <v>52</v>
      </c>
      <c r="Q110" s="31" t="s">
        <v>15</v>
      </c>
    </row>
    <row r="111" spans="1:17" x14ac:dyDescent="0.2">
      <c r="A111" s="26"/>
      <c r="B111" s="27"/>
      <c r="C111" s="30"/>
      <c r="D111" s="27"/>
      <c r="E111" s="26"/>
      <c r="F111" s="28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1:17" x14ac:dyDescent="0.2">
      <c r="A112" s="26"/>
      <c r="B112" s="27"/>
      <c r="C112" s="30"/>
      <c r="D112" s="27"/>
      <c r="E112" s="26"/>
      <c r="F112" s="28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1:17" x14ac:dyDescent="0.2">
      <c r="A113" s="26"/>
      <c r="B113" s="27"/>
      <c r="C113" s="30"/>
      <c r="D113" s="27"/>
      <c r="E113" s="26"/>
      <c r="F113" s="28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spans="1:17" x14ac:dyDescent="0.2">
      <c r="A114" s="26"/>
      <c r="B114" s="27"/>
      <c r="C114" s="30"/>
      <c r="D114" s="27"/>
      <c r="E114" s="26"/>
      <c r="F114" s="28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spans="1:17" x14ac:dyDescent="0.2">
      <c r="A115" s="26"/>
      <c r="B115" s="27"/>
      <c r="C115" s="30"/>
      <c r="D115" s="27"/>
      <c r="E115" s="26"/>
      <c r="F115" s="28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1:17" x14ac:dyDescent="0.2">
      <c r="A116" s="26"/>
      <c r="B116" s="27"/>
      <c r="C116" s="30"/>
      <c r="D116" s="27"/>
      <c r="E116" s="26"/>
      <c r="F116" s="28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1:17" x14ac:dyDescent="0.2">
      <c r="A117" s="26"/>
      <c r="B117" s="27"/>
      <c r="C117" s="30"/>
      <c r="D117" s="27"/>
      <c r="E117" s="26"/>
      <c r="F117" s="28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1:17" x14ac:dyDescent="0.2">
      <c r="A118" s="26"/>
      <c r="B118" s="27"/>
      <c r="C118" s="30"/>
      <c r="D118" s="27"/>
      <c r="E118" s="26"/>
      <c r="F118" s="28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1:17" x14ac:dyDescent="0.2">
      <c r="A119" s="26"/>
      <c r="B119" s="27"/>
      <c r="C119" s="30"/>
      <c r="D119" s="27"/>
      <c r="E119" s="26"/>
      <c r="F119" s="28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1:17" x14ac:dyDescent="0.2">
      <c r="A120" s="26"/>
      <c r="B120" s="27"/>
      <c r="C120" s="30"/>
      <c r="D120" s="27"/>
      <c r="E120" s="26"/>
      <c r="F120" s="28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7" x14ac:dyDescent="0.2">
      <c r="A121" s="27"/>
      <c r="B121" s="27"/>
      <c r="C121" s="29"/>
      <c r="D121" s="27"/>
      <c r="E121" s="26"/>
      <c r="F121" s="28"/>
      <c r="G121" s="27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1:17" x14ac:dyDescent="0.2">
      <c r="A122" s="27"/>
      <c r="B122" s="27"/>
      <c r="C122" s="29"/>
      <c r="D122" s="27"/>
      <c r="E122" s="26"/>
      <c r="F122" s="28"/>
      <c r="G122" s="27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spans="1:17" x14ac:dyDescent="0.2">
      <c r="A123" s="27"/>
      <c r="B123" s="27"/>
      <c r="C123" s="29"/>
      <c r="D123" s="27"/>
      <c r="E123" s="26"/>
      <c r="F123" s="28"/>
      <c r="G123" s="27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1:17" x14ac:dyDescent="0.2">
      <c r="A124" s="27"/>
      <c r="B124" s="27"/>
      <c r="C124" s="29"/>
      <c r="D124" s="27"/>
      <c r="E124" s="26"/>
      <c r="F124" s="28"/>
      <c r="G124" s="27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spans="1:17" x14ac:dyDescent="0.2">
      <c r="A125" s="26"/>
      <c r="B125" s="27"/>
      <c r="C125" s="30"/>
      <c r="D125" s="27"/>
      <c r="E125" s="26"/>
      <c r="F125" s="28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1:17" x14ac:dyDescent="0.2">
      <c r="A126" s="26"/>
      <c r="B126" s="27"/>
      <c r="C126" s="30"/>
      <c r="D126" s="27"/>
      <c r="E126" s="26"/>
      <c r="F126" s="28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spans="1:17" x14ac:dyDescent="0.2">
      <c r="A127" s="26"/>
      <c r="B127" s="27"/>
      <c r="C127" s="30"/>
      <c r="D127" s="27"/>
      <c r="E127" s="26"/>
      <c r="F127" s="28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1:17" x14ac:dyDescent="0.2">
      <c r="A128" s="27"/>
      <c r="B128" s="27"/>
      <c r="C128" s="29"/>
      <c r="D128" s="27"/>
      <c r="E128" s="26"/>
      <c r="F128" s="28"/>
      <c r="G128" s="27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1:17" x14ac:dyDescent="0.2">
      <c r="A129" s="27"/>
      <c r="B129" s="27"/>
      <c r="C129" s="29"/>
      <c r="D129" s="27"/>
      <c r="E129" s="26"/>
      <c r="F129" s="28"/>
      <c r="G129" s="27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x14ac:dyDescent="0.2">
      <c r="A130" s="27"/>
      <c r="B130" s="27"/>
      <c r="C130" s="29"/>
      <c r="D130" s="27"/>
      <c r="E130" s="26"/>
      <c r="F130" s="28"/>
      <c r="G130" s="27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x14ac:dyDescent="0.2">
      <c r="A131" s="27"/>
      <c r="B131" s="27"/>
      <c r="C131" s="29"/>
      <c r="D131" s="27"/>
      <c r="E131" s="26"/>
      <c r="F131" s="28"/>
      <c r="G131" s="27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1:17" x14ac:dyDescent="0.2">
      <c r="A132" s="26"/>
      <c r="B132" s="27"/>
      <c r="C132" s="30"/>
      <c r="D132" s="27"/>
      <c r="E132" s="26"/>
      <c r="F132" s="28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x14ac:dyDescent="0.2">
      <c r="A133" s="26"/>
      <c r="B133" s="27"/>
      <c r="C133" s="30"/>
      <c r="D133" s="27"/>
      <c r="E133" s="26"/>
      <c r="F133" s="28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1:17" x14ac:dyDescent="0.2">
      <c r="A134" s="26"/>
      <c r="B134" s="27"/>
      <c r="C134" s="30"/>
      <c r="D134" s="27"/>
      <c r="E134" s="26"/>
      <c r="F134" s="28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1:17" x14ac:dyDescent="0.2">
      <c r="A135" s="26"/>
      <c r="B135" s="27"/>
      <c r="C135" s="30"/>
      <c r="D135" s="27"/>
      <c r="E135" s="26"/>
      <c r="F135" s="28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1:17" x14ac:dyDescent="0.2">
      <c r="A136" s="27"/>
      <c r="B136" s="27"/>
      <c r="C136" s="29"/>
      <c r="D136" s="27"/>
      <c r="E136" s="26"/>
      <c r="F136" s="28"/>
      <c r="G136" s="27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7" x14ac:dyDescent="0.2">
      <c r="A137" s="27"/>
      <c r="B137" s="27"/>
      <c r="C137" s="29"/>
      <c r="D137" s="27"/>
      <c r="E137" s="26"/>
      <c r="F137" s="28"/>
      <c r="G137" s="27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1:17" x14ac:dyDescent="0.2">
      <c r="A138" s="27"/>
      <c r="B138" s="27"/>
      <c r="C138" s="29"/>
      <c r="D138" s="27"/>
      <c r="E138" s="26"/>
      <c r="F138" s="28"/>
      <c r="G138" s="27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x14ac:dyDescent="0.2">
      <c r="A139" s="27"/>
      <c r="B139" s="27"/>
      <c r="C139" s="29"/>
      <c r="D139" s="27"/>
      <c r="E139" s="26"/>
      <c r="F139" s="28"/>
      <c r="G139" s="27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x14ac:dyDescent="0.2">
      <c r="A140" s="26"/>
      <c r="B140" s="27"/>
      <c r="C140" s="30"/>
      <c r="D140" s="27"/>
      <c r="E140" s="26"/>
      <c r="F140" s="28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17" x14ac:dyDescent="0.2">
      <c r="A141" s="26"/>
      <c r="B141" s="27"/>
      <c r="C141" s="30"/>
      <c r="D141" s="27"/>
      <c r="E141" s="26"/>
      <c r="F141" s="28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17" x14ac:dyDescent="0.2">
      <c r="A142" s="26"/>
      <c r="B142" s="27"/>
      <c r="C142" s="30"/>
      <c r="D142" s="27"/>
      <c r="E142" s="26"/>
      <c r="F142" s="28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17" x14ac:dyDescent="0.2">
      <c r="A143" s="26"/>
      <c r="B143" s="27"/>
      <c r="C143" s="30"/>
      <c r="D143" s="27"/>
      <c r="E143" s="26"/>
      <c r="F143" s="28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x14ac:dyDescent="0.2">
      <c r="A144" s="27"/>
      <c r="B144" s="27"/>
      <c r="C144" s="29"/>
      <c r="D144" s="27"/>
      <c r="E144" s="26"/>
      <c r="F144" s="28"/>
      <c r="G144" s="27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x14ac:dyDescent="0.2">
      <c r="A145" s="27"/>
      <c r="B145" s="27"/>
      <c r="C145" s="29"/>
      <c r="D145" s="27"/>
      <c r="E145" s="26"/>
      <c r="F145" s="28"/>
      <c r="G145" s="27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1:17" x14ac:dyDescent="0.2">
      <c r="A146" s="27"/>
      <c r="B146" s="27"/>
      <c r="C146" s="29"/>
      <c r="D146" s="27"/>
      <c r="E146" s="26"/>
      <c r="F146" s="28"/>
      <c r="G146" s="27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spans="1:17" x14ac:dyDescent="0.2">
      <c r="A147" s="27"/>
      <c r="B147" s="27"/>
      <c r="C147" s="29"/>
      <c r="D147" s="27"/>
      <c r="E147" s="26"/>
      <c r="F147" s="28"/>
      <c r="G147" s="27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1:17" x14ac:dyDescent="0.2">
      <c r="A148" s="26"/>
      <c r="B148" s="27"/>
      <c r="C148" s="30"/>
      <c r="D148" s="27"/>
      <c r="E148" s="26"/>
      <c r="F148" s="28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1:17" x14ac:dyDescent="0.2">
      <c r="A149" s="26"/>
      <c r="B149" s="27"/>
      <c r="C149" s="30"/>
      <c r="D149" s="27"/>
      <c r="E149" s="26"/>
      <c r="F149" s="28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spans="1:17" x14ac:dyDescent="0.2">
      <c r="A150" s="26"/>
      <c r="B150" s="27"/>
      <c r="C150" s="30"/>
      <c r="D150" s="27"/>
      <c r="E150" s="26"/>
      <c r="F150" s="28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spans="1:17" x14ac:dyDescent="0.2">
      <c r="A151" s="27"/>
      <c r="B151" s="27"/>
      <c r="C151" s="29"/>
      <c r="D151" s="27"/>
      <c r="E151" s="26"/>
      <c r="F151" s="28"/>
      <c r="G151" s="27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spans="1:17" x14ac:dyDescent="0.2">
      <c r="A152" s="27"/>
      <c r="B152" s="27"/>
      <c r="C152" s="29"/>
      <c r="D152" s="27"/>
      <c r="E152" s="26"/>
      <c r="F152" s="28"/>
      <c r="G152" s="27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spans="1:17" x14ac:dyDescent="0.2">
      <c r="A153" s="27"/>
      <c r="B153" s="27"/>
      <c r="C153" s="29"/>
      <c r="D153" s="27"/>
      <c r="E153" s="26"/>
      <c r="F153" s="28"/>
      <c r="G153" s="27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spans="1:17" x14ac:dyDescent="0.2">
      <c r="A154" s="27"/>
      <c r="B154" s="27"/>
      <c r="C154" s="29"/>
      <c r="D154" s="27"/>
      <c r="E154" s="26"/>
      <c r="F154" s="28"/>
      <c r="G154" s="27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spans="1:17" x14ac:dyDescent="0.2">
      <c r="A155" s="26"/>
      <c r="B155" s="27"/>
      <c r="C155" s="30"/>
      <c r="D155" s="27"/>
      <c r="E155" s="26"/>
      <c r="F155" s="28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spans="1:17" x14ac:dyDescent="0.2">
      <c r="A156" s="26"/>
      <c r="B156" s="27"/>
      <c r="C156" s="30"/>
      <c r="D156" s="27"/>
      <c r="E156" s="26"/>
      <c r="F156" s="28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1:17" x14ac:dyDescent="0.2">
      <c r="A157" s="26"/>
      <c r="B157" s="27"/>
      <c r="C157" s="30"/>
      <c r="D157" s="27"/>
      <c r="E157" s="26"/>
      <c r="F157" s="28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spans="1:17" x14ac:dyDescent="0.2">
      <c r="A158" s="26"/>
      <c r="B158" s="27"/>
      <c r="C158" s="30"/>
      <c r="D158" s="27"/>
      <c r="E158" s="26"/>
      <c r="F158" s="28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spans="1:17" x14ac:dyDescent="0.2">
      <c r="A159" s="27"/>
      <c r="B159" s="27"/>
      <c r="C159" s="29"/>
      <c r="D159" s="27"/>
      <c r="E159" s="26"/>
      <c r="F159" s="28"/>
      <c r="G159" s="27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 spans="1:17" x14ac:dyDescent="0.2">
      <c r="A160" s="27"/>
      <c r="B160" s="27"/>
      <c r="C160" s="29"/>
      <c r="D160" s="27"/>
      <c r="E160" s="26"/>
      <c r="F160" s="28"/>
      <c r="G160" s="27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 spans="1:17" x14ac:dyDescent="0.2">
      <c r="A161" s="27"/>
      <c r="B161" s="27"/>
      <c r="C161" s="29"/>
      <c r="D161" s="27"/>
      <c r="E161" s="26"/>
      <c r="F161" s="28"/>
      <c r="G161" s="27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 spans="1:17" x14ac:dyDescent="0.2">
      <c r="A162" s="27"/>
      <c r="B162" s="27"/>
      <c r="C162" s="29"/>
      <c r="D162" s="27"/>
      <c r="E162" s="26"/>
      <c r="F162" s="28"/>
      <c r="G162" s="27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 spans="1:17" x14ac:dyDescent="0.2">
      <c r="A163" s="26"/>
      <c r="B163" s="27"/>
      <c r="C163" s="30"/>
      <c r="D163" s="27"/>
      <c r="E163" s="26"/>
      <c r="F163" s="28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 spans="1:17" x14ac:dyDescent="0.2">
      <c r="A164" s="26"/>
      <c r="B164" s="27"/>
      <c r="C164" s="30"/>
      <c r="D164" s="27"/>
      <c r="E164" s="26"/>
      <c r="F164" s="28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 spans="1:17" x14ac:dyDescent="0.2">
      <c r="A165" s="26"/>
      <c r="B165" s="27"/>
      <c r="C165" s="30"/>
      <c r="D165" s="27"/>
      <c r="E165" s="26"/>
      <c r="F165" s="28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spans="1:17" x14ac:dyDescent="0.2">
      <c r="A166" s="26"/>
      <c r="B166" s="27"/>
      <c r="C166" s="30"/>
      <c r="D166" s="27"/>
      <c r="E166" s="26"/>
      <c r="F166" s="28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spans="1:17" x14ac:dyDescent="0.2">
      <c r="A167" s="27"/>
      <c r="B167" s="27"/>
      <c r="C167" s="29"/>
      <c r="D167" s="27"/>
      <c r="E167" s="26"/>
      <c r="F167" s="28"/>
      <c r="G167" s="27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spans="1:17" x14ac:dyDescent="0.2">
      <c r="A168" s="27"/>
      <c r="B168" s="27"/>
      <c r="C168" s="29"/>
      <c r="D168" s="27"/>
      <c r="E168" s="26"/>
      <c r="F168" s="28"/>
      <c r="G168" s="27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7" x14ac:dyDescent="0.2">
      <c r="A169" s="27"/>
      <c r="B169" s="27"/>
      <c r="C169" s="29"/>
      <c r="D169" s="27"/>
      <c r="E169" s="26"/>
      <c r="F169" s="28"/>
      <c r="G169" s="27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1:17" x14ac:dyDescent="0.2">
      <c r="A170" s="26"/>
      <c r="B170" s="27"/>
      <c r="C170" s="30"/>
      <c r="D170" s="27"/>
      <c r="E170" s="26"/>
      <c r="F170" s="28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spans="1:17" x14ac:dyDescent="0.2">
      <c r="A171" s="26"/>
      <c r="B171" s="27"/>
      <c r="C171" s="30"/>
      <c r="D171" s="27"/>
      <c r="E171" s="26"/>
      <c r="F171" s="28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spans="1:17" x14ac:dyDescent="0.2">
      <c r="A172" s="26"/>
      <c r="B172" s="27"/>
      <c r="C172" s="30"/>
      <c r="D172" s="27"/>
      <c r="E172" s="26"/>
      <c r="F172" s="28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spans="1:17" x14ac:dyDescent="0.2">
      <c r="A173" s="26"/>
      <c r="B173" s="27"/>
      <c r="C173" s="30"/>
      <c r="D173" s="27"/>
      <c r="E173" s="26"/>
      <c r="F173" s="28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spans="1:17" x14ac:dyDescent="0.2">
      <c r="A174" s="27"/>
      <c r="B174" s="27"/>
      <c r="C174" s="29"/>
      <c r="D174" s="27"/>
      <c r="E174" s="26"/>
      <c r="F174" s="28"/>
      <c r="G174" s="27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spans="1:17" x14ac:dyDescent="0.2">
      <c r="A175" s="27"/>
      <c r="B175" s="27"/>
      <c r="C175" s="29"/>
      <c r="D175" s="27"/>
      <c r="E175" s="26"/>
      <c r="F175" s="28"/>
      <c r="G175" s="27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spans="1:17" x14ac:dyDescent="0.2">
      <c r="A176" s="27"/>
      <c r="B176" s="27"/>
      <c r="C176" s="29"/>
      <c r="D176" s="27"/>
      <c r="E176" s="26"/>
      <c r="F176" s="28"/>
      <c r="G176" s="27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spans="1:17" x14ac:dyDescent="0.2">
      <c r="A177" s="27"/>
      <c r="B177" s="27"/>
      <c r="C177" s="29"/>
      <c r="D177" s="27"/>
      <c r="E177" s="26"/>
      <c r="F177" s="28"/>
      <c r="G177" s="27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</sheetData>
  <autoFilter ref="A1:Q110" xr:uid="{D96BEC07-8099-8A49-A716-F5949F02F1F3}">
    <filterColumn colId="14">
      <filters>
        <filter val="V1"/>
      </filters>
    </filterColumn>
    <sortState xmlns:xlrd2="http://schemas.microsoft.com/office/spreadsheetml/2017/richdata2" ref="A2:Q107">
      <sortCondition ref="H1:H110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1B42-38F5-0447-BA6B-1C1B934EF56B}">
  <dimension ref="A1:Q150"/>
  <sheetViews>
    <sheetView tabSelected="1" topLeftCell="A36" workbookViewId="0">
      <selection activeCell="K57" sqref="K57"/>
    </sheetView>
  </sheetViews>
  <sheetFormatPr baseColWidth="10" defaultRowHeight="15" x14ac:dyDescent="0.2"/>
  <cols>
    <col min="1" max="1" width="6.83203125" bestFit="1" customWidth="1"/>
    <col min="2" max="2" width="14.33203125" bestFit="1" customWidth="1"/>
    <col min="3" max="3" width="5.33203125" bestFit="1" customWidth="1"/>
    <col min="4" max="4" width="10.5" bestFit="1" customWidth="1"/>
    <col min="5" max="5" width="23.6640625" bestFit="1" customWidth="1"/>
    <col min="6" max="6" width="12.1640625" bestFit="1" customWidth="1"/>
    <col min="7" max="7" width="7.6640625" bestFit="1" customWidth="1"/>
    <col min="8" max="8" width="13.1640625" bestFit="1" customWidth="1"/>
    <col min="9" max="9" width="16" bestFit="1" customWidth="1"/>
    <col min="10" max="10" width="19" bestFit="1" customWidth="1"/>
    <col min="11" max="11" width="39.5" bestFit="1" customWidth="1"/>
    <col min="12" max="12" width="4.6640625" bestFit="1" customWidth="1"/>
    <col min="13" max="13" width="4.83203125" bestFit="1" customWidth="1"/>
    <col min="14" max="14" width="15.5" bestFit="1" customWidth="1"/>
    <col min="15" max="15" width="9.83203125" bestFit="1" customWidth="1"/>
    <col min="16" max="16" width="14.33203125" bestFit="1" customWidth="1"/>
    <col min="17" max="17" width="7.83203125" bestFit="1" customWidth="1"/>
  </cols>
  <sheetData>
    <row r="1" spans="1:17" ht="16" thickBot="1" x14ac:dyDescent="0.25">
      <c r="A1" s="61" t="s">
        <v>283</v>
      </c>
      <c r="B1" s="60" t="s">
        <v>282</v>
      </c>
      <c r="C1" s="57" t="s">
        <v>281</v>
      </c>
      <c r="D1" s="60" t="s">
        <v>280</v>
      </c>
      <c r="E1" s="59" t="s">
        <v>279</v>
      </c>
      <c r="F1" s="58" t="s">
        <v>278</v>
      </c>
      <c r="G1" s="57" t="s">
        <v>277</v>
      </c>
      <c r="H1" s="55" t="s">
        <v>276</v>
      </c>
      <c r="I1" s="55" t="s">
        <v>270</v>
      </c>
      <c r="J1" s="54" t="s">
        <v>275</v>
      </c>
      <c r="K1" s="55" t="s">
        <v>274</v>
      </c>
      <c r="L1" s="56" t="s">
        <v>273</v>
      </c>
      <c r="M1" s="56" t="s">
        <v>272</v>
      </c>
      <c r="N1" s="56" t="s">
        <v>271</v>
      </c>
      <c r="O1" s="55" t="s">
        <v>269</v>
      </c>
      <c r="P1" s="55" t="s">
        <v>268</v>
      </c>
      <c r="Q1" s="55" t="s">
        <v>264</v>
      </c>
    </row>
    <row r="2" spans="1:17" ht="16" thickBot="1" x14ac:dyDescent="0.25">
      <c r="A2" s="3" t="s">
        <v>2</v>
      </c>
      <c r="B2" s="4">
        <v>43924</v>
      </c>
      <c r="C2" s="21" t="s">
        <v>5</v>
      </c>
      <c r="D2" s="4">
        <v>43931</v>
      </c>
      <c r="E2" s="3">
        <v>7</v>
      </c>
      <c r="F2" s="2">
        <v>790.99928803636112</v>
      </c>
      <c r="G2" s="20" t="s">
        <v>257</v>
      </c>
      <c r="H2" s="34" t="s">
        <v>245</v>
      </c>
      <c r="I2" s="34">
        <v>7</v>
      </c>
      <c r="J2" s="34">
        <v>4</v>
      </c>
      <c r="K2" s="34" t="s">
        <v>244</v>
      </c>
      <c r="L2" s="35">
        <v>32</v>
      </c>
      <c r="M2" s="34" t="s">
        <v>19</v>
      </c>
      <c r="N2" s="34" t="s">
        <v>27</v>
      </c>
      <c r="O2" s="34" t="s">
        <v>5</v>
      </c>
      <c r="P2" s="34" t="s">
        <v>17</v>
      </c>
      <c r="Q2" s="34" t="s">
        <v>25</v>
      </c>
    </row>
    <row r="3" spans="1:17" x14ac:dyDescent="0.2">
      <c r="A3" s="7" t="s">
        <v>2</v>
      </c>
      <c r="B3" s="8">
        <v>43924</v>
      </c>
      <c r="C3" s="23" t="s">
        <v>4</v>
      </c>
      <c r="D3" s="8">
        <v>43938</v>
      </c>
      <c r="E3" s="7">
        <v>14</v>
      </c>
      <c r="F3" s="2">
        <v>346.89304951975976</v>
      </c>
      <c r="G3" s="22" t="s">
        <v>257</v>
      </c>
      <c r="H3" s="31" t="s">
        <v>243</v>
      </c>
      <c r="I3" s="31">
        <v>14</v>
      </c>
      <c r="J3" s="31">
        <v>4</v>
      </c>
      <c r="K3" s="31" t="s">
        <v>242</v>
      </c>
      <c r="L3" s="33">
        <v>32</v>
      </c>
      <c r="M3" s="31" t="s">
        <v>19</v>
      </c>
      <c r="N3" s="31" t="s">
        <v>27</v>
      </c>
      <c r="O3" s="31" t="s">
        <v>4</v>
      </c>
      <c r="P3" s="31" t="s">
        <v>55</v>
      </c>
      <c r="Q3" s="31" t="s">
        <v>25</v>
      </c>
    </row>
    <row r="4" spans="1:17" x14ac:dyDescent="0.2">
      <c r="A4" s="3" t="s">
        <v>2</v>
      </c>
      <c r="B4" s="4">
        <v>43924</v>
      </c>
      <c r="C4" s="21" t="s">
        <v>3</v>
      </c>
      <c r="D4" s="4">
        <v>43945</v>
      </c>
      <c r="E4" s="3">
        <v>21</v>
      </c>
      <c r="F4" s="2">
        <v>166.08330168455814</v>
      </c>
      <c r="G4" s="20" t="s">
        <v>257</v>
      </c>
      <c r="H4" s="31" t="s">
        <v>241</v>
      </c>
      <c r="I4" s="31">
        <v>21</v>
      </c>
      <c r="J4" s="31">
        <v>4</v>
      </c>
      <c r="K4" s="31" t="s">
        <v>240</v>
      </c>
      <c r="L4" s="33">
        <v>32</v>
      </c>
      <c r="M4" s="31" t="s">
        <v>19</v>
      </c>
      <c r="N4" s="31" t="s">
        <v>27</v>
      </c>
      <c r="O4" s="31" t="s">
        <v>3</v>
      </c>
      <c r="P4" s="31" t="s">
        <v>52</v>
      </c>
      <c r="Q4" s="31" t="s">
        <v>25</v>
      </c>
    </row>
    <row r="5" spans="1:17" x14ac:dyDescent="0.2">
      <c r="A5" s="3" t="s">
        <v>2</v>
      </c>
      <c r="B5" s="4">
        <v>43924</v>
      </c>
      <c r="C5" s="21" t="s">
        <v>1</v>
      </c>
      <c r="D5" s="4">
        <v>43951</v>
      </c>
      <c r="E5" s="3">
        <v>27</v>
      </c>
      <c r="F5" s="2">
        <v>179.21820478231953</v>
      </c>
      <c r="G5" s="20" t="s">
        <v>257</v>
      </c>
      <c r="H5" s="31" t="s">
        <v>238</v>
      </c>
      <c r="I5" s="31">
        <v>27</v>
      </c>
      <c r="J5" s="31">
        <v>4</v>
      </c>
      <c r="K5" s="31" t="s">
        <v>237</v>
      </c>
      <c r="L5" s="33">
        <v>32</v>
      </c>
      <c r="M5" s="31" t="s">
        <v>19</v>
      </c>
      <c r="N5" s="31" t="s">
        <v>27</v>
      </c>
      <c r="O5" s="31" t="s">
        <v>1</v>
      </c>
      <c r="P5" s="31" t="s">
        <v>52</v>
      </c>
      <c r="Q5" s="31" t="s">
        <v>25</v>
      </c>
    </row>
    <row r="6" spans="1:17" ht="16" thickBot="1" x14ac:dyDescent="0.25">
      <c r="A6" s="4" t="s">
        <v>2</v>
      </c>
      <c r="B6" s="4">
        <v>43929</v>
      </c>
      <c r="C6" s="5" t="s">
        <v>5</v>
      </c>
      <c r="D6" s="4">
        <v>43931</v>
      </c>
      <c r="E6" s="3">
        <v>2</v>
      </c>
      <c r="F6" s="2">
        <v>461.59971228884859</v>
      </c>
      <c r="G6" s="1" t="s">
        <v>12</v>
      </c>
      <c r="H6" s="34" t="s">
        <v>24</v>
      </c>
      <c r="I6" s="34">
        <v>2</v>
      </c>
      <c r="J6" s="34">
        <v>63</v>
      </c>
      <c r="K6" s="34" t="s">
        <v>23</v>
      </c>
      <c r="L6" s="35">
        <v>45</v>
      </c>
      <c r="M6" s="34" t="s">
        <v>19</v>
      </c>
      <c r="N6" s="34" t="s">
        <v>18</v>
      </c>
      <c r="O6" s="34" t="s">
        <v>5</v>
      </c>
      <c r="P6" s="34" t="s">
        <v>22</v>
      </c>
      <c r="Q6" s="34" t="s">
        <v>15</v>
      </c>
    </row>
    <row r="7" spans="1:17" x14ac:dyDescent="0.2">
      <c r="A7" s="8" t="s">
        <v>2</v>
      </c>
      <c r="B7" s="8">
        <v>43929</v>
      </c>
      <c r="C7" s="9" t="s">
        <v>4</v>
      </c>
      <c r="D7" s="8">
        <v>43938</v>
      </c>
      <c r="E7" s="7">
        <v>9</v>
      </c>
      <c r="F7" s="2">
        <v>247.33326508620416</v>
      </c>
      <c r="G7" s="6" t="s">
        <v>12</v>
      </c>
      <c r="H7" s="31" t="s">
        <v>21</v>
      </c>
      <c r="I7" s="31">
        <v>9</v>
      </c>
      <c r="J7" s="31">
        <v>63</v>
      </c>
      <c r="K7" s="31" t="s">
        <v>20</v>
      </c>
      <c r="L7" s="33">
        <v>45</v>
      </c>
      <c r="M7" s="31" t="s">
        <v>19</v>
      </c>
      <c r="N7" s="32" t="s">
        <v>18</v>
      </c>
      <c r="O7" s="31" t="s">
        <v>4</v>
      </c>
      <c r="P7" s="31" t="s">
        <v>17</v>
      </c>
      <c r="Q7" s="31" t="s">
        <v>15</v>
      </c>
    </row>
    <row r="8" spans="1:17" x14ac:dyDescent="0.2">
      <c r="A8" s="94" t="s">
        <v>2</v>
      </c>
      <c r="B8" s="95">
        <v>43933</v>
      </c>
      <c r="C8" s="96" t="s">
        <v>5</v>
      </c>
      <c r="D8" s="95">
        <v>43935</v>
      </c>
      <c r="E8" s="94">
        <v>2</v>
      </c>
      <c r="F8" s="97">
        <v>703.01546330706833</v>
      </c>
      <c r="G8" s="98" t="s">
        <v>11</v>
      </c>
      <c r="H8" s="99" t="s">
        <v>38</v>
      </c>
      <c r="I8" s="99">
        <v>2</v>
      </c>
      <c r="J8" s="99">
        <v>54</v>
      </c>
      <c r="K8" s="99" t="s">
        <v>40</v>
      </c>
      <c r="L8" s="100">
        <v>25.4</v>
      </c>
      <c r="M8" s="99"/>
      <c r="N8" s="99" t="s">
        <v>27</v>
      </c>
      <c r="O8" s="99" t="s">
        <v>5</v>
      </c>
      <c r="P8" s="99" t="s">
        <v>22</v>
      </c>
      <c r="Q8" s="99" t="s">
        <v>15</v>
      </c>
    </row>
    <row r="9" spans="1:17" x14ac:dyDescent="0.2">
      <c r="A9" s="94" t="s">
        <v>2</v>
      </c>
      <c r="B9" s="95">
        <v>43933</v>
      </c>
      <c r="C9" s="96" t="s">
        <v>4</v>
      </c>
      <c r="D9" s="95">
        <v>43942</v>
      </c>
      <c r="E9" s="94">
        <v>9</v>
      </c>
      <c r="F9" s="97">
        <v>347.62989950265472</v>
      </c>
      <c r="G9" s="98" t="s">
        <v>11</v>
      </c>
      <c r="H9" s="101" t="s">
        <v>38</v>
      </c>
      <c r="I9" s="101">
        <v>9</v>
      </c>
      <c r="J9" s="101">
        <v>54</v>
      </c>
      <c r="K9" s="101" t="s">
        <v>37</v>
      </c>
      <c r="L9" s="102">
        <v>25.4</v>
      </c>
      <c r="M9" s="101"/>
      <c r="N9" s="101" t="s">
        <v>27</v>
      </c>
      <c r="O9" s="101" t="s">
        <v>4</v>
      </c>
      <c r="P9" s="101" t="s">
        <v>17</v>
      </c>
      <c r="Q9" s="101" t="s">
        <v>15</v>
      </c>
    </row>
    <row r="10" spans="1:17" x14ac:dyDescent="0.2">
      <c r="A10" s="4" t="s">
        <v>380</v>
      </c>
      <c r="B10" t="s">
        <v>380</v>
      </c>
      <c r="C10" s="5" t="s">
        <v>380</v>
      </c>
      <c r="D10" t="s">
        <v>380</v>
      </c>
      <c r="E10" t="s">
        <v>380</v>
      </c>
      <c r="F10" t="s">
        <v>380</v>
      </c>
      <c r="G10" s="1" t="s">
        <v>380</v>
      </c>
      <c r="H10" s="34" t="s">
        <v>126</v>
      </c>
      <c r="I10" s="34">
        <v>1</v>
      </c>
      <c r="J10" s="34">
        <v>20</v>
      </c>
      <c r="K10" s="34" t="s">
        <v>125</v>
      </c>
      <c r="L10" s="35">
        <v>57.5</v>
      </c>
      <c r="M10" s="34" t="s">
        <v>19</v>
      </c>
      <c r="N10" s="34" t="s">
        <v>27</v>
      </c>
      <c r="O10" s="34" t="s">
        <v>5</v>
      </c>
      <c r="P10" s="34" t="s">
        <v>22</v>
      </c>
      <c r="Q10" s="34" t="s">
        <v>15</v>
      </c>
    </row>
    <row r="11" spans="1:17" x14ac:dyDescent="0.2">
      <c r="A11" s="4" t="s">
        <v>380</v>
      </c>
      <c r="B11" t="s">
        <v>380</v>
      </c>
      <c r="C11" s="5" t="s">
        <v>380</v>
      </c>
      <c r="D11" t="s">
        <v>380</v>
      </c>
      <c r="E11" t="s">
        <v>380</v>
      </c>
      <c r="F11" t="s">
        <v>380</v>
      </c>
      <c r="G11" s="1" t="s">
        <v>380</v>
      </c>
      <c r="H11" s="31" t="s">
        <v>124</v>
      </c>
      <c r="I11" s="31">
        <v>9</v>
      </c>
      <c r="J11" s="31">
        <v>20</v>
      </c>
      <c r="K11" s="31" t="s">
        <v>123</v>
      </c>
      <c r="L11" s="33">
        <v>57.5</v>
      </c>
      <c r="M11" s="31" t="s">
        <v>19</v>
      </c>
      <c r="N11" s="31" t="s">
        <v>27</v>
      </c>
      <c r="O11" s="31" t="s">
        <v>4</v>
      </c>
      <c r="P11" s="31" t="s">
        <v>17</v>
      </c>
      <c r="Q11" s="31" t="s">
        <v>15</v>
      </c>
    </row>
    <row r="12" spans="1:17" x14ac:dyDescent="0.2">
      <c r="A12" s="4" t="s">
        <v>380</v>
      </c>
      <c r="B12" t="s">
        <v>380</v>
      </c>
      <c r="C12" s="5" t="s">
        <v>380</v>
      </c>
      <c r="D12" t="s">
        <v>380</v>
      </c>
      <c r="E12" t="s">
        <v>380</v>
      </c>
      <c r="F12" t="s">
        <v>380</v>
      </c>
      <c r="G12" s="1" t="s">
        <v>380</v>
      </c>
      <c r="H12" s="31" t="s">
        <v>122</v>
      </c>
      <c r="I12" s="31">
        <v>16</v>
      </c>
      <c r="J12" s="31">
        <v>20</v>
      </c>
      <c r="K12" s="31" t="s">
        <v>121</v>
      </c>
      <c r="L12" s="33">
        <v>57.5</v>
      </c>
      <c r="M12" s="31" t="s">
        <v>19</v>
      </c>
      <c r="N12" s="31" t="s">
        <v>27</v>
      </c>
      <c r="O12" s="31" t="s">
        <v>3</v>
      </c>
      <c r="P12" s="31" t="s">
        <v>55</v>
      </c>
      <c r="Q12" s="31" t="s">
        <v>15</v>
      </c>
    </row>
    <row r="13" spans="1:17" x14ac:dyDescent="0.2">
      <c r="A13" s="4" t="s">
        <v>380</v>
      </c>
      <c r="B13" t="s">
        <v>380</v>
      </c>
      <c r="C13" s="5" t="s">
        <v>380</v>
      </c>
      <c r="D13" t="s">
        <v>380</v>
      </c>
      <c r="E13" t="s">
        <v>380</v>
      </c>
      <c r="F13" t="s">
        <v>380</v>
      </c>
      <c r="G13" s="1" t="s">
        <v>380</v>
      </c>
      <c r="H13" s="31" t="s">
        <v>120</v>
      </c>
      <c r="I13" s="31">
        <v>23</v>
      </c>
      <c r="J13" s="31">
        <v>20</v>
      </c>
      <c r="K13" s="31" t="s">
        <v>119</v>
      </c>
      <c r="L13" s="33">
        <v>57.5</v>
      </c>
      <c r="M13" s="31" t="s">
        <v>19</v>
      </c>
      <c r="N13" s="31" t="s">
        <v>27</v>
      </c>
      <c r="O13" s="31" t="s">
        <v>1</v>
      </c>
      <c r="P13" s="31" t="s">
        <v>52</v>
      </c>
      <c r="Q13" s="31" t="s">
        <v>15</v>
      </c>
    </row>
    <row r="14" spans="1:17" ht="16" thickBot="1" x14ac:dyDescent="0.25">
      <c r="A14" s="3" t="s">
        <v>2</v>
      </c>
      <c r="B14" s="4">
        <v>43934</v>
      </c>
      <c r="C14" s="21" t="s">
        <v>5</v>
      </c>
      <c r="D14" s="4">
        <v>43935</v>
      </c>
      <c r="E14" s="3">
        <v>1</v>
      </c>
      <c r="F14" s="2">
        <v>614.22903287981967</v>
      </c>
      <c r="G14" s="20" t="s">
        <v>239</v>
      </c>
      <c r="H14" s="34" t="s">
        <v>77</v>
      </c>
      <c r="I14" s="34">
        <v>1</v>
      </c>
      <c r="J14" s="34">
        <v>29</v>
      </c>
      <c r="K14" s="34" t="s">
        <v>76</v>
      </c>
      <c r="L14" s="35">
        <v>54</v>
      </c>
      <c r="M14" s="34" t="s">
        <v>19</v>
      </c>
      <c r="N14" s="34" t="s">
        <v>27</v>
      </c>
      <c r="O14" s="34" t="s">
        <v>5</v>
      </c>
      <c r="P14" s="34" t="s">
        <v>22</v>
      </c>
      <c r="Q14" s="34" t="s">
        <v>25</v>
      </c>
    </row>
    <row r="15" spans="1:17" x14ac:dyDescent="0.2">
      <c r="A15" s="7" t="s">
        <v>2</v>
      </c>
      <c r="B15" s="8">
        <v>43934</v>
      </c>
      <c r="C15" s="23" t="s">
        <v>4</v>
      </c>
      <c r="D15" s="8">
        <v>43941</v>
      </c>
      <c r="E15" s="7">
        <v>7</v>
      </c>
      <c r="F15" s="2">
        <v>464.0618131056662</v>
      </c>
      <c r="G15" s="22" t="s">
        <v>239</v>
      </c>
      <c r="H15" s="31" t="s">
        <v>75</v>
      </c>
      <c r="I15" s="31">
        <v>7</v>
      </c>
      <c r="J15" s="31">
        <v>29</v>
      </c>
      <c r="K15" s="31" t="s">
        <v>74</v>
      </c>
      <c r="L15" s="33">
        <v>54</v>
      </c>
      <c r="M15" s="31" t="s">
        <v>19</v>
      </c>
      <c r="N15" s="31" t="s">
        <v>27</v>
      </c>
      <c r="O15" s="31" t="s">
        <v>4</v>
      </c>
      <c r="P15" s="31" t="s">
        <v>17</v>
      </c>
      <c r="Q15" s="31" t="s">
        <v>25</v>
      </c>
    </row>
    <row r="16" spans="1:17" x14ac:dyDescent="0.2">
      <c r="A16" s="3" t="s">
        <v>2</v>
      </c>
      <c r="B16" s="4">
        <v>43934</v>
      </c>
      <c r="C16" s="21" t="s">
        <v>3</v>
      </c>
      <c r="D16" s="4">
        <v>43949</v>
      </c>
      <c r="E16" s="3">
        <v>15</v>
      </c>
      <c r="F16" s="2">
        <v>84.930316174277706</v>
      </c>
      <c r="G16" s="20" t="s">
        <v>239</v>
      </c>
      <c r="H16" s="31" t="s">
        <v>73</v>
      </c>
      <c r="I16" s="31">
        <v>15</v>
      </c>
      <c r="J16" s="31">
        <v>29</v>
      </c>
      <c r="K16" s="31" t="s">
        <v>72</v>
      </c>
      <c r="L16" s="33">
        <v>54</v>
      </c>
      <c r="M16" s="31" t="s">
        <v>19</v>
      </c>
      <c r="N16" s="31" t="s">
        <v>27</v>
      </c>
      <c r="O16" s="31" t="s">
        <v>3</v>
      </c>
      <c r="P16" s="31" t="s">
        <v>55</v>
      </c>
      <c r="Q16" s="31" t="s">
        <v>25</v>
      </c>
    </row>
    <row r="17" spans="1:17" x14ac:dyDescent="0.2">
      <c r="A17" s="45" t="s">
        <v>2</v>
      </c>
      <c r="B17" s="46">
        <v>43933</v>
      </c>
      <c r="C17" s="47" t="s">
        <v>5</v>
      </c>
      <c r="D17" s="46">
        <v>43935</v>
      </c>
      <c r="E17" s="45">
        <v>2</v>
      </c>
      <c r="F17" s="42">
        <v>475.41291610000002</v>
      </c>
      <c r="G17" s="87" t="s">
        <v>104</v>
      </c>
      <c r="H17" s="34" t="s">
        <v>86</v>
      </c>
      <c r="I17" s="34">
        <v>2</v>
      </c>
      <c r="J17" s="34">
        <v>27</v>
      </c>
      <c r="K17" s="34" t="s">
        <v>85</v>
      </c>
      <c r="L17" s="35">
        <v>32</v>
      </c>
      <c r="M17" s="34" t="s">
        <v>42</v>
      </c>
      <c r="N17" s="34" t="s">
        <v>27</v>
      </c>
      <c r="O17" s="34" t="s">
        <v>5</v>
      </c>
      <c r="P17" s="34" t="s">
        <v>22</v>
      </c>
      <c r="Q17" s="34" t="s">
        <v>15</v>
      </c>
    </row>
    <row r="18" spans="1:17" ht="16" thickBot="1" x14ac:dyDescent="0.25">
      <c r="A18" s="45" t="s">
        <v>2</v>
      </c>
      <c r="B18" s="46">
        <v>43933</v>
      </c>
      <c r="C18" s="47" t="s">
        <v>4</v>
      </c>
      <c r="D18" s="46">
        <v>43942</v>
      </c>
      <c r="E18" s="45">
        <v>9</v>
      </c>
      <c r="F18" s="42">
        <v>74.798827639999999</v>
      </c>
      <c r="G18" s="87" t="s">
        <v>104</v>
      </c>
      <c r="H18" s="31" t="s">
        <v>84</v>
      </c>
      <c r="I18" s="31">
        <v>9</v>
      </c>
      <c r="J18" s="31">
        <v>27</v>
      </c>
      <c r="K18" s="31" t="s">
        <v>83</v>
      </c>
      <c r="L18" s="33">
        <v>32</v>
      </c>
      <c r="M18" s="31" t="s">
        <v>42</v>
      </c>
      <c r="N18" s="31" t="s">
        <v>27</v>
      </c>
      <c r="O18" s="31" t="s">
        <v>4</v>
      </c>
      <c r="P18" s="31" t="s">
        <v>17</v>
      </c>
      <c r="Q18" s="31" t="s">
        <v>15</v>
      </c>
    </row>
    <row r="19" spans="1:17" x14ac:dyDescent="0.2">
      <c r="A19" s="48" t="s">
        <v>2</v>
      </c>
      <c r="B19" s="49">
        <v>43933</v>
      </c>
      <c r="C19" s="50" t="s">
        <v>3</v>
      </c>
      <c r="D19" s="49">
        <v>43949</v>
      </c>
      <c r="E19" s="48">
        <v>16</v>
      </c>
      <c r="F19" s="42">
        <v>74.48336243</v>
      </c>
      <c r="G19" s="85" t="s">
        <v>104</v>
      </c>
      <c r="H19" s="31" t="s">
        <v>82</v>
      </c>
      <c r="I19" s="31">
        <v>16</v>
      </c>
      <c r="J19" s="31">
        <v>27</v>
      </c>
      <c r="K19" s="31" t="s">
        <v>81</v>
      </c>
      <c r="L19" s="33">
        <v>32</v>
      </c>
      <c r="M19" s="31" t="s">
        <v>42</v>
      </c>
      <c r="N19" s="31" t="s">
        <v>27</v>
      </c>
      <c r="O19" s="31" t="s">
        <v>3</v>
      </c>
      <c r="P19" s="31" t="s">
        <v>55</v>
      </c>
      <c r="Q19" s="31" t="s">
        <v>15</v>
      </c>
    </row>
    <row r="20" spans="1:17" x14ac:dyDescent="0.2">
      <c r="A20" s="45" t="s">
        <v>2</v>
      </c>
      <c r="B20" s="46">
        <v>43933</v>
      </c>
      <c r="C20" s="47" t="s">
        <v>1</v>
      </c>
      <c r="D20" s="46">
        <v>43956</v>
      </c>
      <c r="E20" s="45">
        <v>23</v>
      </c>
      <c r="F20" s="42">
        <v>72.081003490000001</v>
      </c>
      <c r="G20" s="87" t="s">
        <v>104</v>
      </c>
      <c r="H20" s="31" t="s">
        <v>80</v>
      </c>
      <c r="I20" s="31">
        <v>23</v>
      </c>
      <c r="J20" s="31">
        <v>27</v>
      </c>
      <c r="K20" s="31" t="s">
        <v>79</v>
      </c>
      <c r="L20" s="33">
        <v>32</v>
      </c>
      <c r="M20" s="31" t="s">
        <v>42</v>
      </c>
      <c r="N20" s="31" t="s">
        <v>27</v>
      </c>
      <c r="O20" s="31" t="s">
        <v>1</v>
      </c>
      <c r="P20" s="31" t="s">
        <v>52</v>
      </c>
      <c r="Q20" s="31" t="s">
        <v>15</v>
      </c>
    </row>
    <row r="21" spans="1:17" x14ac:dyDescent="0.2">
      <c r="A21" s="41" t="s">
        <v>2</v>
      </c>
      <c r="B21" s="43">
        <v>43933</v>
      </c>
      <c r="C21" s="44" t="s">
        <v>5</v>
      </c>
      <c r="D21" s="43">
        <v>43935</v>
      </c>
      <c r="E21" s="41">
        <v>2</v>
      </c>
      <c r="F21" s="42">
        <v>508.85133889999997</v>
      </c>
      <c r="G21" s="88" t="s">
        <v>95</v>
      </c>
      <c r="H21" s="34" t="s">
        <v>103</v>
      </c>
      <c r="I21" s="34">
        <v>2</v>
      </c>
      <c r="J21" s="34">
        <v>25</v>
      </c>
      <c r="K21" s="34" t="s">
        <v>102</v>
      </c>
      <c r="L21" s="35">
        <v>50</v>
      </c>
      <c r="M21" s="34" t="s">
        <v>19</v>
      </c>
      <c r="N21" s="34" t="s">
        <v>27</v>
      </c>
      <c r="O21" s="34" t="s">
        <v>5</v>
      </c>
      <c r="P21" s="34" t="s">
        <v>22</v>
      </c>
      <c r="Q21" s="34" t="s">
        <v>15</v>
      </c>
    </row>
    <row r="22" spans="1:17" x14ac:dyDescent="0.2">
      <c r="A22" s="41" t="s">
        <v>2</v>
      </c>
      <c r="B22" s="43">
        <v>43933</v>
      </c>
      <c r="C22" s="44" t="s">
        <v>4</v>
      </c>
      <c r="D22" s="43">
        <v>43942</v>
      </c>
      <c r="E22" s="41">
        <v>9</v>
      </c>
      <c r="F22" s="42">
        <v>92.862224870000006</v>
      </c>
      <c r="G22" s="88" t="s">
        <v>95</v>
      </c>
      <c r="H22" s="31" t="s">
        <v>101</v>
      </c>
      <c r="I22" s="31">
        <v>9</v>
      </c>
      <c r="J22" s="31">
        <v>25</v>
      </c>
      <c r="K22" s="31" t="s">
        <v>100</v>
      </c>
      <c r="L22" s="33">
        <v>50</v>
      </c>
      <c r="M22" s="31" t="s">
        <v>19</v>
      </c>
      <c r="N22" s="31" t="s">
        <v>27</v>
      </c>
      <c r="O22" s="31" t="s">
        <v>4</v>
      </c>
      <c r="P22" s="31" t="s">
        <v>17</v>
      </c>
      <c r="Q22" s="31" t="s">
        <v>15</v>
      </c>
    </row>
    <row r="23" spans="1:17" ht="16" thickBot="1" x14ac:dyDescent="0.25">
      <c r="A23" s="41" t="s">
        <v>2</v>
      </c>
      <c r="B23" s="43">
        <v>43933</v>
      </c>
      <c r="C23" s="44" t="s">
        <v>3</v>
      </c>
      <c r="D23" s="43">
        <v>43949</v>
      </c>
      <c r="E23" s="41">
        <v>16</v>
      </c>
      <c r="F23" s="42">
        <v>88.047665530000003</v>
      </c>
      <c r="G23" s="88" t="s">
        <v>95</v>
      </c>
      <c r="H23" s="31" t="s">
        <v>99</v>
      </c>
      <c r="I23" s="31">
        <v>16</v>
      </c>
      <c r="J23" s="31">
        <v>25</v>
      </c>
      <c r="K23" s="31" t="s">
        <v>98</v>
      </c>
      <c r="L23" s="33">
        <v>50</v>
      </c>
      <c r="M23" s="31" t="s">
        <v>19</v>
      </c>
      <c r="N23" s="31" t="s">
        <v>27</v>
      </c>
      <c r="O23" s="31" t="s">
        <v>3</v>
      </c>
      <c r="P23" s="31" t="s">
        <v>55</v>
      </c>
      <c r="Q23" s="31" t="s">
        <v>15</v>
      </c>
    </row>
    <row r="24" spans="1:17" x14ac:dyDescent="0.2">
      <c r="A24" s="36" t="s">
        <v>2</v>
      </c>
      <c r="B24" s="38">
        <v>43933</v>
      </c>
      <c r="C24" s="39" t="s">
        <v>1</v>
      </c>
      <c r="D24" s="38">
        <v>43956</v>
      </c>
      <c r="E24" s="36">
        <v>23</v>
      </c>
      <c r="F24" s="42">
        <v>76.767681820000007</v>
      </c>
      <c r="G24" s="86" t="s">
        <v>95</v>
      </c>
      <c r="H24" s="31" t="s">
        <v>97</v>
      </c>
      <c r="I24" s="31">
        <v>23</v>
      </c>
      <c r="J24" s="31">
        <v>25</v>
      </c>
      <c r="K24" s="31" t="s">
        <v>96</v>
      </c>
      <c r="L24" s="33">
        <v>50</v>
      </c>
      <c r="M24" s="31" t="s">
        <v>19</v>
      </c>
      <c r="N24" s="31" t="s">
        <v>27</v>
      </c>
      <c r="O24" s="31" t="s">
        <v>1</v>
      </c>
      <c r="P24" s="31" t="s">
        <v>52</v>
      </c>
      <c r="Q24" s="31" t="s">
        <v>15</v>
      </c>
    </row>
    <row r="25" spans="1:17" x14ac:dyDescent="0.2">
      <c r="A25" s="45" t="s">
        <v>2</v>
      </c>
      <c r="B25" s="46">
        <v>43929</v>
      </c>
      <c r="C25" s="47" t="s">
        <v>5</v>
      </c>
      <c r="D25" s="46">
        <v>43936</v>
      </c>
      <c r="E25" s="45">
        <v>7</v>
      </c>
      <c r="F25" s="42">
        <v>716.68418610000003</v>
      </c>
      <c r="G25" s="87" t="s">
        <v>222</v>
      </c>
      <c r="H25" s="34" t="s">
        <v>160</v>
      </c>
      <c r="I25" s="34">
        <v>7</v>
      </c>
      <c r="J25" s="34">
        <v>15</v>
      </c>
      <c r="K25" s="34" t="s">
        <v>159</v>
      </c>
      <c r="L25" s="35">
        <v>42</v>
      </c>
      <c r="M25" s="34" t="s">
        <v>19</v>
      </c>
      <c r="N25" s="34" t="s">
        <v>18</v>
      </c>
      <c r="O25" s="34" t="s">
        <v>5</v>
      </c>
      <c r="P25" s="34" t="s">
        <v>17</v>
      </c>
      <c r="Q25" s="34" t="s">
        <v>25</v>
      </c>
    </row>
    <row r="26" spans="1:17" ht="16" thickBot="1" x14ac:dyDescent="0.25">
      <c r="A26" s="45" t="s">
        <v>2</v>
      </c>
      <c r="B26" s="46">
        <v>43929</v>
      </c>
      <c r="C26" s="47" t="s">
        <v>4</v>
      </c>
      <c r="D26" s="46">
        <v>43943</v>
      </c>
      <c r="E26" s="45">
        <v>14</v>
      </c>
      <c r="F26" s="42">
        <v>281.19119699999999</v>
      </c>
      <c r="G26" s="45" t="s">
        <v>222</v>
      </c>
      <c r="H26" s="31" t="s">
        <v>158</v>
      </c>
      <c r="I26" s="31">
        <v>14</v>
      </c>
      <c r="J26" s="31">
        <v>15</v>
      </c>
      <c r="K26" s="31" t="s">
        <v>157</v>
      </c>
      <c r="L26" s="33">
        <v>42</v>
      </c>
      <c r="M26" s="31" t="s">
        <v>19</v>
      </c>
      <c r="N26" s="32" t="s">
        <v>18</v>
      </c>
      <c r="O26" s="31" t="s">
        <v>4</v>
      </c>
      <c r="P26" s="31" t="s">
        <v>55</v>
      </c>
      <c r="Q26" s="31" t="s">
        <v>25</v>
      </c>
    </row>
    <row r="27" spans="1:17" x14ac:dyDescent="0.2">
      <c r="A27" s="48" t="s">
        <v>2</v>
      </c>
      <c r="B27" s="49">
        <v>43929</v>
      </c>
      <c r="C27" s="50" t="s">
        <v>3</v>
      </c>
      <c r="D27" s="49">
        <v>43950</v>
      </c>
      <c r="E27" s="48">
        <v>21</v>
      </c>
      <c r="F27" s="37">
        <v>92.281667769999999</v>
      </c>
      <c r="G27" s="48" t="s">
        <v>222</v>
      </c>
      <c r="H27" s="31" t="s">
        <v>156</v>
      </c>
      <c r="I27" s="31">
        <v>21</v>
      </c>
      <c r="J27" s="31">
        <v>15</v>
      </c>
      <c r="K27" s="31" t="s">
        <v>155</v>
      </c>
      <c r="L27" s="33">
        <v>42</v>
      </c>
      <c r="M27" s="31" t="s">
        <v>19</v>
      </c>
      <c r="N27" s="32" t="s">
        <v>18</v>
      </c>
      <c r="O27" s="31" t="s">
        <v>3</v>
      </c>
      <c r="P27" s="31" t="s">
        <v>52</v>
      </c>
      <c r="Q27" s="31" t="s">
        <v>25</v>
      </c>
    </row>
    <row r="28" spans="1:17" x14ac:dyDescent="0.2">
      <c r="A28" s="45" t="s">
        <v>2</v>
      </c>
      <c r="B28" s="46">
        <v>43929</v>
      </c>
      <c r="C28" s="47" t="s">
        <v>1</v>
      </c>
      <c r="D28" s="46">
        <v>43957</v>
      </c>
      <c r="E28" s="45">
        <v>28</v>
      </c>
      <c r="F28" s="37">
        <v>75.444152979999998</v>
      </c>
      <c r="G28" s="45" t="s">
        <v>222</v>
      </c>
      <c r="H28" s="31" t="s">
        <v>154</v>
      </c>
      <c r="I28" s="31">
        <v>28</v>
      </c>
      <c r="J28" s="31">
        <v>15</v>
      </c>
      <c r="K28" s="31" t="s">
        <v>153</v>
      </c>
      <c r="L28" s="33">
        <v>42</v>
      </c>
      <c r="M28" s="31" t="s">
        <v>19</v>
      </c>
      <c r="N28" s="32" t="s">
        <v>18</v>
      </c>
      <c r="O28" s="31" t="s">
        <v>1</v>
      </c>
      <c r="P28" s="31" t="s">
        <v>52</v>
      </c>
      <c r="Q28" s="31" t="s">
        <v>25</v>
      </c>
    </row>
    <row r="29" spans="1:17" x14ac:dyDescent="0.2">
      <c r="A29" s="11" t="s">
        <v>2</v>
      </c>
      <c r="B29" s="12">
        <v>43932</v>
      </c>
      <c r="C29" s="13" t="s">
        <v>5</v>
      </c>
      <c r="D29" s="12">
        <v>43936</v>
      </c>
      <c r="E29" s="11">
        <v>4</v>
      </c>
      <c r="F29" s="84">
        <v>690.33837978176746</v>
      </c>
      <c r="G29" s="11" t="s">
        <v>78</v>
      </c>
      <c r="H29" s="34" t="s">
        <v>94</v>
      </c>
      <c r="I29" s="34">
        <v>4</v>
      </c>
      <c r="J29" s="34">
        <v>26</v>
      </c>
      <c r="K29" s="34" t="s">
        <v>93</v>
      </c>
      <c r="L29" s="35">
        <v>56</v>
      </c>
      <c r="M29" s="34" t="s">
        <v>19</v>
      </c>
      <c r="N29" s="34" t="s">
        <v>27</v>
      </c>
      <c r="O29" s="34" t="s">
        <v>5</v>
      </c>
      <c r="P29" s="34" t="s">
        <v>22</v>
      </c>
      <c r="Q29" s="34" t="s">
        <v>25</v>
      </c>
    </row>
    <row r="30" spans="1:17" ht="16" thickBot="1" x14ac:dyDescent="0.25">
      <c r="A30" s="11" t="s">
        <v>2</v>
      </c>
      <c r="B30" s="12">
        <v>43932</v>
      </c>
      <c r="C30" s="13" t="s">
        <v>4</v>
      </c>
      <c r="D30" s="12">
        <v>43943</v>
      </c>
      <c r="E30" s="11">
        <v>11</v>
      </c>
      <c r="F30" s="2">
        <v>504.20232895120722</v>
      </c>
      <c r="G30" s="11" t="s">
        <v>78</v>
      </c>
      <c r="H30" s="31" t="s">
        <v>92</v>
      </c>
      <c r="I30" s="31">
        <v>11</v>
      </c>
      <c r="J30" s="31">
        <v>26</v>
      </c>
      <c r="K30" s="31" t="s">
        <v>91</v>
      </c>
      <c r="L30" s="33">
        <v>56</v>
      </c>
      <c r="M30" s="31" t="s">
        <v>19</v>
      </c>
      <c r="N30" s="31" t="s">
        <v>27</v>
      </c>
      <c r="O30" s="31" t="s">
        <v>4</v>
      </c>
      <c r="P30" s="31" t="s">
        <v>17</v>
      </c>
      <c r="Q30" s="31" t="s">
        <v>25</v>
      </c>
    </row>
    <row r="31" spans="1:17" x14ac:dyDescent="0.2">
      <c r="A31" s="15" t="s">
        <v>2</v>
      </c>
      <c r="B31" s="16">
        <v>43932</v>
      </c>
      <c r="C31" s="17" t="s">
        <v>3</v>
      </c>
      <c r="D31" s="16">
        <v>43950</v>
      </c>
      <c r="E31" s="15">
        <v>18</v>
      </c>
      <c r="F31" s="84">
        <v>88.167466702988776</v>
      </c>
      <c r="G31" s="15" t="s">
        <v>78</v>
      </c>
      <c r="H31" s="31" t="s">
        <v>90</v>
      </c>
      <c r="I31" s="31">
        <v>18</v>
      </c>
      <c r="J31" s="31">
        <v>26</v>
      </c>
      <c r="K31" s="31" t="s">
        <v>89</v>
      </c>
      <c r="L31" s="33">
        <v>56</v>
      </c>
      <c r="M31" s="31" t="s">
        <v>19</v>
      </c>
      <c r="N31" s="31" t="s">
        <v>27</v>
      </c>
      <c r="O31" s="31" t="s">
        <v>3</v>
      </c>
      <c r="P31" s="31" t="s">
        <v>55</v>
      </c>
      <c r="Q31" s="31" t="s">
        <v>25</v>
      </c>
    </row>
    <row r="32" spans="1:17" x14ac:dyDescent="0.2">
      <c r="A32" s="11" t="s">
        <v>2</v>
      </c>
      <c r="B32" s="12">
        <v>43932</v>
      </c>
      <c r="C32" s="13" t="s">
        <v>1</v>
      </c>
      <c r="D32" s="12">
        <v>43957</v>
      </c>
      <c r="E32" s="11">
        <v>25</v>
      </c>
      <c r="F32" s="84">
        <v>68.027008839438821</v>
      </c>
      <c r="G32" s="11" t="s">
        <v>78</v>
      </c>
      <c r="H32" s="31" t="s">
        <v>88</v>
      </c>
      <c r="I32" s="31">
        <v>25</v>
      </c>
      <c r="J32" s="31">
        <v>26</v>
      </c>
      <c r="K32" s="31" t="s">
        <v>87</v>
      </c>
      <c r="L32" s="33">
        <v>56</v>
      </c>
      <c r="M32" s="31" t="s">
        <v>19</v>
      </c>
      <c r="N32" s="31" t="s">
        <v>27</v>
      </c>
      <c r="O32" s="31" t="s">
        <v>1</v>
      </c>
      <c r="P32" s="31" t="s">
        <v>52</v>
      </c>
      <c r="Q32" s="31" t="s">
        <v>25</v>
      </c>
    </row>
    <row r="33" spans="1:17" x14ac:dyDescent="0.2">
      <c r="A33" s="11" t="s">
        <v>2</v>
      </c>
      <c r="B33" s="12">
        <v>43935</v>
      </c>
      <c r="C33" s="13" t="s">
        <v>5</v>
      </c>
      <c r="D33" s="12">
        <v>43936</v>
      </c>
      <c r="E33" s="11">
        <v>1</v>
      </c>
      <c r="F33" s="84">
        <v>515.327507460422</v>
      </c>
      <c r="G33" s="11" t="s">
        <v>10</v>
      </c>
      <c r="H33" s="34" t="s">
        <v>36</v>
      </c>
      <c r="I33" s="34">
        <v>1</v>
      </c>
      <c r="J33" s="34">
        <v>58</v>
      </c>
      <c r="K33" s="34" t="s">
        <v>35</v>
      </c>
      <c r="L33" s="35">
        <v>21</v>
      </c>
      <c r="M33" s="34" t="s">
        <v>19</v>
      </c>
      <c r="N33" s="34" t="s">
        <v>27</v>
      </c>
      <c r="O33" s="34" t="s">
        <v>5</v>
      </c>
      <c r="P33" s="34" t="s">
        <v>22</v>
      </c>
      <c r="Q33" s="34" t="s">
        <v>15</v>
      </c>
    </row>
    <row r="34" spans="1:17" ht="16" thickBot="1" x14ac:dyDescent="0.25">
      <c r="A34" s="81" t="s">
        <v>2</v>
      </c>
      <c r="B34" s="82">
        <v>43935</v>
      </c>
      <c r="C34" s="83" t="s">
        <v>4</v>
      </c>
      <c r="D34" s="82">
        <v>43943</v>
      </c>
      <c r="E34" s="81">
        <v>8</v>
      </c>
      <c r="F34" s="2">
        <v>131.36552585816696</v>
      </c>
      <c r="G34" s="89" t="s">
        <v>10</v>
      </c>
      <c r="H34" s="31" t="s">
        <v>34</v>
      </c>
      <c r="I34" s="31">
        <v>8</v>
      </c>
      <c r="J34" s="31">
        <v>58</v>
      </c>
      <c r="K34" s="31" t="s">
        <v>33</v>
      </c>
      <c r="L34" s="33">
        <v>21</v>
      </c>
      <c r="M34" s="31" t="s">
        <v>19</v>
      </c>
      <c r="N34" s="31" t="s">
        <v>27</v>
      </c>
      <c r="O34" s="31" t="s">
        <v>4</v>
      </c>
      <c r="P34" s="31" t="s">
        <v>17</v>
      </c>
      <c r="Q34" s="31" t="s">
        <v>15</v>
      </c>
    </row>
    <row r="35" spans="1:17" x14ac:dyDescent="0.2">
      <c r="A35" s="15" t="s">
        <v>2</v>
      </c>
      <c r="B35" s="16">
        <v>43937</v>
      </c>
      <c r="C35" s="17" t="s">
        <v>5</v>
      </c>
      <c r="D35" s="16">
        <v>43938</v>
      </c>
      <c r="E35" s="15">
        <v>1</v>
      </c>
      <c r="F35" s="2">
        <v>573.51285465893613</v>
      </c>
      <c r="G35" s="14" t="s">
        <v>213</v>
      </c>
      <c r="H35" s="34" t="s">
        <v>62</v>
      </c>
      <c r="I35" s="34">
        <v>1</v>
      </c>
      <c r="J35" s="34">
        <v>31</v>
      </c>
      <c r="K35" s="34" t="s">
        <v>61</v>
      </c>
      <c r="L35" s="35">
        <v>33</v>
      </c>
      <c r="M35" s="34" t="s">
        <v>19</v>
      </c>
      <c r="N35" s="34" t="s">
        <v>27</v>
      </c>
      <c r="O35" s="34" t="s">
        <v>5</v>
      </c>
      <c r="P35" s="34" t="s">
        <v>22</v>
      </c>
      <c r="Q35" s="34" t="s">
        <v>15</v>
      </c>
    </row>
    <row r="36" spans="1:17" x14ac:dyDescent="0.2">
      <c r="A36" s="11" t="s">
        <v>2</v>
      </c>
      <c r="B36" s="12">
        <v>43937</v>
      </c>
      <c r="C36" s="13" t="s">
        <v>4</v>
      </c>
      <c r="D36" s="12">
        <v>43945</v>
      </c>
      <c r="E36" s="11">
        <v>8</v>
      </c>
      <c r="F36" s="2">
        <v>135.37850072517105</v>
      </c>
      <c r="G36" s="10" t="s">
        <v>213</v>
      </c>
      <c r="H36" s="31" t="s">
        <v>59</v>
      </c>
      <c r="I36" s="31">
        <v>8</v>
      </c>
      <c r="J36" s="31">
        <v>31</v>
      </c>
      <c r="K36" s="31" t="s">
        <v>58</v>
      </c>
      <c r="L36" s="33">
        <v>33</v>
      </c>
      <c r="M36" s="31" t="s">
        <v>19</v>
      </c>
      <c r="N36" s="31" t="s">
        <v>27</v>
      </c>
      <c r="O36" s="31" t="s">
        <v>4</v>
      </c>
      <c r="P36" s="31" t="s">
        <v>17</v>
      </c>
      <c r="Q36" s="31" t="s">
        <v>15</v>
      </c>
    </row>
    <row r="37" spans="1:17" x14ac:dyDescent="0.2">
      <c r="A37" s="11" t="s">
        <v>2</v>
      </c>
      <c r="B37" s="12">
        <v>43937</v>
      </c>
      <c r="C37" s="13" t="s">
        <v>3</v>
      </c>
      <c r="D37" s="12">
        <v>43951</v>
      </c>
      <c r="E37" s="11">
        <v>14</v>
      </c>
      <c r="F37" s="2">
        <v>85.888131850466394</v>
      </c>
      <c r="G37" s="10" t="s">
        <v>213</v>
      </c>
      <c r="H37" s="31" t="s">
        <v>57</v>
      </c>
      <c r="I37" s="31">
        <v>14</v>
      </c>
      <c r="J37" s="31">
        <v>31</v>
      </c>
      <c r="K37" s="31" t="s">
        <v>56</v>
      </c>
      <c r="L37" s="33">
        <v>33</v>
      </c>
      <c r="M37" s="31" t="s">
        <v>19</v>
      </c>
      <c r="N37" s="31" t="s">
        <v>27</v>
      </c>
      <c r="O37" s="31" t="s">
        <v>3</v>
      </c>
      <c r="P37" s="31" t="s">
        <v>55</v>
      </c>
      <c r="Q37" s="31" t="s">
        <v>15</v>
      </c>
    </row>
    <row r="38" spans="1:17" ht="16" thickBot="1" x14ac:dyDescent="0.25">
      <c r="A38" s="81" t="s">
        <v>2</v>
      </c>
      <c r="B38" s="82">
        <v>43937</v>
      </c>
      <c r="C38" s="83" t="s">
        <v>1</v>
      </c>
      <c r="D38" s="82">
        <v>43958</v>
      </c>
      <c r="E38" s="81">
        <v>21</v>
      </c>
      <c r="F38" s="2">
        <v>91.940526068481361</v>
      </c>
      <c r="G38" s="81" t="s">
        <v>213</v>
      </c>
      <c r="H38" s="31" t="s">
        <v>54</v>
      </c>
      <c r="I38" s="31">
        <v>21</v>
      </c>
      <c r="J38" s="31">
        <v>31</v>
      </c>
      <c r="K38" s="31" t="s">
        <v>53</v>
      </c>
      <c r="L38" s="33">
        <v>33</v>
      </c>
      <c r="M38" s="31" t="s">
        <v>19</v>
      </c>
      <c r="N38" s="31" t="s">
        <v>27</v>
      </c>
      <c r="O38" s="31" t="s">
        <v>1</v>
      </c>
      <c r="P38" s="31" t="s">
        <v>52</v>
      </c>
      <c r="Q38" s="31" t="s">
        <v>15</v>
      </c>
    </row>
    <row r="39" spans="1:17" x14ac:dyDescent="0.2">
      <c r="A39" s="3" t="s">
        <v>2</v>
      </c>
      <c r="B39" s="4">
        <v>43937</v>
      </c>
      <c r="C39" s="21" t="s">
        <v>5</v>
      </c>
      <c r="D39" s="4">
        <v>43938</v>
      </c>
      <c r="E39" s="3">
        <v>1</v>
      </c>
      <c r="F39" s="84">
        <v>858.48475870661343</v>
      </c>
      <c r="G39" s="3" t="s">
        <v>69</v>
      </c>
      <c r="H39" s="34" t="s">
        <v>236</v>
      </c>
      <c r="I39" s="34">
        <v>1</v>
      </c>
      <c r="J39" s="34">
        <v>5</v>
      </c>
      <c r="K39" s="34" t="s">
        <v>235</v>
      </c>
      <c r="L39" s="35">
        <v>41</v>
      </c>
      <c r="M39" s="34" t="s">
        <v>19</v>
      </c>
      <c r="N39" s="34" t="s">
        <v>18</v>
      </c>
      <c r="O39" s="34" t="s">
        <v>5</v>
      </c>
      <c r="P39" s="34" t="s">
        <v>22</v>
      </c>
      <c r="Q39" s="34" t="s">
        <v>15</v>
      </c>
    </row>
    <row r="40" spans="1:17" x14ac:dyDescent="0.2">
      <c r="A40" s="3" t="s">
        <v>2</v>
      </c>
      <c r="B40" s="4">
        <v>43937</v>
      </c>
      <c r="C40" s="21" t="s">
        <v>4</v>
      </c>
      <c r="D40" s="4">
        <v>43945</v>
      </c>
      <c r="E40" s="3">
        <v>8</v>
      </c>
      <c r="F40" s="84">
        <v>138.63142752710999</v>
      </c>
      <c r="G40" s="3" t="s">
        <v>69</v>
      </c>
      <c r="H40" s="31" t="s">
        <v>234</v>
      </c>
      <c r="I40" s="31">
        <v>8</v>
      </c>
      <c r="J40" s="31">
        <v>5</v>
      </c>
      <c r="K40" s="31" t="s">
        <v>233</v>
      </c>
      <c r="L40" s="33">
        <v>41</v>
      </c>
      <c r="M40" s="31" t="s">
        <v>19</v>
      </c>
      <c r="N40" s="32" t="s">
        <v>18</v>
      </c>
      <c r="O40" s="31" t="s">
        <v>4</v>
      </c>
      <c r="P40" s="31" t="s">
        <v>17</v>
      </c>
      <c r="Q40" s="31" t="s">
        <v>15</v>
      </c>
    </row>
    <row r="41" spans="1:17" x14ac:dyDescent="0.2">
      <c r="A41" s="3" t="s">
        <v>2</v>
      </c>
      <c r="B41" s="4">
        <v>43937</v>
      </c>
      <c r="C41" s="21" t="s">
        <v>3</v>
      </c>
      <c r="D41" s="4">
        <v>43951</v>
      </c>
      <c r="E41" s="3">
        <v>14</v>
      </c>
      <c r="F41" s="84">
        <v>64.024001829764131</v>
      </c>
      <c r="G41" s="3" t="s">
        <v>69</v>
      </c>
      <c r="H41" s="31" t="s">
        <v>232</v>
      </c>
      <c r="I41" s="31">
        <v>14</v>
      </c>
      <c r="J41" s="31">
        <v>5</v>
      </c>
      <c r="K41" s="31" t="s">
        <v>231</v>
      </c>
      <c r="L41" s="33">
        <v>41</v>
      </c>
      <c r="M41" s="31" t="s">
        <v>19</v>
      </c>
      <c r="N41" s="32" t="s">
        <v>18</v>
      </c>
      <c r="O41" s="31" t="s">
        <v>3</v>
      </c>
      <c r="P41" s="31" t="s">
        <v>55</v>
      </c>
      <c r="Q41" s="31" t="s">
        <v>15</v>
      </c>
    </row>
    <row r="42" spans="1:17" ht="16" thickBot="1" x14ac:dyDescent="0.25">
      <c r="A42" s="3" t="s">
        <v>2</v>
      </c>
      <c r="B42" s="4">
        <v>43937</v>
      </c>
      <c r="C42" s="21" t="s">
        <v>1</v>
      </c>
      <c r="D42" s="4">
        <v>43958</v>
      </c>
      <c r="E42" s="3">
        <v>21</v>
      </c>
      <c r="F42" s="2">
        <v>64.799926865112965</v>
      </c>
      <c r="G42" s="20" t="s">
        <v>69</v>
      </c>
      <c r="H42" s="31" t="s">
        <v>230</v>
      </c>
      <c r="I42" s="31">
        <v>21</v>
      </c>
      <c r="J42" s="31">
        <v>5</v>
      </c>
      <c r="K42" s="31" t="s">
        <v>229</v>
      </c>
      <c r="L42" s="33">
        <v>41</v>
      </c>
      <c r="M42" s="31" t="s">
        <v>19</v>
      </c>
      <c r="N42" s="32" t="s">
        <v>18</v>
      </c>
      <c r="O42" s="31" t="s">
        <v>1</v>
      </c>
      <c r="P42" s="31" t="s">
        <v>52</v>
      </c>
      <c r="Q42" s="31" t="s">
        <v>15</v>
      </c>
    </row>
    <row r="43" spans="1:17" ht="16" thickBot="1" x14ac:dyDescent="0.25">
      <c r="A43" s="7" t="s">
        <v>2</v>
      </c>
      <c r="B43" s="8">
        <v>43936</v>
      </c>
      <c r="C43" s="23" t="s">
        <v>5</v>
      </c>
      <c r="D43" s="8">
        <v>43938</v>
      </c>
      <c r="E43" s="7">
        <v>2</v>
      </c>
      <c r="F43" s="2">
        <v>671.14102694914686</v>
      </c>
      <c r="G43" s="22" t="s">
        <v>204</v>
      </c>
      <c r="H43" s="34" t="s">
        <v>192</v>
      </c>
      <c r="I43" s="34">
        <v>2</v>
      </c>
      <c r="J43" s="34">
        <v>10</v>
      </c>
      <c r="K43" s="34" t="s">
        <v>191</v>
      </c>
      <c r="L43" s="35">
        <v>36</v>
      </c>
      <c r="M43" s="34" t="s">
        <v>19</v>
      </c>
      <c r="N43" s="34" t="s">
        <v>18</v>
      </c>
      <c r="O43" s="34" t="s">
        <v>5</v>
      </c>
      <c r="P43" s="34" t="s">
        <v>22</v>
      </c>
      <c r="Q43" s="34" t="s">
        <v>25</v>
      </c>
    </row>
    <row r="44" spans="1:17" x14ac:dyDescent="0.2">
      <c r="A44" s="7" t="s">
        <v>2</v>
      </c>
      <c r="B44" s="8">
        <v>43936</v>
      </c>
      <c r="C44" s="23" t="s">
        <v>4</v>
      </c>
      <c r="D44" s="8">
        <v>43945</v>
      </c>
      <c r="E44" s="7">
        <v>9</v>
      </c>
      <c r="F44" s="2">
        <v>478.76671977612256</v>
      </c>
      <c r="G44" s="22" t="s">
        <v>204</v>
      </c>
      <c r="H44" s="31" t="s">
        <v>190</v>
      </c>
      <c r="I44" s="31">
        <v>9</v>
      </c>
      <c r="J44" s="31">
        <v>10</v>
      </c>
      <c r="K44" s="31" t="s">
        <v>189</v>
      </c>
      <c r="L44" s="33">
        <v>36</v>
      </c>
      <c r="M44" s="31" t="s">
        <v>19</v>
      </c>
      <c r="N44" s="32" t="s">
        <v>18</v>
      </c>
      <c r="O44" s="31" t="s">
        <v>4</v>
      </c>
      <c r="P44" s="31" t="s">
        <v>17</v>
      </c>
      <c r="Q44" s="31" t="s">
        <v>25</v>
      </c>
    </row>
    <row r="45" spans="1:17" x14ac:dyDescent="0.2">
      <c r="A45" s="3" t="s">
        <v>2</v>
      </c>
      <c r="B45" s="4">
        <v>43936</v>
      </c>
      <c r="C45" s="21" t="s">
        <v>3</v>
      </c>
      <c r="D45" s="4">
        <v>43950</v>
      </c>
      <c r="E45" s="3">
        <v>14</v>
      </c>
      <c r="F45" s="2">
        <v>135.40382340059887</v>
      </c>
      <c r="G45" s="20" t="s">
        <v>204</v>
      </c>
      <c r="H45" s="31" t="s">
        <v>188</v>
      </c>
      <c r="I45" s="31">
        <v>14</v>
      </c>
      <c r="J45" s="31">
        <v>10</v>
      </c>
      <c r="K45" s="31" t="s">
        <v>187</v>
      </c>
      <c r="L45" s="33">
        <v>36</v>
      </c>
      <c r="M45" s="31" t="s">
        <v>19</v>
      </c>
      <c r="N45" s="32" t="s">
        <v>18</v>
      </c>
      <c r="O45" s="31" t="s">
        <v>3</v>
      </c>
      <c r="P45" s="31" t="s">
        <v>55</v>
      </c>
      <c r="Q45" s="31" t="s">
        <v>25</v>
      </c>
    </row>
    <row r="46" spans="1:17" x14ac:dyDescent="0.2">
      <c r="A46" s="3" t="s">
        <v>2</v>
      </c>
      <c r="B46" s="4">
        <v>43936</v>
      </c>
      <c r="C46" s="21" t="s">
        <v>1</v>
      </c>
      <c r="D46" s="4">
        <v>43958</v>
      </c>
      <c r="E46" s="3">
        <v>22</v>
      </c>
      <c r="F46" s="2">
        <v>87.71797723359856</v>
      </c>
      <c r="G46" s="20" t="s">
        <v>204</v>
      </c>
      <c r="H46" s="31" t="s">
        <v>185</v>
      </c>
      <c r="I46" s="31">
        <v>22</v>
      </c>
      <c r="J46" s="31">
        <v>10</v>
      </c>
      <c r="K46" s="31" t="s">
        <v>184</v>
      </c>
      <c r="L46" s="33">
        <v>36</v>
      </c>
      <c r="M46" s="31" t="s">
        <v>19</v>
      </c>
      <c r="N46" s="32" t="s">
        <v>18</v>
      </c>
      <c r="O46" s="31" t="s">
        <v>1</v>
      </c>
      <c r="P46" s="31" t="s">
        <v>52</v>
      </c>
      <c r="Q46" s="31" t="s">
        <v>25</v>
      </c>
    </row>
    <row r="47" spans="1:17" x14ac:dyDescent="0.2">
      <c r="A47" s="3" t="s">
        <v>2</v>
      </c>
      <c r="B47" s="4">
        <v>43939</v>
      </c>
      <c r="C47" s="21" t="s">
        <v>5</v>
      </c>
      <c r="D47" s="4">
        <v>43941</v>
      </c>
      <c r="E47" s="3">
        <v>2</v>
      </c>
      <c r="F47" s="2">
        <v>1738.5427939939862</v>
      </c>
      <c r="G47" s="20" t="s">
        <v>186</v>
      </c>
      <c r="H47" s="34" t="s">
        <v>263</v>
      </c>
      <c r="I47" s="34">
        <v>2</v>
      </c>
      <c r="J47" s="34">
        <v>1</v>
      </c>
      <c r="K47" s="34" t="s">
        <v>262</v>
      </c>
      <c r="L47" s="35">
        <v>42</v>
      </c>
      <c r="M47" s="34" t="s">
        <v>19</v>
      </c>
      <c r="N47" s="34" t="s">
        <v>18</v>
      </c>
      <c r="O47" s="34" t="s">
        <v>5</v>
      </c>
      <c r="P47" s="34" t="s">
        <v>22</v>
      </c>
      <c r="Q47" s="34" t="s">
        <v>15</v>
      </c>
    </row>
    <row r="48" spans="1:17" ht="16" thickBot="1" x14ac:dyDescent="0.25">
      <c r="A48" s="3" t="s">
        <v>2</v>
      </c>
      <c r="B48" s="4">
        <v>43939</v>
      </c>
      <c r="C48" s="21" t="s">
        <v>4</v>
      </c>
      <c r="D48" s="4">
        <v>43948</v>
      </c>
      <c r="E48" s="3">
        <v>9</v>
      </c>
      <c r="F48" s="2">
        <v>429.74131476264012</v>
      </c>
      <c r="G48" s="3" t="s">
        <v>186</v>
      </c>
      <c r="H48" s="31" t="s">
        <v>261</v>
      </c>
      <c r="I48" s="31">
        <v>9</v>
      </c>
      <c r="J48" s="31">
        <v>1</v>
      </c>
      <c r="K48" s="31" t="s">
        <v>260</v>
      </c>
      <c r="L48" s="33">
        <v>42</v>
      </c>
      <c r="M48" s="31" t="s">
        <v>19</v>
      </c>
      <c r="N48" s="32" t="s">
        <v>18</v>
      </c>
      <c r="O48" s="31" t="s">
        <v>4</v>
      </c>
      <c r="P48" s="31" t="s">
        <v>17</v>
      </c>
      <c r="Q48" s="31" t="s">
        <v>15</v>
      </c>
    </row>
    <row r="49" spans="1:17" x14ac:dyDescent="0.2">
      <c r="A49" s="7" t="s">
        <v>2</v>
      </c>
      <c r="B49" s="8">
        <v>43939</v>
      </c>
      <c r="C49" s="23" t="s">
        <v>3</v>
      </c>
      <c r="D49" s="8">
        <v>43955</v>
      </c>
      <c r="E49" s="7">
        <v>16</v>
      </c>
      <c r="F49" s="84">
        <v>89.274115166114981</v>
      </c>
      <c r="G49" s="7" t="s">
        <v>186</v>
      </c>
      <c r="H49" s="31" t="s">
        <v>259</v>
      </c>
      <c r="I49" s="31">
        <v>16</v>
      </c>
      <c r="J49" s="31">
        <v>1</v>
      </c>
      <c r="K49" s="31" t="s">
        <v>258</v>
      </c>
      <c r="L49" s="33">
        <v>42</v>
      </c>
      <c r="M49" s="31" t="s">
        <v>19</v>
      </c>
      <c r="N49" s="32" t="s">
        <v>18</v>
      </c>
      <c r="O49" s="31" t="s">
        <v>3</v>
      </c>
      <c r="P49" s="31" t="s">
        <v>55</v>
      </c>
      <c r="Q49" s="31" t="s">
        <v>15</v>
      </c>
    </row>
    <row r="50" spans="1:17" x14ac:dyDescent="0.2">
      <c r="A50" s="3" t="s">
        <v>2</v>
      </c>
      <c r="B50" s="4">
        <v>43939</v>
      </c>
      <c r="C50" s="21" t="s">
        <v>1</v>
      </c>
      <c r="D50" s="4">
        <v>43963</v>
      </c>
      <c r="E50" s="3">
        <v>24</v>
      </c>
      <c r="F50" s="84">
        <v>196.14218951763303</v>
      </c>
      <c r="G50" s="3" t="s">
        <v>186</v>
      </c>
      <c r="H50" s="31" t="s">
        <v>256</v>
      </c>
      <c r="I50" s="31">
        <v>24</v>
      </c>
      <c r="J50" s="31">
        <v>1</v>
      </c>
      <c r="K50" s="31" t="s">
        <v>255</v>
      </c>
      <c r="L50" s="33">
        <v>42</v>
      </c>
      <c r="M50" s="31" t="s">
        <v>19</v>
      </c>
      <c r="N50" s="32" t="s">
        <v>18</v>
      </c>
      <c r="O50" s="31" t="s">
        <v>1</v>
      </c>
      <c r="P50" s="31" t="s">
        <v>52</v>
      </c>
      <c r="Q50" s="31" t="s">
        <v>15</v>
      </c>
    </row>
    <row r="51" spans="1:17" x14ac:dyDescent="0.2">
      <c r="A51" s="41" t="s">
        <v>2</v>
      </c>
      <c r="B51" s="43">
        <v>43910</v>
      </c>
      <c r="C51" s="44" t="s">
        <v>5</v>
      </c>
      <c r="D51" s="43">
        <v>43941</v>
      </c>
      <c r="E51" s="41">
        <v>4</v>
      </c>
      <c r="F51" s="37">
        <v>585.05447749999996</v>
      </c>
      <c r="G51" s="41" t="s">
        <v>177</v>
      </c>
      <c r="H51" s="34" t="s">
        <v>143</v>
      </c>
      <c r="I51" s="34">
        <v>4</v>
      </c>
      <c r="J51" s="34">
        <v>17</v>
      </c>
      <c r="K51" s="34" t="s">
        <v>142</v>
      </c>
      <c r="L51" s="35">
        <v>52</v>
      </c>
      <c r="M51" s="34" t="s">
        <v>19</v>
      </c>
      <c r="N51" s="34" t="s">
        <v>18</v>
      </c>
      <c r="O51" s="34" t="s">
        <v>5</v>
      </c>
      <c r="P51" s="34" t="s">
        <v>22</v>
      </c>
      <c r="Q51" s="34" t="s">
        <v>15</v>
      </c>
    </row>
    <row r="52" spans="1:17" ht="16" thickBot="1" x14ac:dyDescent="0.25">
      <c r="A52" s="41" t="s">
        <v>2</v>
      </c>
      <c r="B52" s="43">
        <v>43910</v>
      </c>
      <c r="C52" s="44" t="s">
        <v>4</v>
      </c>
      <c r="D52" s="43">
        <v>43948</v>
      </c>
      <c r="E52" s="41">
        <v>11</v>
      </c>
      <c r="F52" s="42">
        <v>92.855954940000004</v>
      </c>
      <c r="G52" s="88" t="s">
        <v>177</v>
      </c>
      <c r="H52" s="31" t="s">
        <v>141</v>
      </c>
      <c r="I52" s="31">
        <v>11</v>
      </c>
      <c r="J52" s="31">
        <v>17</v>
      </c>
      <c r="K52" s="31" t="s">
        <v>140</v>
      </c>
      <c r="L52" s="33">
        <v>52</v>
      </c>
      <c r="M52" s="31" t="s">
        <v>19</v>
      </c>
      <c r="N52" s="32" t="s">
        <v>18</v>
      </c>
      <c r="O52" s="31" t="s">
        <v>4</v>
      </c>
      <c r="P52" s="31" t="s">
        <v>17</v>
      </c>
      <c r="Q52" s="31" t="s">
        <v>15</v>
      </c>
    </row>
    <row r="53" spans="1:17" x14ac:dyDescent="0.2">
      <c r="A53" s="36" t="s">
        <v>2</v>
      </c>
      <c r="B53" s="38">
        <v>43910</v>
      </c>
      <c r="C53" s="39" t="s">
        <v>3</v>
      </c>
      <c r="D53" s="38">
        <v>43955</v>
      </c>
      <c r="E53" s="36">
        <v>18</v>
      </c>
      <c r="F53" s="42">
        <v>80.989464060000003</v>
      </c>
      <c r="G53" s="86" t="s">
        <v>177</v>
      </c>
      <c r="H53" s="31" t="s">
        <v>139</v>
      </c>
      <c r="I53" s="31">
        <v>18</v>
      </c>
      <c r="J53" s="31">
        <v>17</v>
      </c>
      <c r="K53" s="31" t="s">
        <v>138</v>
      </c>
      <c r="L53" s="33">
        <v>52</v>
      </c>
      <c r="M53" s="31" t="s">
        <v>19</v>
      </c>
      <c r="N53" s="32" t="s">
        <v>18</v>
      </c>
      <c r="O53" s="31" t="s">
        <v>3</v>
      </c>
      <c r="P53" s="31" t="s">
        <v>55</v>
      </c>
      <c r="Q53" s="31" t="s">
        <v>15</v>
      </c>
    </row>
    <row r="54" spans="1:17" x14ac:dyDescent="0.2">
      <c r="A54" s="41" t="s">
        <v>2</v>
      </c>
      <c r="B54" s="43">
        <v>43910</v>
      </c>
      <c r="C54" s="44" t="s">
        <v>1</v>
      </c>
      <c r="D54" s="43">
        <v>43962</v>
      </c>
      <c r="E54" s="41">
        <v>25</v>
      </c>
      <c r="F54" s="42">
        <v>71.695669030000005</v>
      </c>
      <c r="G54" s="88" t="s">
        <v>177</v>
      </c>
      <c r="H54" s="31" t="s">
        <v>136</v>
      </c>
      <c r="I54" s="31">
        <v>25</v>
      </c>
      <c r="J54" s="31">
        <v>17</v>
      </c>
      <c r="K54" s="31" t="s">
        <v>135</v>
      </c>
      <c r="L54" s="33">
        <v>52</v>
      </c>
      <c r="M54" s="31" t="s">
        <v>19</v>
      </c>
      <c r="N54" s="32" t="s">
        <v>18</v>
      </c>
      <c r="O54" s="31" t="s">
        <v>1</v>
      </c>
      <c r="P54" s="31" t="s">
        <v>52</v>
      </c>
      <c r="Q54" s="31" t="s">
        <v>15</v>
      </c>
    </row>
    <row r="55" spans="1:17" x14ac:dyDescent="0.2">
      <c r="A55" s="45" t="s">
        <v>2</v>
      </c>
      <c r="B55" s="46">
        <v>43939</v>
      </c>
      <c r="C55" s="47" t="s">
        <v>5</v>
      </c>
      <c r="D55" s="46">
        <v>43941</v>
      </c>
      <c r="E55" s="45">
        <v>2</v>
      </c>
      <c r="F55" s="42">
        <v>981.55049559999998</v>
      </c>
      <c r="G55" s="87" t="s">
        <v>170</v>
      </c>
      <c r="H55" s="34" t="s">
        <v>210</v>
      </c>
      <c r="I55" s="34">
        <v>2</v>
      </c>
      <c r="J55" s="34">
        <v>8</v>
      </c>
      <c r="K55" s="34" t="s">
        <v>209</v>
      </c>
      <c r="L55" s="35">
        <v>46</v>
      </c>
      <c r="M55" s="34" t="s">
        <v>19</v>
      </c>
      <c r="N55" s="34" t="s">
        <v>18</v>
      </c>
      <c r="O55" s="34" t="s">
        <v>5</v>
      </c>
      <c r="P55" s="34" t="s">
        <v>22</v>
      </c>
      <c r="Q55" s="34" t="s">
        <v>15</v>
      </c>
    </row>
    <row r="56" spans="1:17" ht="16" thickBot="1" x14ac:dyDescent="0.25">
      <c r="A56" s="45" t="s">
        <v>2</v>
      </c>
      <c r="B56" s="46">
        <v>43939</v>
      </c>
      <c r="C56" s="47" t="s">
        <v>4</v>
      </c>
      <c r="D56" s="46">
        <v>43949</v>
      </c>
      <c r="E56" s="45">
        <v>10</v>
      </c>
      <c r="F56" s="42">
        <v>112.7648859</v>
      </c>
      <c r="G56" s="45" t="s">
        <v>170</v>
      </c>
      <c r="H56" s="31" t="s">
        <v>208</v>
      </c>
      <c r="I56" s="31">
        <v>10</v>
      </c>
      <c r="J56" s="31">
        <v>8</v>
      </c>
      <c r="K56" s="31" t="s">
        <v>207</v>
      </c>
      <c r="L56" s="33">
        <v>46</v>
      </c>
      <c r="M56" s="31" t="s">
        <v>19</v>
      </c>
      <c r="N56" s="32" t="s">
        <v>18</v>
      </c>
      <c r="O56" s="31" t="s">
        <v>4</v>
      </c>
      <c r="P56" s="31" t="s">
        <v>17</v>
      </c>
      <c r="Q56" s="31" t="s">
        <v>15</v>
      </c>
    </row>
    <row r="57" spans="1:17" x14ac:dyDescent="0.2">
      <c r="A57" s="48" t="s">
        <v>2</v>
      </c>
      <c r="B57" s="49">
        <v>43939</v>
      </c>
      <c r="C57" s="50" t="s">
        <v>3</v>
      </c>
      <c r="D57" s="49">
        <v>43955</v>
      </c>
      <c r="E57" s="48">
        <v>16</v>
      </c>
      <c r="F57" s="37">
        <v>82.643880539999998</v>
      </c>
      <c r="G57" s="48" t="s">
        <v>170</v>
      </c>
      <c r="H57" s="31" t="s">
        <v>206</v>
      </c>
      <c r="I57" s="31">
        <v>16</v>
      </c>
      <c r="J57" s="31">
        <v>8</v>
      </c>
      <c r="K57" s="31" t="s">
        <v>205</v>
      </c>
      <c r="L57" s="33">
        <v>46</v>
      </c>
      <c r="M57" s="31" t="s">
        <v>19</v>
      </c>
      <c r="N57" s="32" t="s">
        <v>18</v>
      </c>
      <c r="O57" s="31" t="s">
        <v>3</v>
      </c>
      <c r="P57" s="31" t="s">
        <v>55</v>
      </c>
      <c r="Q57" s="31" t="s">
        <v>15</v>
      </c>
    </row>
    <row r="58" spans="1:17" x14ac:dyDescent="0.2">
      <c r="A58" s="45" t="s">
        <v>2</v>
      </c>
      <c r="B58" s="46">
        <v>43939</v>
      </c>
      <c r="C58" s="47" t="s">
        <v>1</v>
      </c>
      <c r="D58" s="46">
        <v>43962</v>
      </c>
      <c r="E58" s="45">
        <v>23</v>
      </c>
      <c r="F58" s="37">
        <v>78.714693969999999</v>
      </c>
      <c r="G58" s="45" t="s">
        <v>170</v>
      </c>
      <c r="H58" s="31" t="s">
        <v>203</v>
      </c>
      <c r="I58" s="31">
        <v>23</v>
      </c>
      <c r="J58" s="31">
        <v>8</v>
      </c>
      <c r="K58" s="31" t="s">
        <v>202</v>
      </c>
      <c r="L58" s="33">
        <v>46</v>
      </c>
      <c r="M58" s="31" t="s">
        <v>19</v>
      </c>
      <c r="N58" s="32" t="s">
        <v>18</v>
      </c>
      <c r="O58" s="31" t="s">
        <v>1</v>
      </c>
      <c r="P58" s="31" t="s">
        <v>52</v>
      </c>
      <c r="Q58" s="31" t="s">
        <v>15</v>
      </c>
    </row>
    <row r="59" spans="1:17" x14ac:dyDescent="0.2">
      <c r="A59" s="11" t="s">
        <v>2</v>
      </c>
      <c r="B59" s="12">
        <v>43940</v>
      </c>
      <c r="C59" s="13" t="s">
        <v>5</v>
      </c>
      <c r="D59" s="12">
        <v>43941</v>
      </c>
      <c r="E59" s="11">
        <v>1</v>
      </c>
      <c r="F59" s="84">
        <v>542.45227775342585</v>
      </c>
      <c r="G59" s="11" t="s">
        <v>163</v>
      </c>
      <c r="H59" s="34" t="s">
        <v>118</v>
      </c>
      <c r="I59" s="34">
        <v>1</v>
      </c>
      <c r="J59" s="34">
        <v>21</v>
      </c>
      <c r="K59" s="34" t="s">
        <v>117</v>
      </c>
      <c r="L59" s="35">
        <v>48</v>
      </c>
      <c r="M59" s="34" t="s">
        <v>19</v>
      </c>
      <c r="N59" s="34" t="s">
        <v>18</v>
      </c>
      <c r="O59" s="34" t="s">
        <v>5</v>
      </c>
      <c r="P59" s="34" t="s">
        <v>22</v>
      </c>
      <c r="Q59" s="34" t="s">
        <v>25</v>
      </c>
    </row>
    <row r="60" spans="1:17" x14ac:dyDescent="0.2">
      <c r="A60" s="11" t="s">
        <v>2</v>
      </c>
      <c r="B60" s="12">
        <v>43940</v>
      </c>
      <c r="C60" s="13" t="s">
        <v>4</v>
      </c>
      <c r="D60" s="12">
        <v>43948</v>
      </c>
      <c r="E60" s="11">
        <v>8</v>
      </c>
      <c r="F60" s="2">
        <v>491.72883757360995</v>
      </c>
      <c r="G60" s="10" t="s">
        <v>163</v>
      </c>
      <c r="H60" s="31" t="s">
        <v>116</v>
      </c>
      <c r="I60" s="31">
        <v>8</v>
      </c>
      <c r="J60" s="31">
        <v>21</v>
      </c>
      <c r="K60" s="31" t="s">
        <v>115</v>
      </c>
      <c r="L60" s="33">
        <v>48</v>
      </c>
      <c r="M60" s="31" t="s">
        <v>19</v>
      </c>
      <c r="N60" s="32" t="s">
        <v>18</v>
      </c>
      <c r="O60" s="31" t="s">
        <v>4</v>
      </c>
      <c r="P60" s="31" t="s">
        <v>17</v>
      </c>
      <c r="Q60" s="31" t="s">
        <v>25</v>
      </c>
    </row>
    <row r="61" spans="1:17" ht="16" thickBot="1" x14ac:dyDescent="0.25">
      <c r="A61" s="11" t="s">
        <v>2</v>
      </c>
      <c r="B61" s="12">
        <v>43940</v>
      </c>
      <c r="C61" s="13" t="s">
        <v>3</v>
      </c>
      <c r="D61" s="12">
        <v>43955</v>
      </c>
      <c r="E61" s="11">
        <v>15</v>
      </c>
      <c r="F61" s="2">
        <v>87.87691394862172</v>
      </c>
      <c r="G61" s="10" t="s">
        <v>163</v>
      </c>
      <c r="H61" s="31" t="s">
        <v>114</v>
      </c>
      <c r="I61" s="31">
        <v>15</v>
      </c>
      <c r="J61" s="31">
        <v>21</v>
      </c>
      <c r="K61" s="31" t="s">
        <v>113</v>
      </c>
      <c r="L61" s="33">
        <v>48</v>
      </c>
      <c r="M61" s="31" t="s">
        <v>19</v>
      </c>
      <c r="N61" s="32" t="s">
        <v>18</v>
      </c>
      <c r="O61" s="31" t="s">
        <v>3</v>
      </c>
      <c r="P61" s="31" t="s">
        <v>55</v>
      </c>
      <c r="Q61" s="31" t="s">
        <v>25</v>
      </c>
    </row>
    <row r="62" spans="1:17" x14ac:dyDescent="0.2">
      <c r="A62" s="15" t="s">
        <v>2</v>
      </c>
      <c r="B62" s="16">
        <v>43940</v>
      </c>
      <c r="C62" s="17" t="s">
        <v>1</v>
      </c>
      <c r="D62" s="16">
        <v>43962</v>
      </c>
      <c r="E62" s="15">
        <v>22</v>
      </c>
      <c r="F62" s="2">
        <v>70.265516710136268</v>
      </c>
      <c r="G62" s="14" t="s">
        <v>163</v>
      </c>
      <c r="H62" s="31" t="s">
        <v>112</v>
      </c>
      <c r="I62" s="31">
        <v>22</v>
      </c>
      <c r="J62" s="31">
        <v>21</v>
      </c>
      <c r="K62" s="31" t="s">
        <v>111</v>
      </c>
      <c r="L62" s="33">
        <v>48</v>
      </c>
      <c r="M62" s="31" t="s">
        <v>19</v>
      </c>
      <c r="N62" s="32" t="s">
        <v>18</v>
      </c>
      <c r="O62" s="31" t="s">
        <v>1</v>
      </c>
      <c r="P62" s="31" t="s">
        <v>52</v>
      </c>
      <c r="Q62" s="31" t="s">
        <v>25</v>
      </c>
    </row>
    <row r="63" spans="1:17" ht="16" thickBot="1" x14ac:dyDescent="0.25">
      <c r="A63" s="11" t="s">
        <v>2</v>
      </c>
      <c r="B63" s="12">
        <v>43935</v>
      </c>
      <c r="C63" s="13" t="s">
        <v>5</v>
      </c>
      <c r="D63" s="12">
        <v>43941</v>
      </c>
      <c r="E63" s="11">
        <v>6</v>
      </c>
      <c r="F63" s="2">
        <v>394.45674994583953</v>
      </c>
      <c r="G63" s="10" t="s">
        <v>60</v>
      </c>
      <c r="H63" s="34" t="s">
        <v>228</v>
      </c>
      <c r="I63" s="34">
        <v>6</v>
      </c>
      <c r="J63" s="34">
        <v>6</v>
      </c>
      <c r="K63" s="34" t="s">
        <v>227</v>
      </c>
      <c r="L63" s="35">
        <v>61</v>
      </c>
      <c r="M63" s="34" t="s">
        <v>19</v>
      </c>
      <c r="N63" s="34" t="s">
        <v>27</v>
      </c>
      <c r="O63" s="34" t="s">
        <v>5</v>
      </c>
      <c r="P63" s="34" t="s">
        <v>22</v>
      </c>
      <c r="Q63" s="34" t="s">
        <v>15</v>
      </c>
    </row>
    <row r="64" spans="1:17" x14ac:dyDescent="0.2">
      <c r="A64" s="15" t="s">
        <v>2</v>
      </c>
      <c r="B64" s="16">
        <v>43935</v>
      </c>
      <c r="C64" s="17" t="s">
        <v>4</v>
      </c>
      <c r="D64" s="16">
        <v>43948</v>
      </c>
      <c r="E64" s="15">
        <v>13</v>
      </c>
      <c r="F64" s="2">
        <v>99.960513467686056</v>
      </c>
      <c r="G64" s="14" t="s">
        <v>60</v>
      </c>
      <c r="H64" s="31" t="s">
        <v>226</v>
      </c>
      <c r="I64" s="31">
        <v>13</v>
      </c>
      <c r="J64" s="31">
        <v>6</v>
      </c>
      <c r="K64" s="31" t="s">
        <v>225</v>
      </c>
      <c r="L64" s="33">
        <v>61</v>
      </c>
      <c r="M64" s="31" t="s">
        <v>19</v>
      </c>
      <c r="N64" s="31" t="s">
        <v>27</v>
      </c>
      <c r="O64" s="31" t="s">
        <v>4</v>
      </c>
      <c r="P64" s="31" t="s">
        <v>17</v>
      </c>
      <c r="Q64" s="31" t="s">
        <v>15</v>
      </c>
    </row>
    <row r="65" spans="1:17" x14ac:dyDescent="0.2">
      <c r="A65" s="11" t="s">
        <v>2</v>
      </c>
      <c r="B65" s="12">
        <v>43935</v>
      </c>
      <c r="C65" s="13" t="s">
        <v>3</v>
      </c>
      <c r="D65" s="12">
        <v>43955</v>
      </c>
      <c r="E65" s="11">
        <v>20</v>
      </c>
      <c r="F65" s="2">
        <v>106.64975913729329</v>
      </c>
      <c r="G65" s="10" t="s">
        <v>60</v>
      </c>
      <c r="H65" s="31" t="s">
        <v>224</v>
      </c>
      <c r="I65" s="31">
        <v>20</v>
      </c>
      <c r="J65" s="31">
        <v>6</v>
      </c>
      <c r="K65" s="31" t="s">
        <v>223</v>
      </c>
      <c r="L65" s="33">
        <v>61</v>
      </c>
      <c r="M65" s="31" t="s">
        <v>19</v>
      </c>
      <c r="N65" s="31" t="s">
        <v>27</v>
      </c>
      <c r="O65" s="31" t="s">
        <v>3</v>
      </c>
      <c r="P65" s="31" t="s">
        <v>55</v>
      </c>
      <c r="Q65" s="31" t="s">
        <v>15</v>
      </c>
    </row>
    <row r="66" spans="1:17" x14ac:dyDescent="0.2">
      <c r="A66" s="11" t="s">
        <v>2</v>
      </c>
      <c r="B66" s="12">
        <v>43935</v>
      </c>
      <c r="C66" s="13" t="s">
        <v>1</v>
      </c>
      <c r="D66" s="12">
        <v>43962</v>
      </c>
      <c r="E66" s="11">
        <v>27</v>
      </c>
      <c r="F66" s="2">
        <v>114.90230044401844</v>
      </c>
      <c r="G66" s="10" t="s">
        <v>60</v>
      </c>
      <c r="H66" s="31" t="s">
        <v>221</v>
      </c>
      <c r="I66" s="31">
        <v>27</v>
      </c>
      <c r="J66" s="31">
        <v>6</v>
      </c>
      <c r="K66" s="31" t="s">
        <v>220</v>
      </c>
      <c r="L66" s="33">
        <v>61</v>
      </c>
      <c r="M66" s="31" t="s">
        <v>19</v>
      </c>
      <c r="N66" s="31" t="s">
        <v>27</v>
      </c>
      <c r="O66" s="31" t="s">
        <v>1</v>
      </c>
      <c r="P66" s="31" t="s">
        <v>52</v>
      </c>
      <c r="Q66" s="31" t="s">
        <v>15</v>
      </c>
    </row>
    <row r="67" spans="1:17" x14ac:dyDescent="0.2">
      <c r="A67" s="4" t="s">
        <v>2</v>
      </c>
      <c r="B67" s="4">
        <v>43941</v>
      </c>
      <c r="C67" s="5" t="s">
        <v>5</v>
      </c>
      <c r="D67" s="4">
        <v>43942</v>
      </c>
      <c r="E67" s="3">
        <v>1</v>
      </c>
      <c r="F67" s="2">
        <v>507.56493331770577</v>
      </c>
      <c r="G67" s="1" t="s">
        <v>9</v>
      </c>
      <c r="H67" s="34" t="s">
        <v>174</v>
      </c>
      <c r="I67" s="34">
        <v>6</v>
      </c>
      <c r="J67" s="34">
        <v>12</v>
      </c>
      <c r="K67" s="34" t="s">
        <v>173</v>
      </c>
      <c r="L67" s="35">
        <v>31.9</v>
      </c>
      <c r="M67" s="34" t="s">
        <v>19</v>
      </c>
      <c r="N67" s="34" t="s">
        <v>27</v>
      </c>
      <c r="O67" s="34" t="s">
        <v>5</v>
      </c>
      <c r="P67" s="34" t="s">
        <v>22</v>
      </c>
      <c r="Q67" s="34" t="s">
        <v>15</v>
      </c>
    </row>
    <row r="68" spans="1:17" ht="16" thickBot="1" x14ac:dyDescent="0.25">
      <c r="A68" s="4" t="s">
        <v>2</v>
      </c>
      <c r="B68" s="4">
        <v>43941</v>
      </c>
      <c r="C68" s="5" t="s">
        <v>4</v>
      </c>
      <c r="D68" s="4">
        <v>43949</v>
      </c>
      <c r="E68" s="3">
        <v>8</v>
      </c>
      <c r="F68" s="2">
        <v>204.98963184968844</v>
      </c>
      <c r="G68" s="1" t="s">
        <v>9</v>
      </c>
      <c r="H68" s="31" t="s">
        <v>172</v>
      </c>
      <c r="I68" s="31">
        <v>13</v>
      </c>
      <c r="J68" s="31">
        <v>12</v>
      </c>
      <c r="K68" s="31" t="s">
        <v>171</v>
      </c>
      <c r="L68" s="33">
        <v>31.9</v>
      </c>
      <c r="M68" s="31" t="s">
        <v>19</v>
      </c>
      <c r="N68" s="31" t="s">
        <v>27</v>
      </c>
      <c r="O68" s="31" t="s">
        <v>4</v>
      </c>
      <c r="P68" s="31" t="s">
        <v>17</v>
      </c>
      <c r="Q68" s="31" t="s">
        <v>15</v>
      </c>
    </row>
    <row r="69" spans="1:17" x14ac:dyDescent="0.2">
      <c r="A69" s="36" t="s">
        <v>2</v>
      </c>
      <c r="B69" s="38">
        <v>43939</v>
      </c>
      <c r="C69" s="39" t="s">
        <v>5</v>
      </c>
      <c r="D69" s="38">
        <v>43942</v>
      </c>
      <c r="E69" s="36">
        <v>3</v>
      </c>
      <c r="F69" s="42">
        <v>525.70079090000002</v>
      </c>
      <c r="G69" s="86" t="s">
        <v>8</v>
      </c>
      <c r="H69" s="34" t="s">
        <v>32</v>
      </c>
      <c r="I69" s="34">
        <v>3</v>
      </c>
      <c r="J69" s="34">
        <v>61</v>
      </c>
      <c r="K69" s="34" t="s">
        <v>31</v>
      </c>
      <c r="L69" s="35">
        <v>24.3</v>
      </c>
      <c r="M69" s="34" t="s">
        <v>19</v>
      </c>
      <c r="N69" s="34" t="s">
        <v>27</v>
      </c>
      <c r="O69" s="34" t="s">
        <v>5</v>
      </c>
      <c r="P69" s="34" t="s">
        <v>22</v>
      </c>
      <c r="Q69" s="34" t="s">
        <v>25</v>
      </c>
    </row>
    <row r="70" spans="1:17" x14ac:dyDescent="0.2">
      <c r="A70" s="41" t="s">
        <v>2</v>
      </c>
      <c r="B70" s="43">
        <v>43939</v>
      </c>
      <c r="C70" s="44" t="s">
        <v>4</v>
      </c>
      <c r="D70" s="43">
        <v>43949</v>
      </c>
      <c r="E70" s="41">
        <v>10</v>
      </c>
      <c r="F70" s="42">
        <v>192.46313259999999</v>
      </c>
      <c r="G70" s="88" t="s">
        <v>8</v>
      </c>
      <c r="H70" s="31" t="s">
        <v>29</v>
      </c>
      <c r="I70" s="31">
        <v>10</v>
      </c>
      <c r="J70" s="31">
        <v>61</v>
      </c>
      <c r="K70" s="31" t="s">
        <v>28</v>
      </c>
      <c r="L70" s="33">
        <v>24.3</v>
      </c>
      <c r="M70" s="31" t="s">
        <v>19</v>
      </c>
      <c r="N70" s="31" t="s">
        <v>27</v>
      </c>
      <c r="O70" s="31" t="s">
        <v>4</v>
      </c>
      <c r="P70" s="31" t="s">
        <v>17</v>
      </c>
      <c r="Q70" s="31" t="s">
        <v>25</v>
      </c>
    </row>
    <row r="71" spans="1:17" x14ac:dyDescent="0.2">
      <c r="A71" s="4" t="s">
        <v>2</v>
      </c>
      <c r="B71" s="4">
        <v>43948</v>
      </c>
      <c r="C71" s="5" t="s">
        <v>5</v>
      </c>
      <c r="D71" s="4">
        <v>43950</v>
      </c>
      <c r="E71" s="3">
        <v>2</v>
      </c>
      <c r="F71" s="2">
        <v>579.03718295952581</v>
      </c>
      <c r="G71" s="1" t="s">
        <v>7</v>
      </c>
      <c r="H71" s="34" t="s">
        <v>46</v>
      </c>
      <c r="I71" s="34">
        <v>2</v>
      </c>
      <c r="J71" s="34">
        <v>48</v>
      </c>
      <c r="K71" s="34" t="s">
        <v>45</v>
      </c>
      <c r="L71" s="35">
        <v>37</v>
      </c>
      <c r="M71" s="34" t="s">
        <v>42</v>
      </c>
      <c r="N71" s="34" t="s">
        <v>41</v>
      </c>
      <c r="O71" s="34" t="s">
        <v>5</v>
      </c>
      <c r="P71" s="34" t="s">
        <v>22</v>
      </c>
      <c r="Q71" s="34" t="s">
        <v>25</v>
      </c>
    </row>
    <row r="72" spans="1:17" ht="16" thickBot="1" x14ac:dyDescent="0.25">
      <c r="A72" s="4" t="s">
        <v>2</v>
      </c>
      <c r="B72" s="4">
        <v>43948</v>
      </c>
      <c r="C72" s="5" t="s">
        <v>4</v>
      </c>
      <c r="D72" s="4">
        <v>43957</v>
      </c>
      <c r="E72" s="3">
        <v>9</v>
      </c>
      <c r="F72" s="2">
        <v>310.54023580207894</v>
      </c>
      <c r="G72" s="1" t="s">
        <v>7</v>
      </c>
      <c r="H72" s="31" t="s">
        <v>44</v>
      </c>
      <c r="I72" s="31">
        <v>9</v>
      </c>
      <c r="J72" s="31">
        <v>48</v>
      </c>
      <c r="K72" s="31" t="s">
        <v>43</v>
      </c>
      <c r="L72" s="33">
        <v>37</v>
      </c>
      <c r="M72" s="31" t="s">
        <v>42</v>
      </c>
      <c r="N72" s="31" t="s">
        <v>41</v>
      </c>
      <c r="O72" s="31" t="s">
        <v>4</v>
      </c>
      <c r="P72" s="31" t="s">
        <v>17</v>
      </c>
      <c r="Q72" s="31" t="s">
        <v>25</v>
      </c>
    </row>
    <row r="73" spans="1:17" x14ac:dyDescent="0.2">
      <c r="A73" s="15" t="s">
        <v>2</v>
      </c>
      <c r="B73" s="16">
        <v>43943</v>
      </c>
      <c r="C73" s="17" t="s">
        <v>5</v>
      </c>
      <c r="D73" s="16">
        <v>43950</v>
      </c>
      <c r="E73" s="15">
        <v>7</v>
      </c>
      <c r="F73" s="2">
        <v>85.830383937307943</v>
      </c>
      <c r="G73" s="14" t="s">
        <v>146</v>
      </c>
      <c r="H73" s="34" t="s">
        <v>219</v>
      </c>
      <c r="I73" s="34">
        <v>7</v>
      </c>
      <c r="J73" s="34">
        <v>7</v>
      </c>
      <c r="K73" s="34" t="s">
        <v>218</v>
      </c>
      <c r="L73" s="35">
        <v>47</v>
      </c>
      <c r="M73" s="34" t="s">
        <v>19</v>
      </c>
      <c r="N73" s="34" t="s">
        <v>27</v>
      </c>
      <c r="O73" s="34" t="s">
        <v>5</v>
      </c>
      <c r="P73" s="34" t="s">
        <v>17</v>
      </c>
      <c r="Q73" s="34" t="s">
        <v>15</v>
      </c>
    </row>
    <row r="74" spans="1:17" x14ac:dyDescent="0.2">
      <c r="A74" s="11" t="s">
        <v>2</v>
      </c>
      <c r="B74" s="12">
        <v>43943</v>
      </c>
      <c r="C74" s="13" t="s">
        <v>4</v>
      </c>
      <c r="D74" s="12">
        <v>43957</v>
      </c>
      <c r="E74" s="11">
        <v>14</v>
      </c>
      <c r="F74" s="2">
        <v>79.220756131548939</v>
      </c>
      <c r="G74" s="10" t="s">
        <v>146</v>
      </c>
      <c r="H74" s="31" t="s">
        <v>217</v>
      </c>
      <c r="I74" s="31">
        <v>14</v>
      </c>
      <c r="J74" s="31">
        <v>7</v>
      </c>
      <c r="K74" s="31" t="s">
        <v>216</v>
      </c>
      <c r="L74" s="33">
        <v>47</v>
      </c>
      <c r="M74" s="31" t="s">
        <v>19</v>
      </c>
      <c r="N74" s="31" t="s">
        <v>27</v>
      </c>
      <c r="O74" s="31" t="s">
        <v>4</v>
      </c>
      <c r="P74" s="31" t="s">
        <v>55</v>
      </c>
      <c r="Q74" s="31" t="s">
        <v>15</v>
      </c>
    </row>
    <row r="75" spans="1:17" ht="16" thickBot="1" x14ac:dyDescent="0.25">
      <c r="A75" s="11" t="s">
        <v>2</v>
      </c>
      <c r="B75" s="12">
        <v>43943</v>
      </c>
      <c r="C75" s="13" t="s">
        <v>3</v>
      </c>
      <c r="D75" s="12">
        <v>43964</v>
      </c>
      <c r="E75" s="11">
        <v>21</v>
      </c>
      <c r="F75" s="2">
        <v>74.708356913305508</v>
      </c>
      <c r="G75" s="11" t="s">
        <v>146</v>
      </c>
      <c r="H75" s="31" t="s">
        <v>215</v>
      </c>
      <c r="I75" s="31">
        <v>21</v>
      </c>
      <c r="J75" s="31">
        <v>7</v>
      </c>
      <c r="K75" s="31" t="s">
        <v>214</v>
      </c>
      <c r="L75" s="33">
        <v>47</v>
      </c>
      <c r="M75" s="31" t="s">
        <v>19</v>
      </c>
      <c r="N75" s="31" t="s">
        <v>27</v>
      </c>
      <c r="O75" s="31" t="s">
        <v>3</v>
      </c>
      <c r="P75" s="31" t="s">
        <v>52</v>
      </c>
      <c r="Q75" s="31" t="s">
        <v>15</v>
      </c>
    </row>
    <row r="76" spans="1:17" x14ac:dyDescent="0.2">
      <c r="A76" s="15" t="s">
        <v>2</v>
      </c>
      <c r="B76" s="16">
        <v>43943</v>
      </c>
      <c r="C76" s="17" t="s">
        <v>1</v>
      </c>
      <c r="D76" s="16">
        <v>43970</v>
      </c>
      <c r="E76" s="15">
        <v>27</v>
      </c>
      <c r="F76" s="84">
        <v>70.696559725438377</v>
      </c>
      <c r="G76" s="15" t="s">
        <v>146</v>
      </c>
      <c r="H76" s="31" t="s">
        <v>212</v>
      </c>
      <c r="I76" s="31">
        <v>27</v>
      </c>
      <c r="J76" s="31">
        <v>7</v>
      </c>
      <c r="K76" s="31" t="s">
        <v>211</v>
      </c>
      <c r="L76" s="33">
        <v>47</v>
      </c>
      <c r="M76" s="31" t="s">
        <v>19</v>
      </c>
      <c r="N76" s="31" t="s">
        <v>27</v>
      </c>
      <c r="O76" s="31" t="s">
        <v>1</v>
      </c>
      <c r="P76" s="31" t="s">
        <v>52</v>
      </c>
      <c r="Q76" s="31" t="s">
        <v>15</v>
      </c>
    </row>
    <row r="77" spans="1:17" x14ac:dyDescent="0.2">
      <c r="A77" s="11" t="s">
        <v>2</v>
      </c>
      <c r="B77" s="12">
        <v>43955</v>
      </c>
      <c r="C77" s="13" t="s">
        <v>5</v>
      </c>
      <c r="D77" s="12">
        <v>43957</v>
      </c>
      <c r="E77" s="11">
        <v>2</v>
      </c>
      <c r="F77" s="84">
        <v>471.26851252022448</v>
      </c>
      <c r="G77" s="11" t="s">
        <v>195</v>
      </c>
      <c r="H77" s="34" t="s">
        <v>71</v>
      </c>
      <c r="I77" s="34">
        <v>2</v>
      </c>
      <c r="J77" s="34">
        <v>30</v>
      </c>
      <c r="K77" s="34" t="s">
        <v>70</v>
      </c>
      <c r="L77" s="35">
        <v>23.6</v>
      </c>
      <c r="M77" s="34" t="s">
        <v>42</v>
      </c>
      <c r="N77" s="34" t="s">
        <v>18</v>
      </c>
      <c r="O77" s="34" t="s">
        <v>5</v>
      </c>
      <c r="P77" s="34" t="s">
        <v>22</v>
      </c>
      <c r="Q77" s="34" t="s">
        <v>15</v>
      </c>
    </row>
    <row r="78" spans="1:17" x14ac:dyDescent="0.2">
      <c r="A78" s="11" t="s">
        <v>2</v>
      </c>
      <c r="B78" s="12">
        <v>43955</v>
      </c>
      <c r="C78" s="13" t="s">
        <v>4</v>
      </c>
      <c r="D78" s="12">
        <v>43964</v>
      </c>
      <c r="E78" s="11">
        <v>9</v>
      </c>
      <c r="F78" s="84">
        <v>139.62788088770498</v>
      </c>
      <c r="G78" s="11" t="s">
        <v>195</v>
      </c>
      <c r="H78" s="31" t="s">
        <v>68</v>
      </c>
      <c r="I78" s="31">
        <v>9</v>
      </c>
      <c r="J78" s="31">
        <v>30</v>
      </c>
      <c r="K78" s="31" t="s">
        <v>67</v>
      </c>
      <c r="L78" s="33">
        <v>23.6</v>
      </c>
      <c r="M78" s="31" t="s">
        <v>42</v>
      </c>
      <c r="N78" s="32" t="s">
        <v>18</v>
      </c>
      <c r="O78" s="31" t="s">
        <v>4</v>
      </c>
      <c r="P78" s="31" t="s">
        <v>17</v>
      </c>
      <c r="Q78" s="31" t="s">
        <v>15</v>
      </c>
    </row>
    <row r="79" spans="1:17" ht="16" thickBot="1" x14ac:dyDescent="0.25">
      <c r="A79" s="11" t="s">
        <v>2</v>
      </c>
      <c r="B79" s="12">
        <v>43955</v>
      </c>
      <c r="C79" s="13" t="s">
        <v>3</v>
      </c>
      <c r="D79" s="12">
        <v>43969</v>
      </c>
      <c r="E79" s="11">
        <v>14</v>
      </c>
      <c r="F79" s="2">
        <v>96.31280346310534</v>
      </c>
      <c r="G79" s="10" t="s">
        <v>195</v>
      </c>
      <c r="H79" s="31" t="s">
        <v>66</v>
      </c>
      <c r="I79" s="31">
        <v>14</v>
      </c>
      <c r="J79" s="31">
        <v>30</v>
      </c>
      <c r="K79" s="31" t="s">
        <v>65</v>
      </c>
      <c r="L79" s="33">
        <v>23.6</v>
      </c>
      <c r="M79" s="31" t="s">
        <v>42</v>
      </c>
      <c r="N79" s="32" t="s">
        <v>18</v>
      </c>
      <c r="O79" s="31" t="s">
        <v>3</v>
      </c>
      <c r="P79" s="31" t="s">
        <v>55</v>
      </c>
      <c r="Q79" s="31" t="s">
        <v>15</v>
      </c>
    </row>
    <row r="80" spans="1:17" ht="16" thickBot="1" x14ac:dyDescent="0.25">
      <c r="A80" s="15" t="s">
        <v>2</v>
      </c>
      <c r="B80" s="16">
        <v>43955</v>
      </c>
      <c r="C80" s="17" t="s">
        <v>1</v>
      </c>
      <c r="D80" s="16">
        <v>43976</v>
      </c>
      <c r="E80" s="15">
        <v>21</v>
      </c>
      <c r="F80" s="2">
        <v>85.027108295616742</v>
      </c>
      <c r="G80" s="14" t="s">
        <v>195</v>
      </c>
      <c r="H80" s="31" t="s">
        <v>64</v>
      </c>
      <c r="I80" s="31">
        <v>21</v>
      </c>
      <c r="J80" s="31">
        <v>30</v>
      </c>
      <c r="K80" s="31" t="s">
        <v>63</v>
      </c>
      <c r="L80" s="33">
        <v>23.6</v>
      </c>
      <c r="M80" s="31" t="s">
        <v>42</v>
      </c>
      <c r="N80" s="32" t="s">
        <v>18</v>
      </c>
      <c r="O80" s="31" t="s">
        <v>1</v>
      </c>
      <c r="P80" s="31" t="s">
        <v>52</v>
      </c>
      <c r="Q80" s="31" t="s">
        <v>15</v>
      </c>
    </row>
    <row r="81" spans="1:17" x14ac:dyDescent="0.2">
      <c r="A81" s="7" t="s">
        <v>2</v>
      </c>
      <c r="B81" s="8">
        <v>43956</v>
      </c>
      <c r="C81" s="23" t="s">
        <v>5</v>
      </c>
      <c r="D81" s="8">
        <v>43957</v>
      </c>
      <c r="E81" s="7">
        <v>1</v>
      </c>
      <c r="F81" s="2">
        <f>VLOOKUP(G81,[1]Feuil6!$A$2:$E$19,MATCH(C81,[1]Feuil6!$B$1:$E$1,0)+1,FALSE)</f>
        <v>0</v>
      </c>
      <c r="G81" s="22" t="s">
        <v>137</v>
      </c>
      <c r="H81" s="34" t="s">
        <v>110</v>
      </c>
      <c r="I81" s="34">
        <v>1</v>
      </c>
      <c r="J81" s="34">
        <v>24</v>
      </c>
      <c r="K81" s="34" t="s">
        <v>109</v>
      </c>
      <c r="L81" s="35">
        <v>29</v>
      </c>
      <c r="M81" s="34" t="s">
        <v>42</v>
      </c>
      <c r="N81" s="34" t="s">
        <v>27</v>
      </c>
      <c r="O81" s="34" t="s">
        <v>5</v>
      </c>
      <c r="P81" s="34" t="s">
        <v>22</v>
      </c>
      <c r="Q81" s="34" t="s">
        <v>15</v>
      </c>
    </row>
    <row r="82" spans="1:17" x14ac:dyDescent="0.2">
      <c r="A82" s="3" t="s">
        <v>2</v>
      </c>
      <c r="B82" s="4">
        <v>43956</v>
      </c>
      <c r="C82" s="21" t="s">
        <v>4</v>
      </c>
      <c r="D82" s="4">
        <v>43964</v>
      </c>
      <c r="E82" s="3">
        <v>8</v>
      </c>
      <c r="F82" s="2">
        <v>200.40608366460174</v>
      </c>
      <c r="G82" s="20" t="s">
        <v>137</v>
      </c>
      <c r="H82" s="34" t="s">
        <v>110</v>
      </c>
      <c r="I82" s="34">
        <v>8</v>
      </c>
      <c r="J82" s="34">
        <v>24</v>
      </c>
      <c r="K82" s="34" t="s">
        <v>109</v>
      </c>
      <c r="L82" s="35">
        <v>29</v>
      </c>
      <c r="M82" s="34" t="s">
        <v>42</v>
      </c>
      <c r="N82" s="34" t="s">
        <v>27</v>
      </c>
      <c r="O82" s="34" t="s">
        <v>4</v>
      </c>
      <c r="P82" s="34" t="s">
        <v>17</v>
      </c>
      <c r="Q82" s="34" t="s">
        <v>15</v>
      </c>
    </row>
    <row r="83" spans="1:17" x14ac:dyDescent="0.2">
      <c r="A83" s="3" t="s">
        <v>2</v>
      </c>
      <c r="B83" s="4">
        <v>43956</v>
      </c>
      <c r="C83" s="21" t="s">
        <v>3</v>
      </c>
      <c r="D83" s="4">
        <v>43969</v>
      </c>
      <c r="E83" s="3">
        <v>13</v>
      </c>
      <c r="F83" s="2">
        <v>94.149207817170463</v>
      </c>
      <c r="G83" s="20" t="s">
        <v>137</v>
      </c>
      <c r="H83" s="31" t="s">
        <v>108</v>
      </c>
      <c r="I83" s="31">
        <v>13</v>
      </c>
      <c r="J83" s="31">
        <v>24</v>
      </c>
      <c r="K83" s="31" t="s">
        <v>107</v>
      </c>
      <c r="L83" s="33">
        <v>29</v>
      </c>
      <c r="M83" s="31" t="s">
        <v>42</v>
      </c>
      <c r="N83" s="31" t="s">
        <v>27</v>
      </c>
      <c r="O83" s="31" t="s">
        <v>3</v>
      </c>
      <c r="P83" s="31" t="s">
        <v>17</v>
      </c>
      <c r="Q83" s="31" t="s">
        <v>15</v>
      </c>
    </row>
    <row r="84" spans="1:17" ht="16" thickBot="1" x14ac:dyDescent="0.25">
      <c r="A84" s="3" t="s">
        <v>2</v>
      </c>
      <c r="B84" s="4">
        <v>43956</v>
      </c>
      <c r="C84" s="21" t="s">
        <v>1</v>
      </c>
      <c r="D84" s="4">
        <v>43976</v>
      </c>
      <c r="E84" s="3">
        <v>20</v>
      </c>
      <c r="F84" s="2">
        <v>76.499424229935087</v>
      </c>
      <c r="G84" s="3" t="s">
        <v>137</v>
      </c>
      <c r="H84" s="31" t="s">
        <v>106</v>
      </c>
      <c r="I84" s="31">
        <v>20</v>
      </c>
      <c r="J84" s="31">
        <v>24</v>
      </c>
      <c r="K84" s="31" t="s">
        <v>105</v>
      </c>
      <c r="L84" s="33">
        <v>29</v>
      </c>
      <c r="M84" s="31" t="s">
        <v>42</v>
      </c>
      <c r="N84" s="31" t="s">
        <v>27</v>
      </c>
      <c r="O84" s="31" t="s">
        <v>1</v>
      </c>
      <c r="P84" s="31" t="s">
        <v>55</v>
      </c>
      <c r="Q84" s="31" t="s">
        <v>15</v>
      </c>
    </row>
    <row r="85" spans="1:17" x14ac:dyDescent="0.2">
      <c r="A85" s="36" t="s">
        <v>2</v>
      </c>
      <c r="B85" s="38">
        <v>43952</v>
      </c>
      <c r="C85" s="39" t="s">
        <v>5</v>
      </c>
      <c r="D85" s="38">
        <v>43958</v>
      </c>
      <c r="E85" s="36">
        <v>6</v>
      </c>
      <c r="F85" s="37">
        <v>502.67590139999999</v>
      </c>
      <c r="G85" s="36" t="s">
        <v>6</v>
      </c>
      <c r="H85" s="34" t="s">
        <v>201</v>
      </c>
      <c r="I85" s="34">
        <v>6</v>
      </c>
      <c r="J85" s="34">
        <v>9</v>
      </c>
      <c r="K85" s="34" t="s">
        <v>200</v>
      </c>
      <c r="L85" s="35">
        <v>27.6</v>
      </c>
      <c r="M85" s="34" t="s">
        <v>19</v>
      </c>
      <c r="N85" s="34" t="s">
        <v>27</v>
      </c>
      <c r="O85" s="34" t="s">
        <v>5</v>
      </c>
      <c r="P85" s="34" t="s">
        <v>22</v>
      </c>
      <c r="Q85" s="34" t="s">
        <v>15</v>
      </c>
    </row>
    <row r="86" spans="1:17" x14ac:dyDescent="0.2">
      <c r="A86" s="41" t="s">
        <v>2</v>
      </c>
      <c r="B86" s="43">
        <v>43952</v>
      </c>
      <c r="C86" s="44" t="s">
        <v>4</v>
      </c>
      <c r="D86" s="43">
        <v>43965</v>
      </c>
      <c r="E86" s="41">
        <v>13</v>
      </c>
      <c r="F86" s="37">
        <v>110.2954896</v>
      </c>
      <c r="G86" s="41" t="s">
        <v>6</v>
      </c>
      <c r="H86" s="31" t="s">
        <v>199</v>
      </c>
      <c r="I86" s="31">
        <v>13</v>
      </c>
      <c r="J86" s="31">
        <v>9</v>
      </c>
      <c r="K86" s="31" t="s">
        <v>198</v>
      </c>
      <c r="L86" s="33">
        <v>27.6</v>
      </c>
      <c r="M86" s="31" t="s">
        <v>19</v>
      </c>
      <c r="N86" s="31" t="s">
        <v>27</v>
      </c>
      <c r="O86" s="31" t="s">
        <v>4</v>
      </c>
      <c r="P86" s="31" t="s">
        <v>17</v>
      </c>
      <c r="Q86" s="31" t="s">
        <v>15</v>
      </c>
    </row>
    <row r="87" spans="1:17" x14ac:dyDescent="0.2">
      <c r="A87" s="41" t="s">
        <v>2</v>
      </c>
      <c r="B87" s="43">
        <v>43952</v>
      </c>
      <c r="C87" s="44" t="s">
        <v>3</v>
      </c>
      <c r="D87" s="43">
        <v>43971</v>
      </c>
      <c r="E87" s="41">
        <v>19</v>
      </c>
      <c r="F87" s="37">
        <v>62.734589630000002</v>
      </c>
      <c r="G87" s="41" t="s">
        <v>6</v>
      </c>
      <c r="H87" s="31" t="s">
        <v>197</v>
      </c>
      <c r="I87" s="31">
        <v>19</v>
      </c>
      <c r="J87" s="31">
        <v>9</v>
      </c>
      <c r="K87" s="31" t="s">
        <v>196</v>
      </c>
      <c r="L87" s="33">
        <v>27.6</v>
      </c>
      <c r="M87" s="31" t="s">
        <v>19</v>
      </c>
      <c r="N87" s="31" t="s">
        <v>27</v>
      </c>
      <c r="O87" s="31" t="s">
        <v>3</v>
      </c>
      <c r="P87" s="31" t="s">
        <v>55</v>
      </c>
      <c r="Q87" s="31" t="s">
        <v>15</v>
      </c>
    </row>
    <row r="88" spans="1:17" ht="16" thickBot="1" x14ac:dyDescent="0.25">
      <c r="A88" s="41" t="s">
        <v>2</v>
      </c>
      <c r="B88" s="43">
        <v>43952</v>
      </c>
      <c r="C88" s="44" t="s">
        <v>1</v>
      </c>
      <c r="D88" s="43">
        <v>43979</v>
      </c>
      <c r="E88" s="41">
        <v>27</v>
      </c>
      <c r="F88" s="42">
        <v>67.325588670000002</v>
      </c>
      <c r="G88" s="88" t="s">
        <v>6</v>
      </c>
      <c r="H88" s="31" t="s">
        <v>194</v>
      </c>
      <c r="I88" s="31">
        <v>27</v>
      </c>
      <c r="J88" s="31">
        <v>9</v>
      </c>
      <c r="K88" s="31" t="s">
        <v>193</v>
      </c>
      <c r="L88" s="33">
        <v>27.6</v>
      </c>
      <c r="M88" s="31" t="s">
        <v>19</v>
      </c>
      <c r="N88" s="31" t="s">
        <v>27</v>
      </c>
      <c r="O88" s="31" t="s">
        <v>1</v>
      </c>
      <c r="P88" s="31" t="s">
        <v>52</v>
      </c>
      <c r="Q88" s="31" t="s">
        <v>15</v>
      </c>
    </row>
    <row r="89" spans="1:17" x14ac:dyDescent="0.2">
      <c r="A89" s="7" t="s">
        <v>2</v>
      </c>
      <c r="B89" s="8">
        <v>43934</v>
      </c>
      <c r="C89" s="23" t="s">
        <v>5</v>
      </c>
      <c r="D89" s="8">
        <v>43942</v>
      </c>
      <c r="E89" s="7">
        <v>8</v>
      </c>
      <c r="F89" s="2">
        <v>109.34694402415991</v>
      </c>
      <c r="G89" s="22" t="s">
        <v>49</v>
      </c>
      <c r="H89" s="34" t="s">
        <v>134</v>
      </c>
      <c r="I89" s="34">
        <v>8</v>
      </c>
      <c r="J89" s="34">
        <v>18</v>
      </c>
      <c r="K89" s="34" t="s">
        <v>133</v>
      </c>
      <c r="L89" s="35">
        <v>35</v>
      </c>
      <c r="M89" s="34" t="s">
        <v>19</v>
      </c>
      <c r="N89" s="34" t="s">
        <v>27</v>
      </c>
      <c r="O89" s="34" t="s">
        <v>5</v>
      </c>
      <c r="P89" s="34" t="s">
        <v>17</v>
      </c>
      <c r="Q89" s="34" t="s">
        <v>15</v>
      </c>
    </row>
    <row r="90" spans="1:17" x14ac:dyDescent="0.2">
      <c r="A90" s="3" t="s">
        <v>2</v>
      </c>
      <c r="B90" s="4">
        <v>43934</v>
      </c>
      <c r="C90" s="21" t="s">
        <v>4</v>
      </c>
      <c r="D90" s="4">
        <v>43949</v>
      </c>
      <c r="E90" s="3">
        <v>15</v>
      </c>
      <c r="F90" s="2">
        <v>79.253787764913184</v>
      </c>
      <c r="G90" s="20" t="s">
        <v>49</v>
      </c>
      <c r="H90" s="31" t="s">
        <v>132</v>
      </c>
      <c r="I90" s="31">
        <v>15</v>
      </c>
      <c r="J90" s="31">
        <v>18</v>
      </c>
      <c r="K90" s="31" t="s">
        <v>131</v>
      </c>
      <c r="L90" s="33">
        <v>35</v>
      </c>
      <c r="M90" s="31" t="s">
        <v>19</v>
      </c>
      <c r="N90" s="31" t="s">
        <v>27</v>
      </c>
      <c r="O90" s="31" t="s">
        <v>4</v>
      </c>
      <c r="P90" s="31" t="s">
        <v>55</v>
      </c>
      <c r="Q90" s="31" t="s">
        <v>15</v>
      </c>
    </row>
    <row r="91" spans="1:17" x14ac:dyDescent="0.2">
      <c r="A91" s="3" t="s">
        <v>2</v>
      </c>
      <c r="B91" s="4">
        <v>43934</v>
      </c>
      <c r="C91" s="21" t="s">
        <v>3</v>
      </c>
      <c r="D91" s="4">
        <v>43956</v>
      </c>
      <c r="E91" s="3">
        <v>22</v>
      </c>
      <c r="F91" s="2">
        <v>87.015511432410079</v>
      </c>
      <c r="G91" s="20" t="s">
        <v>49</v>
      </c>
      <c r="H91" s="31" t="s">
        <v>130</v>
      </c>
      <c r="I91" s="31">
        <v>22</v>
      </c>
      <c r="J91" s="31">
        <v>18</v>
      </c>
      <c r="K91" s="31" t="s">
        <v>129</v>
      </c>
      <c r="L91" s="33">
        <v>35</v>
      </c>
      <c r="M91" s="31" t="s">
        <v>19</v>
      </c>
      <c r="N91" s="31" t="s">
        <v>27</v>
      </c>
      <c r="O91" s="31" t="s">
        <v>3</v>
      </c>
      <c r="P91" s="31" t="s">
        <v>52</v>
      </c>
      <c r="Q91" s="31" t="s">
        <v>15</v>
      </c>
    </row>
    <row r="92" spans="1:17" ht="16" thickBot="1" x14ac:dyDescent="0.25">
      <c r="A92" s="3" t="s">
        <v>2</v>
      </c>
      <c r="B92" s="4">
        <v>43934</v>
      </c>
      <c r="C92" s="21" t="s">
        <v>1</v>
      </c>
      <c r="D92" s="4">
        <v>43963</v>
      </c>
      <c r="E92" s="3">
        <v>29</v>
      </c>
      <c r="F92" s="2">
        <v>100.20183303298886</v>
      </c>
      <c r="G92" s="20" t="s">
        <v>49</v>
      </c>
      <c r="H92" s="31" t="s">
        <v>128</v>
      </c>
      <c r="I92" s="31">
        <v>29</v>
      </c>
      <c r="J92" s="31">
        <v>18</v>
      </c>
      <c r="K92" s="31" t="s">
        <v>127</v>
      </c>
      <c r="L92" s="33">
        <v>35</v>
      </c>
      <c r="M92" s="31" t="s">
        <v>19</v>
      </c>
      <c r="N92" s="31" t="s">
        <v>27</v>
      </c>
      <c r="O92" s="31" t="s">
        <v>1</v>
      </c>
      <c r="P92" s="31" t="s">
        <v>52</v>
      </c>
      <c r="Q92" s="31" t="s">
        <v>15</v>
      </c>
    </row>
    <row r="93" spans="1:17" x14ac:dyDescent="0.2">
      <c r="A93" s="36" t="s">
        <v>2</v>
      </c>
      <c r="B93" s="38">
        <v>43942</v>
      </c>
      <c r="C93" s="39" t="s">
        <v>5</v>
      </c>
      <c r="D93" s="38">
        <v>43943</v>
      </c>
      <c r="E93" s="36">
        <v>1</v>
      </c>
      <c r="F93" s="42">
        <v>465.68661900000001</v>
      </c>
      <c r="G93" s="86" t="s">
        <v>39</v>
      </c>
      <c r="H93" s="34" t="s">
        <v>183</v>
      </c>
      <c r="I93" s="34">
        <v>1</v>
      </c>
      <c r="J93" s="34">
        <v>11</v>
      </c>
      <c r="K93" s="34" t="s">
        <v>182</v>
      </c>
      <c r="L93" s="35">
        <v>30</v>
      </c>
      <c r="M93" s="34" t="s">
        <v>42</v>
      </c>
      <c r="N93" s="34" t="s">
        <v>27</v>
      </c>
      <c r="O93" s="34" t="s">
        <v>5</v>
      </c>
      <c r="P93" s="34" t="s">
        <v>22</v>
      </c>
      <c r="Q93" s="34" t="s">
        <v>15</v>
      </c>
    </row>
    <row r="94" spans="1:17" x14ac:dyDescent="0.2">
      <c r="A94" s="41" t="s">
        <v>2</v>
      </c>
      <c r="B94" s="43">
        <v>43942</v>
      </c>
      <c r="C94" s="44" t="s">
        <v>4</v>
      </c>
      <c r="D94" s="43">
        <v>43950</v>
      </c>
      <c r="E94" s="41">
        <v>8</v>
      </c>
      <c r="F94" s="42">
        <v>222.11421089999999</v>
      </c>
      <c r="G94" s="88" t="s">
        <v>39</v>
      </c>
      <c r="H94" s="31" t="s">
        <v>181</v>
      </c>
      <c r="I94" s="31">
        <v>8</v>
      </c>
      <c r="J94" s="31">
        <v>11</v>
      </c>
      <c r="K94" s="31" t="s">
        <v>180</v>
      </c>
      <c r="L94" s="33">
        <v>30</v>
      </c>
      <c r="M94" s="31" t="s">
        <v>42</v>
      </c>
      <c r="N94" s="31" t="s">
        <v>27</v>
      </c>
      <c r="O94" s="31" t="s">
        <v>4</v>
      </c>
      <c r="P94" s="31" t="s">
        <v>17</v>
      </c>
      <c r="Q94" s="31" t="s">
        <v>15</v>
      </c>
    </row>
    <row r="95" spans="1:17" ht="16" thickBot="1" x14ac:dyDescent="0.25">
      <c r="A95" s="41" t="s">
        <v>2</v>
      </c>
      <c r="B95" s="43">
        <v>43942</v>
      </c>
      <c r="C95" s="44" t="s">
        <v>3</v>
      </c>
      <c r="D95" s="43">
        <v>43957</v>
      </c>
      <c r="E95" s="41">
        <v>15</v>
      </c>
      <c r="F95" s="42">
        <v>68.591055729999994</v>
      </c>
      <c r="G95" s="88" t="s">
        <v>39</v>
      </c>
      <c r="H95" s="31" t="s">
        <v>179</v>
      </c>
      <c r="I95" s="31">
        <v>15</v>
      </c>
      <c r="J95" s="31">
        <v>11</v>
      </c>
      <c r="K95" s="31" t="s">
        <v>178</v>
      </c>
      <c r="L95" s="33">
        <v>30</v>
      </c>
      <c r="M95" s="31" t="s">
        <v>42</v>
      </c>
      <c r="N95" s="31" t="s">
        <v>27</v>
      </c>
      <c r="O95" s="31" t="s">
        <v>3</v>
      </c>
      <c r="P95" s="31" t="s">
        <v>55</v>
      </c>
      <c r="Q95" s="31" t="s">
        <v>15</v>
      </c>
    </row>
    <row r="96" spans="1:17" x14ac:dyDescent="0.2">
      <c r="A96" s="36" t="s">
        <v>2</v>
      </c>
      <c r="B96" s="38">
        <v>43942</v>
      </c>
      <c r="C96" s="39" t="s">
        <v>1</v>
      </c>
      <c r="D96" s="38">
        <v>43964</v>
      </c>
      <c r="E96" s="36">
        <v>22</v>
      </c>
      <c r="F96" s="42">
        <v>71.395167049999998</v>
      </c>
      <c r="G96" s="86" t="s">
        <v>39</v>
      </c>
      <c r="H96" s="31" t="s">
        <v>176</v>
      </c>
      <c r="I96" s="31">
        <v>22</v>
      </c>
      <c r="J96" s="31">
        <v>11</v>
      </c>
      <c r="K96" s="31" t="s">
        <v>175</v>
      </c>
      <c r="L96" s="33">
        <v>30</v>
      </c>
      <c r="M96" s="31" t="s">
        <v>42</v>
      </c>
      <c r="N96" s="31" t="s">
        <v>27</v>
      </c>
      <c r="O96" s="31" t="s">
        <v>1</v>
      </c>
      <c r="P96" s="31" t="s">
        <v>52</v>
      </c>
      <c r="Q96" s="31" t="s">
        <v>15</v>
      </c>
    </row>
    <row r="97" spans="1:17" x14ac:dyDescent="0.2">
      <c r="A97" s="3" t="s">
        <v>2</v>
      </c>
      <c r="B97" s="4">
        <v>43942</v>
      </c>
      <c r="C97" s="21" t="s">
        <v>5</v>
      </c>
      <c r="D97" s="4">
        <v>43945</v>
      </c>
      <c r="E97" s="3">
        <v>3</v>
      </c>
      <c r="F97" s="2">
        <v>514.25968084866577</v>
      </c>
      <c r="G97" s="20" t="s">
        <v>30</v>
      </c>
      <c r="H97" s="34" t="s">
        <v>254</v>
      </c>
      <c r="I97" s="34">
        <v>3</v>
      </c>
      <c r="J97" s="34">
        <v>3</v>
      </c>
      <c r="K97" s="34" t="s">
        <v>253</v>
      </c>
      <c r="L97" s="35">
        <v>28.4</v>
      </c>
      <c r="M97" s="34" t="s">
        <v>19</v>
      </c>
      <c r="N97" s="34" t="s">
        <v>27</v>
      </c>
      <c r="O97" s="34" t="s">
        <v>5</v>
      </c>
      <c r="P97" s="34" t="s">
        <v>22</v>
      </c>
      <c r="Q97" s="34" t="s">
        <v>15</v>
      </c>
    </row>
    <row r="98" spans="1:17" x14ac:dyDescent="0.2">
      <c r="A98" s="3" t="s">
        <v>2</v>
      </c>
      <c r="B98" s="4">
        <v>43942</v>
      </c>
      <c r="C98" s="21" t="s">
        <v>4</v>
      </c>
      <c r="D98" s="4">
        <v>43951</v>
      </c>
      <c r="E98" s="3">
        <v>9</v>
      </c>
      <c r="F98" s="2">
        <v>103.49131404689068</v>
      </c>
      <c r="G98" s="20" t="s">
        <v>30</v>
      </c>
      <c r="H98" s="31" t="s">
        <v>252</v>
      </c>
      <c r="I98" s="31">
        <v>9</v>
      </c>
      <c r="J98" s="31">
        <v>3</v>
      </c>
      <c r="K98" s="31" t="s">
        <v>251</v>
      </c>
      <c r="L98" s="33">
        <v>28.4</v>
      </c>
      <c r="M98" s="31" t="s">
        <v>19</v>
      </c>
      <c r="N98" s="31" t="s">
        <v>27</v>
      </c>
      <c r="O98" s="31" t="s">
        <v>4</v>
      </c>
      <c r="P98" s="31" t="s">
        <v>17</v>
      </c>
      <c r="Q98" s="31" t="s">
        <v>15</v>
      </c>
    </row>
    <row r="99" spans="1:17" ht="16" thickBot="1" x14ac:dyDescent="0.25">
      <c r="A99" s="3" t="s">
        <v>2</v>
      </c>
      <c r="B99" s="4">
        <v>43942</v>
      </c>
      <c r="C99" s="21" t="s">
        <v>3</v>
      </c>
      <c r="D99" s="4">
        <v>43958</v>
      </c>
      <c r="E99" s="3">
        <v>16</v>
      </c>
      <c r="F99" s="2">
        <v>89.738270332529368</v>
      </c>
      <c r="G99" s="20" t="s">
        <v>30</v>
      </c>
      <c r="H99" s="31" t="s">
        <v>250</v>
      </c>
      <c r="I99" s="31">
        <v>16</v>
      </c>
      <c r="J99" s="31">
        <v>3</v>
      </c>
      <c r="K99" s="31" t="s">
        <v>249</v>
      </c>
      <c r="L99" s="33">
        <v>28.4</v>
      </c>
      <c r="M99" s="31" t="s">
        <v>19</v>
      </c>
      <c r="N99" s="31" t="s">
        <v>27</v>
      </c>
      <c r="O99" s="31" t="s">
        <v>3</v>
      </c>
      <c r="P99" s="31" t="s">
        <v>55</v>
      </c>
      <c r="Q99" s="31" t="s">
        <v>15</v>
      </c>
    </row>
    <row r="100" spans="1:17" x14ac:dyDescent="0.2">
      <c r="A100" s="7" t="s">
        <v>2</v>
      </c>
      <c r="B100" s="8">
        <v>43942</v>
      </c>
      <c r="C100" s="23" t="s">
        <v>1</v>
      </c>
      <c r="D100" s="8">
        <v>43964</v>
      </c>
      <c r="E100" s="7">
        <v>22</v>
      </c>
      <c r="F100" s="2">
        <v>86.395519444160044</v>
      </c>
      <c r="G100" s="22" t="s">
        <v>30</v>
      </c>
      <c r="H100" s="31" t="s">
        <v>247</v>
      </c>
      <c r="I100" s="31">
        <v>22</v>
      </c>
      <c r="J100" s="31">
        <v>3</v>
      </c>
      <c r="K100" s="31" t="s">
        <v>246</v>
      </c>
      <c r="L100" s="33">
        <v>28.4</v>
      </c>
      <c r="M100" s="31" t="s">
        <v>19</v>
      </c>
      <c r="N100" s="31" t="s">
        <v>27</v>
      </c>
      <c r="O100" s="31" t="s">
        <v>1</v>
      </c>
      <c r="P100" s="31" t="s">
        <v>52</v>
      </c>
      <c r="Q100" s="31" t="s">
        <v>15</v>
      </c>
    </row>
    <row r="101" spans="1:17" x14ac:dyDescent="0.2">
      <c r="A101" s="11" t="s">
        <v>2</v>
      </c>
      <c r="B101" s="12">
        <v>43944</v>
      </c>
      <c r="C101" s="13" t="s">
        <v>5</v>
      </c>
      <c r="D101" s="12">
        <v>43945</v>
      </c>
      <c r="E101" s="11">
        <v>1</v>
      </c>
      <c r="F101" s="2">
        <v>1007.0192186628578</v>
      </c>
      <c r="G101" s="10" t="s">
        <v>14</v>
      </c>
      <c r="H101" s="34" t="s">
        <v>152</v>
      </c>
      <c r="I101" s="34">
        <v>1</v>
      </c>
      <c r="J101" s="34">
        <v>16</v>
      </c>
      <c r="K101" s="34" t="s">
        <v>151</v>
      </c>
      <c r="L101" s="35">
        <v>57</v>
      </c>
      <c r="M101" s="34" t="s">
        <v>19</v>
      </c>
      <c r="N101" s="34" t="s">
        <v>18</v>
      </c>
      <c r="O101" s="34" t="s">
        <v>5</v>
      </c>
      <c r="P101" s="34" t="s">
        <v>22</v>
      </c>
      <c r="Q101" s="34" t="s">
        <v>15</v>
      </c>
    </row>
    <row r="102" spans="1:17" ht="16" thickBot="1" x14ac:dyDescent="0.25">
      <c r="A102" s="11" t="s">
        <v>2</v>
      </c>
      <c r="B102" s="12">
        <v>43944</v>
      </c>
      <c r="C102" s="13" t="s">
        <v>4</v>
      </c>
      <c r="D102" s="12">
        <v>43951</v>
      </c>
      <c r="E102" s="11">
        <v>7</v>
      </c>
      <c r="F102" s="2">
        <v>132.82842249975667</v>
      </c>
      <c r="G102" s="10" t="s">
        <v>14</v>
      </c>
      <c r="H102" s="31" t="s">
        <v>150</v>
      </c>
      <c r="I102" s="31">
        <v>7</v>
      </c>
      <c r="J102" s="31">
        <v>16</v>
      </c>
      <c r="K102" s="31" t="s">
        <v>149</v>
      </c>
      <c r="L102" s="33">
        <v>57</v>
      </c>
      <c r="M102" s="31" t="s">
        <v>19</v>
      </c>
      <c r="N102" s="32" t="s">
        <v>18</v>
      </c>
      <c r="O102" s="31" t="s">
        <v>4</v>
      </c>
      <c r="P102" s="31" t="s">
        <v>17</v>
      </c>
      <c r="Q102" s="31" t="s">
        <v>15</v>
      </c>
    </row>
    <row r="103" spans="1:17" x14ac:dyDescent="0.2">
      <c r="A103" s="15" t="s">
        <v>2</v>
      </c>
      <c r="B103" s="16">
        <v>43944</v>
      </c>
      <c r="C103" s="17" t="s">
        <v>3</v>
      </c>
      <c r="D103" s="16">
        <v>43958</v>
      </c>
      <c r="E103" s="15">
        <v>14</v>
      </c>
      <c r="F103" s="2">
        <v>79.6103105307172</v>
      </c>
      <c r="G103" s="14" t="s">
        <v>14</v>
      </c>
      <c r="H103" s="31" t="s">
        <v>148</v>
      </c>
      <c r="I103" s="31">
        <v>14</v>
      </c>
      <c r="J103" s="31">
        <v>16</v>
      </c>
      <c r="K103" s="31" t="s">
        <v>147</v>
      </c>
      <c r="L103" s="33">
        <v>57</v>
      </c>
      <c r="M103" s="31" t="s">
        <v>19</v>
      </c>
      <c r="N103" s="32" t="s">
        <v>18</v>
      </c>
      <c r="O103" s="31" t="s">
        <v>3</v>
      </c>
      <c r="P103" s="31" t="s">
        <v>55</v>
      </c>
      <c r="Q103" s="31" t="s">
        <v>15</v>
      </c>
    </row>
    <row r="104" spans="1:17" x14ac:dyDescent="0.2">
      <c r="A104" s="11" t="s">
        <v>2</v>
      </c>
      <c r="B104" s="12">
        <v>43944</v>
      </c>
      <c r="C104" s="13" t="s">
        <v>1</v>
      </c>
      <c r="D104" s="12">
        <v>43965</v>
      </c>
      <c r="E104" s="11">
        <v>21</v>
      </c>
      <c r="F104" s="2">
        <v>76.250937192395298</v>
      </c>
      <c r="G104" s="10" t="s">
        <v>14</v>
      </c>
      <c r="H104" s="31" t="s">
        <v>145</v>
      </c>
      <c r="I104" s="31">
        <v>21</v>
      </c>
      <c r="J104" s="31">
        <v>16</v>
      </c>
      <c r="K104" s="31" t="s">
        <v>144</v>
      </c>
      <c r="L104" s="33">
        <v>57</v>
      </c>
      <c r="M104" s="31" t="s">
        <v>19</v>
      </c>
      <c r="N104" s="32" t="s">
        <v>18</v>
      </c>
      <c r="O104" s="31" t="s">
        <v>1</v>
      </c>
      <c r="P104" s="31" t="s">
        <v>52</v>
      </c>
      <c r="Q104" s="31" t="s">
        <v>15</v>
      </c>
    </row>
    <row r="105" spans="1:17" ht="16" thickBot="1" x14ac:dyDescent="0.25">
      <c r="A105" s="4" t="s">
        <v>2</v>
      </c>
      <c r="B105" s="4">
        <v>43948</v>
      </c>
      <c r="C105" s="5" t="s">
        <v>5</v>
      </c>
      <c r="D105" s="4">
        <v>43951</v>
      </c>
      <c r="E105" s="3">
        <v>3</v>
      </c>
      <c r="F105" s="2">
        <v>466.31429561960613</v>
      </c>
      <c r="G105" s="1" t="s">
        <v>0</v>
      </c>
      <c r="H105" s="34" t="s">
        <v>51</v>
      </c>
      <c r="I105" s="34">
        <v>3</v>
      </c>
      <c r="J105" s="34">
        <v>47</v>
      </c>
      <c r="K105" s="34" t="s">
        <v>50</v>
      </c>
      <c r="L105" s="35">
        <v>53.3</v>
      </c>
      <c r="M105" s="34" t="s">
        <v>19</v>
      </c>
      <c r="N105" s="34" t="s">
        <v>27</v>
      </c>
      <c r="O105" s="34" t="s">
        <v>5</v>
      </c>
      <c r="P105" s="34" t="s">
        <v>22</v>
      </c>
      <c r="Q105" s="34" t="s">
        <v>15</v>
      </c>
    </row>
    <row r="106" spans="1:17" x14ac:dyDescent="0.2">
      <c r="A106" s="8" t="s">
        <v>2</v>
      </c>
      <c r="B106" s="8">
        <v>43948</v>
      </c>
      <c r="C106" s="9" t="s">
        <v>4</v>
      </c>
      <c r="D106" s="8">
        <v>43958</v>
      </c>
      <c r="E106" s="7">
        <v>10</v>
      </c>
      <c r="F106" s="2">
        <v>76.412747586689264</v>
      </c>
      <c r="G106" s="6" t="s">
        <v>0</v>
      </c>
      <c r="H106" s="31" t="s">
        <v>48</v>
      </c>
      <c r="I106" s="31">
        <v>10</v>
      </c>
      <c r="J106" s="31">
        <v>47</v>
      </c>
      <c r="K106" s="31" t="s">
        <v>47</v>
      </c>
      <c r="L106" s="33">
        <v>53.3</v>
      </c>
      <c r="M106" s="31" t="s">
        <v>19</v>
      </c>
      <c r="N106" s="31" t="s">
        <v>27</v>
      </c>
      <c r="O106" s="31" t="s">
        <v>4</v>
      </c>
      <c r="P106" s="31" t="s">
        <v>17</v>
      </c>
      <c r="Q106" s="31" t="s">
        <v>15</v>
      </c>
    </row>
    <row r="107" spans="1:17" ht="16" thickBot="1" x14ac:dyDescent="0.25">
      <c r="A107" s="3" t="s">
        <v>2</v>
      </c>
      <c r="B107" s="4">
        <v>43959</v>
      </c>
      <c r="C107" s="21" t="s">
        <v>5</v>
      </c>
      <c r="D107" s="4">
        <v>43965</v>
      </c>
      <c r="E107" s="3">
        <v>6</v>
      </c>
      <c r="F107" s="2">
        <v>410.92256562528979</v>
      </c>
      <c r="G107" s="3" t="s">
        <v>13</v>
      </c>
      <c r="H107" s="34" t="s">
        <v>169</v>
      </c>
      <c r="I107" s="34">
        <v>6</v>
      </c>
      <c r="J107" s="34">
        <v>14</v>
      </c>
      <c r="K107" s="34" t="s">
        <v>168</v>
      </c>
      <c r="L107" s="35">
        <v>39.6</v>
      </c>
      <c r="M107" s="34" t="s">
        <v>19</v>
      </c>
      <c r="N107" s="34" t="s">
        <v>27</v>
      </c>
      <c r="O107" s="34" t="s">
        <v>5</v>
      </c>
      <c r="P107" s="34" t="s">
        <v>22</v>
      </c>
      <c r="Q107" s="34" t="s">
        <v>15</v>
      </c>
    </row>
    <row r="108" spans="1:17" ht="16" thickBot="1" x14ac:dyDescent="0.25">
      <c r="A108" s="7" t="s">
        <v>2</v>
      </c>
      <c r="B108" s="8">
        <v>43959</v>
      </c>
      <c r="C108" s="23" t="s">
        <v>4</v>
      </c>
      <c r="D108" s="8">
        <v>43971</v>
      </c>
      <c r="E108" s="7">
        <v>12</v>
      </c>
      <c r="F108" s="84">
        <v>131.6696381470158</v>
      </c>
      <c r="G108" s="7" t="s">
        <v>13</v>
      </c>
      <c r="H108" s="31" t="s">
        <v>167</v>
      </c>
      <c r="I108" s="31">
        <v>12</v>
      </c>
      <c r="J108" s="31">
        <v>14</v>
      </c>
      <c r="K108" s="31" t="s">
        <v>166</v>
      </c>
      <c r="L108" s="33">
        <v>39.6</v>
      </c>
      <c r="M108" s="31" t="s">
        <v>19</v>
      </c>
      <c r="N108" s="31" t="s">
        <v>27</v>
      </c>
      <c r="O108" s="31" t="s">
        <v>4</v>
      </c>
      <c r="P108" s="31" t="s">
        <v>17</v>
      </c>
      <c r="Q108" s="31" t="s">
        <v>15</v>
      </c>
    </row>
    <row r="109" spans="1:17" x14ac:dyDescent="0.2">
      <c r="A109" s="7" t="s">
        <v>2</v>
      </c>
      <c r="B109" s="8">
        <v>43959</v>
      </c>
      <c r="C109" s="23" t="s">
        <v>3</v>
      </c>
      <c r="D109" s="8">
        <v>43978</v>
      </c>
      <c r="E109" s="7">
        <v>19</v>
      </c>
      <c r="F109" s="2">
        <v>68.462750378743181</v>
      </c>
      <c r="G109" s="22" t="s">
        <v>13</v>
      </c>
      <c r="H109" s="31" t="s">
        <v>165</v>
      </c>
      <c r="I109" s="31">
        <v>19</v>
      </c>
      <c r="J109" s="31">
        <v>14</v>
      </c>
      <c r="K109" s="31" t="s">
        <v>164</v>
      </c>
      <c r="L109" s="33">
        <v>39.6</v>
      </c>
      <c r="M109" s="31" t="s">
        <v>19</v>
      </c>
      <c r="N109" s="31" t="s">
        <v>27</v>
      </c>
      <c r="O109" s="31" t="s">
        <v>3</v>
      </c>
      <c r="P109" s="31" t="s">
        <v>55</v>
      </c>
      <c r="Q109" s="31" t="s">
        <v>15</v>
      </c>
    </row>
    <row r="110" spans="1:17" x14ac:dyDescent="0.2">
      <c r="A110" s="3" t="s">
        <v>2</v>
      </c>
      <c r="B110" s="4">
        <v>43959</v>
      </c>
      <c r="C110" s="21" t="s">
        <v>1</v>
      </c>
      <c r="D110" s="4">
        <v>43986</v>
      </c>
      <c r="E110" s="3">
        <v>27</v>
      </c>
      <c r="F110" s="2">
        <v>69.827514496376835</v>
      </c>
      <c r="G110" s="20" t="s">
        <v>13</v>
      </c>
      <c r="H110" s="31" t="s">
        <v>162</v>
      </c>
      <c r="I110" s="31">
        <v>27</v>
      </c>
      <c r="J110" s="31">
        <v>14</v>
      </c>
      <c r="K110" s="31" t="s">
        <v>161</v>
      </c>
      <c r="L110" s="33">
        <v>39.6</v>
      </c>
      <c r="M110" s="31" t="s">
        <v>19</v>
      </c>
      <c r="N110" s="31" t="s">
        <v>27</v>
      </c>
      <c r="O110" s="31" t="s">
        <v>1</v>
      </c>
      <c r="P110" s="31" t="s">
        <v>52</v>
      </c>
      <c r="Q110" s="31" t="s">
        <v>15</v>
      </c>
    </row>
    <row r="111" spans="1:17" x14ac:dyDescent="0.2">
      <c r="A111" s="3" t="s">
        <v>2</v>
      </c>
      <c r="B111" s="4">
        <v>43940</v>
      </c>
      <c r="C111" s="3" t="s">
        <v>5</v>
      </c>
      <c r="D111" s="4">
        <v>43943</v>
      </c>
      <c r="E111" s="3">
        <v>3</v>
      </c>
      <c r="F111">
        <v>237.65988838123778</v>
      </c>
      <c r="G111" s="3" t="s">
        <v>301</v>
      </c>
      <c r="H111" s="62" t="s">
        <v>284</v>
      </c>
      <c r="I111" s="62">
        <v>3</v>
      </c>
      <c r="J111" s="62">
        <v>13</v>
      </c>
      <c r="K111" s="62" t="s">
        <v>285</v>
      </c>
      <c r="L111" s="63">
        <v>43.112328767123302</v>
      </c>
      <c r="M111" s="64" t="s">
        <v>19</v>
      </c>
      <c r="N111" s="64" t="s">
        <v>27</v>
      </c>
      <c r="O111" s="62" t="s">
        <v>5</v>
      </c>
      <c r="P111" s="62" t="s">
        <v>22</v>
      </c>
      <c r="Q111" s="62" t="s">
        <v>286</v>
      </c>
    </row>
    <row r="112" spans="1:17" x14ac:dyDescent="0.2">
      <c r="A112" s="3" t="s">
        <v>2</v>
      </c>
      <c r="B112" s="4">
        <v>43940</v>
      </c>
      <c r="C112" s="3" t="s">
        <v>4</v>
      </c>
      <c r="D112" s="4">
        <v>43950</v>
      </c>
      <c r="E112" s="3">
        <v>10</v>
      </c>
      <c r="F112">
        <v>80.532933338784957</v>
      </c>
      <c r="G112" s="3" t="s">
        <v>301</v>
      </c>
      <c r="H112" s="65" t="s">
        <v>287</v>
      </c>
      <c r="I112" s="65">
        <v>10</v>
      </c>
      <c r="J112" s="65">
        <v>13</v>
      </c>
      <c r="K112" s="65" t="s">
        <v>288</v>
      </c>
      <c r="L112" s="66">
        <v>43.112328767123302</v>
      </c>
      <c r="M112" s="67" t="s">
        <v>19</v>
      </c>
      <c r="N112" s="65" t="s">
        <v>27</v>
      </c>
      <c r="O112" s="65" t="s">
        <v>4</v>
      </c>
      <c r="P112" s="65" t="s">
        <v>17</v>
      </c>
      <c r="Q112" s="65" t="s">
        <v>286</v>
      </c>
    </row>
    <row r="113" spans="1:17" x14ac:dyDescent="0.2">
      <c r="A113" s="3" t="s">
        <v>2</v>
      </c>
      <c r="B113" s="4">
        <v>43940</v>
      </c>
      <c r="C113" s="3" t="s">
        <v>3</v>
      </c>
      <c r="D113" s="4">
        <v>43956</v>
      </c>
      <c r="E113" s="3">
        <v>16</v>
      </c>
      <c r="F113">
        <v>74.530664645535225</v>
      </c>
      <c r="G113" s="3" t="s">
        <v>301</v>
      </c>
      <c r="H113" s="65" t="s">
        <v>289</v>
      </c>
      <c r="I113" s="65">
        <v>16</v>
      </c>
      <c r="J113" s="65">
        <v>13</v>
      </c>
      <c r="K113" s="65" t="s">
        <v>290</v>
      </c>
      <c r="L113" s="66">
        <v>43.112328767123302</v>
      </c>
      <c r="M113" s="67" t="s">
        <v>19</v>
      </c>
      <c r="N113" s="65" t="s">
        <v>27</v>
      </c>
      <c r="O113" s="65" t="s">
        <v>3</v>
      </c>
      <c r="P113" s="65" t="s">
        <v>55</v>
      </c>
      <c r="Q113" s="65" t="s">
        <v>286</v>
      </c>
    </row>
    <row r="114" spans="1:17" x14ac:dyDescent="0.2">
      <c r="A114" s="3" t="s">
        <v>2</v>
      </c>
      <c r="B114" s="4">
        <v>43940</v>
      </c>
      <c r="C114" s="3" t="s">
        <v>1</v>
      </c>
      <c r="D114" s="4">
        <v>43965</v>
      </c>
      <c r="E114" s="3">
        <v>25</v>
      </c>
      <c r="F114">
        <v>75.662269427224246</v>
      </c>
      <c r="G114" s="3" t="s">
        <v>301</v>
      </c>
      <c r="H114" s="69" t="s">
        <v>291</v>
      </c>
      <c r="I114" s="69">
        <v>25</v>
      </c>
      <c r="J114" s="69">
        <v>13</v>
      </c>
      <c r="K114" s="69" t="s">
        <v>292</v>
      </c>
      <c r="L114" s="70">
        <v>43.112328767123302</v>
      </c>
      <c r="M114" s="71" t="s">
        <v>19</v>
      </c>
      <c r="N114" s="65" t="s">
        <v>27</v>
      </c>
      <c r="O114" s="69" t="s">
        <v>1</v>
      </c>
      <c r="P114" s="65" t="s">
        <v>52</v>
      </c>
      <c r="Q114" s="65" t="s">
        <v>286</v>
      </c>
    </row>
    <row r="115" spans="1:17" x14ac:dyDescent="0.2">
      <c r="A115" s="4" t="s">
        <v>2</v>
      </c>
      <c r="B115" s="4">
        <v>43977</v>
      </c>
      <c r="C115" s="5" t="s">
        <v>5</v>
      </c>
      <c r="D115" s="4">
        <v>43979</v>
      </c>
      <c r="E115" s="3">
        <v>2</v>
      </c>
      <c r="F115" s="2">
        <v>77.966244267108564</v>
      </c>
      <c r="G115" s="1" t="s">
        <v>374</v>
      </c>
      <c r="H115" s="62" t="s">
        <v>293</v>
      </c>
      <c r="I115" s="62">
        <v>2</v>
      </c>
      <c r="J115" s="62">
        <v>49</v>
      </c>
      <c r="K115" s="62" t="s">
        <v>294</v>
      </c>
      <c r="L115" s="63">
        <v>21.597260273972601</v>
      </c>
      <c r="M115" s="64" t="s">
        <v>19</v>
      </c>
      <c r="N115" s="64" t="s">
        <v>27</v>
      </c>
      <c r="O115" s="62" t="s">
        <v>5</v>
      </c>
      <c r="P115" s="62" t="s">
        <v>22</v>
      </c>
      <c r="Q115" s="72" t="s">
        <v>286</v>
      </c>
    </row>
    <row r="116" spans="1:17" x14ac:dyDescent="0.2">
      <c r="A116" s="4" t="s">
        <v>2</v>
      </c>
      <c r="B116" s="4">
        <v>43977</v>
      </c>
      <c r="C116" s="5" t="s">
        <v>4</v>
      </c>
      <c r="D116" s="4">
        <v>43986</v>
      </c>
      <c r="E116" s="3">
        <v>9</v>
      </c>
      <c r="F116" s="2">
        <v>76.670847789222222</v>
      </c>
      <c r="G116" s="1" t="s">
        <v>374</v>
      </c>
      <c r="H116" s="65" t="s">
        <v>295</v>
      </c>
      <c r="I116" s="65">
        <v>9</v>
      </c>
      <c r="J116" s="65">
        <v>49</v>
      </c>
      <c r="K116" s="65" t="s">
        <v>296</v>
      </c>
      <c r="L116" s="66">
        <v>21.597260273972601</v>
      </c>
      <c r="M116" s="65" t="s">
        <v>19</v>
      </c>
      <c r="N116" s="65" t="s">
        <v>27</v>
      </c>
      <c r="O116" s="65" t="s">
        <v>4</v>
      </c>
      <c r="P116" s="65" t="s">
        <v>17</v>
      </c>
      <c r="Q116" s="68" t="s">
        <v>286</v>
      </c>
    </row>
    <row r="117" spans="1:17" ht="16" thickBot="1" x14ac:dyDescent="0.25">
      <c r="A117" s="19" t="s">
        <v>2</v>
      </c>
      <c r="B117" s="19">
        <v>43940</v>
      </c>
      <c r="C117" s="90" t="s">
        <v>5</v>
      </c>
      <c r="D117" s="19">
        <v>43943</v>
      </c>
      <c r="E117" s="18">
        <v>3</v>
      </c>
      <c r="F117" s="2">
        <v>120.15192441826106</v>
      </c>
      <c r="G117" s="91" t="s">
        <v>371</v>
      </c>
      <c r="H117" s="64" t="s">
        <v>297</v>
      </c>
      <c r="I117" s="62">
        <v>3</v>
      </c>
      <c r="J117" s="62">
        <v>50</v>
      </c>
      <c r="K117" s="62" t="s">
        <v>298</v>
      </c>
      <c r="L117" s="63">
        <v>24</v>
      </c>
      <c r="M117" s="64" t="s">
        <v>19</v>
      </c>
      <c r="N117" s="64" t="s">
        <v>27</v>
      </c>
      <c r="O117" s="62" t="s">
        <v>5</v>
      </c>
      <c r="P117" s="62" t="s">
        <v>22</v>
      </c>
      <c r="Q117" s="72" t="s">
        <v>286</v>
      </c>
    </row>
    <row r="118" spans="1:17" ht="16" thickBot="1" x14ac:dyDescent="0.25">
      <c r="A118" s="8" t="s">
        <v>2</v>
      </c>
      <c r="B118" s="8">
        <v>43940</v>
      </c>
      <c r="C118" s="9" t="s">
        <v>4</v>
      </c>
      <c r="D118" s="8">
        <v>43950</v>
      </c>
      <c r="E118" s="7">
        <v>10</v>
      </c>
      <c r="F118" s="2">
        <v>82.027421696771583</v>
      </c>
      <c r="G118" s="6" t="s">
        <v>371</v>
      </c>
      <c r="H118" s="71" t="s">
        <v>299</v>
      </c>
      <c r="I118" s="69">
        <v>10</v>
      </c>
      <c r="J118" s="69">
        <v>50</v>
      </c>
      <c r="K118" s="69" t="s">
        <v>300</v>
      </c>
      <c r="L118" s="73">
        <v>24</v>
      </c>
      <c r="M118" s="71" t="s">
        <v>19</v>
      </c>
      <c r="N118" s="65" t="s">
        <v>27</v>
      </c>
      <c r="O118" s="69" t="s">
        <v>4</v>
      </c>
      <c r="P118" s="65" t="s">
        <v>17</v>
      </c>
      <c r="Q118" s="68" t="s">
        <v>286</v>
      </c>
    </row>
    <row r="119" spans="1:17" x14ac:dyDescent="0.2">
      <c r="A119" s="15" t="s">
        <v>2</v>
      </c>
      <c r="B119" s="16">
        <v>43936</v>
      </c>
      <c r="C119" s="17" t="s">
        <v>5</v>
      </c>
      <c r="D119" s="16">
        <v>43938</v>
      </c>
      <c r="E119" s="15">
        <v>2</v>
      </c>
      <c r="F119" s="2">
        <v>490.88091532982298</v>
      </c>
      <c r="G119" s="86" t="s">
        <v>370</v>
      </c>
      <c r="H119" s="62" t="s">
        <v>302</v>
      </c>
      <c r="I119" s="62">
        <v>2</v>
      </c>
      <c r="J119" s="62">
        <v>60</v>
      </c>
      <c r="K119" s="62" t="s">
        <v>303</v>
      </c>
      <c r="L119" s="63">
        <v>37</v>
      </c>
      <c r="M119" s="64" t="s">
        <v>19</v>
      </c>
      <c r="N119" s="74" t="s">
        <v>18</v>
      </c>
      <c r="O119" s="62" t="s">
        <v>5</v>
      </c>
      <c r="P119" s="62" t="s">
        <v>22</v>
      </c>
      <c r="Q119" s="62" t="s">
        <v>304</v>
      </c>
    </row>
    <row r="120" spans="1:17" x14ac:dyDescent="0.2">
      <c r="A120" s="11" t="s">
        <v>2</v>
      </c>
      <c r="B120" s="12">
        <v>43936</v>
      </c>
      <c r="C120" s="13" t="s">
        <v>4</v>
      </c>
      <c r="D120" s="12">
        <v>43945</v>
      </c>
      <c r="E120" s="11">
        <v>9</v>
      </c>
      <c r="F120" s="2">
        <v>359.64839046648001</v>
      </c>
      <c r="G120" s="88" t="s">
        <v>370</v>
      </c>
      <c r="H120" s="69" t="s">
        <v>305</v>
      </c>
      <c r="I120" s="69">
        <v>9</v>
      </c>
      <c r="J120" s="69">
        <v>60</v>
      </c>
      <c r="K120" s="69" t="s">
        <v>306</v>
      </c>
      <c r="L120" s="73">
        <v>37</v>
      </c>
      <c r="M120" s="71" t="s">
        <v>19</v>
      </c>
      <c r="N120" s="75" t="s">
        <v>18</v>
      </c>
      <c r="O120" s="69" t="s">
        <v>4</v>
      </c>
      <c r="P120" s="65" t="s">
        <v>17</v>
      </c>
      <c r="Q120" s="65" t="s">
        <v>304</v>
      </c>
    </row>
    <row r="121" spans="1:17" ht="16" thickBot="1" x14ac:dyDescent="0.25">
      <c r="A121" s="4" t="s">
        <v>380</v>
      </c>
      <c r="B121" t="s">
        <v>380</v>
      </c>
      <c r="C121" s="5" t="s">
        <v>380</v>
      </c>
      <c r="D121" t="s">
        <v>380</v>
      </c>
      <c r="E121" t="s">
        <v>380</v>
      </c>
      <c r="F121" t="s">
        <v>380</v>
      </c>
      <c r="G121" s="1" t="s">
        <v>380</v>
      </c>
      <c r="H121" s="62" t="s">
        <v>307</v>
      </c>
      <c r="I121" s="62">
        <v>1</v>
      </c>
      <c r="J121" s="62">
        <v>28</v>
      </c>
      <c r="K121" s="62" t="s">
        <v>308</v>
      </c>
      <c r="L121" s="63"/>
      <c r="M121" s="64"/>
      <c r="N121" s="64" t="s">
        <v>27</v>
      </c>
      <c r="O121" s="62" t="s">
        <v>5</v>
      </c>
      <c r="P121" s="62" t="s">
        <v>22</v>
      </c>
      <c r="Q121" s="76" t="s">
        <v>309</v>
      </c>
    </row>
    <row r="122" spans="1:17" x14ac:dyDescent="0.2">
      <c r="A122" s="8" t="s">
        <v>2</v>
      </c>
      <c r="B122" s="8">
        <v>43935</v>
      </c>
      <c r="C122" s="9" t="s">
        <v>5</v>
      </c>
      <c r="D122" s="8">
        <v>43936</v>
      </c>
      <c r="E122" s="7">
        <v>1</v>
      </c>
      <c r="F122" s="2">
        <v>601.97442807296113</v>
      </c>
      <c r="G122" s="6" t="s">
        <v>368</v>
      </c>
      <c r="H122" s="64" t="s">
        <v>310</v>
      </c>
      <c r="I122" s="62">
        <v>1</v>
      </c>
      <c r="J122" s="62">
        <v>56</v>
      </c>
      <c r="K122" s="62" t="s">
        <v>311</v>
      </c>
      <c r="L122" s="63">
        <v>27</v>
      </c>
      <c r="M122" s="64" t="s">
        <v>19</v>
      </c>
      <c r="N122" s="64" t="s">
        <v>27</v>
      </c>
      <c r="O122" s="62" t="s">
        <v>5</v>
      </c>
      <c r="P122" s="62" t="s">
        <v>22</v>
      </c>
      <c r="Q122" s="76" t="s">
        <v>309</v>
      </c>
    </row>
    <row r="123" spans="1:17" x14ac:dyDescent="0.2">
      <c r="A123" s="11" t="s">
        <v>2</v>
      </c>
      <c r="B123" s="12">
        <v>43956</v>
      </c>
      <c r="C123" s="13" t="s">
        <v>5</v>
      </c>
      <c r="D123" s="12">
        <v>43958</v>
      </c>
      <c r="E123" s="11">
        <v>2</v>
      </c>
      <c r="F123" s="2">
        <v>500.28312784888845</v>
      </c>
      <c r="G123" s="88" t="s">
        <v>379</v>
      </c>
      <c r="H123" s="64" t="s">
        <v>312</v>
      </c>
      <c r="I123" s="62">
        <v>2</v>
      </c>
      <c r="J123" s="62">
        <v>64</v>
      </c>
      <c r="K123" s="62" t="s">
        <v>313</v>
      </c>
      <c r="L123" s="63">
        <v>27</v>
      </c>
      <c r="M123" s="64" t="s">
        <v>19</v>
      </c>
      <c r="N123" s="64" t="s">
        <v>18</v>
      </c>
      <c r="O123" s="62" t="s">
        <v>5</v>
      </c>
      <c r="P123" s="62" t="s">
        <v>22</v>
      </c>
      <c r="Q123" s="76" t="s">
        <v>309</v>
      </c>
    </row>
    <row r="124" spans="1:17" x14ac:dyDescent="0.2">
      <c r="A124" s="4" t="s">
        <v>2</v>
      </c>
      <c r="B124" s="4">
        <v>43933</v>
      </c>
      <c r="C124" s="5" t="s">
        <v>3</v>
      </c>
      <c r="D124" s="4">
        <v>43951</v>
      </c>
      <c r="E124" s="3">
        <v>18</v>
      </c>
      <c r="F124" s="2">
        <v>523.97854425802336</v>
      </c>
      <c r="G124" s="1" t="s">
        <v>369</v>
      </c>
      <c r="H124" s="77" t="s">
        <v>314</v>
      </c>
      <c r="I124" s="77">
        <v>4</v>
      </c>
      <c r="J124" s="77">
        <v>66</v>
      </c>
      <c r="K124" s="77" t="s">
        <v>315</v>
      </c>
      <c r="L124" s="78">
        <v>35</v>
      </c>
      <c r="M124" s="79" t="s">
        <v>19</v>
      </c>
      <c r="N124" s="64" t="s">
        <v>18</v>
      </c>
      <c r="O124" s="77" t="s">
        <v>4</v>
      </c>
      <c r="P124" s="62" t="s">
        <v>22</v>
      </c>
      <c r="Q124" s="76" t="s">
        <v>309</v>
      </c>
    </row>
    <row r="125" spans="1:17" ht="16" thickBot="1" x14ac:dyDescent="0.25">
      <c r="A125" t="s">
        <v>2</v>
      </c>
      <c r="B125">
        <v>43942</v>
      </c>
      <c r="C125" t="s">
        <v>5</v>
      </c>
      <c r="D125">
        <v>43944</v>
      </c>
      <c r="E125">
        <v>2</v>
      </c>
      <c r="F125">
        <v>271.96995680598877</v>
      </c>
      <c r="G125" s="24" t="s">
        <v>372</v>
      </c>
      <c r="H125" s="64" t="s">
        <v>316</v>
      </c>
      <c r="I125" s="62">
        <v>2</v>
      </c>
      <c r="J125" s="62">
        <v>2</v>
      </c>
      <c r="K125" s="62" t="s">
        <v>317</v>
      </c>
      <c r="L125" s="63">
        <v>30</v>
      </c>
      <c r="M125" s="64" t="s">
        <v>19</v>
      </c>
      <c r="N125" s="64" t="s">
        <v>27</v>
      </c>
      <c r="O125" s="62" t="s">
        <v>5</v>
      </c>
      <c r="P125" s="62" t="s">
        <v>22</v>
      </c>
      <c r="Q125" s="62" t="s">
        <v>318</v>
      </c>
    </row>
    <row r="126" spans="1:17" x14ac:dyDescent="0.2">
      <c r="A126" t="s">
        <v>2</v>
      </c>
      <c r="B126">
        <v>43942</v>
      </c>
      <c r="C126" t="s">
        <v>4</v>
      </c>
      <c r="D126">
        <v>43951</v>
      </c>
      <c r="E126">
        <v>9</v>
      </c>
      <c r="F126">
        <v>67.942083910559361</v>
      </c>
      <c r="G126" s="22" t="s">
        <v>372</v>
      </c>
      <c r="H126" s="67" t="s">
        <v>319</v>
      </c>
      <c r="I126" s="65">
        <v>9</v>
      </c>
      <c r="J126" s="65">
        <v>2</v>
      </c>
      <c r="K126" s="65" t="s">
        <v>320</v>
      </c>
      <c r="L126" s="80">
        <v>30</v>
      </c>
      <c r="M126" s="67" t="s">
        <v>19</v>
      </c>
      <c r="N126" s="65" t="s">
        <v>27</v>
      </c>
      <c r="O126" s="65" t="s">
        <v>4</v>
      </c>
      <c r="P126" s="65" t="s">
        <v>17</v>
      </c>
      <c r="Q126" s="65" t="s">
        <v>318</v>
      </c>
    </row>
    <row r="127" spans="1:17" x14ac:dyDescent="0.2">
      <c r="A127" t="s">
        <v>2</v>
      </c>
      <c r="B127">
        <v>43942</v>
      </c>
      <c r="C127" t="s">
        <v>3</v>
      </c>
      <c r="D127">
        <v>43957</v>
      </c>
      <c r="E127">
        <v>15</v>
      </c>
      <c r="F127">
        <v>65.515059424911797</v>
      </c>
      <c r="G127" s="20" t="s">
        <v>372</v>
      </c>
      <c r="H127" s="67" t="s">
        <v>321</v>
      </c>
      <c r="I127" s="65">
        <v>15</v>
      </c>
      <c r="J127" s="65">
        <v>2</v>
      </c>
      <c r="K127" s="65" t="s">
        <v>322</v>
      </c>
      <c r="L127" s="80">
        <v>30</v>
      </c>
      <c r="M127" s="67" t="s">
        <v>19</v>
      </c>
      <c r="N127" s="65" t="s">
        <v>27</v>
      </c>
      <c r="O127" s="65" t="s">
        <v>3</v>
      </c>
      <c r="P127" s="65" t="s">
        <v>55</v>
      </c>
      <c r="Q127" s="65" t="s">
        <v>318</v>
      </c>
    </row>
    <row r="128" spans="1:17" ht="16" thickBot="1" x14ac:dyDescent="0.25">
      <c r="A128" t="s">
        <v>2</v>
      </c>
      <c r="B128">
        <v>43942</v>
      </c>
      <c r="C128" t="s">
        <v>1</v>
      </c>
      <c r="D128">
        <v>43966</v>
      </c>
      <c r="E128">
        <v>24</v>
      </c>
      <c r="F128">
        <v>77.423489011771579</v>
      </c>
      <c r="G128" s="20" t="s">
        <v>372</v>
      </c>
      <c r="H128" s="71" t="s">
        <v>323</v>
      </c>
      <c r="I128" s="69">
        <v>24</v>
      </c>
      <c r="J128" s="69">
        <v>2</v>
      </c>
      <c r="K128" s="69" t="s">
        <v>324</v>
      </c>
      <c r="L128" s="73">
        <v>30</v>
      </c>
      <c r="M128" s="71" t="s">
        <v>19</v>
      </c>
      <c r="N128" s="65" t="s">
        <v>27</v>
      </c>
      <c r="O128" s="69" t="s">
        <v>1</v>
      </c>
      <c r="P128" s="65" t="s">
        <v>52</v>
      </c>
      <c r="Q128" s="65" t="s">
        <v>318</v>
      </c>
    </row>
    <row r="129" spans="1:17" x14ac:dyDescent="0.2">
      <c r="A129" s="15" t="s">
        <v>2</v>
      </c>
      <c r="B129" s="12">
        <v>43931</v>
      </c>
      <c r="C129" s="13" t="s">
        <v>5</v>
      </c>
      <c r="D129" s="12">
        <v>43935</v>
      </c>
      <c r="E129" s="11">
        <v>4</v>
      </c>
      <c r="F129" s="2">
        <v>348.92909366608274</v>
      </c>
      <c r="G129" s="10" t="s">
        <v>248</v>
      </c>
      <c r="H129" s="64" t="s">
        <v>325</v>
      </c>
      <c r="I129" s="62">
        <v>4</v>
      </c>
      <c r="J129" s="62">
        <v>22</v>
      </c>
      <c r="K129" s="62" t="s">
        <v>326</v>
      </c>
      <c r="L129" s="63">
        <v>49</v>
      </c>
      <c r="M129" s="64" t="s">
        <v>19</v>
      </c>
      <c r="N129" s="64" t="s">
        <v>27</v>
      </c>
      <c r="O129" s="62" t="s">
        <v>5</v>
      </c>
      <c r="P129" s="62" t="s">
        <v>22</v>
      </c>
      <c r="Q129" s="62" t="s">
        <v>318</v>
      </c>
    </row>
    <row r="130" spans="1:17" x14ac:dyDescent="0.2">
      <c r="A130" s="11" t="s">
        <v>2</v>
      </c>
      <c r="B130" s="12">
        <v>43931</v>
      </c>
      <c r="C130" s="13" t="s">
        <v>4</v>
      </c>
      <c r="D130" s="12">
        <v>43941</v>
      </c>
      <c r="E130" s="11">
        <v>10</v>
      </c>
      <c r="F130" s="2">
        <v>171.34306023366818</v>
      </c>
      <c r="G130" s="10" t="s">
        <v>248</v>
      </c>
      <c r="H130" s="67" t="s">
        <v>327</v>
      </c>
      <c r="I130" s="65">
        <v>10</v>
      </c>
      <c r="J130" s="65">
        <v>22</v>
      </c>
      <c r="K130" s="65" t="s">
        <v>328</v>
      </c>
      <c r="L130" s="80">
        <v>49</v>
      </c>
      <c r="M130" s="67" t="s">
        <v>19</v>
      </c>
      <c r="N130" s="65" t="s">
        <v>27</v>
      </c>
      <c r="O130" s="65" t="s">
        <v>4</v>
      </c>
      <c r="P130" s="65" t="s">
        <v>17</v>
      </c>
      <c r="Q130" s="65" t="s">
        <v>318</v>
      </c>
    </row>
    <row r="131" spans="1:17" x14ac:dyDescent="0.2">
      <c r="A131" s="11" t="s">
        <v>2</v>
      </c>
      <c r="B131" s="12">
        <v>43931</v>
      </c>
      <c r="C131" s="13" t="s">
        <v>3</v>
      </c>
      <c r="D131" s="12">
        <v>43950</v>
      </c>
      <c r="E131" s="11">
        <v>19</v>
      </c>
      <c r="F131" s="2">
        <v>91.962879287949605</v>
      </c>
      <c r="G131" s="10" t="s">
        <v>248</v>
      </c>
      <c r="H131" s="67" t="s">
        <v>329</v>
      </c>
      <c r="I131" s="65">
        <v>19</v>
      </c>
      <c r="J131" s="65">
        <v>22</v>
      </c>
      <c r="K131" s="65" t="s">
        <v>330</v>
      </c>
      <c r="L131" s="80">
        <v>49</v>
      </c>
      <c r="M131" s="67" t="s">
        <v>19</v>
      </c>
      <c r="N131" s="65" t="s">
        <v>27</v>
      </c>
      <c r="O131" s="65" t="s">
        <v>3</v>
      </c>
      <c r="P131" s="65" t="s">
        <v>55</v>
      </c>
      <c r="Q131" s="65" t="s">
        <v>318</v>
      </c>
    </row>
    <row r="132" spans="1:17" ht="16" thickBot="1" x14ac:dyDescent="0.25">
      <c r="A132" s="11" t="s">
        <v>2</v>
      </c>
      <c r="B132" s="12">
        <v>43931</v>
      </c>
      <c r="C132" s="13" t="s">
        <v>1</v>
      </c>
      <c r="D132" s="12">
        <v>43956</v>
      </c>
      <c r="E132" s="11">
        <v>25</v>
      </c>
      <c r="F132" s="2">
        <v>70.498227554815912</v>
      </c>
      <c r="G132" s="10" t="s">
        <v>248</v>
      </c>
      <c r="H132" s="71" t="s">
        <v>331</v>
      </c>
      <c r="I132" s="69">
        <v>25</v>
      </c>
      <c r="J132" s="69">
        <v>22</v>
      </c>
      <c r="K132" s="69" t="s">
        <v>332</v>
      </c>
      <c r="L132" s="73">
        <v>49</v>
      </c>
      <c r="M132" s="71" t="s">
        <v>19</v>
      </c>
      <c r="N132" s="65" t="s">
        <v>27</v>
      </c>
      <c r="O132" s="69" t="s">
        <v>1</v>
      </c>
      <c r="P132" s="65" t="s">
        <v>52</v>
      </c>
      <c r="Q132" s="65" t="s">
        <v>318</v>
      </c>
    </row>
    <row r="133" spans="1:17" x14ac:dyDescent="0.2">
      <c r="A133" s="15" t="s">
        <v>2</v>
      </c>
      <c r="B133" s="16">
        <v>43940</v>
      </c>
      <c r="C133" s="17" t="s">
        <v>5</v>
      </c>
      <c r="D133" s="16">
        <v>43944</v>
      </c>
      <c r="E133" s="15">
        <v>4</v>
      </c>
      <c r="F133" s="2">
        <v>218.32258334673421</v>
      </c>
      <c r="G133" s="14" t="s">
        <v>373</v>
      </c>
      <c r="H133" s="64" t="s">
        <v>333</v>
      </c>
      <c r="I133" s="62">
        <v>4</v>
      </c>
      <c r="J133" s="62">
        <v>51</v>
      </c>
      <c r="K133" s="62" t="s">
        <v>334</v>
      </c>
      <c r="L133" s="63">
        <v>42</v>
      </c>
      <c r="M133" s="64" t="s">
        <v>19</v>
      </c>
      <c r="N133" s="64" t="s">
        <v>27</v>
      </c>
      <c r="O133" s="62" t="s">
        <v>5</v>
      </c>
      <c r="P133" s="62" t="s">
        <v>22</v>
      </c>
      <c r="Q133" s="62" t="s">
        <v>318</v>
      </c>
    </row>
    <row r="134" spans="1:17" x14ac:dyDescent="0.2">
      <c r="A134" s="11" t="s">
        <v>2</v>
      </c>
      <c r="B134" s="12">
        <v>43940</v>
      </c>
      <c r="C134" s="13" t="s">
        <v>4</v>
      </c>
      <c r="D134" s="12">
        <v>43951</v>
      </c>
      <c r="E134" s="11">
        <v>11</v>
      </c>
      <c r="F134" s="2">
        <v>72.870387991216106</v>
      </c>
      <c r="G134" s="10" t="s">
        <v>373</v>
      </c>
      <c r="H134" s="67" t="s">
        <v>335</v>
      </c>
      <c r="I134" s="65">
        <v>11</v>
      </c>
      <c r="J134" s="65">
        <v>51</v>
      </c>
      <c r="K134" s="65" t="s">
        <v>336</v>
      </c>
      <c r="L134" s="80">
        <v>42</v>
      </c>
      <c r="M134" s="67" t="s">
        <v>19</v>
      </c>
      <c r="N134" s="65" t="s">
        <v>27</v>
      </c>
      <c r="O134" s="65" t="s">
        <v>4</v>
      </c>
      <c r="P134" s="65" t="s">
        <v>17</v>
      </c>
      <c r="Q134" s="65" t="s">
        <v>318</v>
      </c>
    </row>
    <row r="135" spans="1:17" x14ac:dyDescent="0.2">
      <c r="A135" s="11" t="s">
        <v>2</v>
      </c>
      <c r="B135" s="12">
        <v>43937</v>
      </c>
      <c r="C135" s="13" t="s">
        <v>5</v>
      </c>
      <c r="D135" s="12">
        <v>43942</v>
      </c>
      <c r="E135" s="11">
        <v>5</v>
      </c>
      <c r="F135" s="2">
        <v>246.24334686911226</v>
      </c>
      <c r="G135" s="10" t="s">
        <v>375</v>
      </c>
      <c r="H135" s="62" t="s">
        <v>337</v>
      </c>
      <c r="I135" s="62">
        <v>5</v>
      </c>
      <c r="J135" s="62">
        <v>62</v>
      </c>
      <c r="K135" s="62" t="s">
        <v>338</v>
      </c>
      <c r="L135" s="63">
        <v>51.783561643835597</v>
      </c>
      <c r="M135" s="64" t="s">
        <v>19</v>
      </c>
      <c r="N135" s="64" t="s">
        <v>27</v>
      </c>
      <c r="O135" s="62" t="s">
        <v>5</v>
      </c>
      <c r="P135" s="62" t="s">
        <v>22</v>
      </c>
      <c r="Q135" s="62" t="s">
        <v>318</v>
      </c>
    </row>
    <row r="136" spans="1:17" x14ac:dyDescent="0.2">
      <c r="A136" s="11" t="s">
        <v>2</v>
      </c>
      <c r="B136" s="12">
        <v>43937</v>
      </c>
      <c r="C136" s="13" t="s">
        <v>4</v>
      </c>
      <c r="D136" s="12">
        <v>43951</v>
      </c>
      <c r="E136" s="11">
        <v>14</v>
      </c>
      <c r="F136" s="2">
        <v>85.13936095695243</v>
      </c>
      <c r="G136" s="10" t="s">
        <v>375</v>
      </c>
      <c r="H136" s="69" t="s">
        <v>339</v>
      </c>
      <c r="I136" s="69">
        <v>14</v>
      </c>
      <c r="J136" s="69">
        <v>62</v>
      </c>
      <c r="K136" s="69" t="s">
        <v>340</v>
      </c>
      <c r="L136" s="70">
        <v>51.783561643835597</v>
      </c>
      <c r="M136" s="69" t="s">
        <v>19</v>
      </c>
      <c r="N136" s="65" t="s">
        <v>27</v>
      </c>
      <c r="O136" s="69" t="s">
        <v>4</v>
      </c>
      <c r="P136" s="65" t="s">
        <v>55</v>
      </c>
      <c r="Q136" s="65" t="s">
        <v>318</v>
      </c>
    </row>
    <row r="137" spans="1:17" ht="16" thickBot="1" x14ac:dyDescent="0.25">
      <c r="A137" s="81" t="s">
        <v>2</v>
      </c>
      <c r="B137" s="82">
        <v>43934</v>
      </c>
      <c r="C137" s="83" t="s">
        <v>5</v>
      </c>
      <c r="D137" s="82">
        <v>43935</v>
      </c>
      <c r="E137" s="81">
        <v>1</v>
      </c>
      <c r="F137">
        <v>537.25</v>
      </c>
      <c r="G137" s="89" t="s">
        <v>366</v>
      </c>
      <c r="H137" s="62" t="s">
        <v>341</v>
      </c>
      <c r="I137" s="62">
        <v>1</v>
      </c>
      <c r="J137" s="62">
        <v>19</v>
      </c>
      <c r="K137" s="62" t="s">
        <v>342</v>
      </c>
      <c r="L137" s="63">
        <v>48</v>
      </c>
      <c r="M137" s="64" t="s">
        <v>19</v>
      </c>
      <c r="N137" s="64" t="s">
        <v>18</v>
      </c>
      <c r="O137" s="62" t="s">
        <v>5</v>
      </c>
      <c r="P137" s="62" t="s">
        <v>22</v>
      </c>
      <c r="Q137" s="77" t="s">
        <v>343</v>
      </c>
    </row>
    <row r="138" spans="1:17" x14ac:dyDescent="0.2">
      <c r="A138" s="15" t="s">
        <v>2</v>
      </c>
      <c r="B138" s="16">
        <v>43934</v>
      </c>
      <c r="C138" s="17" t="s">
        <v>4</v>
      </c>
      <c r="D138" s="16">
        <v>43942</v>
      </c>
      <c r="E138" s="15">
        <v>8</v>
      </c>
      <c r="F138">
        <v>181.15</v>
      </c>
      <c r="G138" s="14" t="s">
        <v>366</v>
      </c>
      <c r="H138" s="65" t="s">
        <v>344</v>
      </c>
      <c r="I138" s="69">
        <v>8</v>
      </c>
      <c r="J138" s="69">
        <v>19</v>
      </c>
      <c r="K138" s="69" t="s">
        <v>345</v>
      </c>
      <c r="L138" s="73">
        <v>48</v>
      </c>
      <c r="M138" s="71" t="s">
        <v>19</v>
      </c>
      <c r="N138" s="75" t="s">
        <v>18</v>
      </c>
      <c r="O138" s="69" t="s">
        <v>4</v>
      </c>
      <c r="P138" s="65" t="s">
        <v>17</v>
      </c>
      <c r="Q138" s="69" t="s">
        <v>343</v>
      </c>
    </row>
    <row r="139" spans="1:17" x14ac:dyDescent="0.2">
      <c r="A139" s="11" t="s">
        <v>2</v>
      </c>
      <c r="B139" s="12">
        <v>43934</v>
      </c>
      <c r="C139" s="13" t="s">
        <v>3</v>
      </c>
      <c r="D139" s="12">
        <v>43948</v>
      </c>
      <c r="E139" s="11">
        <v>14</v>
      </c>
      <c r="F139">
        <v>68.17</v>
      </c>
      <c r="G139" s="10" t="s">
        <v>366</v>
      </c>
      <c r="H139" s="65" t="s">
        <v>346</v>
      </c>
      <c r="I139" s="65">
        <v>14</v>
      </c>
      <c r="J139" s="65">
        <v>19</v>
      </c>
      <c r="K139" s="65" t="s">
        <v>347</v>
      </c>
      <c r="L139" s="80">
        <v>48</v>
      </c>
      <c r="M139" s="67" t="s">
        <v>19</v>
      </c>
      <c r="N139" s="75" t="s">
        <v>18</v>
      </c>
      <c r="O139" s="65" t="s">
        <v>3</v>
      </c>
      <c r="P139" s="65" t="s">
        <v>55</v>
      </c>
      <c r="Q139" s="65" t="s">
        <v>343</v>
      </c>
    </row>
    <row r="140" spans="1:17" ht="16" thickBot="1" x14ac:dyDescent="0.25">
      <c r="A140" s="11" t="s">
        <v>2</v>
      </c>
      <c r="B140" s="12">
        <v>43934</v>
      </c>
      <c r="C140" s="13" t="s">
        <v>1</v>
      </c>
      <c r="D140" s="12">
        <v>43956</v>
      </c>
      <c r="E140" s="11">
        <v>22</v>
      </c>
      <c r="F140">
        <v>60.6</v>
      </c>
      <c r="G140" s="10" t="s">
        <v>366</v>
      </c>
      <c r="H140" s="69" t="s">
        <v>348</v>
      </c>
      <c r="I140" s="69">
        <v>22</v>
      </c>
      <c r="J140" s="69">
        <v>19</v>
      </c>
      <c r="K140" s="69" t="s">
        <v>349</v>
      </c>
      <c r="L140" s="73">
        <v>48</v>
      </c>
      <c r="M140" s="71" t="s">
        <v>19</v>
      </c>
      <c r="N140" s="75" t="s">
        <v>18</v>
      </c>
      <c r="O140" s="69" t="s">
        <v>1</v>
      </c>
      <c r="P140" s="65" t="s">
        <v>52</v>
      </c>
      <c r="Q140" s="65" t="s">
        <v>343</v>
      </c>
    </row>
    <row r="141" spans="1:17" x14ac:dyDescent="0.2">
      <c r="A141" s="7" t="s">
        <v>2</v>
      </c>
      <c r="B141" s="8">
        <v>43935</v>
      </c>
      <c r="C141" s="23" t="s">
        <v>5</v>
      </c>
      <c r="D141" s="8">
        <v>43936</v>
      </c>
      <c r="E141" s="7">
        <v>1</v>
      </c>
      <c r="F141" s="2">
        <v>804.83386246719112</v>
      </c>
      <c r="G141" s="85" t="s">
        <v>367</v>
      </c>
      <c r="H141" s="64" t="s">
        <v>350</v>
      </c>
      <c r="I141" s="62">
        <v>1</v>
      </c>
      <c r="J141" s="62">
        <v>23</v>
      </c>
      <c r="K141" s="62" t="s">
        <v>351</v>
      </c>
      <c r="L141" s="63">
        <v>58</v>
      </c>
      <c r="M141" s="64" t="s">
        <v>19</v>
      </c>
      <c r="N141" s="64" t="s">
        <v>27</v>
      </c>
      <c r="O141" s="62" t="s">
        <v>5</v>
      </c>
      <c r="P141" s="62" t="s">
        <v>22</v>
      </c>
      <c r="Q141" s="62" t="s">
        <v>343</v>
      </c>
    </row>
    <row r="142" spans="1:17" x14ac:dyDescent="0.2">
      <c r="A142" s="3" t="s">
        <v>2</v>
      </c>
      <c r="B142" s="4">
        <v>43935</v>
      </c>
      <c r="C142" s="21" t="s">
        <v>4</v>
      </c>
      <c r="D142" s="4">
        <v>43943</v>
      </c>
      <c r="E142" s="3">
        <v>8</v>
      </c>
      <c r="F142" s="2">
        <v>307.30974075811417</v>
      </c>
      <c r="G142" s="87" t="s">
        <v>367</v>
      </c>
      <c r="H142" s="71" t="s">
        <v>352</v>
      </c>
      <c r="I142" s="69">
        <v>8</v>
      </c>
      <c r="J142" s="69">
        <v>23</v>
      </c>
      <c r="K142" s="69" t="s">
        <v>353</v>
      </c>
      <c r="L142" s="73">
        <v>58</v>
      </c>
      <c r="M142" s="71" t="s">
        <v>19</v>
      </c>
      <c r="N142" s="65" t="s">
        <v>27</v>
      </c>
      <c r="O142" s="69" t="s">
        <v>4</v>
      </c>
      <c r="P142" s="65" t="s">
        <v>17</v>
      </c>
      <c r="Q142" s="65" t="s">
        <v>343</v>
      </c>
    </row>
    <row r="143" spans="1:17" x14ac:dyDescent="0.2">
      <c r="A143" s="3" t="s">
        <v>2</v>
      </c>
      <c r="B143" s="4">
        <v>43935</v>
      </c>
      <c r="C143" s="21" t="s">
        <v>3</v>
      </c>
      <c r="D143" s="4">
        <v>43950</v>
      </c>
      <c r="E143" s="3">
        <v>15</v>
      </c>
      <c r="F143" s="2">
        <v>96.002799811724685</v>
      </c>
      <c r="G143" s="87" t="s">
        <v>367</v>
      </c>
      <c r="H143" s="67" t="s">
        <v>354</v>
      </c>
      <c r="I143" s="65">
        <v>15</v>
      </c>
      <c r="J143" s="65">
        <v>23</v>
      </c>
      <c r="K143" s="65" t="s">
        <v>355</v>
      </c>
      <c r="L143" s="80">
        <v>58</v>
      </c>
      <c r="M143" s="67" t="s">
        <v>19</v>
      </c>
      <c r="N143" s="65" t="s">
        <v>27</v>
      </c>
      <c r="O143" s="65" t="s">
        <v>3</v>
      </c>
      <c r="P143" s="65" t="s">
        <v>55</v>
      </c>
      <c r="Q143" s="65" t="s">
        <v>343</v>
      </c>
    </row>
    <row r="144" spans="1:17" x14ac:dyDescent="0.2">
      <c r="A144" s="3" t="s">
        <v>2</v>
      </c>
      <c r="B144" s="4">
        <v>43935</v>
      </c>
      <c r="C144" s="21" t="s">
        <v>1</v>
      </c>
      <c r="D144" s="4">
        <v>43957</v>
      </c>
      <c r="E144" s="3">
        <v>22</v>
      </c>
      <c r="F144" s="2">
        <v>80.077421375654225</v>
      </c>
      <c r="G144" s="87" t="s">
        <v>367</v>
      </c>
      <c r="H144" s="67" t="s">
        <v>356</v>
      </c>
      <c r="I144" s="69">
        <v>22</v>
      </c>
      <c r="J144" s="69">
        <v>23</v>
      </c>
      <c r="K144" s="69" t="s">
        <v>357</v>
      </c>
      <c r="L144" s="73">
        <v>58</v>
      </c>
      <c r="M144" s="71" t="s">
        <v>19</v>
      </c>
      <c r="N144" s="65" t="s">
        <v>27</v>
      </c>
      <c r="O144" s="69" t="s">
        <v>1</v>
      </c>
      <c r="P144" s="65" t="s">
        <v>52</v>
      </c>
      <c r="Q144" s="65" t="s">
        <v>343</v>
      </c>
    </row>
    <row r="145" spans="1:17" x14ac:dyDescent="0.2">
      <c r="A145" s="11" t="s">
        <v>2</v>
      </c>
      <c r="B145" s="12">
        <v>43944</v>
      </c>
      <c r="C145" s="13" t="s">
        <v>5</v>
      </c>
      <c r="D145" s="12">
        <v>43950</v>
      </c>
      <c r="E145" s="11">
        <v>6</v>
      </c>
      <c r="F145">
        <v>670.13</v>
      </c>
      <c r="G145" s="88" t="s">
        <v>376</v>
      </c>
      <c r="H145" s="64" t="s">
        <v>358</v>
      </c>
      <c r="I145" s="62">
        <v>1</v>
      </c>
      <c r="J145" s="62">
        <v>52</v>
      </c>
      <c r="K145" s="62" t="s">
        <v>359</v>
      </c>
      <c r="L145" s="63">
        <v>23</v>
      </c>
      <c r="M145" s="64" t="s">
        <v>19</v>
      </c>
      <c r="N145" s="64" t="s">
        <v>18</v>
      </c>
      <c r="O145" s="62" t="s">
        <v>5</v>
      </c>
      <c r="P145" s="62" t="s">
        <v>22</v>
      </c>
      <c r="Q145" s="62" t="s">
        <v>343</v>
      </c>
    </row>
    <row r="146" spans="1:17" x14ac:dyDescent="0.2">
      <c r="A146" s="11" t="s">
        <v>2</v>
      </c>
      <c r="B146" s="12">
        <v>43944</v>
      </c>
      <c r="C146" s="13" t="s">
        <v>4</v>
      </c>
      <c r="D146" s="12">
        <v>43957</v>
      </c>
      <c r="E146" s="11">
        <v>13</v>
      </c>
      <c r="F146" s="93">
        <v>93.35</v>
      </c>
      <c r="G146" s="88" t="s">
        <v>376</v>
      </c>
      <c r="H146" s="71" t="s">
        <v>360</v>
      </c>
      <c r="I146" s="69">
        <v>8</v>
      </c>
      <c r="J146" s="69">
        <v>52</v>
      </c>
      <c r="K146" s="69" t="s">
        <v>361</v>
      </c>
      <c r="L146" s="73">
        <v>23</v>
      </c>
      <c r="M146" s="71" t="s">
        <v>19</v>
      </c>
      <c r="N146" s="75" t="s">
        <v>18</v>
      </c>
      <c r="O146" s="69" t="s">
        <v>4</v>
      </c>
      <c r="P146" s="65" t="s">
        <v>17</v>
      </c>
      <c r="Q146" s="65" t="s">
        <v>343</v>
      </c>
    </row>
    <row r="147" spans="1:17" ht="16" thickBot="1" x14ac:dyDescent="0.25">
      <c r="A147" s="81" t="s">
        <v>2</v>
      </c>
      <c r="B147" s="82">
        <v>43944</v>
      </c>
      <c r="C147" s="83" t="s">
        <v>3</v>
      </c>
      <c r="D147" s="82">
        <v>43963</v>
      </c>
      <c r="E147" s="81">
        <v>19</v>
      </c>
      <c r="F147" s="93">
        <v>75.400000000000006</v>
      </c>
      <c r="G147" s="92" t="s">
        <v>376</v>
      </c>
      <c r="H147" s="71" t="s">
        <v>377</v>
      </c>
      <c r="I147" s="81">
        <v>19</v>
      </c>
      <c r="J147" s="69">
        <v>52</v>
      </c>
      <c r="K147" s="69" t="s">
        <v>361</v>
      </c>
      <c r="L147" s="73">
        <v>23</v>
      </c>
      <c r="M147" s="71" t="s">
        <v>19</v>
      </c>
      <c r="N147" s="75" t="s">
        <v>18</v>
      </c>
      <c r="O147" s="69" t="s">
        <v>3</v>
      </c>
      <c r="P147" s="65" t="s">
        <v>55</v>
      </c>
      <c r="Q147" s="65" t="s">
        <v>343</v>
      </c>
    </row>
    <row r="148" spans="1:17" ht="16" thickBot="1" x14ac:dyDescent="0.25">
      <c r="A148" s="15" t="s">
        <v>2</v>
      </c>
      <c r="B148" s="16">
        <v>43944</v>
      </c>
      <c r="C148" s="17" t="s">
        <v>1</v>
      </c>
      <c r="D148" s="16">
        <v>43970</v>
      </c>
      <c r="E148" s="15">
        <v>26</v>
      </c>
      <c r="F148" s="93">
        <v>82.48</v>
      </c>
      <c r="G148" s="88" t="s">
        <v>376</v>
      </c>
      <c r="H148" s="71" t="s">
        <v>378</v>
      </c>
      <c r="I148" s="15">
        <v>26</v>
      </c>
      <c r="J148" s="69">
        <v>52</v>
      </c>
      <c r="K148" s="69" t="s">
        <v>361</v>
      </c>
      <c r="L148" s="73">
        <v>23</v>
      </c>
      <c r="M148" s="71" t="s">
        <v>19</v>
      </c>
      <c r="N148" s="75" t="s">
        <v>18</v>
      </c>
      <c r="O148" s="69" t="s">
        <v>1</v>
      </c>
      <c r="P148" s="65" t="s">
        <v>52</v>
      </c>
      <c r="Q148" s="65" t="s">
        <v>343</v>
      </c>
    </row>
    <row r="149" spans="1:17" x14ac:dyDescent="0.2">
      <c r="A149" s="103" t="s">
        <v>2</v>
      </c>
      <c r="B149" s="104">
        <v>43933</v>
      </c>
      <c r="C149" s="105" t="s">
        <v>5</v>
      </c>
      <c r="D149" s="104">
        <v>43935</v>
      </c>
      <c r="E149" s="103">
        <v>2</v>
      </c>
      <c r="F149" s="97">
        <v>703.01546330706833</v>
      </c>
      <c r="G149" s="106" t="s">
        <v>11</v>
      </c>
      <c r="H149" s="108" t="s">
        <v>362</v>
      </c>
      <c r="I149" s="107">
        <v>2</v>
      </c>
      <c r="J149" s="107">
        <v>59</v>
      </c>
      <c r="K149" s="107" t="s">
        <v>363</v>
      </c>
      <c r="L149" s="109">
        <v>34</v>
      </c>
      <c r="M149" s="110" t="s">
        <v>42</v>
      </c>
      <c r="N149" s="110" t="s">
        <v>18</v>
      </c>
      <c r="O149" s="107" t="s">
        <v>5</v>
      </c>
      <c r="P149" s="107" t="s">
        <v>22</v>
      </c>
      <c r="Q149" s="107" t="s">
        <v>343</v>
      </c>
    </row>
    <row r="150" spans="1:17" x14ac:dyDescent="0.2">
      <c r="A150" s="94" t="s">
        <v>2</v>
      </c>
      <c r="B150" s="95">
        <v>43933</v>
      </c>
      <c r="C150" s="96" t="s">
        <v>4</v>
      </c>
      <c r="D150" s="95">
        <v>43942</v>
      </c>
      <c r="E150" s="94">
        <v>9</v>
      </c>
      <c r="F150" s="97">
        <v>347.62989950265472</v>
      </c>
      <c r="G150" s="98" t="s">
        <v>11</v>
      </c>
      <c r="H150" s="108" t="s">
        <v>364</v>
      </c>
      <c r="I150" s="111">
        <v>9</v>
      </c>
      <c r="J150" s="111">
        <v>59</v>
      </c>
      <c r="K150" s="111" t="s">
        <v>365</v>
      </c>
      <c r="L150" s="112">
        <v>34</v>
      </c>
      <c r="M150" s="108" t="s">
        <v>42</v>
      </c>
      <c r="N150" s="113" t="s">
        <v>18</v>
      </c>
      <c r="O150" s="111" t="s">
        <v>4</v>
      </c>
      <c r="P150" s="107" t="s">
        <v>17</v>
      </c>
      <c r="Q150" s="107" t="s">
        <v>343</v>
      </c>
    </row>
  </sheetData>
  <autoFilter ref="A1:Q150" xr:uid="{FE3F1B42-38F5-0447-BA6B-1C1B934EF56B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A14C-ACD8-1D44-BB31-0AE878308EE5}">
  <dimension ref="A1:T25"/>
  <sheetViews>
    <sheetView zoomScale="110" zoomScaleNormal="100" workbookViewId="0">
      <selection activeCell="J22" sqref="J22"/>
    </sheetView>
  </sheetViews>
  <sheetFormatPr baseColWidth="10" defaultRowHeight="15" x14ac:dyDescent="0.2"/>
  <cols>
    <col min="1" max="1" width="19" bestFit="1" customWidth="1"/>
    <col min="2" max="2" width="9.1640625" bestFit="1" customWidth="1"/>
    <col min="3" max="3" width="19.33203125" bestFit="1" customWidth="1"/>
    <col min="4" max="4" width="10.33203125" bestFit="1" customWidth="1"/>
    <col min="5" max="5" width="14.1640625" bestFit="1" customWidth="1"/>
    <col min="6" max="6" width="28.6640625" bestFit="1" customWidth="1"/>
    <col min="7" max="7" width="12.1640625" bestFit="1" customWidth="1"/>
    <col min="8" max="8" width="11.5" bestFit="1" customWidth="1"/>
    <col min="9" max="9" width="14" bestFit="1" customWidth="1"/>
    <col min="10" max="10" width="21" bestFit="1" customWidth="1"/>
    <col min="11" max="11" width="39.5" bestFit="1" customWidth="1"/>
    <col min="12" max="12" width="9.1640625" bestFit="1" customWidth="1"/>
    <col min="13" max="13" width="9.83203125" bestFit="1" customWidth="1"/>
    <col min="14" max="14" width="20" bestFit="1" customWidth="1"/>
    <col min="15" max="15" width="14.83203125" bestFit="1" customWidth="1"/>
    <col min="16" max="16" width="19.33203125" bestFit="1" customWidth="1"/>
    <col min="17" max="17" width="19" bestFit="1" customWidth="1"/>
    <col min="18" max="18" width="19.33203125" bestFit="1" customWidth="1"/>
    <col min="19" max="19" width="31" bestFit="1" customWidth="1"/>
    <col min="20" max="20" width="12.83203125" bestFit="1" customWidth="1"/>
  </cols>
  <sheetData>
    <row r="1" spans="1:20" ht="16" thickBot="1" x14ac:dyDescent="0.25">
      <c r="A1" s="54" t="s">
        <v>275</v>
      </c>
      <c r="B1" s="61" t="s">
        <v>283</v>
      </c>
      <c r="C1" s="60" t="s">
        <v>282</v>
      </c>
      <c r="D1" s="57" t="s">
        <v>281</v>
      </c>
      <c r="E1" s="60" t="s">
        <v>280</v>
      </c>
      <c r="F1" s="59" t="s">
        <v>279</v>
      </c>
      <c r="G1" s="58" t="s">
        <v>278</v>
      </c>
      <c r="H1" s="57" t="s">
        <v>277</v>
      </c>
      <c r="I1" s="55" t="s">
        <v>276</v>
      </c>
      <c r="J1" s="55" t="s">
        <v>270</v>
      </c>
      <c r="K1" s="55" t="s">
        <v>274</v>
      </c>
      <c r="L1" s="56" t="s">
        <v>273</v>
      </c>
      <c r="M1" s="56" t="s">
        <v>272</v>
      </c>
      <c r="N1" s="56" t="s">
        <v>271</v>
      </c>
      <c r="O1" s="55" t="s">
        <v>269</v>
      </c>
      <c r="P1" s="55" t="s">
        <v>268</v>
      </c>
      <c r="Q1" s="55" t="s">
        <v>267</v>
      </c>
      <c r="R1" s="55" t="s">
        <v>266</v>
      </c>
      <c r="S1" s="55" t="s">
        <v>265</v>
      </c>
      <c r="T1" s="55" t="s">
        <v>264</v>
      </c>
    </row>
    <row r="2" spans="1:20" x14ac:dyDescent="0.2">
      <c r="A2" s="34">
        <v>1</v>
      </c>
      <c r="B2" s="3" t="s">
        <v>2</v>
      </c>
      <c r="C2" s="4">
        <v>43939</v>
      </c>
      <c r="D2" s="21" t="s">
        <v>5</v>
      </c>
      <c r="E2" s="4">
        <v>43941</v>
      </c>
      <c r="F2" s="3">
        <v>2</v>
      </c>
      <c r="G2" s="2">
        <v>1738.5427939939862</v>
      </c>
      <c r="H2" s="20" t="s">
        <v>186</v>
      </c>
      <c r="I2" s="34" t="s">
        <v>263</v>
      </c>
      <c r="J2" s="34">
        <v>2</v>
      </c>
      <c r="K2" s="34" t="s">
        <v>262</v>
      </c>
      <c r="L2" s="35">
        <v>42</v>
      </c>
      <c r="M2" s="34" t="s">
        <v>19</v>
      </c>
      <c r="N2" s="34" t="s">
        <v>18</v>
      </c>
      <c r="O2" s="34" t="s">
        <v>5</v>
      </c>
      <c r="P2" s="34" t="s">
        <v>22</v>
      </c>
      <c r="Q2" s="34" t="s">
        <v>16</v>
      </c>
      <c r="R2" s="34" t="s">
        <v>16</v>
      </c>
      <c r="S2" s="34">
        <v>7.2</v>
      </c>
      <c r="T2" s="34" t="s">
        <v>15</v>
      </c>
    </row>
    <row r="3" spans="1:20" x14ac:dyDescent="0.2">
      <c r="A3" s="34">
        <v>3</v>
      </c>
      <c r="B3" s="3" t="s">
        <v>2</v>
      </c>
      <c r="C3" s="4">
        <v>43942</v>
      </c>
      <c r="D3" s="21" t="s">
        <v>5</v>
      </c>
      <c r="E3" s="4">
        <v>43945</v>
      </c>
      <c r="F3" s="3">
        <v>3</v>
      </c>
      <c r="G3" s="2">
        <v>514.25968084866577</v>
      </c>
      <c r="H3" s="20" t="s">
        <v>30</v>
      </c>
      <c r="I3" s="34" t="s">
        <v>254</v>
      </c>
      <c r="J3" s="34">
        <v>3</v>
      </c>
      <c r="K3" s="34" t="s">
        <v>253</v>
      </c>
      <c r="L3" s="35">
        <v>28.4</v>
      </c>
      <c r="M3" s="34" t="s">
        <v>19</v>
      </c>
      <c r="N3" s="34" t="s">
        <v>27</v>
      </c>
      <c r="O3" s="34" t="s">
        <v>5</v>
      </c>
      <c r="P3" s="34" t="s">
        <v>22</v>
      </c>
      <c r="Q3" s="34" t="s">
        <v>16</v>
      </c>
      <c r="R3" s="34" t="s">
        <v>16</v>
      </c>
      <c r="S3" s="34">
        <v>3.1</v>
      </c>
      <c r="T3" s="34" t="s">
        <v>15</v>
      </c>
    </row>
    <row r="4" spans="1:20" x14ac:dyDescent="0.2">
      <c r="A4" s="34">
        <v>4</v>
      </c>
      <c r="B4" s="3" t="s">
        <v>2</v>
      </c>
      <c r="C4" s="4">
        <v>43924</v>
      </c>
      <c r="D4" s="21" t="s">
        <v>5</v>
      </c>
      <c r="E4" s="4">
        <v>43931</v>
      </c>
      <c r="F4" s="3">
        <v>7</v>
      </c>
      <c r="G4" s="2">
        <v>790.99928803636112</v>
      </c>
      <c r="H4" s="20" t="s">
        <v>257</v>
      </c>
      <c r="I4" s="34" t="s">
        <v>245</v>
      </c>
      <c r="J4" s="34">
        <v>7</v>
      </c>
      <c r="K4" s="34" t="s">
        <v>244</v>
      </c>
      <c r="L4" s="35">
        <v>32</v>
      </c>
      <c r="M4" s="34" t="s">
        <v>19</v>
      </c>
      <c r="N4" s="34" t="s">
        <v>27</v>
      </c>
      <c r="O4" s="34" t="s">
        <v>5</v>
      </c>
      <c r="P4" s="34" t="s">
        <v>17</v>
      </c>
      <c r="Q4" s="34" t="s">
        <v>16</v>
      </c>
      <c r="R4" s="34" t="s">
        <v>16</v>
      </c>
      <c r="S4" s="34">
        <v>8</v>
      </c>
      <c r="T4" s="34" t="s">
        <v>25</v>
      </c>
    </row>
    <row r="5" spans="1:20" x14ac:dyDescent="0.2">
      <c r="A5" s="34">
        <v>5</v>
      </c>
      <c r="B5" s="3" t="s">
        <v>2</v>
      </c>
      <c r="C5" s="4">
        <v>43937</v>
      </c>
      <c r="D5" s="21" t="s">
        <v>5</v>
      </c>
      <c r="E5" s="4">
        <v>43938</v>
      </c>
      <c r="F5" s="3">
        <v>1</v>
      </c>
      <c r="G5" s="2">
        <v>858.48475870661343</v>
      </c>
      <c r="H5" s="20" t="s">
        <v>69</v>
      </c>
      <c r="I5" s="34" t="s">
        <v>236</v>
      </c>
      <c r="J5" s="34">
        <v>1</v>
      </c>
      <c r="K5" s="34" t="s">
        <v>235</v>
      </c>
      <c r="L5" s="35">
        <v>41</v>
      </c>
      <c r="M5" s="34" t="s">
        <v>19</v>
      </c>
      <c r="N5" s="34" t="s">
        <v>18</v>
      </c>
      <c r="O5" s="34" t="s">
        <v>5</v>
      </c>
      <c r="P5" s="34" t="s">
        <v>22</v>
      </c>
      <c r="Q5" s="34" t="s">
        <v>16</v>
      </c>
      <c r="R5" s="34" t="s">
        <v>16</v>
      </c>
      <c r="S5" s="34">
        <v>8.1</v>
      </c>
      <c r="T5" s="34" t="s">
        <v>15</v>
      </c>
    </row>
    <row r="6" spans="1:20" x14ac:dyDescent="0.2">
      <c r="A6" s="34">
        <v>6</v>
      </c>
      <c r="B6" s="11" t="s">
        <v>2</v>
      </c>
      <c r="C6" s="12">
        <v>43935</v>
      </c>
      <c r="D6" s="13" t="s">
        <v>5</v>
      </c>
      <c r="E6" s="12">
        <v>43941</v>
      </c>
      <c r="F6" s="11">
        <v>6</v>
      </c>
      <c r="G6" s="2">
        <v>394.45674994583953</v>
      </c>
      <c r="H6" s="10" t="s">
        <v>60</v>
      </c>
      <c r="I6" s="34" t="s">
        <v>228</v>
      </c>
      <c r="J6" s="34">
        <v>6</v>
      </c>
      <c r="K6" s="34" t="s">
        <v>227</v>
      </c>
      <c r="L6" s="35">
        <v>61</v>
      </c>
      <c r="M6" s="34" t="s">
        <v>19</v>
      </c>
      <c r="N6" s="34" t="s">
        <v>27</v>
      </c>
      <c r="O6" s="34" t="s">
        <v>5</v>
      </c>
      <c r="P6" s="34" t="s">
        <v>22</v>
      </c>
      <c r="Q6" s="34" t="s">
        <v>16</v>
      </c>
      <c r="R6" s="34" t="s">
        <v>16</v>
      </c>
      <c r="S6" s="34">
        <v>6.7</v>
      </c>
      <c r="T6" s="34" t="s">
        <v>15</v>
      </c>
    </row>
    <row r="7" spans="1:20" x14ac:dyDescent="0.2">
      <c r="A7" s="34">
        <v>7</v>
      </c>
      <c r="B7" s="11" t="s">
        <v>2</v>
      </c>
      <c r="C7" s="12">
        <v>43943</v>
      </c>
      <c r="D7" s="13" t="s">
        <v>5</v>
      </c>
      <c r="E7" s="12">
        <v>43950</v>
      </c>
      <c r="F7" s="11">
        <v>7</v>
      </c>
      <c r="G7" s="2">
        <v>85.830383937307943</v>
      </c>
      <c r="H7" s="10" t="s">
        <v>146</v>
      </c>
      <c r="I7" s="34" t="s">
        <v>219</v>
      </c>
      <c r="J7" s="34">
        <v>7</v>
      </c>
      <c r="K7" s="34" t="s">
        <v>218</v>
      </c>
      <c r="L7" s="35">
        <v>47</v>
      </c>
      <c r="M7" s="34" t="s">
        <v>19</v>
      </c>
      <c r="N7" s="34" t="s">
        <v>27</v>
      </c>
      <c r="O7" s="34" t="s">
        <v>5</v>
      </c>
      <c r="P7" s="34" t="s">
        <v>17</v>
      </c>
      <c r="Q7" s="34" t="s">
        <v>16</v>
      </c>
      <c r="R7" s="34" t="s">
        <v>16</v>
      </c>
      <c r="S7" s="34">
        <v>2.8</v>
      </c>
      <c r="T7" s="34" t="s">
        <v>15</v>
      </c>
    </row>
    <row r="8" spans="1:20" x14ac:dyDescent="0.2">
      <c r="A8" s="34">
        <v>8</v>
      </c>
      <c r="B8" s="45" t="s">
        <v>2</v>
      </c>
      <c r="C8" s="46">
        <v>43939</v>
      </c>
      <c r="D8" s="47" t="s">
        <v>5</v>
      </c>
      <c r="E8" s="46">
        <v>43941</v>
      </c>
      <c r="F8" s="45">
        <v>2</v>
      </c>
      <c r="G8" s="42">
        <v>981.55049559999998</v>
      </c>
      <c r="H8" s="45" t="s">
        <v>170</v>
      </c>
      <c r="I8" s="34" t="s">
        <v>210</v>
      </c>
      <c r="J8" s="34">
        <v>2</v>
      </c>
      <c r="K8" s="34" t="s">
        <v>209</v>
      </c>
      <c r="L8" s="35">
        <v>46</v>
      </c>
      <c r="M8" s="34" t="s">
        <v>19</v>
      </c>
      <c r="N8" s="34" t="s">
        <v>18</v>
      </c>
      <c r="O8" s="34" t="s">
        <v>5</v>
      </c>
      <c r="P8" s="34" t="s">
        <v>22</v>
      </c>
      <c r="Q8" s="34" t="s">
        <v>16</v>
      </c>
      <c r="R8" s="34" t="s">
        <v>16</v>
      </c>
      <c r="S8" s="34">
        <v>8.8000000000000007</v>
      </c>
      <c r="T8" s="34" t="s">
        <v>15</v>
      </c>
    </row>
    <row r="9" spans="1:20" x14ac:dyDescent="0.2">
      <c r="A9" s="34">
        <v>9</v>
      </c>
      <c r="B9" s="41" t="s">
        <v>2</v>
      </c>
      <c r="C9" s="43">
        <v>43952</v>
      </c>
      <c r="D9" s="44" t="s">
        <v>5</v>
      </c>
      <c r="E9" s="43">
        <v>43958</v>
      </c>
      <c r="F9" s="41">
        <v>6</v>
      </c>
      <c r="G9" s="42">
        <v>502.67590139999999</v>
      </c>
      <c r="H9" s="41" t="s">
        <v>6</v>
      </c>
      <c r="I9" s="34" t="s">
        <v>201</v>
      </c>
      <c r="J9" s="34">
        <v>6</v>
      </c>
      <c r="K9" s="34" t="s">
        <v>200</v>
      </c>
      <c r="L9" s="35">
        <v>27.6</v>
      </c>
      <c r="M9" s="34" t="s">
        <v>19</v>
      </c>
      <c r="N9" s="34" t="s">
        <v>27</v>
      </c>
      <c r="O9" s="34" t="s">
        <v>5</v>
      </c>
      <c r="P9" s="34" t="s">
        <v>22</v>
      </c>
      <c r="Q9" s="34" t="s">
        <v>16</v>
      </c>
      <c r="R9" s="34" t="s">
        <v>16</v>
      </c>
      <c r="S9" s="34">
        <v>4.9000000000000004</v>
      </c>
      <c r="T9" s="34" t="s">
        <v>15</v>
      </c>
    </row>
    <row r="10" spans="1:20" ht="16" thickBot="1" x14ac:dyDescent="0.25">
      <c r="A10" s="34">
        <v>10</v>
      </c>
      <c r="B10" s="18" t="s">
        <v>2</v>
      </c>
      <c r="C10" s="19">
        <v>43936</v>
      </c>
      <c r="D10" s="25" t="s">
        <v>5</v>
      </c>
      <c r="E10" s="19">
        <v>43938</v>
      </c>
      <c r="F10" s="18">
        <v>2</v>
      </c>
      <c r="G10" s="2">
        <v>671.14102694914686</v>
      </c>
      <c r="H10" s="24" t="s">
        <v>204</v>
      </c>
      <c r="I10" s="34" t="s">
        <v>192</v>
      </c>
      <c r="J10" s="34">
        <v>2</v>
      </c>
      <c r="K10" s="34" t="s">
        <v>191</v>
      </c>
      <c r="L10" s="35">
        <v>36</v>
      </c>
      <c r="M10" s="34" t="s">
        <v>19</v>
      </c>
      <c r="N10" s="34" t="s">
        <v>18</v>
      </c>
      <c r="O10" s="34" t="s">
        <v>5</v>
      </c>
      <c r="P10" s="34" t="s">
        <v>22</v>
      </c>
      <c r="Q10" s="34" t="s">
        <v>16</v>
      </c>
      <c r="R10" s="34" t="s">
        <v>16</v>
      </c>
      <c r="S10" s="34">
        <v>6.5</v>
      </c>
      <c r="T10" s="34" t="s">
        <v>25</v>
      </c>
    </row>
    <row r="11" spans="1:20" ht="16" thickBot="1" x14ac:dyDescent="0.25">
      <c r="A11" s="34">
        <v>11</v>
      </c>
      <c r="B11" s="51" t="s">
        <v>2</v>
      </c>
      <c r="C11" s="52">
        <v>43942</v>
      </c>
      <c r="D11" s="53" t="s">
        <v>5</v>
      </c>
      <c r="E11" s="52">
        <v>43943</v>
      </c>
      <c r="F11" s="51">
        <v>1</v>
      </c>
      <c r="G11" s="42">
        <v>465.68661900000001</v>
      </c>
      <c r="H11" s="51" t="s">
        <v>39</v>
      </c>
      <c r="I11" s="34" t="s">
        <v>183</v>
      </c>
      <c r="J11" s="34">
        <v>1</v>
      </c>
      <c r="K11" s="34" t="s">
        <v>182</v>
      </c>
      <c r="L11" s="35">
        <v>30</v>
      </c>
      <c r="M11" s="34" t="s">
        <v>42</v>
      </c>
      <c r="N11" s="34" t="s">
        <v>27</v>
      </c>
      <c r="O11" s="34" t="s">
        <v>5</v>
      </c>
      <c r="P11" s="34" t="s">
        <v>22</v>
      </c>
      <c r="Q11" s="34" t="s">
        <v>16</v>
      </c>
      <c r="R11" s="34" t="s">
        <v>16</v>
      </c>
      <c r="S11" s="34">
        <v>6.8</v>
      </c>
      <c r="T11" s="34" t="s">
        <v>15</v>
      </c>
    </row>
    <row r="12" spans="1:20" ht="16" thickBot="1" x14ac:dyDescent="0.25">
      <c r="A12" s="34">
        <v>12</v>
      </c>
      <c r="B12" s="4" t="s">
        <v>2</v>
      </c>
      <c r="C12" s="4">
        <v>43941</v>
      </c>
      <c r="D12" s="5" t="s">
        <v>5</v>
      </c>
      <c r="E12" s="4">
        <v>43942</v>
      </c>
      <c r="F12" s="3">
        <v>1</v>
      </c>
      <c r="G12" s="2">
        <v>507.56493331770577</v>
      </c>
      <c r="H12" s="1" t="s">
        <v>9</v>
      </c>
      <c r="I12" s="34" t="s">
        <v>174</v>
      </c>
      <c r="J12" s="34">
        <v>6</v>
      </c>
      <c r="K12" s="34" t="s">
        <v>173</v>
      </c>
      <c r="L12" s="35">
        <v>31.9</v>
      </c>
      <c r="M12" s="34" t="s">
        <v>19</v>
      </c>
      <c r="N12" s="34" t="s">
        <v>27</v>
      </c>
      <c r="O12" s="34" t="s">
        <v>5</v>
      </c>
      <c r="P12" s="34" t="s">
        <v>22</v>
      </c>
      <c r="Q12" s="34" t="s">
        <v>16</v>
      </c>
      <c r="R12" s="34" t="s">
        <v>16</v>
      </c>
      <c r="S12" s="34">
        <v>3.4</v>
      </c>
      <c r="T12" s="34" t="s">
        <v>15</v>
      </c>
    </row>
    <row r="13" spans="1:20" x14ac:dyDescent="0.2">
      <c r="A13" s="34">
        <v>14</v>
      </c>
      <c r="B13" s="7" t="s">
        <v>2</v>
      </c>
      <c r="C13" s="8">
        <v>43959</v>
      </c>
      <c r="D13" s="23" t="s">
        <v>5</v>
      </c>
      <c r="E13" s="8">
        <v>43965</v>
      </c>
      <c r="F13" s="7">
        <v>6</v>
      </c>
      <c r="G13" s="2">
        <v>410.92256562528979</v>
      </c>
      <c r="H13" s="22" t="s">
        <v>13</v>
      </c>
      <c r="I13" s="34" t="s">
        <v>169</v>
      </c>
      <c r="J13" s="34">
        <v>6</v>
      </c>
      <c r="K13" s="34" t="s">
        <v>168</v>
      </c>
      <c r="L13" s="35">
        <v>39.6</v>
      </c>
      <c r="M13" s="34" t="s">
        <v>19</v>
      </c>
      <c r="N13" s="34" t="s">
        <v>27</v>
      </c>
      <c r="O13" s="34" t="s">
        <v>5</v>
      </c>
      <c r="P13" s="34" t="s">
        <v>22</v>
      </c>
      <c r="Q13" s="34" t="s">
        <v>16</v>
      </c>
      <c r="R13" s="34" t="s">
        <v>16</v>
      </c>
      <c r="S13" s="34">
        <v>6.1</v>
      </c>
      <c r="T13" s="34" t="s">
        <v>15</v>
      </c>
    </row>
    <row r="14" spans="1:20" x14ac:dyDescent="0.2">
      <c r="A14" s="34">
        <v>15</v>
      </c>
      <c r="B14" s="45" t="s">
        <v>2</v>
      </c>
      <c r="C14" s="46">
        <v>43929</v>
      </c>
      <c r="D14" s="47" t="s">
        <v>5</v>
      </c>
      <c r="E14" s="46">
        <v>43936</v>
      </c>
      <c r="F14" s="45">
        <v>7</v>
      </c>
      <c r="G14" s="42">
        <v>716.68418610000003</v>
      </c>
      <c r="H14" s="45" t="s">
        <v>222</v>
      </c>
      <c r="I14" s="34" t="s">
        <v>160</v>
      </c>
      <c r="J14" s="34">
        <v>7</v>
      </c>
      <c r="K14" s="34" t="s">
        <v>159</v>
      </c>
      <c r="L14" s="35">
        <v>42</v>
      </c>
      <c r="M14" s="34" t="s">
        <v>19</v>
      </c>
      <c r="N14" s="34" t="s">
        <v>18</v>
      </c>
      <c r="O14" s="34" t="s">
        <v>5</v>
      </c>
      <c r="P14" s="34" t="s">
        <v>17</v>
      </c>
      <c r="Q14" s="34" t="s">
        <v>16</v>
      </c>
      <c r="R14" s="34" t="s">
        <v>16</v>
      </c>
      <c r="S14" s="34">
        <v>7.5</v>
      </c>
      <c r="T14" s="34" t="s">
        <v>25</v>
      </c>
    </row>
    <row r="15" spans="1:20" x14ac:dyDescent="0.2">
      <c r="A15" s="34">
        <v>16</v>
      </c>
      <c r="B15" s="11" t="s">
        <v>2</v>
      </c>
      <c r="C15" s="12">
        <v>43944</v>
      </c>
      <c r="D15" s="13" t="s">
        <v>5</v>
      </c>
      <c r="E15" s="12">
        <v>43945</v>
      </c>
      <c r="F15" s="11">
        <v>1</v>
      </c>
      <c r="G15" s="2">
        <v>1007.0192186628578</v>
      </c>
      <c r="H15" s="10" t="s">
        <v>14</v>
      </c>
      <c r="I15" s="34" t="s">
        <v>152</v>
      </c>
      <c r="J15" s="34">
        <v>1</v>
      </c>
      <c r="K15" s="34" t="s">
        <v>151</v>
      </c>
      <c r="L15" s="35">
        <v>57</v>
      </c>
      <c r="M15" s="34" t="s">
        <v>19</v>
      </c>
      <c r="N15" s="34" t="s">
        <v>18</v>
      </c>
      <c r="O15" s="34" t="s">
        <v>5</v>
      </c>
      <c r="P15" s="34" t="s">
        <v>22</v>
      </c>
      <c r="Q15" s="34" t="s">
        <v>16</v>
      </c>
      <c r="R15" s="34" t="s">
        <v>16</v>
      </c>
      <c r="S15" s="34">
        <v>7.9</v>
      </c>
      <c r="T15" s="34" t="s">
        <v>15</v>
      </c>
    </row>
    <row r="16" spans="1:20" x14ac:dyDescent="0.2">
      <c r="A16" s="34">
        <v>17</v>
      </c>
      <c r="B16" s="41" t="s">
        <v>2</v>
      </c>
      <c r="C16" s="43">
        <v>43910</v>
      </c>
      <c r="D16" s="44" t="s">
        <v>5</v>
      </c>
      <c r="E16" s="43">
        <v>43941</v>
      </c>
      <c r="F16" s="41">
        <v>4</v>
      </c>
      <c r="G16" s="42">
        <v>585.05447749999996</v>
      </c>
      <c r="H16" s="41" t="s">
        <v>177</v>
      </c>
      <c r="I16" s="34" t="s">
        <v>143</v>
      </c>
      <c r="J16" s="34">
        <v>4</v>
      </c>
      <c r="K16" s="34" t="s">
        <v>142</v>
      </c>
      <c r="L16" s="35">
        <v>52</v>
      </c>
      <c r="M16" s="34" t="s">
        <v>19</v>
      </c>
      <c r="N16" s="34" t="s">
        <v>18</v>
      </c>
      <c r="O16" s="34" t="s">
        <v>5</v>
      </c>
      <c r="P16" s="34" t="s">
        <v>22</v>
      </c>
      <c r="Q16" s="34" t="s">
        <v>16</v>
      </c>
      <c r="R16" s="34" t="s">
        <v>16</v>
      </c>
      <c r="S16" s="34">
        <v>4.3</v>
      </c>
      <c r="T16" s="34" t="s">
        <v>15</v>
      </c>
    </row>
    <row r="17" spans="1:20" x14ac:dyDescent="0.2">
      <c r="A17" s="34">
        <v>18</v>
      </c>
      <c r="B17" s="3" t="s">
        <v>2</v>
      </c>
      <c r="C17" s="4">
        <v>43934</v>
      </c>
      <c r="D17" s="21" t="s">
        <v>5</v>
      </c>
      <c r="E17" s="4">
        <v>43942</v>
      </c>
      <c r="F17" s="3">
        <v>8</v>
      </c>
      <c r="G17" s="2">
        <v>109.34694402415991</v>
      </c>
      <c r="H17" s="20" t="s">
        <v>49</v>
      </c>
      <c r="I17" s="34" t="s">
        <v>134</v>
      </c>
      <c r="J17" s="34">
        <v>8</v>
      </c>
      <c r="K17" s="34" t="s">
        <v>133</v>
      </c>
      <c r="L17" s="35">
        <v>35</v>
      </c>
      <c r="M17" s="34" t="s">
        <v>19</v>
      </c>
      <c r="N17" s="34" t="s">
        <v>27</v>
      </c>
      <c r="O17" s="34" t="s">
        <v>5</v>
      </c>
      <c r="P17" s="34" t="s">
        <v>17</v>
      </c>
      <c r="Q17" s="34" t="s">
        <v>16</v>
      </c>
      <c r="R17" s="34" t="s">
        <v>16</v>
      </c>
      <c r="S17" s="34">
        <v>3.1</v>
      </c>
      <c r="T17" s="34" t="s">
        <v>15</v>
      </c>
    </row>
    <row r="18" spans="1:20" x14ac:dyDescent="0.2">
      <c r="A18" s="34">
        <v>21</v>
      </c>
      <c r="B18" s="11" t="s">
        <v>2</v>
      </c>
      <c r="C18" s="12">
        <v>43940</v>
      </c>
      <c r="D18" s="13" t="s">
        <v>5</v>
      </c>
      <c r="E18" s="12">
        <v>43941</v>
      </c>
      <c r="F18" s="11">
        <v>1</v>
      </c>
      <c r="G18" s="2">
        <v>542.45227775342585</v>
      </c>
      <c r="H18" s="10" t="s">
        <v>163</v>
      </c>
      <c r="I18" s="34" t="s">
        <v>118</v>
      </c>
      <c r="J18" s="34">
        <v>1</v>
      </c>
      <c r="K18" s="34" t="s">
        <v>117</v>
      </c>
      <c r="L18" s="35">
        <v>48</v>
      </c>
      <c r="M18" s="34" t="s">
        <v>19</v>
      </c>
      <c r="N18" s="34" t="s">
        <v>18</v>
      </c>
      <c r="O18" s="34" t="s">
        <v>5</v>
      </c>
      <c r="P18" s="34" t="s">
        <v>22</v>
      </c>
      <c r="Q18" s="34" t="s">
        <v>16</v>
      </c>
      <c r="R18" s="34" t="s">
        <v>16</v>
      </c>
      <c r="S18" s="34">
        <v>7.7</v>
      </c>
      <c r="T18" s="34" t="s">
        <v>25</v>
      </c>
    </row>
    <row r="19" spans="1:20" x14ac:dyDescent="0.2">
      <c r="A19" s="34">
        <v>25</v>
      </c>
      <c r="B19" s="41" t="s">
        <v>2</v>
      </c>
      <c r="C19" s="43">
        <v>43933</v>
      </c>
      <c r="D19" s="44" t="s">
        <v>5</v>
      </c>
      <c r="E19" s="43">
        <v>43935</v>
      </c>
      <c r="F19" s="41">
        <v>2</v>
      </c>
      <c r="G19" s="42">
        <v>508.85133889999997</v>
      </c>
      <c r="H19" s="41" t="s">
        <v>95</v>
      </c>
      <c r="I19" s="34" t="s">
        <v>103</v>
      </c>
      <c r="J19" s="34">
        <v>2</v>
      </c>
      <c r="K19" s="34" t="s">
        <v>102</v>
      </c>
      <c r="L19" s="35">
        <v>50</v>
      </c>
      <c r="M19" s="34" t="s">
        <v>19</v>
      </c>
      <c r="N19" s="34" t="s">
        <v>27</v>
      </c>
      <c r="O19" s="34" t="s">
        <v>5</v>
      </c>
      <c r="P19" s="34" t="s">
        <v>22</v>
      </c>
      <c r="Q19" s="34" t="s">
        <v>16</v>
      </c>
      <c r="R19" s="34" t="s">
        <v>16</v>
      </c>
      <c r="S19" s="34">
        <v>6.9</v>
      </c>
      <c r="T19" s="34" t="s">
        <v>15</v>
      </c>
    </row>
    <row r="20" spans="1:20" x14ac:dyDescent="0.2">
      <c r="A20" s="34">
        <v>29</v>
      </c>
      <c r="B20" s="3" t="s">
        <v>2</v>
      </c>
      <c r="C20" s="4">
        <v>43934</v>
      </c>
      <c r="D20" s="21" t="s">
        <v>5</v>
      </c>
      <c r="E20" s="4">
        <v>43935</v>
      </c>
      <c r="F20" s="3">
        <v>1</v>
      </c>
      <c r="G20" s="2">
        <v>614.22903287981967</v>
      </c>
      <c r="H20" s="20" t="s">
        <v>239</v>
      </c>
      <c r="I20" s="34" t="s">
        <v>77</v>
      </c>
      <c r="J20" s="34">
        <v>1</v>
      </c>
      <c r="K20" s="34" t="s">
        <v>76</v>
      </c>
      <c r="L20" s="35">
        <v>54</v>
      </c>
      <c r="M20" s="34" t="s">
        <v>19</v>
      </c>
      <c r="N20" s="34" t="s">
        <v>27</v>
      </c>
      <c r="O20" s="34" t="s">
        <v>5</v>
      </c>
      <c r="P20" s="34" t="s">
        <v>22</v>
      </c>
      <c r="Q20" s="34" t="s">
        <v>16</v>
      </c>
      <c r="R20" s="34" t="s">
        <v>16</v>
      </c>
      <c r="S20" s="34">
        <v>3.7</v>
      </c>
      <c r="T20" s="34" t="s">
        <v>25</v>
      </c>
    </row>
    <row r="21" spans="1:20" x14ac:dyDescent="0.2">
      <c r="A21" s="34">
        <v>47</v>
      </c>
      <c r="B21" s="4" t="s">
        <v>2</v>
      </c>
      <c r="C21" s="4">
        <v>43948</v>
      </c>
      <c r="D21" s="5" t="s">
        <v>5</v>
      </c>
      <c r="E21" s="4">
        <v>43951</v>
      </c>
      <c r="F21" s="3">
        <v>3</v>
      </c>
      <c r="G21" s="2">
        <v>466.31429561960613</v>
      </c>
      <c r="H21" s="1" t="s">
        <v>0</v>
      </c>
      <c r="I21" s="34" t="s">
        <v>51</v>
      </c>
      <c r="J21" s="34">
        <v>3</v>
      </c>
      <c r="K21" s="34" t="s">
        <v>50</v>
      </c>
      <c r="L21" s="35">
        <v>53.3</v>
      </c>
      <c r="M21" s="34" t="s">
        <v>19</v>
      </c>
      <c r="N21" s="34" t="s">
        <v>27</v>
      </c>
      <c r="O21" s="34" t="s">
        <v>5</v>
      </c>
      <c r="P21" s="34" t="s">
        <v>22</v>
      </c>
      <c r="Q21" s="34" t="s">
        <v>16</v>
      </c>
      <c r="R21" s="40" t="s">
        <v>26</v>
      </c>
      <c r="S21" s="34">
        <v>3.0740872590000001</v>
      </c>
      <c r="T21" s="34" t="s">
        <v>15</v>
      </c>
    </row>
    <row r="22" spans="1:20" x14ac:dyDescent="0.2">
      <c r="A22" s="34">
        <v>48</v>
      </c>
      <c r="B22" s="4" t="s">
        <v>2</v>
      </c>
      <c r="C22" s="4">
        <v>43948</v>
      </c>
      <c r="D22" s="5" t="s">
        <v>5</v>
      </c>
      <c r="E22" s="4">
        <v>43950</v>
      </c>
      <c r="F22" s="3">
        <v>2</v>
      </c>
      <c r="G22" s="2">
        <v>579.03718295952581</v>
      </c>
      <c r="H22" s="1" t="s">
        <v>7</v>
      </c>
      <c r="I22" s="34" t="s">
        <v>46</v>
      </c>
      <c r="J22" s="34">
        <v>2</v>
      </c>
      <c r="K22" s="34" t="s">
        <v>45</v>
      </c>
      <c r="L22" s="35">
        <v>37</v>
      </c>
      <c r="M22" s="34" t="s">
        <v>42</v>
      </c>
      <c r="N22" s="34" t="s">
        <v>41</v>
      </c>
      <c r="O22" s="34" t="s">
        <v>5</v>
      </c>
      <c r="P22" s="34" t="s">
        <v>22</v>
      </c>
      <c r="Q22" s="34" t="s">
        <v>16</v>
      </c>
      <c r="R22" s="34" t="s">
        <v>16</v>
      </c>
      <c r="S22" s="34">
        <v>7.8494894940000002</v>
      </c>
      <c r="T22" s="34" t="s">
        <v>25</v>
      </c>
    </row>
    <row r="23" spans="1:20" x14ac:dyDescent="0.2">
      <c r="A23" s="34">
        <v>58</v>
      </c>
      <c r="B23" s="11" t="s">
        <v>2</v>
      </c>
      <c r="C23" s="12">
        <v>43935</v>
      </c>
      <c r="D23" s="13" t="s">
        <v>5</v>
      </c>
      <c r="E23" s="12">
        <v>43936</v>
      </c>
      <c r="F23" s="11">
        <v>1</v>
      </c>
      <c r="G23" s="2">
        <v>515.327507460422</v>
      </c>
      <c r="H23" s="10" t="s">
        <v>10</v>
      </c>
      <c r="I23" s="34" t="s">
        <v>36</v>
      </c>
      <c r="J23" s="34">
        <v>1</v>
      </c>
      <c r="K23" s="34" t="s">
        <v>35</v>
      </c>
      <c r="L23" s="35">
        <v>21</v>
      </c>
      <c r="M23" s="34" t="s">
        <v>19</v>
      </c>
      <c r="N23" s="34" t="s">
        <v>27</v>
      </c>
      <c r="O23" s="34" t="s">
        <v>5</v>
      </c>
      <c r="P23" s="34" t="s">
        <v>22</v>
      </c>
      <c r="Q23" s="34" t="s">
        <v>16</v>
      </c>
      <c r="R23" s="34" t="s">
        <v>16</v>
      </c>
      <c r="S23" s="34">
        <v>6.3040743739999998</v>
      </c>
      <c r="T23" s="34" t="s">
        <v>15</v>
      </c>
    </row>
    <row r="24" spans="1:20" ht="16" thickBot="1" x14ac:dyDescent="0.25">
      <c r="A24" s="34">
        <v>61</v>
      </c>
      <c r="B24" s="41" t="s">
        <v>2</v>
      </c>
      <c r="C24" s="43">
        <v>43939</v>
      </c>
      <c r="D24" s="44" t="s">
        <v>5</v>
      </c>
      <c r="E24" s="43">
        <v>43942</v>
      </c>
      <c r="F24" s="41">
        <v>3</v>
      </c>
      <c r="G24" s="42">
        <v>525.70079090000002</v>
      </c>
      <c r="H24" s="41" t="s">
        <v>8</v>
      </c>
      <c r="I24" s="34" t="s">
        <v>32</v>
      </c>
      <c r="J24" s="34">
        <v>3</v>
      </c>
      <c r="K24" s="34" t="s">
        <v>31</v>
      </c>
      <c r="L24" s="35">
        <v>24.3</v>
      </c>
      <c r="M24" s="34" t="s">
        <v>19</v>
      </c>
      <c r="N24" s="34" t="s">
        <v>27</v>
      </c>
      <c r="O24" s="34" t="s">
        <v>5</v>
      </c>
      <c r="P24" s="34" t="s">
        <v>22</v>
      </c>
      <c r="Q24" s="34" t="s">
        <v>16</v>
      </c>
      <c r="R24" s="40" t="s">
        <v>26</v>
      </c>
      <c r="S24" s="34">
        <v>6.918335098</v>
      </c>
      <c r="T24" s="34" t="s">
        <v>25</v>
      </c>
    </row>
    <row r="25" spans="1:20" x14ac:dyDescent="0.2">
      <c r="A25" s="34">
        <v>63</v>
      </c>
      <c r="B25" s="8" t="s">
        <v>2</v>
      </c>
      <c r="C25" s="8">
        <v>43929</v>
      </c>
      <c r="D25" s="9" t="s">
        <v>5</v>
      </c>
      <c r="E25" s="8">
        <v>43931</v>
      </c>
      <c r="F25" s="7">
        <v>2</v>
      </c>
      <c r="G25" s="2">
        <v>461.59971228884859</v>
      </c>
      <c r="H25" s="6" t="s">
        <v>12</v>
      </c>
      <c r="I25" s="34" t="s">
        <v>24</v>
      </c>
      <c r="J25" s="34">
        <v>2</v>
      </c>
      <c r="K25" s="34" t="s">
        <v>23</v>
      </c>
      <c r="L25" s="35">
        <v>45</v>
      </c>
      <c r="M25" s="34" t="s">
        <v>19</v>
      </c>
      <c r="N25" s="34" t="s">
        <v>18</v>
      </c>
      <c r="O25" s="34" t="s">
        <v>5</v>
      </c>
      <c r="P25" s="34" t="s">
        <v>22</v>
      </c>
      <c r="Q25" s="34" t="s">
        <v>16</v>
      </c>
      <c r="R25" s="34" t="s">
        <v>16</v>
      </c>
      <c r="S25" s="34">
        <v>7.8271434830000004</v>
      </c>
      <c r="T25" s="34" t="s">
        <v>15</v>
      </c>
    </row>
  </sheetData>
  <autoFilter ref="B1:T1" xr:uid="{7A4FA14C-ACD8-1D44-BB31-0AE878308EE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C604-3A94-414C-B947-048DE6250F37}">
  <dimension ref="A1:Q15"/>
  <sheetViews>
    <sheetView workbookViewId="0">
      <selection activeCellId="8" sqref="Q1:Q1048576 O1:O1048576 N1:N1048576 M1:M1048576 L1:L1048576 J1:J1048576 I1:I1048576 G1:G1048576 A1:A1048576"/>
    </sheetView>
  </sheetViews>
  <sheetFormatPr baseColWidth="10" defaultRowHeight="15" x14ac:dyDescent="0.2"/>
  <cols>
    <col min="1" max="1" width="19" bestFit="1" customWidth="1"/>
    <col min="2" max="2" width="6.83203125" bestFit="1" customWidth="1"/>
    <col min="3" max="3" width="14.33203125" bestFit="1" customWidth="1"/>
    <col min="4" max="4" width="5.33203125" bestFit="1" customWidth="1"/>
    <col min="5" max="5" width="10.5" bestFit="1" customWidth="1"/>
    <col min="6" max="6" width="23.6640625" bestFit="1" customWidth="1"/>
    <col min="7" max="7" width="12.1640625" bestFit="1" customWidth="1"/>
    <col min="8" max="8" width="7.6640625" bestFit="1" customWidth="1"/>
    <col min="9" max="9" width="13.1640625" bestFit="1" customWidth="1"/>
    <col min="10" max="10" width="16" bestFit="1" customWidth="1"/>
    <col min="11" max="11" width="39.5" bestFit="1" customWidth="1"/>
    <col min="12" max="12" width="4.6640625" bestFit="1" customWidth="1"/>
    <col min="13" max="13" width="4.83203125" bestFit="1" customWidth="1"/>
    <col min="14" max="14" width="15" bestFit="1" customWidth="1"/>
    <col min="15" max="15" width="9.83203125" bestFit="1" customWidth="1"/>
    <col min="16" max="16" width="14.33203125" bestFit="1" customWidth="1"/>
    <col min="17" max="17" width="7.83203125" bestFit="1" customWidth="1"/>
  </cols>
  <sheetData>
    <row r="1" spans="1:17" ht="16" thickBot="1" x14ac:dyDescent="0.25">
      <c r="A1" s="54" t="s">
        <v>275</v>
      </c>
      <c r="B1" s="61" t="s">
        <v>283</v>
      </c>
      <c r="C1" s="60" t="s">
        <v>282</v>
      </c>
      <c r="D1" s="57" t="s">
        <v>281</v>
      </c>
      <c r="E1" s="60" t="s">
        <v>280</v>
      </c>
      <c r="F1" s="59" t="s">
        <v>279</v>
      </c>
      <c r="G1" s="58" t="s">
        <v>278</v>
      </c>
      <c r="H1" s="57" t="s">
        <v>277</v>
      </c>
      <c r="I1" s="55" t="s">
        <v>276</v>
      </c>
      <c r="J1" s="55" t="s">
        <v>270</v>
      </c>
      <c r="K1" s="55" t="s">
        <v>274</v>
      </c>
      <c r="L1" s="56" t="s">
        <v>273</v>
      </c>
      <c r="M1" s="56" t="s">
        <v>272</v>
      </c>
      <c r="N1" s="56" t="s">
        <v>271</v>
      </c>
      <c r="O1" s="55" t="s">
        <v>269</v>
      </c>
      <c r="P1" s="55" t="s">
        <v>268</v>
      </c>
      <c r="Q1" s="55" t="s">
        <v>264</v>
      </c>
    </row>
    <row r="2" spans="1:17" x14ac:dyDescent="0.2">
      <c r="A2" s="31">
        <v>1</v>
      </c>
      <c r="B2" s="3" t="s">
        <v>2</v>
      </c>
      <c r="C2" s="4">
        <v>43939</v>
      </c>
      <c r="D2" s="21" t="s">
        <v>1</v>
      </c>
      <c r="E2" s="4">
        <v>43963</v>
      </c>
      <c r="F2" s="3">
        <v>24</v>
      </c>
      <c r="G2" s="2">
        <v>196.14218951763303</v>
      </c>
      <c r="H2" s="20" t="s">
        <v>186</v>
      </c>
      <c r="I2" s="31" t="s">
        <v>256</v>
      </c>
      <c r="J2" s="31">
        <v>24</v>
      </c>
      <c r="K2" s="31" t="s">
        <v>255</v>
      </c>
      <c r="L2" s="33">
        <v>42</v>
      </c>
      <c r="M2" s="31" t="s">
        <v>19</v>
      </c>
      <c r="N2" s="32" t="s">
        <v>18</v>
      </c>
      <c r="O2" s="31" t="s">
        <v>1</v>
      </c>
      <c r="P2" s="31" t="s">
        <v>52</v>
      </c>
      <c r="Q2" s="31" t="s">
        <v>15</v>
      </c>
    </row>
    <row r="3" spans="1:17" x14ac:dyDescent="0.2">
      <c r="A3" s="31">
        <v>4</v>
      </c>
      <c r="B3" s="3" t="s">
        <v>2</v>
      </c>
      <c r="C3" s="4">
        <v>43924</v>
      </c>
      <c r="D3" s="21" t="s">
        <v>1</v>
      </c>
      <c r="E3" s="4">
        <v>43951</v>
      </c>
      <c r="F3" s="3">
        <v>27</v>
      </c>
      <c r="G3" s="2">
        <v>179.21820478231953</v>
      </c>
      <c r="H3" s="20" t="s">
        <v>257</v>
      </c>
      <c r="I3" s="31" t="s">
        <v>238</v>
      </c>
      <c r="J3" s="31">
        <v>27</v>
      </c>
      <c r="K3" s="31" t="s">
        <v>237</v>
      </c>
      <c r="L3" s="33">
        <v>32</v>
      </c>
      <c r="M3" s="31" t="s">
        <v>19</v>
      </c>
      <c r="N3" s="31" t="s">
        <v>27</v>
      </c>
      <c r="O3" s="31" t="s">
        <v>1</v>
      </c>
      <c r="P3" s="31" t="s">
        <v>52</v>
      </c>
      <c r="Q3" s="31" t="s">
        <v>25</v>
      </c>
    </row>
    <row r="4" spans="1:17" x14ac:dyDescent="0.2">
      <c r="A4" s="31">
        <v>6</v>
      </c>
      <c r="B4" s="11" t="s">
        <v>2</v>
      </c>
      <c r="C4" s="12">
        <v>43935</v>
      </c>
      <c r="D4" s="13" t="s">
        <v>1</v>
      </c>
      <c r="E4" s="12">
        <v>43962</v>
      </c>
      <c r="F4" s="11">
        <v>27</v>
      </c>
      <c r="G4" s="2">
        <v>114.90230044401844</v>
      </c>
      <c r="H4" s="10" t="s">
        <v>60</v>
      </c>
      <c r="I4" s="31" t="s">
        <v>221</v>
      </c>
      <c r="J4" s="31">
        <v>27</v>
      </c>
      <c r="K4" s="31" t="s">
        <v>220</v>
      </c>
      <c r="L4" s="33">
        <v>61</v>
      </c>
      <c r="M4" s="31" t="s">
        <v>19</v>
      </c>
      <c r="N4" s="31" t="s">
        <v>27</v>
      </c>
      <c r="O4" s="31" t="s">
        <v>1</v>
      </c>
      <c r="P4" s="31" t="s">
        <v>52</v>
      </c>
      <c r="Q4" s="31" t="s">
        <v>15</v>
      </c>
    </row>
    <row r="5" spans="1:17" x14ac:dyDescent="0.2">
      <c r="A5" s="31">
        <v>7</v>
      </c>
      <c r="B5" s="11" t="s">
        <v>2</v>
      </c>
      <c r="C5" s="12">
        <v>43943</v>
      </c>
      <c r="D5" s="13" t="s">
        <v>1</v>
      </c>
      <c r="E5" s="12">
        <v>43970</v>
      </c>
      <c r="F5" s="11">
        <v>27</v>
      </c>
      <c r="G5" s="2">
        <v>70.696559725438377</v>
      </c>
      <c r="H5" s="10" t="s">
        <v>146</v>
      </c>
      <c r="I5" s="31" t="s">
        <v>212</v>
      </c>
      <c r="J5" s="31">
        <v>27</v>
      </c>
      <c r="K5" s="31" t="s">
        <v>211</v>
      </c>
      <c r="L5" s="33">
        <v>47</v>
      </c>
      <c r="M5" s="31" t="s">
        <v>19</v>
      </c>
      <c r="N5" s="31" t="s">
        <v>27</v>
      </c>
      <c r="O5" s="31" t="s">
        <v>1</v>
      </c>
      <c r="P5" s="31" t="s">
        <v>52</v>
      </c>
      <c r="Q5" s="31" t="s">
        <v>15</v>
      </c>
    </row>
    <row r="6" spans="1:17" x14ac:dyDescent="0.2">
      <c r="A6" s="31">
        <v>8</v>
      </c>
      <c r="B6" s="45" t="s">
        <v>2</v>
      </c>
      <c r="C6" s="46">
        <v>43939</v>
      </c>
      <c r="D6" s="47" t="s">
        <v>1</v>
      </c>
      <c r="E6" s="46">
        <v>43962</v>
      </c>
      <c r="F6" s="45">
        <v>23</v>
      </c>
      <c r="G6" s="37">
        <v>78.714693969999999</v>
      </c>
      <c r="H6" s="45" t="s">
        <v>170</v>
      </c>
      <c r="I6" s="31" t="s">
        <v>203</v>
      </c>
      <c r="J6" s="31">
        <v>23</v>
      </c>
      <c r="K6" s="31" t="s">
        <v>202</v>
      </c>
      <c r="L6" s="33">
        <v>46</v>
      </c>
      <c r="M6" s="31" t="s">
        <v>19</v>
      </c>
      <c r="N6" s="32" t="s">
        <v>18</v>
      </c>
      <c r="O6" s="31" t="s">
        <v>1</v>
      </c>
      <c r="P6" s="31" t="s">
        <v>52</v>
      </c>
      <c r="Q6" s="31" t="s">
        <v>15</v>
      </c>
    </row>
    <row r="7" spans="1:17" x14ac:dyDescent="0.2">
      <c r="A7" s="31">
        <v>10</v>
      </c>
      <c r="B7" s="3" t="s">
        <v>2</v>
      </c>
      <c r="C7" s="4">
        <v>43936</v>
      </c>
      <c r="D7" s="21" t="s">
        <v>1</v>
      </c>
      <c r="E7" s="4">
        <v>43958</v>
      </c>
      <c r="F7" s="3">
        <v>22</v>
      </c>
      <c r="G7" s="2">
        <v>87.71797723359856</v>
      </c>
      <c r="H7" s="20" t="s">
        <v>204</v>
      </c>
      <c r="I7" s="31" t="s">
        <v>185</v>
      </c>
      <c r="J7" s="31">
        <v>22</v>
      </c>
      <c r="K7" s="31" t="s">
        <v>184</v>
      </c>
      <c r="L7" s="33">
        <v>36</v>
      </c>
      <c r="M7" s="31" t="s">
        <v>19</v>
      </c>
      <c r="N7" s="32" t="s">
        <v>18</v>
      </c>
      <c r="O7" s="31" t="s">
        <v>1</v>
      </c>
      <c r="P7" s="31" t="s">
        <v>52</v>
      </c>
      <c r="Q7" s="31" t="s">
        <v>25</v>
      </c>
    </row>
    <row r="8" spans="1:17" x14ac:dyDescent="0.2">
      <c r="A8" s="31">
        <v>11</v>
      </c>
      <c r="B8" s="41" t="s">
        <v>2</v>
      </c>
      <c r="C8" s="43">
        <v>43942</v>
      </c>
      <c r="D8" s="44" t="s">
        <v>1</v>
      </c>
      <c r="E8" s="43">
        <v>43964</v>
      </c>
      <c r="F8" s="41">
        <v>22</v>
      </c>
      <c r="G8" s="37">
        <v>71.395167049999998</v>
      </c>
      <c r="H8" s="41" t="s">
        <v>39</v>
      </c>
      <c r="I8" s="31" t="s">
        <v>176</v>
      </c>
      <c r="J8" s="31">
        <v>22</v>
      </c>
      <c r="K8" s="31" t="s">
        <v>175</v>
      </c>
      <c r="L8" s="33">
        <v>30</v>
      </c>
      <c r="M8" s="31" t="s">
        <v>42</v>
      </c>
      <c r="N8" s="31" t="s">
        <v>27</v>
      </c>
      <c r="O8" s="31" t="s">
        <v>1</v>
      </c>
      <c r="P8" s="31" t="s">
        <v>52</v>
      </c>
      <c r="Q8" s="31" t="s">
        <v>15</v>
      </c>
    </row>
    <row r="9" spans="1:17" x14ac:dyDescent="0.2">
      <c r="A9" s="31">
        <v>14</v>
      </c>
      <c r="B9" s="3" t="s">
        <v>2</v>
      </c>
      <c r="C9" s="4">
        <v>43959</v>
      </c>
      <c r="D9" s="21" t="s">
        <v>1</v>
      </c>
      <c r="E9" s="4">
        <v>43986</v>
      </c>
      <c r="F9" s="3">
        <v>27</v>
      </c>
      <c r="G9" s="2">
        <v>69.827514496376835</v>
      </c>
      <c r="H9" s="20" t="s">
        <v>13</v>
      </c>
      <c r="I9" s="31" t="s">
        <v>162</v>
      </c>
      <c r="J9" s="31">
        <v>27</v>
      </c>
      <c r="K9" s="31" t="s">
        <v>161</v>
      </c>
      <c r="L9" s="33">
        <v>39.6</v>
      </c>
      <c r="M9" s="31" t="s">
        <v>19</v>
      </c>
      <c r="N9" s="31" t="s">
        <v>27</v>
      </c>
      <c r="O9" s="31" t="s">
        <v>1</v>
      </c>
      <c r="P9" s="31" t="s">
        <v>52</v>
      </c>
      <c r="Q9" s="31" t="s">
        <v>15</v>
      </c>
    </row>
    <row r="10" spans="1:17" x14ac:dyDescent="0.2">
      <c r="A10" s="31">
        <v>15</v>
      </c>
      <c r="B10" s="45" t="s">
        <v>2</v>
      </c>
      <c r="C10" s="46">
        <v>43929</v>
      </c>
      <c r="D10" s="47" t="s">
        <v>1</v>
      </c>
      <c r="E10" s="46">
        <v>43957</v>
      </c>
      <c r="F10" s="45">
        <v>28</v>
      </c>
      <c r="G10" s="37">
        <v>75.444152979999998</v>
      </c>
      <c r="H10" s="45" t="s">
        <v>222</v>
      </c>
      <c r="I10" s="31" t="s">
        <v>154</v>
      </c>
      <c r="J10" s="31">
        <v>28</v>
      </c>
      <c r="K10" s="31" t="s">
        <v>153</v>
      </c>
      <c r="L10" s="33">
        <v>42</v>
      </c>
      <c r="M10" s="31" t="s">
        <v>19</v>
      </c>
      <c r="N10" s="32" t="s">
        <v>18</v>
      </c>
      <c r="O10" s="31" t="s">
        <v>1</v>
      </c>
      <c r="P10" s="31" t="s">
        <v>52</v>
      </c>
      <c r="Q10" s="31" t="s">
        <v>25</v>
      </c>
    </row>
    <row r="11" spans="1:17" x14ac:dyDescent="0.2">
      <c r="A11" s="31">
        <v>16</v>
      </c>
      <c r="B11" s="11" t="s">
        <v>2</v>
      </c>
      <c r="C11" s="12">
        <v>43944</v>
      </c>
      <c r="D11" s="13" t="s">
        <v>1</v>
      </c>
      <c r="E11" s="12">
        <v>43965</v>
      </c>
      <c r="F11" s="11">
        <v>21</v>
      </c>
      <c r="G11" s="2">
        <v>76.250937192395298</v>
      </c>
      <c r="H11" s="10" t="s">
        <v>14</v>
      </c>
      <c r="I11" s="31" t="s">
        <v>145</v>
      </c>
      <c r="J11" s="31">
        <v>21</v>
      </c>
      <c r="K11" s="31" t="s">
        <v>144</v>
      </c>
      <c r="L11" s="33">
        <v>57</v>
      </c>
      <c r="M11" s="31" t="s">
        <v>19</v>
      </c>
      <c r="N11" s="32" t="s">
        <v>18</v>
      </c>
      <c r="O11" s="31" t="s">
        <v>1</v>
      </c>
      <c r="P11" s="31" t="s">
        <v>52</v>
      </c>
      <c r="Q11" s="31" t="s">
        <v>15</v>
      </c>
    </row>
    <row r="12" spans="1:17" x14ac:dyDescent="0.2">
      <c r="A12" s="31">
        <v>17</v>
      </c>
      <c r="B12" s="41" t="s">
        <v>2</v>
      </c>
      <c r="C12" s="43">
        <v>43910</v>
      </c>
      <c r="D12" s="44" t="s">
        <v>1</v>
      </c>
      <c r="E12" s="43">
        <v>43962</v>
      </c>
      <c r="F12" s="41">
        <v>25</v>
      </c>
      <c r="G12" s="37">
        <v>71.695669030000005</v>
      </c>
      <c r="H12" s="41" t="s">
        <v>177</v>
      </c>
      <c r="I12" s="31" t="s">
        <v>136</v>
      </c>
      <c r="J12" s="31">
        <v>25</v>
      </c>
      <c r="K12" s="31" t="s">
        <v>135</v>
      </c>
      <c r="L12" s="33">
        <v>52</v>
      </c>
      <c r="M12" s="31" t="s">
        <v>19</v>
      </c>
      <c r="N12" s="32" t="s">
        <v>18</v>
      </c>
      <c r="O12" s="31" t="s">
        <v>1</v>
      </c>
      <c r="P12" s="31" t="s">
        <v>52</v>
      </c>
      <c r="Q12" s="31" t="s">
        <v>15</v>
      </c>
    </row>
    <row r="13" spans="1:17" x14ac:dyDescent="0.2">
      <c r="A13" s="31">
        <v>21</v>
      </c>
      <c r="B13" s="11" t="s">
        <v>2</v>
      </c>
      <c r="C13" s="12">
        <v>43940</v>
      </c>
      <c r="D13" s="13" t="s">
        <v>1</v>
      </c>
      <c r="E13" s="12">
        <v>43962</v>
      </c>
      <c r="F13" s="11">
        <v>22</v>
      </c>
      <c r="G13" s="2">
        <v>70.265516710136268</v>
      </c>
      <c r="H13" s="10" t="s">
        <v>163</v>
      </c>
      <c r="I13" s="31" t="s">
        <v>112</v>
      </c>
      <c r="J13" s="31">
        <v>22</v>
      </c>
      <c r="K13" s="31" t="s">
        <v>111</v>
      </c>
      <c r="L13" s="33">
        <v>48</v>
      </c>
      <c r="M13" s="31" t="s">
        <v>19</v>
      </c>
      <c r="N13" s="32" t="s">
        <v>18</v>
      </c>
      <c r="O13" s="31" t="s">
        <v>1</v>
      </c>
      <c r="P13" s="31" t="s">
        <v>52</v>
      </c>
      <c r="Q13" s="31" t="s">
        <v>25</v>
      </c>
    </row>
    <row r="14" spans="1:17" x14ac:dyDescent="0.2">
      <c r="A14" s="31">
        <v>25</v>
      </c>
      <c r="B14" s="41" t="s">
        <v>2</v>
      </c>
      <c r="C14" s="43">
        <v>43933</v>
      </c>
      <c r="D14" s="44" t="s">
        <v>1</v>
      </c>
      <c r="E14" s="43">
        <v>43956</v>
      </c>
      <c r="F14" s="41">
        <v>23</v>
      </c>
      <c r="G14" s="37">
        <v>76.767681820000007</v>
      </c>
      <c r="H14" s="41" t="s">
        <v>95</v>
      </c>
      <c r="I14" s="31" t="s">
        <v>97</v>
      </c>
      <c r="J14" s="31">
        <v>23</v>
      </c>
      <c r="K14" s="31" t="s">
        <v>96</v>
      </c>
      <c r="L14" s="33">
        <v>50</v>
      </c>
      <c r="M14" s="31" t="s">
        <v>19</v>
      </c>
      <c r="N14" s="31" t="s">
        <v>27</v>
      </c>
      <c r="O14" s="31" t="s">
        <v>1</v>
      </c>
      <c r="P14" s="31" t="s">
        <v>52</v>
      </c>
      <c r="Q14" s="31" t="s">
        <v>15</v>
      </c>
    </row>
    <row r="15" spans="1:17" x14ac:dyDescent="0.2">
      <c r="A15" s="31">
        <v>31</v>
      </c>
      <c r="B15" s="11" t="s">
        <v>2</v>
      </c>
      <c r="C15" s="12">
        <v>43937</v>
      </c>
      <c r="D15" s="13" t="s">
        <v>1</v>
      </c>
      <c r="E15" s="12">
        <v>43958</v>
      </c>
      <c r="F15" s="11">
        <v>21</v>
      </c>
      <c r="G15" s="2">
        <v>91.940526068481361</v>
      </c>
      <c r="H15" s="10" t="s">
        <v>213</v>
      </c>
      <c r="I15" s="31" t="s">
        <v>54</v>
      </c>
      <c r="J15" s="31">
        <v>21</v>
      </c>
      <c r="K15" s="31" t="s">
        <v>53</v>
      </c>
      <c r="L15" s="33">
        <v>33</v>
      </c>
      <c r="M15" s="31" t="s">
        <v>19</v>
      </c>
      <c r="N15" s="31" t="s">
        <v>27</v>
      </c>
      <c r="O15" s="31" t="s">
        <v>1</v>
      </c>
      <c r="P15" s="31" t="s">
        <v>52</v>
      </c>
      <c r="Q15" s="3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titre_IFN</vt:lpstr>
      <vt:lpstr>titre_IFN_all</vt:lpstr>
      <vt:lpstr>IFN_V1</vt:lpstr>
      <vt:lpstr>IFN_V4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2023-05-12T08:43:03Z</dcterms:created>
  <dcterms:modified xsi:type="dcterms:W3CDTF">2023-05-30T15:06:51Z</dcterms:modified>
</cp:coreProperties>
</file>