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5" yWindow="-150" windowWidth="23250" windowHeight="12255" activeTab="1"/>
  </bookViews>
  <sheets>
    <sheet name="malitbog" sheetId="1" r:id="rId1"/>
    <sheet name="so.samb." sheetId="2" r:id="rId2"/>
    <sheet name="Sheet3" sheetId="3" state="hidden" r:id="rId3"/>
  </sheets>
  <externalReferences>
    <externalReference r:id="rId4"/>
  </externalReferences>
  <definedNames>
    <definedName name="NANI">[1]FOP!#REF!</definedName>
    <definedName name="_xlnm.Print_Area" localSheetId="0">malitbog!$A$1:$P$44</definedName>
    <definedName name="_xlnm.Print_Area" localSheetId="1">so.samb.!$A$1:$P$38</definedName>
  </definedNames>
  <calcPr calcId="125725"/>
</workbook>
</file>

<file path=xl/calcChain.xml><?xml version="1.0" encoding="utf-8"?>
<calcChain xmlns="http://schemas.openxmlformats.org/spreadsheetml/2006/main">
  <c r="A2" i="2"/>
</calcChain>
</file>

<file path=xl/sharedStrings.xml><?xml version="1.0" encoding="utf-8"?>
<sst xmlns="http://schemas.openxmlformats.org/spreadsheetml/2006/main" count="438" uniqueCount="76">
  <si>
    <t>DAILY LOG STEAM FIELD OPERATING DATA</t>
  </si>
  <si>
    <t>WELL NO.</t>
  </si>
  <si>
    <t>5R1</t>
  </si>
  <si>
    <t>5R3</t>
  </si>
  <si>
    <t>5R4</t>
  </si>
  <si>
    <t>5R5</t>
  </si>
  <si>
    <t>5R6</t>
  </si>
  <si>
    <t>5R7</t>
  </si>
  <si>
    <t>5R8</t>
  </si>
  <si>
    <t>5R13</t>
  </si>
  <si>
    <t>TGE 5</t>
  </si>
  <si>
    <t>TGE 5A</t>
  </si>
  <si>
    <t>TGE 11</t>
  </si>
  <si>
    <t>REMARKS</t>
  </si>
  <si>
    <t>STATUS</t>
  </si>
  <si>
    <t>WHP</t>
  </si>
  <si>
    <t>CHF. HT.</t>
  </si>
  <si>
    <t>BLP</t>
  </si>
  <si>
    <t>"A"</t>
  </si>
  <si>
    <t>"B"</t>
  </si>
  <si>
    <t>"C"</t>
  </si>
  <si>
    <t>Instructions:                  Status - I/S or O/S</t>
  </si>
  <si>
    <t>WHP - in Mpag</t>
  </si>
  <si>
    <t>CHT HT. - in mm</t>
  </si>
  <si>
    <t>BLBV</t>
  </si>
  <si>
    <t>BLBV - in % fraction, or inches</t>
  </si>
  <si>
    <t>D - TP Draining</t>
  </si>
  <si>
    <t>IS</t>
  </si>
  <si>
    <t>FO</t>
  </si>
  <si>
    <t>SH</t>
  </si>
  <si>
    <t xml:space="preserve">SS31 brineline P.I. </t>
  </si>
  <si>
    <t>Mpag</t>
  </si>
  <si>
    <t>SS32 brineline P.I.</t>
  </si>
  <si>
    <t>Pad 5R1 BLHP</t>
  </si>
  <si>
    <t>SS51 BLHP</t>
  </si>
  <si>
    <t>Pad 5R1 Sump</t>
  </si>
  <si>
    <t>sump#2</t>
  </si>
  <si>
    <t>Pad 300B Sump</t>
  </si>
  <si>
    <t>Pad SSA Sump</t>
  </si>
  <si>
    <t>Pad 301 Sump</t>
  </si>
  <si>
    <t>CPE</t>
  </si>
  <si>
    <t>Pad 511 Sump</t>
  </si>
  <si>
    <t>Pad 5R13 Sump</t>
  </si>
  <si>
    <t>Pad 501 Sump</t>
  </si>
  <si>
    <t>Pad 5R7 Sump</t>
  </si>
  <si>
    <t>sump#3</t>
  </si>
  <si>
    <t>Pad 5RB Sump</t>
  </si>
  <si>
    <t>Pad 509 Sump</t>
  </si>
  <si>
    <t>SS31 brineline P.I.</t>
  </si>
  <si>
    <t>.</t>
  </si>
  <si>
    <t>OS</t>
  </si>
  <si>
    <t>CBU</t>
  </si>
  <si>
    <t xml:space="preserve">                                                                                                                     </t>
  </si>
  <si>
    <t xml:space="preserve"> sump#1</t>
  </si>
  <si>
    <t>1-1/2"</t>
  </si>
  <si>
    <t>2-3/4"</t>
  </si>
  <si>
    <t>5/8"</t>
  </si>
  <si>
    <t>1-1/4"</t>
  </si>
  <si>
    <t>OS/OB</t>
  </si>
  <si>
    <t xml:space="preserve">   </t>
  </si>
  <si>
    <t>3/8"</t>
  </si>
  <si>
    <t>1/2"</t>
  </si>
  <si>
    <t>1-3/8"</t>
  </si>
  <si>
    <t>RUC</t>
  </si>
  <si>
    <t>16psi</t>
  </si>
  <si>
    <t>SLI #1 press ~ 1.07 Mpag</t>
  </si>
  <si>
    <t>RPD</t>
  </si>
  <si>
    <t>EBM</t>
  </si>
  <si>
    <t>low</t>
  </si>
  <si>
    <t>CSC</t>
  </si>
  <si>
    <t>40 cm Hg</t>
  </si>
  <si>
    <t>SLI #1 press ~ 1.06 Mpag</t>
  </si>
  <si>
    <t>SLI #1 press  ~ 1.06  Mpag</t>
  </si>
  <si>
    <t>Date:  Mar 3, 2018</t>
  </si>
  <si>
    <t>RRCE</t>
  </si>
  <si>
    <t>JFV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</si>
</sst>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\(0.00\)"/>
    <numFmt numFmtId="165" formatCode="0_);\(0\)"/>
    <numFmt numFmtId="166" formatCode="mmmm\ d\,\ yyyy"/>
  </numFmts>
  <fonts count="16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15"/>
      <color rgb="FF222222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3" fillId="0" borderId="0" applyFont="0" applyFill="0" applyBorder="0" applyAlignment="0" applyProtection="0"/>
    <xf numFmtId="0" fontId="13" fillId="0" borderId="0"/>
    <xf numFmtId="0" fontId="3" fillId="0" borderId="0"/>
    <xf numFmtId="0" fontId="1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9" fontId="13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0" fontId="3" fillId="0" borderId="6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2" fontId="3" fillId="0" borderId="7" xfId="0" applyNumberFormat="1" applyFont="1" applyFill="1" applyBorder="1" applyAlignment="1">
      <alignment horizontal="center"/>
    </xf>
    <xf numFmtId="0" fontId="3" fillId="0" borderId="8" xfId="0" applyFont="1" applyBorder="1"/>
    <xf numFmtId="0" fontId="4" fillId="0" borderId="7" xfId="0" applyFont="1" applyBorder="1" applyAlignment="1">
      <alignment horizontal="center"/>
    </xf>
    <xf numFmtId="166" fontId="3" fillId="0" borderId="9" xfId="0" applyNumberFormat="1" applyFont="1" applyBorder="1"/>
    <xf numFmtId="0" fontId="3" fillId="0" borderId="7" xfId="0" applyFont="1" applyBorder="1"/>
    <xf numFmtId="0" fontId="6" fillId="0" borderId="7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6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" fontId="6" fillId="0" borderId="20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4" fillId="0" borderId="6" xfId="0" applyFont="1" applyBorder="1"/>
    <xf numFmtId="0" fontId="6" fillId="0" borderId="8" xfId="0" applyFont="1" applyBorder="1"/>
    <xf numFmtId="0" fontId="6" fillId="0" borderId="0" xfId="0" applyFont="1" applyBorder="1"/>
    <xf numFmtId="0" fontId="8" fillId="0" borderId="0" xfId="0" applyFont="1" applyBorder="1"/>
    <xf numFmtId="2" fontId="6" fillId="0" borderId="0" xfId="0" applyNumberFormat="1" applyFont="1" applyBorder="1"/>
    <xf numFmtId="2" fontId="3" fillId="0" borderId="0" xfId="0" applyNumberFormat="1" applyFont="1" applyBorder="1"/>
    <xf numFmtId="0" fontId="3" fillId="0" borderId="0" xfId="0" applyFont="1" applyFill="1" applyBorder="1"/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2" fontId="3" fillId="0" borderId="6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6" fontId="3" fillId="0" borderId="26" xfId="0" applyNumberFormat="1" applyFont="1" applyBorder="1" applyAlignment="1">
      <alignment horizontal="justify"/>
    </xf>
    <xf numFmtId="0" fontId="3" fillId="0" borderId="27" xfId="0" applyFont="1" applyBorder="1"/>
    <xf numFmtId="0" fontId="6" fillId="0" borderId="27" xfId="0" applyFont="1" applyBorder="1" applyAlignment="1">
      <alignment horizontal="center"/>
    </xf>
    <xf numFmtId="0" fontId="3" fillId="0" borderId="28" xfId="0" applyFont="1" applyBorder="1"/>
    <xf numFmtId="0" fontId="3" fillId="0" borderId="26" xfId="0" applyFont="1" applyBorder="1"/>
    <xf numFmtId="9" fontId="6" fillId="0" borderId="2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6" xfId="0" applyFont="1" applyBorder="1"/>
    <xf numFmtId="2" fontId="3" fillId="0" borderId="6" xfId="0" applyNumberFormat="1" applyFont="1" applyBorder="1"/>
    <xf numFmtId="0" fontId="6" fillId="0" borderId="37" xfId="0" applyFont="1" applyBorder="1" applyAlignment="1">
      <alignment horizontal="center"/>
    </xf>
    <xf numFmtId="9" fontId="4" fillId="3" borderId="5" xfId="0" applyNumberFormat="1" applyFont="1" applyFill="1" applyBorder="1" applyAlignment="1">
      <alignment horizontal="center"/>
    </xf>
    <xf numFmtId="9" fontId="4" fillId="3" borderId="5" xfId="0" applyNumberFormat="1" applyFont="1" applyFill="1" applyBorder="1" applyAlignment="1"/>
    <xf numFmtId="0" fontId="6" fillId="0" borderId="42" xfId="0" applyFont="1" applyBorder="1" applyAlignment="1">
      <alignment horizontal="center"/>
    </xf>
    <xf numFmtId="0" fontId="6" fillId="0" borderId="0" xfId="0" applyFont="1" applyFill="1" applyBorder="1"/>
    <xf numFmtId="0" fontId="6" fillId="0" borderId="43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9" fontId="4" fillId="0" borderId="22" xfId="0" applyNumberFormat="1" applyFont="1" applyBorder="1" applyAlignment="1">
      <alignment horizontal="center"/>
    </xf>
    <xf numFmtId="9" fontId="4" fillId="0" borderId="31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2" fontId="6" fillId="0" borderId="20" xfId="0" applyNumberFormat="1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9" fontId="6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2" fontId="5" fillId="0" borderId="0" xfId="0" applyNumberFormat="1" applyFont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2" fontId="5" fillId="0" borderId="45" xfId="0" applyNumberFormat="1" applyFont="1" applyBorder="1" applyAlignment="1">
      <alignment horizontal="center"/>
    </xf>
    <xf numFmtId="0" fontId="5" fillId="0" borderId="45" xfId="0" applyFont="1" applyBorder="1"/>
    <xf numFmtId="0" fontId="6" fillId="0" borderId="6" xfId="0" applyFont="1" applyBorder="1" applyAlignment="1">
      <alignment horizontal="right"/>
    </xf>
    <xf numFmtId="0" fontId="9" fillId="0" borderId="0" xfId="0" applyFont="1"/>
    <xf numFmtId="14" fontId="6" fillId="0" borderId="46" xfId="0" applyNumberFormat="1" applyFont="1" applyBorder="1" applyAlignment="1">
      <alignment horizontal="center"/>
    </xf>
    <xf numFmtId="0" fontId="11" fillId="0" borderId="23" xfId="0" applyFont="1" applyBorder="1"/>
    <xf numFmtId="0" fontId="9" fillId="0" borderId="0" xfId="0" applyFont="1" applyAlignment="1"/>
    <xf numFmtId="9" fontId="4" fillId="2" borderId="5" xfId="0" applyNumberFormat="1" applyFont="1" applyFill="1" applyBorder="1" applyAlignment="1">
      <alignment horizontal="center"/>
    </xf>
    <xf numFmtId="9" fontId="3" fillId="2" borderId="45" xfId="0" applyNumberFormat="1" applyFont="1" applyFill="1" applyBorder="1" applyAlignment="1">
      <alignment horizontal="center"/>
    </xf>
    <xf numFmtId="9" fontId="4" fillId="2" borderId="45" xfId="0" applyNumberFormat="1" applyFont="1" applyFill="1" applyBorder="1" applyAlignment="1">
      <alignment horizontal="center"/>
    </xf>
    <xf numFmtId="9" fontId="3" fillId="2" borderId="45" xfId="0" quotePrefix="1" applyNumberFormat="1" applyFont="1" applyFill="1" applyBorder="1" applyAlignment="1">
      <alignment horizontal="center"/>
    </xf>
    <xf numFmtId="9" fontId="6" fillId="0" borderId="48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33" xfId="0" applyFont="1" applyBorder="1"/>
    <xf numFmtId="14" fontId="6" fillId="0" borderId="34" xfId="0" applyNumberFormat="1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9" fontId="6" fillId="0" borderId="53" xfId="0" applyNumberFormat="1" applyFont="1" applyBorder="1" applyAlignment="1">
      <alignment horizontal="center"/>
    </xf>
    <xf numFmtId="0" fontId="3" fillId="0" borderId="49" xfId="0" applyFont="1" applyBorder="1"/>
    <xf numFmtId="0" fontId="8" fillId="2" borderId="0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left"/>
    </xf>
    <xf numFmtId="2" fontId="6" fillId="0" borderId="32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right" vertical="center"/>
    </xf>
    <xf numFmtId="2" fontId="6" fillId="0" borderId="31" xfId="0" applyNumberFormat="1" applyFont="1" applyBorder="1" applyAlignment="1">
      <alignment horizontal="center"/>
    </xf>
    <xf numFmtId="165" fontId="4" fillId="0" borderId="30" xfId="0" applyNumberFormat="1" applyFont="1" applyBorder="1" applyAlignment="1"/>
    <xf numFmtId="2" fontId="6" fillId="0" borderId="30" xfId="0" applyNumberFormat="1" applyFont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0" fontId="6" fillId="0" borderId="5" xfId="0" applyFont="1" applyBorder="1"/>
    <xf numFmtId="0" fontId="7" fillId="0" borderId="5" xfId="0" applyFont="1" applyBorder="1" applyAlignment="1">
      <alignment horizontal="center"/>
    </xf>
    <xf numFmtId="2" fontId="6" fillId="0" borderId="19" xfId="0" applyNumberFormat="1" applyFont="1" applyFill="1" applyBorder="1" applyAlignment="1">
      <alignment horizontal="center"/>
    </xf>
    <xf numFmtId="164" fontId="7" fillId="0" borderId="49" xfId="0" applyNumberFormat="1" applyFont="1" applyBorder="1" applyAlignment="1"/>
    <xf numFmtId="164" fontId="7" fillId="0" borderId="19" xfId="0" applyNumberFormat="1" applyFont="1" applyBorder="1" applyAlignment="1">
      <alignment horizontal="center" vertical="center"/>
    </xf>
    <xf numFmtId="2" fontId="6" fillId="0" borderId="52" xfId="0" applyNumberFormat="1" applyFont="1" applyBorder="1" applyAlignment="1">
      <alignment horizontal="center"/>
    </xf>
    <xf numFmtId="164" fontId="6" fillId="0" borderId="52" xfId="0" applyNumberFormat="1" applyFont="1" applyBorder="1" applyAlignment="1">
      <alignment horizontal="center"/>
    </xf>
    <xf numFmtId="0" fontId="6" fillId="0" borderId="32" xfId="0" applyFont="1" applyBorder="1"/>
    <xf numFmtId="2" fontId="3" fillId="0" borderId="33" xfId="0" applyNumberFormat="1" applyFont="1" applyBorder="1" applyAlignment="1">
      <alignment horizontal="center"/>
    </xf>
    <xf numFmtId="2" fontId="6" fillId="0" borderId="33" xfId="0" quotePrefix="1" applyNumberFormat="1" applyFont="1" applyBorder="1" applyAlignment="1">
      <alignment horizontal="center"/>
    </xf>
    <xf numFmtId="0" fontId="12" fillId="0" borderId="0" xfId="0" applyFont="1"/>
    <xf numFmtId="0" fontId="4" fillId="0" borderId="56" xfId="0" applyFont="1" applyBorder="1"/>
    <xf numFmtId="0" fontId="6" fillId="0" borderId="0" xfId="0" applyFont="1"/>
    <xf numFmtId="0" fontId="3" fillId="0" borderId="43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165" fontId="6" fillId="0" borderId="30" xfId="0" applyNumberFormat="1" applyFont="1" applyBorder="1" applyAlignment="1"/>
    <xf numFmtId="9" fontId="6" fillId="0" borderId="34" xfId="0" applyNumberFormat="1" applyFont="1" applyBorder="1" applyAlignment="1">
      <alignment horizontal="center"/>
    </xf>
    <xf numFmtId="0" fontId="3" fillId="0" borderId="0" xfId="0" applyNumberFormat="1" applyFont="1"/>
    <xf numFmtId="0" fontId="3" fillId="0" borderId="12" xfId="0" applyNumberFormat="1" applyFont="1" applyBorder="1"/>
    <xf numFmtId="0" fontId="6" fillId="0" borderId="12" xfId="0" applyNumberFormat="1" applyFont="1" applyBorder="1" applyAlignment="1">
      <alignment horizontal="center"/>
    </xf>
    <xf numFmtId="0" fontId="3" fillId="0" borderId="6" xfId="0" applyNumberFormat="1" applyFont="1" applyBorder="1"/>
    <xf numFmtId="0" fontId="6" fillId="0" borderId="6" xfId="0" applyNumberFormat="1" applyFont="1" applyBorder="1" applyAlignment="1">
      <alignment horizontal="right" vertical="center"/>
    </xf>
    <xf numFmtId="0" fontId="5" fillId="0" borderId="6" xfId="0" applyNumberFormat="1" applyFont="1" applyBorder="1"/>
    <xf numFmtId="0" fontId="3" fillId="0" borderId="25" xfId="0" applyNumberFormat="1" applyFont="1" applyBorder="1"/>
    <xf numFmtId="2" fontId="6" fillId="0" borderId="0" xfId="0" quotePrefix="1" applyNumberFormat="1" applyFont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2" fontId="6" fillId="4" borderId="44" xfId="0" quotePrefix="1" applyNumberFormat="1" applyFont="1" applyFill="1" applyBorder="1" applyAlignment="1">
      <alignment horizontal="center"/>
    </xf>
    <xf numFmtId="165" fontId="6" fillId="4" borderId="18" xfId="0" applyNumberFormat="1" applyFont="1" applyFill="1" applyBorder="1" applyAlignment="1">
      <alignment horizontal="center"/>
    </xf>
    <xf numFmtId="2" fontId="6" fillId="4" borderId="18" xfId="0" applyNumberFormat="1" applyFont="1" applyFill="1" applyBorder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2" fontId="6" fillId="4" borderId="31" xfId="0" applyNumberFormat="1" applyFont="1" applyFill="1" applyBorder="1" applyAlignment="1">
      <alignment horizontal="center"/>
    </xf>
    <xf numFmtId="164" fontId="6" fillId="4" borderId="30" xfId="0" applyNumberFormat="1" applyFont="1" applyFill="1" applyBorder="1" applyAlignment="1"/>
    <xf numFmtId="164" fontId="6" fillId="4" borderId="5" xfId="0" applyNumberFormat="1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0" xfId="0" applyNumberFormat="1" applyFont="1" applyFill="1" applyBorder="1" applyAlignment="1">
      <alignment horizontal="center"/>
    </xf>
    <xf numFmtId="2" fontId="6" fillId="4" borderId="5" xfId="0" applyNumberFormat="1" applyFont="1" applyFill="1" applyBorder="1" applyAlignment="1">
      <alignment horizontal="center"/>
    </xf>
    <xf numFmtId="164" fontId="7" fillId="4" borderId="30" xfId="0" applyNumberFormat="1" applyFont="1" applyFill="1" applyBorder="1" applyAlignment="1"/>
    <xf numFmtId="164" fontId="7" fillId="4" borderId="5" xfId="0" applyNumberFormat="1" applyFont="1" applyFill="1" applyBorder="1" applyAlignment="1">
      <alignment horizontal="center" vertical="center"/>
    </xf>
    <xf numFmtId="9" fontId="6" fillId="4" borderId="20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6" fillId="4" borderId="44" xfId="0" applyNumberFormat="1" applyFont="1" applyFill="1" applyBorder="1" applyAlignment="1">
      <alignment horizontal="center"/>
    </xf>
    <xf numFmtId="9" fontId="6" fillId="4" borderId="29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4" borderId="5" xfId="0" applyFont="1" applyFill="1" applyBorder="1"/>
    <xf numFmtId="12" fontId="6" fillId="4" borderId="34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64" fontId="6" fillId="2" borderId="22" xfId="0" applyNumberFormat="1" applyFont="1" applyFill="1" applyBorder="1" applyAlignment="1">
      <alignment horizontal="center"/>
    </xf>
    <xf numFmtId="14" fontId="6" fillId="2" borderId="20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6" fillId="0" borderId="0" xfId="0" applyFont="1"/>
    <xf numFmtId="0" fontId="10" fillId="0" borderId="17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4" xfId="0" applyFont="1" applyBorder="1"/>
    <xf numFmtId="0" fontId="9" fillId="0" borderId="8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left"/>
    </xf>
  </cellXfs>
  <cellStyles count="17">
    <cellStyle name="Comma 2" xfId="1"/>
    <cellStyle name="Normal" xfId="0" builtinId="0"/>
    <cellStyle name="Normal 2" xfId="5"/>
    <cellStyle name="Normal 2 2" xfId="6"/>
    <cellStyle name="Normal 2 2 2" xfId="7"/>
    <cellStyle name="Normal 2 2 3" xfId="8"/>
    <cellStyle name="Normal 2 3" xfId="9"/>
    <cellStyle name="Normal 2 4" xfId="2"/>
    <cellStyle name="Normal 3" xfId="10"/>
    <cellStyle name="Normal 3 2" xfId="3"/>
    <cellStyle name="Normal 4" xfId="11"/>
    <cellStyle name="Normal 5" xfId="12"/>
    <cellStyle name="Normal 6" xfId="13"/>
    <cellStyle name="Normal 7" xfId="14"/>
    <cellStyle name="Normal 8" xfId="15"/>
    <cellStyle name="Normal 9" xfId="4"/>
    <cellStyle name="Percent 2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-ofc\mg%20office\HD%206GB\Operations\Personnel\CONBAQ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FOP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W45"/>
  <sheetViews>
    <sheetView zoomScaleNormal="100" workbookViewId="0">
      <selection activeCell="V26" sqref="V26"/>
    </sheetView>
  </sheetViews>
  <sheetFormatPr defaultColWidth="9.140625" defaultRowHeight="12.75"/>
  <cols>
    <col min="1" max="1" width="10.7109375" style="2" customWidth="1"/>
    <col min="2" max="2" width="9.140625" style="2"/>
    <col min="3" max="3" width="9.7109375" style="2" bestFit="1" customWidth="1"/>
    <col min="4" max="5" width="9.140625" style="2"/>
    <col min="6" max="6" width="10.140625" style="2" customWidth="1"/>
    <col min="7" max="7" width="12.7109375" style="2" customWidth="1"/>
    <col min="8" max="8" width="9.140625" style="2"/>
    <col min="9" max="9" width="10" style="3" customWidth="1"/>
    <col min="10" max="11" width="9.140625" style="2"/>
    <col min="12" max="12" width="12.7109375" style="2" customWidth="1"/>
    <col min="13" max="16384" width="9.140625" style="2"/>
  </cols>
  <sheetData>
    <row r="1" spans="1:17" ht="15.75">
      <c r="A1" s="1" t="s">
        <v>0</v>
      </c>
    </row>
    <row r="2" spans="1:17" ht="14.25" customHeight="1">
      <c r="A2" s="195" t="s">
        <v>73</v>
      </c>
      <c r="B2" s="195"/>
      <c r="C2" s="195"/>
    </row>
    <row r="3" spans="1:17" ht="0.75" customHeight="1" thickBot="1">
      <c r="A3" s="2">
        <v>1.65</v>
      </c>
    </row>
    <row r="4" spans="1:17" ht="14.25" thickTop="1" thickBot="1">
      <c r="A4" s="189" t="s">
        <v>1</v>
      </c>
      <c r="B4" s="53"/>
      <c r="C4" s="54"/>
      <c r="D4" s="55" t="s">
        <v>18</v>
      </c>
      <c r="E4" s="54"/>
      <c r="F4" s="56"/>
      <c r="G4" s="57"/>
      <c r="H4" s="54"/>
      <c r="I4" s="55" t="s">
        <v>19</v>
      </c>
      <c r="J4" s="54"/>
      <c r="K4" s="56"/>
      <c r="L4" s="57"/>
      <c r="M4" s="54"/>
      <c r="N4" s="55" t="s">
        <v>20</v>
      </c>
      <c r="O4" s="54"/>
      <c r="P4" s="56"/>
    </row>
    <row r="5" spans="1:17" ht="18" customHeight="1" thickBot="1">
      <c r="A5" s="190"/>
      <c r="B5" s="27" t="s">
        <v>14</v>
      </c>
      <c r="C5" s="25" t="s">
        <v>15</v>
      </c>
      <c r="D5" s="25" t="s">
        <v>16</v>
      </c>
      <c r="E5" s="25" t="s">
        <v>17</v>
      </c>
      <c r="F5" s="28" t="s">
        <v>24</v>
      </c>
      <c r="G5" s="27" t="s">
        <v>14</v>
      </c>
      <c r="H5" s="25" t="s">
        <v>15</v>
      </c>
      <c r="I5" s="25" t="s">
        <v>16</v>
      </c>
      <c r="J5" s="25" t="s">
        <v>17</v>
      </c>
      <c r="K5" s="28" t="s">
        <v>24</v>
      </c>
      <c r="L5" s="27" t="s">
        <v>14</v>
      </c>
      <c r="M5" s="25" t="s">
        <v>15</v>
      </c>
      <c r="N5" s="25" t="s">
        <v>16</v>
      </c>
      <c r="O5" s="25" t="s">
        <v>17</v>
      </c>
      <c r="P5" s="28" t="s">
        <v>24</v>
      </c>
    </row>
    <row r="6" spans="1:17">
      <c r="A6" s="172">
        <v>501</v>
      </c>
      <c r="B6" s="173" t="s">
        <v>50</v>
      </c>
      <c r="C6" s="174">
        <v>2.44</v>
      </c>
      <c r="D6" s="158"/>
      <c r="E6" s="159"/>
      <c r="F6" s="175" t="s">
        <v>29</v>
      </c>
      <c r="G6" s="173" t="s">
        <v>50</v>
      </c>
      <c r="H6" s="174">
        <v>2.4900000000000002</v>
      </c>
      <c r="I6" s="158"/>
      <c r="J6" s="159"/>
      <c r="K6" s="175" t="s">
        <v>29</v>
      </c>
      <c r="L6" s="173" t="s">
        <v>50</v>
      </c>
      <c r="M6" s="174">
        <v>2.48</v>
      </c>
      <c r="N6" s="158"/>
      <c r="O6" s="159"/>
      <c r="P6" s="175" t="s">
        <v>29</v>
      </c>
      <c r="Q6" s="93"/>
    </row>
    <row r="7" spans="1:17">
      <c r="A7" s="32">
        <v>503</v>
      </c>
      <c r="B7" s="5" t="s">
        <v>27</v>
      </c>
      <c r="C7" s="117"/>
      <c r="D7" s="127"/>
      <c r="E7" s="117"/>
      <c r="F7" s="58" t="s">
        <v>28</v>
      </c>
      <c r="G7" s="5" t="s">
        <v>27</v>
      </c>
      <c r="H7" s="117"/>
      <c r="I7" s="127"/>
      <c r="J7" s="117"/>
      <c r="K7" s="58" t="s">
        <v>28</v>
      </c>
      <c r="L7" s="5" t="s">
        <v>27</v>
      </c>
      <c r="M7" s="117"/>
      <c r="N7" s="127"/>
      <c r="O7" s="117"/>
      <c r="P7" s="58" t="s">
        <v>28</v>
      </c>
    </row>
    <row r="8" spans="1:17">
      <c r="A8" s="32">
        <v>508</v>
      </c>
      <c r="B8" s="5" t="s">
        <v>27</v>
      </c>
      <c r="C8" s="117">
        <v>1.07</v>
      </c>
      <c r="D8" s="145"/>
      <c r="E8" s="117">
        <v>1.08</v>
      </c>
      <c r="F8" s="58" t="s">
        <v>56</v>
      </c>
      <c r="G8" s="5" t="s">
        <v>27</v>
      </c>
      <c r="H8" s="117">
        <v>1.05</v>
      </c>
      <c r="I8" s="145"/>
      <c r="J8" s="117">
        <v>1.06</v>
      </c>
      <c r="K8" s="58" t="s">
        <v>56</v>
      </c>
      <c r="L8" s="5" t="s">
        <v>27</v>
      </c>
      <c r="M8" s="117">
        <v>1.05</v>
      </c>
      <c r="N8" s="145"/>
      <c r="O8" s="117">
        <v>1.05</v>
      </c>
      <c r="P8" s="58" t="s">
        <v>56</v>
      </c>
    </row>
    <row r="9" spans="1:17">
      <c r="A9" s="32">
        <v>509</v>
      </c>
      <c r="B9" s="5" t="s">
        <v>27</v>
      </c>
      <c r="C9" s="117">
        <v>1.06</v>
      </c>
      <c r="D9" s="119"/>
      <c r="E9" s="117">
        <v>1.07</v>
      </c>
      <c r="F9" s="58" t="s">
        <v>28</v>
      </c>
      <c r="G9" s="5" t="s">
        <v>27</v>
      </c>
      <c r="H9" s="117">
        <v>1.05</v>
      </c>
      <c r="I9" s="119"/>
      <c r="J9" s="117">
        <v>1.06</v>
      </c>
      <c r="K9" s="58" t="s">
        <v>28</v>
      </c>
      <c r="L9" s="5" t="s">
        <v>27</v>
      </c>
      <c r="M9" s="117">
        <v>1.1299999999999999</v>
      </c>
      <c r="N9" s="119"/>
      <c r="O9" s="117">
        <v>1.1200000000000001</v>
      </c>
      <c r="P9" s="58" t="s">
        <v>28</v>
      </c>
    </row>
    <row r="10" spans="1:17">
      <c r="A10" s="32">
        <v>510</v>
      </c>
      <c r="B10" s="5" t="s">
        <v>27</v>
      </c>
      <c r="C10" s="117">
        <v>1.1399999999999999</v>
      </c>
      <c r="D10" s="119"/>
      <c r="E10" s="117">
        <v>1.1499999999999999</v>
      </c>
      <c r="F10" s="58" t="s">
        <v>55</v>
      </c>
      <c r="G10" s="5" t="s">
        <v>27</v>
      </c>
      <c r="H10" s="117">
        <v>1.1299999999999999</v>
      </c>
      <c r="I10" s="119"/>
      <c r="J10" s="117">
        <v>1.1399999999999999</v>
      </c>
      <c r="K10" s="58" t="s">
        <v>55</v>
      </c>
      <c r="L10" s="5" t="s">
        <v>27</v>
      </c>
      <c r="M10" s="117">
        <v>1.1399999999999999</v>
      </c>
      <c r="N10" s="119"/>
      <c r="O10" s="117">
        <v>1.1399999999999999</v>
      </c>
      <c r="P10" s="58" t="s">
        <v>55</v>
      </c>
    </row>
    <row r="11" spans="1:17">
      <c r="A11" s="32">
        <v>511</v>
      </c>
      <c r="B11" s="5" t="s">
        <v>27</v>
      </c>
      <c r="C11" s="117"/>
      <c r="D11" s="119"/>
      <c r="E11" s="117">
        <v>1.05</v>
      </c>
      <c r="F11" s="58" t="s">
        <v>28</v>
      </c>
      <c r="G11" s="5" t="s">
        <v>27</v>
      </c>
      <c r="H11" s="117"/>
      <c r="I11" s="119"/>
      <c r="J11" s="117">
        <v>1.04</v>
      </c>
      <c r="K11" s="58" t="s">
        <v>28</v>
      </c>
      <c r="L11" s="5" t="s">
        <v>27</v>
      </c>
      <c r="M11" s="117"/>
      <c r="N11" s="119"/>
      <c r="O11" s="117">
        <v>1.05</v>
      </c>
      <c r="P11" s="58" t="s">
        <v>28</v>
      </c>
    </row>
    <row r="12" spans="1:17">
      <c r="A12" s="32">
        <v>513</v>
      </c>
      <c r="B12" s="5" t="s">
        <v>27</v>
      </c>
      <c r="C12" s="119"/>
      <c r="D12" s="119"/>
      <c r="E12" s="129">
        <v>1.1599999999999999</v>
      </c>
      <c r="F12" s="58" t="s">
        <v>28</v>
      </c>
      <c r="G12" s="5" t="s">
        <v>27</v>
      </c>
      <c r="H12" s="119"/>
      <c r="I12" s="119"/>
      <c r="J12" s="129">
        <v>1.1599999999999999</v>
      </c>
      <c r="K12" s="58" t="s">
        <v>28</v>
      </c>
      <c r="L12" s="5" t="s">
        <v>27</v>
      </c>
      <c r="M12" s="119"/>
      <c r="N12" s="119"/>
      <c r="O12" s="129">
        <v>1.17</v>
      </c>
      <c r="P12" s="58" t="s">
        <v>28</v>
      </c>
    </row>
    <row r="13" spans="1:17">
      <c r="A13" s="32">
        <v>514</v>
      </c>
      <c r="B13" s="5" t="s">
        <v>27</v>
      </c>
      <c r="C13" s="128">
        <v>1.06</v>
      </c>
      <c r="D13" s="125"/>
      <c r="E13" s="119"/>
      <c r="F13" s="82" t="s">
        <v>54</v>
      </c>
      <c r="G13" s="5" t="s">
        <v>27</v>
      </c>
      <c r="H13" s="128">
        <v>1.04</v>
      </c>
      <c r="I13" s="125"/>
      <c r="J13" s="119"/>
      <c r="K13" s="82" t="s">
        <v>54</v>
      </c>
      <c r="L13" s="5" t="s">
        <v>27</v>
      </c>
      <c r="M13" s="128">
        <v>1.04</v>
      </c>
      <c r="N13" s="125"/>
      <c r="O13" s="119"/>
      <c r="P13" s="82" t="s">
        <v>54</v>
      </c>
    </row>
    <row r="14" spans="1:17">
      <c r="A14" s="32">
        <v>515</v>
      </c>
      <c r="B14" s="5" t="s">
        <v>27</v>
      </c>
      <c r="C14" s="117">
        <v>1.04</v>
      </c>
      <c r="D14" s="117"/>
      <c r="E14" s="117"/>
      <c r="F14" s="58" t="s">
        <v>28</v>
      </c>
      <c r="G14" s="5" t="s">
        <v>27</v>
      </c>
      <c r="H14" s="117">
        <v>1.06</v>
      </c>
      <c r="I14" s="117"/>
      <c r="J14" s="117"/>
      <c r="K14" s="58" t="s">
        <v>28</v>
      </c>
      <c r="L14" s="5" t="s">
        <v>27</v>
      </c>
      <c r="M14" s="117">
        <v>1.06</v>
      </c>
      <c r="N14" s="117"/>
      <c r="O14" s="117"/>
      <c r="P14" s="58" t="s">
        <v>28</v>
      </c>
    </row>
    <row r="15" spans="1:17">
      <c r="A15" s="29">
        <v>517</v>
      </c>
      <c r="B15" s="5" t="s">
        <v>27</v>
      </c>
      <c r="C15" s="117"/>
      <c r="D15" s="117"/>
      <c r="E15" s="117">
        <v>1.1599999999999999</v>
      </c>
      <c r="F15" s="58" t="s">
        <v>54</v>
      </c>
      <c r="G15" s="5" t="s">
        <v>27</v>
      </c>
      <c r="H15" s="117"/>
      <c r="I15" s="117"/>
      <c r="J15" s="117">
        <v>1.1499999999999999</v>
      </c>
      <c r="K15" s="58" t="s">
        <v>54</v>
      </c>
      <c r="L15" s="5" t="s">
        <v>27</v>
      </c>
      <c r="M15" s="117"/>
      <c r="N15" s="117"/>
      <c r="O15" s="117">
        <v>1.17</v>
      </c>
      <c r="P15" s="58" t="s">
        <v>54</v>
      </c>
      <c r="Q15" s="59"/>
    </row>
    <row r="16" spans="1:17">
      <c r="A16" s="29">
        <v>518</v>
      </c>
      <c r="B16" s="5" t="s">
        <v>27</v>
      </c>
      <c r="C16" s="126">
        <v>1.18</v>
      </c>
      <c r="D16" s="119"/>
      <c r="E16" s="117"/>
      <c r="F16" s="101" t="s">
        <v>56</v>
      </c>
      <c r="G16" s="5" t="s">
        <v>27</v>
      </c>
      <c r="H16" s="126">
        <v>1.1000000000000001</v>
      </c>
      <c r="I16" s="119"/>
      <c r="J16" s="117"/>
      <c r="K16" s="101" t="s">
        <v>56</v>
      </c>
      <c r="L16" s="5" t="s">
        <v>27</v>
      </c>
      <c r="M16" s="126"/>
      <c r="N16" s="119"/>
      <c r="O16" s="117"/>
      <c r="P16" s="101" t="s">
        <v>56</v>
      </c>
      <c r="Q16" s="59"/>
    </row>
    <row r="17" spans="1:17">
      <c r="A17" s="155">
        <v>519</v>
      </c>
      <c r="B17" s="176" t="s">
        <v>58</v>
      </c>
      <c r="C17" s="168">
        <v>1.3</v>
      </c>
      <c r="D17" s="165"/>
      <c r="E17" s="165"/>
      <c r="F17" s="171" t="s">
        <v>29</v>
      </c>
      <c r="G17" s="176" t="s">
        <v>58</v>
      </c>
      <c r="H17" s="168">
        <v>1.31</v>
      </c>
      <c r="I17" s="165"/>
      <c r="J17" s="165"/>
      <c r="K17" s="171" t="s">
        <v>29</v>
      </c>
      <c r="L17" s="176" t="s">
        <v>58</v>
      </c>
      <c r="M17" s="168">
        <v>1.3</v>
      </c>
      <c r="N17" s="165"/>
      <c r="O17" s="165"/>
      <c r="P17" s="171" t="s">
        <v>29</v>
      </c>
      <c r="Q17" s="59"/>
    </row>
    <row r="18" spans="1:17" ht="13.5" thickBot="1">
      <c r="A18" s="109">
        <v>520</v>
      </c>
      <c r="B18" s="143" t="s">
        <v>27</v>
      </c>
      <c r="C18" s="135"/>
      <c r="D18" s="136"/>
      <c r="E18" s="136">
        <v>1.18</v>
      </c>
      <c r="F18" s="111" t="s">
        <v>57</v>
      </c>
      <c r="G18" s="110" t="s">
        <v>27</v>
      </c>
      <c r="H18" s="135"/>
      <c r="I18" s="136"/>
      <c r="J18" s="136">
        <v>1.18</v>
      </c>
      <c r="K18" s="111" t="s">
        <v>57</v>
      </c>
      <c r="L18" s="110" t="s">
        <v>27</v>
      </c>
      <c r="M18" s="135"/>
      <c r="N18" s="136"/>
      <c r="O18" s="136">
        <v>1.17</v>
      </c>
      <c r="P18" s="111" t="s">
        <v>57</v>
      </c>
    </row>
    <row r="19" spans="1:17" ht="14.25" customHeight="1" thickTop="1">
      <c r="A19" s="35" t="s">
        <v>2</v>
      </c>
      <c r="B19" s="144" t="s">
        <v>50</v>
      </c>
      <c r="C19" s="132"/>
      <c r="D19" s="133"/>
      <c r="E19" s="134"/>
      <c r="F19" s="108" t="s">
        <v>29</v>
      </c>
      <c r="G19" s="6" t="s">
        <v>50</v>
      </c>
      <c r="H19" s="132"/>
      <c r="I19" s="133"/>
      <c r="J19" s="134"/>
      <c r="K19" s="108" t="s">
        <v>29</v>
      </c>
      <c r="L19" s="6" t="s">
        <v>50</v>
      </c>
      <c r="M19" s="132"/>
      <c r="N19" s="133"/>
      <c r="O19" s="134"/>
      <c r="P19" s="108" t="s">
        <v>29</v>
      </c>
    </row>
    <row r="20" spans="1:17">
      <c r="A20" s="32" t="s">
        <v>3</v>
      </c>
      <c r="B20" s="5" t="s">
        <v>27</v>
      </c>
      <c r="C20" s="120">
        <v>0.45</v>
      </c>
      <c r="D20" s="121"/>
      <c r="E20" s="120"/>
      <c r="F20" s="60" t="s">
        <v>28</v>
      </c>
      <c r="G20" s="5" t="s">
        <v>27</v>
      </c>
      <c r="H20" s="120">
        <v>0.45</v>
      </c>
      <c r="I20" s="121"/>
      <c r="J20" s="120"/>
      <c r="K20" s="60" t="s">
        <v>28</v>
      </c>
      <c r="L20" s="5" t="s">
        <v>27</v>
      </c>
      <c r="M20" s="120">
        <v>0</v>
      </c>
      <c r="N20" s="121"/>
      <c r="O20" s="120"/>
      <c r="P20" s="60" t="s">
        <v>28</v>
      </c>
    </row>
    <row r="21" spans="1:17">
      <c r="A21" s="32" t="s">
        <v>4</v>
      </c>
      <c r="B21" s="5" t="s">
        <v>27</v>
      </c>
      <c r="C21" s="120">
        <v>0.6</v>
      </c>
      <c r="D21" s="123"/>
      <c r="E21" s="120"/>
      <c r="F21" s="146">
        <v>0.14000000000000001</v>
      </c>
      <c r="G21" s="5" t="s">
        <v>27</v>
      </c>
      <c r="H21" s="120"/>
      <c r="I21" s="123"/>
      <c r="J21" s="120"/>
      <c r="K21" s="146">
        <v>0.14000000000000001</v>
      </c>
      <c r="L21" s="5" t="s">
        <v>27</v>
      </c>
      <c r="M21" s="120">
        <v>0.78</v>
      </c>
      <c r="N21" s="123"/>
      <c r="O21" s="120"/>
      <c r="P21" s="146">
        <v>0.14000000000000001</v>
      </c>
    </row>
    <row r="22" spans="1:17">
      <c r="A22" s="32" t="s">
        <v>5</v>
      </c>
      <c r="B22" s="5" t="s">
        <v>27</v>
      </c>
      <c r="C22" s="117">
        <v>0.45</v>
      </c>
      <c r="D22" s="131"/>
      <c r="E22" s="120"/>
      <c r="F22" s="31" t="s">
        <v>28</v>
      </c>
      <c r="G22" s="5" t="s">
        <v>27</v>
      </c>
      <c r="H22" s="117">
        <v>0</v>
      </c>
      <c r="I22" s="131"/>
      <c r="J22" s="120"/>
      <c r="K22" s="31" t="s">
        <v>28</v>
      </c>
      <c r="L22" s="5" t="s">
        <v>27</v>
      </c>
      <c r="M22" s="117">
        <v>0</v>
      </c>
      <c r="N22" s="131"/>
      <c r="O22" s="120"/>
      <c r="P22" s="60" t="s">
        <v>28</v>
      </c>
    </row>
    <row r="23" spans="1:17">
      <c r="A23" s="32" t="s">
        <v>6</v>
      </c>
      <c r="B23" s="5" t="s">
        <v>27</v>
      </c>
      <c r="C23" s="117">
        <v>0.82</v>
      </c>
      <c r="D23" s="131"/>
      <c r="E23" s="117"/>
      <c r="F23" s="60" t="s">
        <v>28</v>
      </c>
      <c r="G23" s="5" t="s">
        <v>27</v>
      </c>
      <c r="H23" s="117">
        <v>0</v>
      </c>
      <c r="I23" s="131"/>
      <c r="J23" s="117"/>
      <c r="K23" s="60" t="s">
        <v>28</v>
      </c>
      <c r="L23" s="5" t="s">
        <v>27</v>
      </c>
      <c r="M23" s="117">
        <v>0</v>
      </c>
      <c r="N23" s="131"/>
      <c r="O23" s="117"/>
      <c r="P23" s="60" t="s">
        <v>28</v>
      </c>
    </row>
    <row r="24" spans="1:17">
      <c r="A24" s="161" t="s">
        <v>7</v>
      </c>
      <c r="B24" s="176" t="s">
        <v>50</v>
      </c>
      <c r="C24" s="168">
        <v>0.05</v>
      </c>
      <c r="D24" s="177"/>
      <c r="E24" s="168"/>
      <c r="F24" s="178" t="s">
        <v>29</v>
      </c>
      <c r="G24" s="176" t="s">
        <v>50</v>
      </c>
      <c r="H24" s="168">
        <v>0.05</v>
      </c>
      <c r="I24" s="177"/>
      <c r="J24" s="168"/>
      <c r="K24" s="178" t="s">
        <v>29</v>
      </c>
      <c r="L24" s="176" t="s">
        <v>50</v>
      </c>
      <c r="M24" s="168">
        <v>0.05</v>
      </c>
      <c r="N24" s="177"/>
      <c r="O24" s="168"/>
      <c r="P24" s="178" t="s">
        <v>29</v>
      </c>
    </row>
    <row r="25" spans="1:17">
      <c r="A25" s="32" t="s">
        <v>8</v>
      </c>
      <c r="B25" s="5" t="s">
        <v>27</v>
      </c>
      <c r="C25" s="117">
        <v>1.1000000000000001</v>
      </c>
      <c r="D25" s="131"/>
      <c r="E25" s="120"/>
      <c r="F25" s="60" t="s">
        <v>28</v>
      </c>
      <c r="G25" s="5" t="s">
        <v>27</v>
      </c>
      <c r="H25" s="117">
        <v>1.8</v>
      </c>
      <c r="I25" s="131"/>
      <c r="J25" s="120"/>
      <c r="K25" s="60" t="s">
        <v>28</v>
      </c>
      <c r="L25" s="5" t="s">
        <v>27</v>
      </c>
      <c r="M25" s="117">
        <v>1.8</v>
      </c>
      <c r="N25" s="131"/>
      <c r="O25" s="120"/>
      <c r="P25" s="60" t="s">
        <v>28</v>
      </c>
    </row>
    <row r="26" spans="1:17">
      <c r="A26" s="32" t="s">
        <v>9</v>
      </c>
      <c r="B26" s="5" t="s">
        <v>27</v>
      </c>
      <c r="C26" s="120">
        <v>0.45</v>
      </c>
      <c r="D26" s="123"/>
      <c r="E26" s="120">
        <v>0.49</v>
      </c>
      <c r="F26" s="60" t="s">
        <v>28</v>
      </c>
      <c r="G26" s="5" t="s">
        <v>27</v>
      </c>
      <c r="H26" s="120"/>
      <c r="I26" s="123"/>
      <c r="J26" s="120">
        <v>0.49</v>
      </c>
      <c r="K26" s="60" t="s">
        <v>28</v>
      </c>
      <c r="L26" s="5" t="s">
        <v>27</v>
      </c>
      <c r="M26" s="120">
        <v>0.45</v>
      </c>
      <c r="N26" s="123"/>
      <c r="O26" s="120">
        <v>0.48</v>
      </c>
      <c r="P26" s="60" t="s">
        <v>28</v>
      </c>
    </row>
    <row r="27" spans="1:17">
      <c r="A27" s="161" t="s">
        <v>10</v>
      </c>
      <c r="B27" s="179" t="s">
        <v>50</v>
      </c>
      <c r="C27" s="168"/>
      <c r="D27" s="180"/>
      <c r="E27" s="168"/>
      <c r="F27" s="181" t="s">
        <v>29</v>
      </c>
      <c r="G27" s="179" t="s">
        <v>50</v>
      </c>
      <c r="H27" s="168"/>
      <c r="I27" s="180"/>
      <c r="J27" s="168"/>
      <c r="K27" s="181" t="s">
        <v>29</v>
      </c>
      <c r="L27" s="179" t="s">
        <v>50</v>
      </c>
      <c r="M27" s="168"/>
      <c r="N27" s="180"/>
      <c r="O27" s="168"/>
      <c r="P27" s="181" t="s">
        <v>29</v>
      </c>
    </row>
    <row r="28" spans="1:17">
      <c r="A28" s="32" t="s">
        <v>11</v>
      </c>
      <c r="B28" s="7" t="s">
        <v>27</v>
      </c>
      <c r="C28" s="182" t="s">
        <v>64</v>
      </c>
      <c r="D28" s="137"/>
      <c r="E28" s="124"/>
      <c r="F28" s="60" t="s">
        <v>28</v>
      </c>
      <c r="G28" s="7" t="s">
        <v>27</v>
      </c>
      <c r="H28" s="182" t="s">
        <v>70</v>
      </c>
      <c r="I28" s="137"/>
      <c r="J28" s="124"/>
      <c r="K28" s="60" t="s">
        <v>28</v>
      </c>
      <c r="L28" s="7" t="s">
        <v>27</v>
      </c>
      <c r="M28" s="182">
        <v>0.28000000000000003</v>
      </c>
      <c r="N28" s="137"/>
      <c r="O28" s="124"/>
      <c r="P28" s="60" t="s">
        <v>28</v>
      </c>
    </row>
    <row r="29" spans="1:17" ht="13.5" thickBot="1">
      <c r="A29" s="114" t="s">
        <v>12</v>
      </c>
      <c r="B29" s="115" t="s">
        <v>27</v>
      </c>
      <c r="C29" s="122">
        <v>0.4</v>
      </c>
      <c r="D29" s="138"/>
      <c r="E29" s="139"/>
      <c r="F29" s="116" t="s">
        <v>28</v>
      </c>
      <c r="G29" s="115" t="s">
        <v>27</v>
      </c>
      <c r="H29" s="122">
        <v>0.4</v>
      </c>
      <c r="I29" s="138"/>
      <c r="J29" s="139"/>
      <c r="K29" s="116" t="s">
        <v>28</v>
      </c>
      <c r="L29" s="115" t="s">
        <v>27</v>
      </c>
      <c r="M29" s="122">
        <v>0.42</v>
      </c>
      <c r="N29" s="138"/>
      <c r="O29" s="139"/>
      <c r="P29" s="116" t="s">
        <v>28</v>
      </c>
    </row>
    <row r="30" spans="1:17">
      <c r="A30" s="112"/>
      <c r="B30" s="79" t="s">
        <v>53</v>
      </c>
      <c r="C30" s="113" t="s">
        <v>36</v>
      </c>
      <c r="D30" s="113" t="s">
        <v>45</v>
      </c>
      <c r="F30" s="61"/>
      <c r="H30" s="79" t="s">
        <v>53</v>
      </c>
      <c r="I30" s="113" t="s">
        <v>36</v>
      </c>
      <c r="J30" s="113" t="s">
        <v>45</v>
      </c>
      <c r="K30" s="61"/>
      <c r="M30" s="79" t="s">
        <v>53</v>
      </c>
      <c r="N30" s="79" t="s">
        <v>36</v>
      </c>
      <c r="O30" s="79" t="s">
        <v>45</v>
      </c>
      <c r="P30" s="61"/>
    </row>
    <row r="31" spans="1:17">
      <c r="A31" s="10" t="s">
        <v>41</v>
      </c>
      <c r="B31" s="103"/>
      <c r="C31" s="103"/>
      <c r="D31" s="65"/>
      <c r="E31" s="73"/>
      <c r="F31" s="74"/>
      <c r="G31" s="75" t="s">
        <v>41</v>
      </c>
      <c r="H31" s="8" t="s">
        <v>68</v>
      </c>
      <c r="I31" s="97">
        <v>0.4</v>
      </c>
      <c r="J31" s="65"/>
      <c r="K31" s="88"/>
      <c r="L31" s="75" t="s">
        <v>41</v>
      </c>
      <c r="M31" s="8"/>
      <c r="N31" s="8"/>
      <c r="O31" s="65"/>
      <c r="P31" s="98"/>
    </row>
    <row r="32" spans="1:17">
      <c r="A32" s="10" t="s">
        <v>43</v>
      </c>
      <c r="B32" s="8"/>
      <c r="C32" s="65"/>
      <c r="D32" s="65"/>
      <c r="E32" s="76"/>
      <c r="F32" s="74"/>
      <c r="G32" s="75" t="s">
        <v>43</v>
      </c>
      <c r="H32" s="8"/>
      <c r="I32" s="65"/>
      <c r="J32" s="65"/>
      <c r="K32" s="89"/>
      <c r="L32" s="75" t="s">
        <v>43</v>
      </c>
      <c r="M32" s="72"/>
      <c r="N32" s="65"/>
      <c r="O32" s="65"/>
      <c r="P32" s="99"/>
    </row>
    <row r="33" spans="1:23">
      <c r="A33" s="10" t="s">
        <v>44</v>
      </c>
      <c r="B33" s="8"/>
      <c r="C33" s="65"/>
      <c r="D33" s="66"/>
      <c r="E33" s="76"/>
      <c r="F33" s="74"/>
      <c r="G33" s="75" t="s">
        <v>44</v>
      </c>
      <c r="H33" s="8"/>
      <c r="I33" s="65"/>
      <c r="J33" s="66"/>
      <c r="K33" s="90"/>
      <c r="L33" s="75" t="s">
        <v>44</v>
      </c>
      <c r="M33" s="72"/>
      <c r="N33" s="65"/>
      <c r="O33" s="66"/>
      <c r="P33" s="98"/>
    </row>
    <row r="34" spans="1:23">
      <c r="A34" s="10" t="s">
        <v>47</v>
      </c>
      <c r="B34" s="72"/>
      <c r="C34" s="65"/>
      <c r="D34" s="65"/>
      <c r="E34" s="76"/>
      <c r="F34" s="74"/>
      <c r="G34" s="75" t="s">
        <v>47</v>
      </c>
      <c r="H34" s="8"/>
      <c r="I34" s="65"/>
      <c r="J34" s="65"/>
      <c r="K34" s="90"/>
      <c r="L34" s="75" t="s">
        <v>47</v>
      </c>
      <c r="M34" s="77"/>
      <c r="N34" s="65"/>
      <c r="O34" s="65"/>
      <c r="P34" s="100"/>
      <c r="W34" s="2" t="s">
        <v>59</v>
      </c>
    </row>
    <row r="35" spans="1:23">
      <c r="A35" s="10" t="s">
        <v>42</v>
      </c>
      <c r="B35" s="72"/>
      <c r="C35" s="8"/>
      <c r="D35" s="65"/>
      <c r="E35" s="38"/>
      <c r="F35" s="38"/>
      <c r="G35" s="75" t="s">
        <v>42</v>
      </c>
      <c r="H35" s="8"/>
      <c r="I35" s="8"/>
      <c r="J35" s="65"/>
      <c r="K35" s="91"/>
      <c r="L35" s="75" t="s">
        <v>42</v>
      </c>
      <c r="M35" s="72"/>
      <c r="N35" s="8"/>
      <c r="O35" s="65"/>
      <c r="P35" s="100"/>
    </row>
    <row r="36" spans="1:23">
      <c r="A36" s="10" t="s">
        <v>35</v>
      </c>
      <c r="B36" s="77"/>
      <c r="C36" s="65"/>
      <c r="D36" s="65"/>
      <c r="E36" s="38"/>
      <c r="F36" s="40"/>
      <c r="G36" s="75" t="s">
        <v>35</v>
      </c>
      <c r="H36" s="8"/>
      <c r="I36" s="65"/>
      <c r="J36" s="65"/>
      <c r="K36" s="91"/>
      <c r="L36" s="75" t="s">
        <v>35</v>
      </c>
      <c r="M36" s="77"/>
      <c r="N36" s="65"/>
      <c r="O36" s="65"/>
      <c r="P36" s="100"/>
    </row>
    <row r="37" spans="1:23">
      <c r="A37" s="10" t="s">
        <v>46</v>
      </c>
      <c r="B37" s="71"/>
      <c r="C37" s="8"/>
      <c r="D37" s="8"/>
      <c r="E37" s="141"/>
      <c r="F37" s="40"/>
      <c r="G37" s="75" t="s">
        <v>46</v>
      </c>
      <c r="H37" s="8"/>
      <c r="I37" s="8"/>
      <c r="J37" s="8"/>
      <c r="K37" s="91"/>
      <c r="L37" s="75" t="s">
        <v>46</v>
      </c>
      <c r="M37" s="71"/>
      <c r="N37" s="8"/>
      <c r="O37" s="8"/>
      <c r="P37" s="99"/>
    </row>
    <row r="38" spans="1:23" ht="29.25" customHeight="1">
      <c r="A38" s="67"/>
      <c r="B38" s="196" t="s">
        <v>65</v>
      </c>
      <c r="C38" s="197"/>
      <c r="D38" s="197"/>
      <c r="E38" s="198"/>
      <c r="F38" s="199"/>
      <c r="G38" s="196" t="s">
        <v>72</v>
      </c>
      <c r="H38" s="197"/>
      <c r="I38" s="197"/>
      <c r="J38" s="198"/>
      <c r="K38" s="199"/>
      <c r="L38" s="196" t="s">
        <v>71</v>
      </c>
      <c r="M38" s="197"/>
      <c r="N38" s="197"/>
      <c r="O38" s="198"/>
      <c r="P38" s="199"/>
    </row>
    <row r="39" spans="1:23">
      <c r="A39" s="67"/>
      <c r="B39" s="42" t="s">
        <v>33</v>
      </c>
      <c r="C39" s="44"/>
      <c r="D39" s="70">
        <v>0.86</v>
      </c>
      <c r="E39" s="42" t="s">
        <v>31</v>
      </c>
      <c r="F39" s="62"/>
      <c r="G39" s="41" t="s">
        <v>33</v>
      </c>
      <c r="H39" s="44"/>
      <c r="I39" s="70">
        <v>0.85</v>
      </c>
      <c r="J39" s="42" t="s">
        <v>31</v>
      </c>
      <c r="K39" s="62"/>
      <c r="L39" s="41" t="s">
        <v>33</v>
      </c>
      <c r="M39" s="44"/>
      <c r="N39" s="70">
        <v>0.86</v>
      </c>
      <c r="O39" s="42" t="s">
        <v>31</v>
      </c>
      <c r="P39" s="9"/>
    </row>
    <row r="40" spans="1:23">
      <c r="A40" s="67" t="s">
        <v>13</v>
      </c>
      <c r="B40" s="42" t="s">
        <v>34</v>
      </c>
      <c r="C40" s="44"/>
      <c r="D40" s="70">
        <v>0.53</v>
      </c>
      <c r="E40" s="42" t="s">
        <v>31</v>
      </c>
      <c r="F40" s="62"/>
      <c r="G40" s="41" t="s">
        <v>34</v>
      </c>
      <c r="H40" s="44"/>
      <c r="I40" s="70">
        <v>0.53</v>
      </c>
      <c r="J40" s="42" t="s">
        <v>31</v>
      </c>
      <c r="K40" s="62"/>
      <c r="L40" s="41" t="s">
        <v>34</v>
      </c>
      <c r="M40" s="36"/>
      <c r="N40" s="70">
        <v>0.53</v>
      </c>
      <c r="O40" s="42" t="s">
        <v>31</v>
      </c>
      <c r="P40" s="9"/>
    </row>
    <row r="41" spans="1:23" ht="13.5" thickBot="1">
      <c r="A41" s="64"/>
      <c r="B41" s="194"/>
      <c r="C41" s="194"/>
      <c r="D41" s="194"/>
      <c r="E41" s="51"/>
      <c r="F41" s="52"/>
      <c r="G41" s="193"/>
      <c r="H41" s="194"/>
      <c r="I41" s="194"/>
      <c r="J41" s="51"/>
      <c r="K41" s="52"/>
      <c r="L41" s="191"/>
      <c r="M41" s="192"/>
      <c r="N41" s="192"/>
      <c r="O41" s="51"/>
      <c r="P41" s="52"/>
    </row>
    <row r="42" spans="1:23">
      <c r="B42" s="2" t="s">
        <v>21</v>
      </c>
      <c r="G42" s="2" t="s">
        <v>22</v>
      </c>
      <c r="I42" s="2" t="s">
        <v>23</v>
      </c>
      <c r="L42" s="2" t="s">
        <v>25</v>
      </c>
    </row>
    <row r="43" spans="1:23">
      <c r="D43" s="37"/>
      <c r="E43" s="4"/>
      <c r="I43" s="2"/>
      <c r="N43" s="37"/>
      <c r="O43" s="4"/>
    </row>
    <row r="44" spans="1:23">
      <c r="C44" s="4"/>
      <c r="D44" s="37"/>
      <c r="E44" s="37"/>
      <c r="I44" s="2"/>
      <c r="P44" s="37"/>
    </row>
    <row r="45" spans="1:23">
      <c r="B45" s="37" t="s">
        <v>40</v>
      </c>
      <c r="C45" s="37" t="s">
        <v>69</v>
      </c>
      <c r="D45" s="37" t="s">
        <v>29</v>
      </c>
      <c r="E45" s="37" t="s">
        <v>63</v>
      </c>
      <c r="G45" s="37" t="s">
        <v>40</v>
      </c>
      <c r="H45" s="37" t="s">
        <v>66</v>
      </c>
      <c r="I45" s="37" t="s">
        <v>29</v>
      </c>
      <c r="J45" s="37" t="s">
        <v>67</v>
      </c>
      <c r="L45" s="37" t="s">
        <v>40</v>
      </c>
      <c r="M45" s="37" t="s">
        <v>74</v>
      </c>
      <c r="N45" s="37" t="s">
        <v>29</v>
      </c>
      <c r="O45" s="37" t="s">
        <v>75</v>
      </c>
    </row>
  </sheetData>
  <mergeCells count="8">
    <mergeCell ref="A4:A5"/>
    <mergeCell ref="L41:N41"/>
    <mergeCell ref="G41:I41"/>
    <mergeCell ref="B41:D41"/>
    <mergeCell ref="A2:C2"/>
    <mergeCell ref="L38:P38"/>
    <mergeCell ref="B38:F38"/>
    <mergeCell ref="G38:K38"/>
  </mergeCells>
  <phoneticPr fontId="0" type="noConversion"/>
  <printOptions horizontalCentered="1"/>
  <pageMargins left="0.25" right="0.25" top="0.5" bottom="0.25" header="0.5" footer="0.5"/>
  <pageSetup paperSize="9" scale="92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W39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18" sqref="S18"/>
    </sheetView>
  </sheetViews>
  <sheetFormatPr defaultColWidth="9.140625" defaultRowHeight="12.75"/>
  <cols>
    <col min="1" max="1" width="10.7109375" style="2" customWidth="1"/>
    <col min="2" max="2" width="9.42578125" style="2" customWidth="1"/>
    <col min="3" max="4" width="9.85546875" style="2" customWidth="1"/>
    <col min="5" max="5" width="11.28515625" style="2" customWidth="1"/>
    <col min="6" max="6" width="9.42578125" style="2" customWidth="1"/>
    <col min="7" max="7" width="10.85546875" style="2" customWidth="1"/>
    <col min="8" max="8" width="9.7109375" style="2" customWidth="1"/>
    <col min="9" max="9" width="10.42578125" style="2" customWidth="1"/>
    <col min="10" max="10" width="9.140625" style="2"/>
    <col min="11" max="11" width="9.85546875" style="147" customWidth="1"/>
    <col min="12" max="12" width="11.5703125" style="2" customWidth="1"/>
    <col min="13" max="13" width="9.140625" style="2"/>
    <col min="14" max="14" width="10.28515625" style="2" customWidth="1"/>
    <col min="15" max="15" width="9.140625" style="2"/>
    <col min="16" max="16" width="10.85546875" style="2" customWidth="1"/>
    <col min="17" max="16384" width="9.140625" style="2"/>
  </cols>
  <sheetData>
    <row r="1" spans="1:22" ht="15.75">
      <c r="A1" s="1" t="s">
        <v>0</v>
      </c>
    </row>
    <row r="2" spans="1:22" ht="13.5" thickBot="1">
      <c r="A2" s="202" t="str">
        <f>malitbog!A2</f>
        <v>Date:  Mar 3, 2018</v>
      </c>
      <c r="B2" s="202"/>
      <c r="C2" s="202"/>
      <c r="I2" s="3"/>
    </row>
    <row r="3" spans="1:22" ht="13.5" thickBot="1">
      <c r="A3" s="200" t="s">
        <v>1</v>
      </c>
      <c r="B3" s="16"/>
      <c r="C3" s="17"/>
      <c r="D3" s="18" t="s">
        <v>18</v>
      </c>
      <c r="E3" s="17"/>
      <c r="F3" s="19"/>
      <c r="G3" s="20"/>
      <c r="H3" s="20"/>
      <c r="I3" s="21" t="s">
        <v>19</v>
      </c>
      <c r="J3" s="20"/>
      <c r="K3" s="148"/>
      <c r="L3" s="23"/>
      <c r="M3" s="20"/>
      <c r="N3" s="21" t="s">
        <v>20</v>
      </c>
      <c r="O3" s="20"/>
      <c r="P3" s="22"/>
      <c r="S3" s="81"/>
    </row>
    <row r="4" spans="1:22" ht="18" customHeight="1" thickBot="1">
      <c r="A4" s="201"/>
      <c r="B4" s="24" t="s">
        <v>14</v>
      </c>
      <c r="C4" s="25" t="s">
        <v>15</v>
      </c>
      <c r="D4" s="25" t="s">
        <v>16</v>
      </c>
      <c r="E4" s="25" t="s">
        <v>17</v>
      </c>
      <c r="F4" s="26" t="s">
        <v>24</v>
      </c>
      <c r="G4" s="27" t="s">
        <v>14</v>
      </c>
      <c r="H4" s="25" t="s">
        <v>15</v>
      </c>
      <c r="I4" s="25" t="s">
        <v>16</v>
      </c>
      <c r="J4" s="25" t="s">
        <v>17</v>
      </c>
      <c r="K4" s="149" t="s">
        <v>24</v>
      </c>
      <c r="L4" s="27" t="s">
        <v>14</v>
      </c>
      <c r="M4" s="25" t="s">
        <v>15</v>
      </c>
      <c r="N4" s="25" t="s">
        <v>16</v>
      </c>
      <c r="O4" s="25" t="s">
        <v>17</v>
      </c>
      <c r="P4" s="28" t="s">
        <v>24</v>
      </c>
    </row>
    <row r="5" spans="1:22" ht="15.95" customHeight="1">
      <c r="A5" s="155">
        <v>301</v>
      </c>
      <c r="B5" s="156" t="s">
        <v>51</v>
      </c>
      <c r="C5" s="157"/>
      <c r="D5" s="158"/>
      <c r="E5" s="159"/>
      <c r="F5" s="160" t="s">
        <v>29</v>
      </c>
      <c r="G5" s="156" t="s">
        <v>51</v>
      </c>
      <c r="H5" s="157"/>
      <c r="I5" s="158"/>
      <c r="J5" s="159"/>
      <c r="K5" s="160" t="s">
        <v>29</v>
      </c>
      <c r="L5" s="156" t="s">
        <v>51</v>
      </c>
      <c r="M5" s="157"/>
      <c r="N5" s="158"/>
      <c r="O5" s="159"/>
      <c r="P5" s="160" t="s">
        <v>29</v>
      </c>
    </row>
    <row r="6" spans="1:22" ht="15.95" customHeight="1">
      <c r="A6" s="29">
        <v>302</v>
      </c>
      <c r="B6" s="30" t="s">
        <v>27</v>
      </c>
      <c r="C6" s="117"/>
      <c r="D6" s="127"/>
      <c r="E6" s="117"/>
      <c r="F6" s="80" t="s">
        <v>56</v>
      </c>
      <c r="G6" s="30" t="s">
        <v>27</v>
      </c>
      <c r="H6" s="117">
        <v>1.02</v>
      </c>
      <c r="I6" s="127"/>
      <c r="J6" s="117"/>
      <c r="K6" s="80" t="s">
        <v>56</v>
      </c>
      <c r="L6" s="30" t="s">
        <v>27</v>
      </c>
      <c r="M6" s="117"/>
      <c r="N6" s="127"/>
      <c r="O6" s="117"/>
      <c r="P6" s="80" t="s">
        <v>56</v>
      </c>
    </row>
    <row r="7" spans="1:22" ht="15.95" customHeight="1">
      <c r="A7" s="32">
        <v>303</v>
      </c>
      <c r="B7" s="30" t="s">
        <v>27</v>
      </c>
      <c r="C7" s="117">
        <v>1.1200000000000001</v>
      </c>
      <c r="D7" s="118"/>
      <c r="E7" s="124"/>
      <c r="F7" s="33" t="s">
        <v>28</v>
      </c>
      <c r="G7" s="30" t="s">
        <v>27</v>
      </c>
      <c r="H7" s="117">
        <v>1.1200000000000001</v>
      </c>
      <c r="I7" s="118"/>
      <c r="J7" s="124"/>
      <c r="K7" s="33" t="s">
        <v>28</v>
      </c>
      <c r="L7" s="30" t="s">
        <v>27</v>
      </c>
      <c r="M7" s="117">
        <v>1.1299999999999999</v>
      </c>
      <c r="N7" s="118"/>
      <c r="O7" s="124"/>
      <c r="P7" s="33" t="s">
        <v>28</v>
      </c>
    </row>
    <row r="8" spans="1:22" ht="15.95" customHeight="1">
      <c r="A8" s="32">
        <v>304</v>
      </c>
      <c r="B8" s="30" t="s">
        <v>27</v>
      </c>
      <c r="C8" s="117">
        <v>1.22</v>
      </c>
      <c r="D8" s="119"/>
      <c r="E8" s="117">
        <v>1.22</v>
      </c>
      <c r="F8" s="33" t="s">
        <v>28</v>
      </c>
      <c r="G8" s="30" t="s">
        <v>27</v>
      </c>
      <c r="H8" s="117">
        <v>1.2</v>
      </c>
      <c r="I8" s="119"/>
      <c r="J8" s="117">
        <v>1.19</v>
      </c>
      <c r="K8" s="33" t="s">
        <v>28</v>
      </c>
      <c r="L8" s="30" t="s">
        <v>27</v>
      </c>
      <c r="M8" s="117">
        <v>1.08</v>
      </c>
      <c r="N8" s="119"/>
      <c r="O8" s="117">
        <v>1.06</v>
      </c>
      <c r="P8" s="33" t="s">
        <v>28</v>
      </c>
    </row>
    <row r="9" spans="1:22" ht="15.95" customHeight="1">
      <c r="A9" s="32">
        <v>305</v>
      </c>
      <c r="B9" s="30" t="s">
        <v>27</v>
      </c>
      <c r="C9" s="117">
        <v>1.1399999999999999</v>
      </c>
      <c r="D9" s="119"/>
      <c r="E9" s="117"/>
      <c r="F9" s="33" t="s">
        <v>28</v>
      </c>
      <c r="G9" s="30" t="s">
        <v>27</v>
      </c>
      <c r="H9" s="117">
        <v>1.1200000000000001</v>
      </c>
      <c r="I9" s="119"/>
      <c r="J9" s="117"/>
      <c r="K9" s="33" t="s">
        <v>28</v>
      </c>
      <c r="L9" s="30" t="s">
        <v>27</v>
      </c>
      <c r="M9" s="117">
        <v>1.1200000000000001</v>
      </c>
      <c r="N9" s="119"/>
      <c r="O9" s="117"/>
      <c r="P9" s="33" t="s">
        <v>28</v>
      </c>
    </row>
    <row r="10" spans="1:22" ht="15.75" customHeight="1">
      <c r="A10" s="32">
        <v>306</v>
      </c>
      <c r="B10" s="30" t="s">
        <v>27</v>
      </c>
      <c r="C10" s="117"/>
      <c r="D10" s="119"/>
      <c r="E10" s="117"/>
      <c r="F10" s="33" t="s">
        <v>28</v>
      </c>
      <c r="G10" s="30" t="s">
        <v>27</v>
      </c>
      <c r="H10" s="117"/>
      <c r="I10" s="119"/>
      <c r="J10" s="117"/>
      <c r="K10" s="33" t="s">
        <v>28</v>
      </c>
      <c r="L10" s="30" t="s">
        <v>27</v>
      </c>
      <c r="M10" s="117"/>
      <c r="N10" s="119"/>
      <c r="O10" s="117"/>
      <c r="P10" s="33" t="s">
        <v>28</v>
      </c>
    </row>
    <row r="11" spans="1:22" ht="15.95" customHeight="1">
      <c r="A11" s="32">
        <v>307</v>
      </c>
      <c r="B11" s="30" t="s">
        <v>27</v>
      </c>
      <c r="C11" s="119"/>
      <c r="D11" s="119"/>
      <c r="E11" s="129"/>
      <c r="F11" s="33" t="s">
        <v>28</v>
      </c>
      <c r="G11" s="30" t="s">
        <v>27</v>
      </c>
      <c r="H11" s="119">
        <v>1.03</v>
      </c>
      <c r="I11" s="119"/>
      <c r="J11" s="129"/>
      <c r="K11" s="33" t="s">
        <v>28</v>
      </c>
      <c r="L11" s="30" t="s">
        <v>27</v>
      </c>
      <c r="M11" s="119"/>
      <c r="N11" s="119"/>
      <c r="O11" s="129"/>
      <c r="P11" s="33" t="s">
        <v>28</v>
      </c>
    </row>
    <row r="12" spans="1:22" ht="15.75" customHeight="1">
      <c r="A12" s="32">
        <v>308</v>
      </c>
      <c r="B12" s="30" t="s">
        <v>27</v>
      </c>
      <c r="C12" s="128"/>
      <c r="D12" s="125"/>
      <c r="E12" s="119"/>
      <c r="F12" s="33" t="s">
        <v>28</v>
      </c>
      <c r="G12" s="30" t="s">
        <v>27</v>
      </c>
      <c r="H12" s="128">
        <v>1.06</v>
      </c>
      <c r="I12" s="125"/>
      <c r="J12" s="119"/>
      <c r="K12" s="33" t="s">
        <v>28</v>
      </c>
      <c r="L12" s="30" t="s">
        <v>27</v>
      </c>
      <c r="M12" s="128"/>
      <c r="N12" s="125"/>
      <c r="O12" s="119"/>
      <c r="P12" s="33" t="s">
        <v>28</v>
      </c>
    </row>
    <row r="13" spans="1:22" ht="15.95" customHeight="1">
      <c r="A13" s="188">
        <v>309</v>
      </c>
      <c r="B13" s="184" t="s">
        <v>27</v>
      </c>
      <c r="C13" s="185"/>
      <c r="D13" s="185"/>
      <c r="E13" s="185"/>
      <c r="F13" s="187" t="s">
        <v>62</v>
      </c>
      <c r="G13" s="184" t="s">
        <v>27</v>
      </c>
      <c r="H13" s="185">
        <v>1.19</v>
      </c>
      <c r="I13" s="185"/>
      <c r="J13" s="185"/>
      <c r="K13" s="187" t="s">
        <v>62</v>
      </c>
      <c r="L13" s="184" t="s">
        <v>27</v>
      </c>
      <c r="M13" s="185"/>
      <c r="N13" s="185"/>
      <c r="O13" s="185"/>
      <c r="P13" s="187" t="s">
        <v>62</v>
      </c>
    </row>
    <row r="14" spans="1:22" ht="15.95" customHeight="1">
      <c r="A14" s="32">
        <v>310</v>
      </c>
      <c r="B14" s="30" t="s">
        <v>27</v>
      </c>
      <c r="C14" s="117">
        <v>1.2</v>
      </c>
      <c r="D14" s="117"/>
      <c r="E14" s="117">
        <v>1.2</v>
      </c>
      <c r="F14" s="34" t="s">
        <v>28</v>
      </c>
      <c r="G14" s="30" t="s">
        <v>27</v>
      </c>
      <c r="H14" s="117">
        <v>1.2</v>
      </c>
      <c r="I14" s="117"/>
      <c r="J14" s="117">
        <v>1.18</v>
      </c>
      <c r="K14" s="34" t="s">
        <v>28</v>
      </c>
      <c r="L14" s="30" t="s">
        <v>27</v>
      </c>
      <c r="M14" s="117">
        <v>1.18</v>
      </c>
      <c r="N14" s="117"/>
      <c r="O14" s="117">
        <v>1.1499999999999999</v>
      </c>
      <c r="P14" s="34" t="s">
        <v>28</v>
      </c>
      <c r="V14" s="2" t="s">
        <v>52</v>
      </c>
    </row>
    <row r="15" spans="1:22" ht="15" customHeight="1">
      <c r="A15" s="161">
        <v>311</v>
      </c>
      <c r="B15" s="162" t="s">
        <v>58</v>
      </c>
      <c r="C15" s="163"/>
      <c r="D15" s="164"/>
      <c r="E15" s="165"/>
      <c r="F15" s="166" t="s">
        <v>29</v>
      </c>
      <c r="G15" s="162" t="s">
        <v>58</v>
      </c>
      <c r="H15" s="163">
        <v>2.64</v>
      </c>
      <c r="I15" s="164"/>
      <c r="J15" s="165"/>
      <c r="K15" s="166" t="s">
        <v>29</v>
      </c>
      <c r="L15" s="162" t="s">
        <v>27</v>
      </c>
      <c r="M15" s="163"/>
      <c r="N15" s="164"/>
      <c r="O15" s="165"/>
      <c r="P15" s="166" t="s">
        <v>29</v>
      </c>
    </row>
    <row r="16" spans="1:22" ht="15.95" customHeight="1">
      <c r="A16" s="161">
        <v>312</v>
      </c>
      <c r="B16" s="162" t="s">
        <v>50</v>
      </c>
      <c r="C16" s="168">
        <v>1.18</v>
      </c>
      <c r="D16" s="165"/>
      <c r="E16" s="165"/>
      <c r="F16" s="167" t="s">
        <v>29</v>
      </c>
      <c r="G16" s="162" t="s">
        <v>50</v>
      </c>
      <c r="H16" s="168">
        <v>0.78</v>
      </c>
      <c r="I16" s="165"/>
      <c r="J16" s="165"/>
      <c r="K16" s="167" t="s">
        <v>29</v>
      </c>
      <c r="L16" s="162" t="s">
        <v>50</v>
      </c>
      <c r="M16" s="168">
        <v>1.08</v>
      </c>
      <c r="N16" s="165"/>
      <c r="O16" s="165"/>
      <c r="P16" s="167" t="s">
        <v>29</v>
      </c>
    </row>
    <row r="17" spans="1:20" ht="15.95" customHeight="1">
      <c r="A17" s="32">
        <v>313</v>
      </c>
      <c r="B17" s="30" t="s">
        <v>27</v>
      </c>
      <c r="C17" s="117"/>
      <c r="D17" s="119"/>
      <c r="E17" s="119"/>
      <c r="F17" s="34" t="s">
        <v>54</v>
      </c>
      <c r="G17" s="30" t="s">
        <v>27</v>
      </c>
      <c r="H17" s="117">
        <v>1.23</v>
      </c>
      <c r="I17" s="119"/>
      <c r="J17" s="119"/>
      <c r="K17" s="34" t="s">
        <v>54</v>
      </c>
      <c r="L17" s="30" t="s">
        <v>27</v>
      </c>
      <c r="M17" s="117"/>
      <c r="N17" s="119"/>
      <c r="O17" s="119"/>
      <c r="P17" s="34" t="s">
        <v>54</v>
      </c>
    </row>
    <row r="18" spans="1:20" ht="15.95" customHeight="1">
      <c r="A18" s="161">
        <v>314</v>
      </c>
      <c r="B18" s="162" t="s">
        <v>50</v>
      </c>
      <c r="C18" s="168">
        <v>0</v>
      </c>
      <c r="D18" s="169"/>
      <c r="E18" s="170"/>
      <c r="F18" s="171" t="s">
        <v>29</v>
      </c>
      <c r="G18" s="162" t="s">
        <v>50</v>
      </c>
      <c r="H18" s="168">
        <v>0</v>
      </c>
      <c r="I18" s="169"/>
      <c r="J18" s="170"/>
      <c r="K18" s="171" t="s">
        <v>29</v>
      </c>
      <c r="L18" s="162" t="s">
        <v>50</v>
      </c>
      <c r="M18" s="168">
        <v>0</v>
      </c>
      <c r="N18" s="169"/>
      <c r="O18" s="170"/>
      <c r="P18" s="171" t="s">
        <v>29</v>
      </c>
    </row>
    <row r="19" spans="1:20" ht="15.95" customHeight="1">
      <c r="A19" s="183">
        <v>315</v>
      </c>
      <c r="B19" s="184" t="s">
        <v>27</v>
      </c>
      <c r="C19" s="185"/>
      <c r="D19" s="186"/>
      <c r="E19" s="185"/>
      <c r="F19" s="187" t="s">
        <v>60</v>
      </c>
      <c r="G19" s="184" t="s">
        <v>27</v>
      </c>
      <c r="H19" s="185">
        <v>1.07</v>
      </c>
      <c r="I19" s="186"/>
      <c r="J19" s="185"/>
      <c r="K19" s="187" t="s">
        <v>60</v>
      </c>
      <c r="L19" s="184" t="s">
        <v>27</v>
      </c>
      <c r="M19" s="185"/>
      <c r="N19" s="186"/>
      <c r="O19" s="185"/>
      <c r="P19" s="187" t="s">
        <v>60</v>
      </c>
    </row>
    <row r="20" spans="1:20" ht="15.95" customHeight="1">
      <c r="A20" s="32">
        <v>316</v>
      </c>
      <c r="B20" s="30" t="s">
        <v>27</v>
      </c>
      <c r="C20" s="120"/>
      <c r="D20" s="123"/>
      <c r="E20" s="120"/>
      <c r="F20" s="80" t="s">
        <v>61</v>
      </c>
      <c r="G20" s="30" t="s">
        <v>27</v>
      </c>
      <c r="H20" s="120">
        <v>1.03</v>
      </c>
      <c r="I20" s="123"/>
      <c r="J20" s="120"/>
      <c r="K20" s="80" t="s">
        <v>61</v>
      </c>
      <c r="L20" s="30" t="s">
        <v>27</v>
      </c>
      <c r="M20" s="120"/>
      <c r="N20" s="123"/>
      <c r="O20" s="120"/>
      <c r="P20" s="80" t="s">
        <v>61</v>
      </c>
      <c r="R20" s="96"/>
      <c r="S20" s="96"/>
    </row>
    <row r="21" spans="1:20" ht="15.95" customHeight="1">
      <c r="A21" s="35">
        <v>317</v>
      </c>
      <c r="B21" s="30" t="s">
        <v>27</v>
      </c>
      <c r="C21" s="117"/>
      <c r="D21" s="131"/>
      <c r="E21" s="120"/>
      <c r="F21" s="80" t="s">
        <v>60</v>
      </c>
      <c r="G21" s="30" t="s">
        <v>27</v>
      </c>
      <c r="H21" s="117">
        <v>0.99</v>
      </c>
      <c r="I21" s="131"/>
      <c r="J21" s="120"/>
      <c r="K21" s="80" t="s">
        <v>60</v>
      </c>
      <c r="L21" s="30" t="s">
        <v>27</v>
      </c>
      <c r="M21" s="117"/>
      <c r="N21" s="131"/>
      <c r="O21" s="120"/>
      <c r="P21" s="80" t="s">
        <v>60</v>
      </c>
    </row>
    <row r="22" spans="1:20" ht="15.95" customHeight="1">
      <c r="A22" s="35">
        <v>318</v>
      </c>
      <c r="B22" s="30" t="s">
        <v>27</v>
      </c>
      <c r="C22" s="117"/>
      <c r="D22" s="131"/>
      <c r="E22" s="117">
        <v>1.1100000000000001</v>
      </c>
      <c r="F22" s="31" t="s">
        <v>28</v>
      </c>
      <c r="G22" s="30" t="s">
        <v>27</v>
      </c>
      <c r="H22" s="117"/>
      <c r="I22" s="131"/>
      <c r="J22" s="117">
        <v>1.1200000000000001</v>
      </c>
      <c r="K22" s="31" t="s">
        <v>28</v>
      </c>
      <c r="L22" s="30" t="s">
        <v>27</v>
      </c>
      <c r="M22" s="117"/>
      <c r="N22" s="131"/>
      <c r="O22" s="117">
        <v>1.1000000000000001</v>
      </c>
      <c r="P22" s="31" t="s">
        <v>28</v>
      </c>
    </row>
    <row r="23" spans="1:20" ht="15.95" customHeight="1">
      <c r="A23" s="32">
        <v>319</v>
      </c>
      <c r="B23" s="30" t="s">
        <v>27</v>
      </c>
      <c r="C23" s="117">
        <v>1.22</v>
      </c>
      <c r="D23" s="131"/>
      <c r="E23" s="120">
        <v>1.28</v>
      </c>
      <c r="F23" s="80" t="s">
        <v>28</v>
      </c>
      <c r="G23" s="30" t="s">
        <v>27</v>
      </c>
      <c r="H23" s="117">
        <v>1.26</v>
      </c>
      <c r="I23" s="131"/>
      <c r="J23" s="120">
        <v>1.29</v>
      </c>
      <c r="K23" s="80" t="s">
        <v>28</v>
      </c>
      <c r="L23" s="30" t="s">
        <v>27</v>
      </c>
      <c r="M23" s="117">
        <v>1.22</v>
      </c>
      <c r="N23" s="131"/>
      <c r="O23" s="120">
        <v>1.26</v>
      </c>
      <c r="P23" s="80" t="s">
        <v>28</v>
      </c>
      <c r="S23" s="39"/>
      <c r="T23" s="39"/>
    </row>
    <row r="24" spans="1:20" ht="15.95" customHeight="1">
      <c r="A24" s="29">
        <v>320</v>
      </c>
      <c r="B24" s="30" t="s">
        <v>27</v>
      </c>
      <c r="C24" s="117">
        <v>1.3</v>
      </c>
      <c r="D24" s="131"/>
      <c r="E24" s="120">
        <v>1.45</v>
      </c>
      <c r="F24" s="80" t="s">
        <v>28</v>
      </c>
      <c r="G24" s="30" t="s">
        <v>27</v>
      </c>
      <c r="H24" s="117">
        <v>1.35</v>
      </c>
      <c r="I24" s="131"/>
      <c r="J24" s="120">
        <v>1.45</v>
      </c>
      <c r="K24" s="80" t="s">
        <v>28</v>
      </c>
      <c r="L24" s="30" t="s">
        <v>27</v>
      </c>
      <c r="M24" s="117">
        <v>1.3</v>
      </c>
      <c r="N24" s="131"/>
      <c r="O24" s="120">
        <v>1.4</v>
      </c>
      <c r="P24" s="80" t="s">
        <v>28</v>
      </c>
      <c r="Q24" s="102"/>
      <c r="S24" s="83"/>
      <c r="T24" s="39"/>
    </row>
    <row r="25" spans="1:20" ht="15.95" customHeight="1">
      <c r="A25" s="29">
        <v>321</v>
      </c>
      <c r="B25" s="30" t="s">
        <v>27</v>
      </c>
      <c r="C25" s="117">
        <v>1.3</v>
      </c>
      <c r="D25" s="131"/>
      <c r="E25" s="120">
        <v>1.35</v>
      </c>
      <c r="F25" s="80" t="s">
        <v>57</v>
      </c>
      <c r="G25" s="30" t="s">
        <v>27</v>
      </c>
      <c r="H25" s="117">
        <v>1.3</v>
      </c>
      <c r="I25" s="131"/>
      <c r="J25" s="120">
        <v>1.35</v>
      </c>
      <c r="K25" s="80" t="s">
        <v>57</v>
      </c>
      <c r="L25" s="30" t="s">
        <v>27</v>
      </c>
      <c r="M25" s="117">
        <v>1.24</v>
      </c>
      <c r="N25" s="131"/>
      <c r="O25" s="120">
        <v>1.23</v>
      </c>
      <c r="P25" s="80" t="s">
        <v>57</v>
      </c>
      <c r="R25" s="39"/>
      <c r="S25" s="39"/>
      <c r="T25" s="140"/>
    </row>
    <row r="26" spans="1:20" ht="15.95" customHeight="1">
      <c r="A26" s="29">
        <v>322</v>
      </c>
      <c r="B26" s="30" t="s">
        <v>27</v>
      </c>
      <c r="C26" s="117"/>
      <c r="D26" s="130"/>
      <c r="E26" s="117">
        <v>1.22</v>
      </c>
      <c r="F26" s="80" t="s">
        <v>28</v>
      </c>
      <c r="G26" s="30" t="s">
        <v>27</v>
      </c>
      <c r="H26" s="117"/>
      <c r="I26" s="130"/>
      <c r="J26" s="117">
        <v>1.22</v>
      </c>
      <c r="K26" s="80" t="s">
        <v>28</v>
      </c>
      <c r="L26" s="30" t="s">
        <v>27</v>
      </c>
      <c r="M26" s="117"/>
      <c r="N26" s="130"/>
      <c r="O26" s="117">
        <v>1.2</v>
      </c>
      <c r="P26" s="80" t="s">
        <v>28</v>
      </c>
      <c r="R26" s="39"/>
      <c r="S26" s="39"/>
    </row>
    <row r="27" spans="1:20" ht="15.95" customHeight="1" thickBot="1">
      <c r="A27" s="105">
        <v>323</v>
      </c>
      <c r="B27" s="106" t="s">
        <v>27</v>
      </c>
      <c r="C27" s="122">
        <v>1.21</v>
      </c>
      <c r="D27" s="107"/>
      <c r="E27" s="122">
        <v>1.18</v>
      </c>
      <c r="F27" s="94" t="s">
        <v>28</v>
      </c>
      <c r="G27" s="106" t="s">
        <v>27</v>
      </c>
      <c r="H27" s="122">
        <v>1.2</v>
      </c>
      <c r="I27" s="107"/>
      <c r="J27" s="122">
        <v>1.2</v>
      </c>
      <c r="K27" s="94" t="s">
        <v>28</v>
      </c>
      <c r="L27" s="106" t="s">
        <v>27</v>
      </c>
      <c r="M27" s="122">
        <v>1.2</v>
      </c>
      <c r="N27" s="107"/>
      <c r="O27" s="122">
        <v>1.18</v>
      </c>
      <c r="P27" s="94" t="s">
        <v>28</v>
      </c>
    </row>
    <row r="28" spans="1:20" ht="12" customHeight="1">
      <c r="A28" s="104"/>
      <c r="B28" s="78"/>
      <c r="C28" s="15"/>
      <c r="D28" s="15"/>
      <c r="E28" s="13"/>
      <c r="F28" s="9"/>
      <c r="G28" s="14"/>
      <c r="H28" s="78"/>
      <c r="I28" s="78"/>
      <c r="J28" s="78"/>
      <c r="K28" s="150"/>
      <c r="L28" s="14"/>
      <c r="M28" s="78"/>
      <c r="N28" s="78"/>
      <c r="O28" s="79"/>
      <c r="P28" s="9"/>
    </row>
    <row r="29" spans="1:20" ht="12" customHeight="1">
      <c r="A29" s="10" t="s">
        <v>37</v>
      </c>
      <c r="B29" s="8"/>
      <c r="C29" s="8"/>
      <c r="D29" s="84"/>
      <c r="E29" s="83"/>
      <c r="F29" s="42"/>
      <c r="G29" s="10" t="s">
        <v>37</v>
      </c>
      <c r="H29" s="8"/>
      <c r="I29" s="8"/>
      <c r="J29" s="85"/>
      <c r="K29" s="151"/>
      <c r="L29" s="10" t="s">
        <v>37</v>
      </c>
      <c r="M29" s="8"/>
      <c r="N29" s="8"/>
      <c r="O29" s="87"/>
      <c r="P29" s="92"/>
    </row>
    <row r="30" spans="1:20" ht="12" customHeight="1">
      <c r="A30" s="10" t="s">
        <v>38</v>
      </c>
      <c r="B30" s="8"/>
      <c r="C30" s="8"/>
      <c r="D30" s="11"/>
      <c r="E30" s="11"/>
      <c r="F30" s="12"/>
      <c r="G30" s="10" t="s">
        <v>38</v>
      </c>
      <c r="H30" s="8"/>
      <c r="I30" s="8"/>
      <c r="J30" s="11"/>
      <c r="K30" s="151"/>
      <c r="L30" s="10" t="s">
        <v>38</v>
      </c>
      <c r="M30" s="8"/>
      <c r="N30" s="8"/>
      <c r="O30" s="85"/>
      <c r="P30" s="86"/>
    </row>
    <row r="31" spans="1:20" ht="12" customHeight="1">
      <c r="A31" s="10" t="s">
        <v>39</v>
      </c>
      <c r="B31" s="8"/>
      <c r="C31" s="8"/>
      <c r="D31" s="11"/>
      <c r="E31" s="11"/>
      <c r="F31" s="12"/>
      <c r="G31" s="10" t="s">
        <v>39</v>
      </c>
      <c r="H31" s="8"/>
      <c r="I31" s="8"/>
      <c r="J31" s="11"/>
      <c r="K31" s="152"/>
      <c r="L31" s="10" t="s">
        <v>39</v>
      </c>
      <c r="M31" s="8"/>
      <c r="N31" s="8"/>
      <c r="O31" s="38"/>
      <c r="P31" s="9"/>
    </row>
    <row r="32" spans="1:20">
      <c r="A32" s="69"/>
      <c r="B32" s="39"/>
      <c r="C32" s="39"/>
      <c r="D32" s="39"/>
      <c r="E32" s="39"/>
      <c r="F32" s="40"/>
      <c r="G32" s="14"/>
      <c r="H32" s="39"/>
      <c r="I32" s="39"/>
      <c r="J32" s="39"/>
      <c r="K32" s="150"/>
      <c r="L32" s="203" t="s">
        <v>49</v>
      </c>
      <c r="M32" s="204"/>
      <c r="N32" s="204"/>
      <c r="O32" s="204"/>
      <c r="P32" s="205"/>
    </row>
    <row r="33" spans="1:23">
      <c r="A33" s="67"/>
      <c r="B33" s="42" t="s">
        <v>48</v>
      </c>
      <c r="C33" s="42"/>
      <c r="D33" s="70">
        <v>1.03</v>
      </c>
      <c r="E33" s="42" t="s">
        <v>31</v>
      </c>
      <c r="F33" s="63"/>
      <c r="G33" s="41" t="s">
        <v>30</v>
      </c>
      <c r="H33" s="42"/>
      <c r="I33" s="70">
        <v>1.07</v>
      </c>
      <c r="J33" s="42" t="s">
        <v>31</v>
      </c>
      <c r="L33" s="41" t="s">
        <v>30</v>
      </c>
      <c r="M33" s="42"/>
      <c r="N33" s="70">
        <v>1.03</v>
      </c>
      <c r="O33" s="42" t="s">
        <v>31</v>
      </c>
      <c r="P33" s="9"/>
      <c r="Q33" s="142"/>
      <c r="R33" s="142"/>
      <c r="S33" s="142"/>
      <c r="T33" s="142"/>
      <c r="U33" s="142"/>
      <c r="V33" s="142"/>
      <c r="W33" s="142"/>
    </row>
    <row r="34" spans="1:23">
      <c r="A34" s="67" t="s">
        <v>13</v>
      </c>
      <c r="B34" s="42" t="s">
        <v>32</v>
      </c>
      <c r="C34" s="42"/>
      <c r="D34" s="154">
        <v>0.55000000000000004</v>
      </c>
      <c r="E34" s="42" t="s">
        <v>31</v>
      </c>
      <c r="F34" s="9"/>
      <c r="G34" s="41" t="s">
        <v>32</v>
      </c>
      <c r="H34" s="42"/>
      <c r="I34" s="154">
        <v>0.57699999999999996</v>
      </c>
      <c r="J34" s="42" t="s">
        <v>31</v>
      </c>
      <c r="L34" s="41" t="s">
        <v>32</v>
      </c>
      <c r="M34" s="42"/>
      <c r="N34" s="154">
        <v>0.56999999999999995</v>
      </c>
      <c r="O34" s="42" t="s">
        <v>31</v>
      </c>
      <c r="P34" s="9"/>
    </row>
    <row r="35" spans="1:23">
      <c r="A35" s="67"/>
      <c r="B35" s="68"/>
      <c r="C35" s="43"/>
      <c r="D35" s="44"/>
      <c r="E35" s="42"/>
      <c r="F35" s="9"/>
      <c r="G35" s="14"/>
      <c r="H35" s="39"/>
      <c r="I35" s="45"/>
      <c r="J35" s="46"/>
      <c r="K35" s="150"/>
      <c r="L35" s="47"/>
      <c r="M35" s="48"/>
      <c r="N35" s="48"/>
      <c r="O35" s="39"/>
      <c r="P35" s="49"/>
    </row>
    <row r="36" spans="1:23" ht="13.5" thickBot="1">
      <c r="A36" s="64"/>
      <c r="B36" s="51"/>
      <c r="C36" s="51"/>
      <c r="D36" s="51"/>
      <c r="E36" s="51"/>
      <c r="F36" s="52"/>
      <c r="G36" s="95"/>
      <c r="H36" s="51"/>
      <c r="I36" s="51"/>
      <c r="J36" s="51"/>
      <c r="K36" s="153"/>
      <c r="L36" s="50"/>
      <c r="M36" s="51"/>
      <c r="N36" s="51"/>
      <c r="O36" s="51"/>
      <c r="P36" s="52"/>
    </row>
    <row r="37" spans="1:23">
      <c r="B37" s="2" t="s">
        <v>21</v>
      </c>
      <c r="G37" s="2" t="s">
        <v>22</v>
      </c>
      <c r="I37" s="2" t="s">
        <v>23</v>
      </c>
      <c r="L37" s="2" t="s">
        <v>25</v>
      </c>
      <c r="O37" s="2" t="s">
        <v>26</v>
      </c>
    </row>
    <row r="38" spans="1:23">
      <c r="C38" s="4"/>
      <c r="D38" s="37"/>
      <c r="E38" s="37"/>
    </row>
    <row r="39" spans="1:23">
      <c r="B39" s="37" t="s">
        <v>40</v>
      </c>
      <c r="C39" s="37" t="s">
        <v>69</v>
      </c>
      <c r="D39" s="37" t="s">
        <v>29</v>
      </c>
      <c r="E39" s="37" t="s">
        <v>63</v>
      </c>
      <c r="G39" s="37" t="s">
        <v>40</v>
      </c>
      <c r="H39" s="37" t="s">
        <v>66</v>
      </c>
      <c r="I39" s="37" t="s">
        <v>29</v>
      </c>
      <c r="J39" s="37" t="s">
        <v>67</v>
      </c>
      <c r="K39" s="2"/>
      <c r="L39" s="37" t="s">
        <v>40</v>
      </c>
      <c r="M39" s="37" t="s">
        <v>74</v>
      </c>
      <c r="N39" s="37" t="s">
        <v>29</v>
      </c>
      <c r="O39" s="37" t="s">
        <v>75</v>
      </c>
    </row>
  </sheetData>
  <sortState ref="S4:S7">
    <sortCondition ref="S4"/>
  </sortState>
  <mergeCells count="3">
    <mergeCell ref="A3:A4"/>
    <mergeCell ref="A2:C2"/>
    <mergeCell ref="L32:P32"/>
  </mergeCells>
  <phoneticPr fontId="0" type="noConversion"/>
  <printOptions horizontalCentered="1"/>
  <pageMargins left="0.25" right="0.25" top="0.65" bottom="0.5" header="0.5" footer="0.5"/>
  <pageSetup paperSize="9" scale="90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malitbog</vt:lpstr>
      <vt:lpstr>so.samb.</vt:lpstr>
      <vt:lpstr>Sheet3</vt:lpstr>
      <vt:lpstr>malitbog!Print_Area</vt:lpstr>
      <vt:lpstr>so.samb.!Print_Area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estudillo_rrc</cp:lastModifiedBy>
  <cp:lastPrinted>2017-10-19T07:27:20Z</cp:lastPrinted>
  <dcterms:created xsi:type="dcterms:W3CDTF">1996-10-14T23:33:28Z</dcterms:created>
  <dcterms:modified xsi:type="dcterms:W3CDTF">2018-03-03T13:59:48Z</dcterms:modified>
</cp:coreProperties>
</file>