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L3" i="8"/>
  <c r="K3" i="8"/>
  <c r="J7" i="8"/>
  <c r="J6" i="8"/>
  <c r="J5" i="8"/>
  <c r="J4" i="8"/>
  <c r="J3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H3" i="8"/>
  <c r="G3" i="8"/>
  <c r="F3" i="8"/>
  <c r="I3" i="8" s="1"/>
  <c r="E7" i="8"/>
  <c r="E6" i="8"/>
  <c r="E5" i="8"/>
  <c r="E4" i="8"/>
  <c r="E3" i="8"/>
  <c r="D7" i="8"/>
  <c r="D6" i="8"/>
  <c r="D5" i="8"/>
  <c r="D4" i="8"/>
  <c r="D3" i="8"/>
  <c r="B7" i="8"/>
  <c r="B6" i="8"/>
  <c r="B5" i="8"/>
  <c r="B4" i="8"/>
  <c r="B3" i="8"/>
  <c r="G2" i="8" l="1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2" i="8" l="1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<sst xmlns="http://schemas.openxmlformats.org/spreadsheetml/2006/main" count="520" uniqueCount="318">
  <si>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</si>
  <si>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</si>
  <si>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</si>
  <si>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</si>
  <si>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</si>
  <si>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</si>
  <si>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</si>
  <si>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</si>
  <si>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</si>
  <si>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</si>
  <si>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</si>
  <si>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</si>
  <si>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</si>
  <si>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</si>
  <si>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</si>
  <si>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</si>
  <si>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</si>
  <si>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</si>
  <si>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</si>
  <si>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</si>
  <si>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</si>
  <si>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</si>
  <si>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</si>
  <si>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</si>
  <si>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</si>
  <si>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</si>
  <si>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</si>
  <si>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</si>
  <si>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</si>
  <si>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</si>
  <si>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</si>
  <si>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</si>
  <si>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</si>
  <si>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</si>
  <si>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</si>
  <si>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</si>
  <si>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</si>
  <si>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</si>
  <si>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</si>
  <si>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</si>
  <si>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</si>
  <si>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</si>
  <si>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</si>
  <si>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</si>
  <si>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</si>
  <si>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</si>
  <si>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</si>
  <si>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</si>
  <si>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</si>
  <si>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</si>
  <si>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</si>
  <si>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</si>
  <si>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</si>
  <si>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</si>
  <si>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</si>
  <si>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</si>
  <si>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</si>
  <si>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</si>
  <si>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</si>
  <si>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</si>
  <si>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</si>
  <si>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</si>
  <si>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</si>
  <si>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</si>
  <si>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</si>
  <si>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</si>
  <si>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</si>
  <si>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</si>
  <si>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</si>
  <si>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</si>
  <si>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</si>
  <si>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</si>
  <si>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</si>
  <si>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</si>
  <si>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</si>
  <si>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</si>
  <si>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</si>
  <si>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</si>
  <si>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</si>
  <si>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</si>
  <si>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</si>
  <si>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</si>
  <si>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</si>
  <si>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</si>
  <si>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</si>
  <si>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</si>
  <si>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</si>
  <si>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</si>
  <si>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</si>
  <si>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</si>
  <si>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</si>
  <si>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</si>
  <si>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</si>
  <si>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</si>
  <si>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</si>
  <si>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</si>
  <si>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</si>
  <si>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</si>
  <si>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</si>
  <si>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</si>
  <si>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</si>
  <si>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</si>
  <si>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</si>
  <si>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</si>
  <si>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</si>
  <si>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</si>
  <si>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</si>
  <si>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</si>
  <si>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</si>
  <si>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</si>
  <si>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</si>
  <si>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</si>
  <si>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</si>
  <si>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</si>
  <si>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</si>
  <si>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</si>
  <si>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</si>
  <si>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</si>
  <si>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</si>
  <si>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</si>
  <si>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</si>
  <si>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</si>
  <si>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</si>
  <si>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</si>
  <si>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</si>
  <si>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</si>
  <si>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</si>
  <si>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</si>
  <si>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</si>
  <si>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</si>
  <si>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</si>
  <si>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</si>
  <si>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</si>
  <si>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</si>
  <si>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</si>
  <si>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</si>
  <si>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</si>
  <si>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</si>
  <si>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</si>
  <si>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</si>
  <si>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</si>
  <si>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</si>
  <si>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</si>
  <si>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</si>
  <si>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</si>
  <si>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</si>
  <si>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</si>
  <si>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</si>
  <si>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</si>
  <si>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</si>
  <si>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</si>
  <si>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</si>
  <si>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</si>
  <si>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</si>
  <si>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</si>
  <si>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</si>
  <si>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</si>
  <si>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</si>
  <si>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</si>
  <si>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</si>
  <si>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</si>
  <si>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</si>
  <si>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</si>
  <si>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</si>
  <si>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</si>
  <si>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</si>
  <si>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</si>
  <si>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</si>
  <si>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</si>
  <si>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</si>
  <si>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</si>
  <si>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</si>
  <si>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</si>
  <si>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</si>
  <si>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</si>
  <si>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</si>
  <si>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</si>
  <si>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</si>
  <si>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</si>
  <si>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</si>
  <si>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</si>
  <si>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</si>
  <si>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</si>
  <si>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</si>
  <si>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</si>
  <si>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</si>
  <si>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</si>
  <si>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</si>
  <si>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</si>
  <si>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</si>
  <si>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</si>
  <si>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</si>
  <si>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</si>
  <si>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</si>
  <si>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</si>
  <si>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</si>
  <si>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</si>
  <si>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</si>
  <si>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</si>
  <si>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</si>
  <si>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</si>
  <si>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</si>
  <si>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</si>
  <si>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</si>
  <si>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</si>
  <si>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</si>
  <si>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</si>
  <si>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</si>
  <si>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</si>
  <si>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</si>
  <si>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</si>
  <si>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</si>
  <si>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</si>
  <si>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</si>
  <si>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</si>
  <si>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</si>
  <si>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</si>
  <si>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</si>
  <si>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</si>
  <si>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</si>
  <si>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</si>
  <si>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</si>
  <si>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</si>
  <si>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</si>
  <si>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</si>
  <si>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</si>
  <si>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</si>
  <si>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</si>
  <si>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</si>
  <si>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</si>
  <si>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</si>
  <si>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</si>
  <si>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</si>
  <si>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</si>
  <si>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</si>
  <si>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</si>
  <si>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</si>
  <si>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</si>
  <si>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</si>
  <si>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</si>
  <si>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</si>
  <si>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</si>
  <si>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</si>
  <si>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</si>
  <si>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</si>
  <si>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</si>
  <si>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</si>
  <si>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</si>
  <si>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</si>
  <si>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</si>
  <si>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</si>
  <si>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</si>
  <si>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</si>
  <si>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</si>
  <si>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</si>
  <si>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</si>
  <si>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</si>
  <si>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</si>
  <si>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</si>
  <si>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</si>
  <si>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</si>
  <si>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</si>
  <si>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</si>
  <si>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</si>
  <si>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</si>
  <si>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</si>
  <si>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</si>
  <si>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</si>
  <si>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</si>
  <si>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</si>
  <si>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</si>
  <si>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</si>
  <si>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</si>
  <si>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</si>
  <si>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</si>
  <si>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</si>
  <si>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</si>
  <si>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</si>
  <si>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</si>
  <si>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</si>
  <si>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</si>
  <si>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</si>
  <si>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</si>
  <si>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</si>
  <si>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</si>
  <si>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</si>
  <si>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</si>
  <si>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</si>
  <si>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</si>
  <si>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</si>
  <si>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</si>
  <si>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</si>
  <si>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</si>
  <si>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</si>
  <si>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</si>
  <si>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</si>
  <si>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</si>
  <si>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</si>
  <si>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</si>
  <si>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</si>
  <si>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</si>
  <si>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</si>
  <si>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</si>
  <si>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</si>
  <si>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</si>
  <si>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</si>
  <si>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string NameUkr { get; set; }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</si>
  <si>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</si>
  <si>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</si>
  <si>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</si>
  <si>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</si>
  <si>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</si>
  <si>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</si>
  <si>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</si>
  <si>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</si>
  <si>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</si>
  <si>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</si>
  <si>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>public bool IsIPNRefused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</si>
</sst>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312</v>
      </c>
      <c r="H1" s="1" t="s">
        <v>311</v>
      </c>
      <c r="I1" s="1" t="s">
        <v>313</v>
      </c>
      <c r="J1" s="1" t="s">
        <v>314</v>
      </c>
      <c r="K1" s="1" t="s">
        <v>315</v>
      </c>
      <c r="L1" s="1" t="s">
        <v>316</v>
      </c>
      <c r="M1" s="1"/>
    </row>
    <row r="2" spans="1:13" x14ac:dyDescent="0.25">
      <c r="A2" t="s">
        <v>317</v>
      </c>
      <c r="B2" t="str">
        <f>TRIM(A2)</f>
        <v>public bool IsIPNRefused { get; set; }</v>
      </c>
      <c r="C2">
        <v>1</v>
      </c>
      <c r="D2">
        <f>FIND(" ",$B2)</f>
        <v>7</v>
      </c>
      <c r="E2">
        <f>FIND(" ",$B2,D2+1)</f>
        <v>12</v>
      </c>
      <c r="F2">
        <f>FIND(" ",$B2,E2+1)</f>
        <v>25</v>
      </c>
      <c r="G2" t="str">
        <f>TRIM(MID($B2,C2,D2-C2))</f>
        <v>public</v>
      </c>
      <c r="H2" t="str">
        <f>TRIM(MID($B2,D2,E2-D2))</f>
        <v>bool</v>
      </c>
      <c r="I2" t="str">
        <f>TRIM(MID($B2,E2,F2-E2))</f>
        <v>IsIPNRefused</v>
      </c>
      <c r="J2" t="str">
        <f>"_"&amp;I2</f>
        <v>_IsIPNRefused</v>
      </c>
      <c r="K2" t="str">
        <f>"private " &amp; H2 &amp; " " &amp; J2 &amp; ";"</f>
        <v>private bool _IsIPNRefused;</v>
      </c>
      <c r="L2" t="str">
        <f>G2&amp; " " &amp;H2&amp; " " &amp;I2 &amp; " { get { return " &amp; J2 &amp; "; } set { " &amp;J2 &amp; " = value; OnPropertyChanged(" &amp; CHAR(34) &amp; I2 &amp; CHAR(34) &amp; "); } }"</f>
        <v>public bool IsIPNRefused { get { return _IsIPNRefused; } set { _IsIPNRefused = value; OnPropertyChanged("IsIPNRefused"); } }</v>
      </c>
    </row>
    <row r="3" spans="1:13" x14ac:dyDescent="0.25">
      <c r="A3" t="s">
        <v>306</v>
      </c>
      <c r="B3" t="str">
        <f t="shared" ref="B3:B7" si="0">TRIM(A3)</f>
        <v>public string NameUkr { get; set; }</v>
      </c>
      <c r="C3">
        <v>1</v>
      </c>
      <c r="D3">
        <f t="shared" ref="D3:D7" si="1">FIND(" ",$B3)</f>
        <v>7</v>
      </c>
      <c r="E3">
        <f t="shared" ref="E3:F7" si="2">FIND(" ",$B3,D3+1)</f>
        <v>14</v>
      </c>
      <c r="F3">
        <f t="shared" si="2"/>
        <v>22</v>
      </c>
      <c r="G3" t="str">
        <f t="shared" ref="G3:G7" si="3">TRIM(MID($B3,C3,D3-C3))</f>
        <v>public</v>
      </c>
      <c r="H3" t="str">
        <f t="shared" ref="H3:H7" si="4">TRIM(MID($B3,D3,E3-D3))</f>
        <v>string</v>
      </c>
      <c r="I3" t="str">
        <f t="shared" ref="I3:I7" si="5">TRIM(MID($B3,E3,F3-E3))</f>
        <v>NameUkr</v>
      </c>
      <c r="J3" t="str">
        <f t="shared" ref="J3:J7" si="6">"_"&amp;I3</f>
        <v>_NameUkr</v>
      </c>
      <c r="K3" t="str">
        <f t="shared" ref="K3:K7" si="7">"private " &amp; H3 &amp; " " &amp; J3 &amp; ";"</f>
        <v>private string _NameUkr;</v>
      </c>
      <c r="L3" t="str">
        <f t="shared" ref="L3:L7" si="8">G3&amp; " " &amp;H3&amp; " " &amp;I3 &amp; " { get { return " &amp; J3 &amp; "; } set { " &amp;J3 &amp; " = value; OnPropertyChanged(" &amp; CHAR(34) &amp; I3 &amp; CHAR(34) &amp; "); } }"</f>
        <v>public string NameUkr { get { return _NameUkr; } set { _NameUkr = value; OnPropertyChanged("NameUkr"); } }</v>
      </c>
    </row>
    <row r="4" spans="1:13" x14ac:dyDescent="0.25">
      <c r="A4" t="s">
        <v>307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2"/>
        <v>19</v>
      </c>
      <c r="F4">
        <f t="shared" si="2"/>
        <v>39</v>
      </c>
      <c r="G4" t="str">
        <f t="shared" si="3"/>
        <v>public</v>
      </c>
      <c r="H4" t="str">
        <f t="shared" si="4"/>
        <v>CountryInfo</v>
      </c>
      <c r="I4" t="str">
        <f t="shared" si="5"/>
        <v>JurisdictionCountry</v>
      </c>
      <c r="J4" t="str">
        <f t="shared" si="6"/>
        <v>_JurisdictionCountry</v>
      </c>
      <c r="K4" t="str">
        <f t="shared" si="7"/>
        <v>private CountryInfo _JurisdictionCountry;</v>
      </c>
      <c r="L4" t="str">
        <f t="shared" si="8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308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2"/>
        <v>14</v>
      </c>
      <c r="F5">
        <f t="shared" si="2"/>
        <v>26</v>
      </c>
      <c r="G5" t="str">
        <f t="shared" si="3"/>
        <v>public</v>
      </c>
      <c r="H5" t="str">
        <f t="shared" si="4"/>
        <v>string</v>
      </c>
      <c r="I5" t="str">
        <f t="shared" si="5"/>
        <v>CourtRegion</v>
      </c>
      <c r="J5" t="str">
        <f t="shared" si="6"/>
        <v>_CourtRegion</v>
      </c>
      <c r="K5" t="str">
        <f t="shared" si="7"/>
        <v>private string _CourtRegion;</v>
      </c>
      <c r="L5" t="str">
        <f t="shared" si="8"/>
        <v>public string CourtRegion { get { return _CourtRegion; } set { _CourtRegion = value; OnPropertyChanged("CourtRegion"); } }</v>
      </c>
    </row>
    <row r="6" spans="1:13" x14ac:dyDescent="0.25">
      <c r="A6" t="s">
        <v>309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2"/>
        <v>14</v>
      </c>
      <c r="F6">
        <f t="shared" si="2"/>
        <v>22</v>
      </c>
      <c r="G6" t="str">
        <f t="shared" si="3"/>
        <v>public</v>
      </c>
      <c r="H6" t="str">
        <f t="shared" si="4"/>
        <v>string</v>
      </c>
      <c r="I6" t="str">
        <f t="shared" si="5"/>
        <v>CourtID</v>
      </c>
      <c r="J6" t="str">
        <f t="shared" si="6"/>
        <v>_CourtID</v>
      </c>
      <c r="K6" t="str">
        <f t="shared" si="7"/>
        <v>private string _CourtID;</v>
      </c>
      <c r="L6" t="str">
        <f t="shared" si="8"/>
        <v>public string CourtID { get { return _CourtID; } set { _CourtID = value; OnPropertyChanged("CourtID"); } }</v>
      </c>
    </row>
    <row r="7" spans="1:13" x14ac:dyDescent="0.25">
      <c r="A7" t="s">
        <v>310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2"/>
        <v>25</v>
      </c>
      <c r="F7">
        <f t="shared" si="2"/>
        <v>34</v>
      </c>
      <c r="G7" t="str">
        <f t="shared" si="3"/>
        <v>public</v>
      </c>
      <c r="H7" t="str">
        <f t="shared" si="4"/>
        <v>CourtInstanceType</v>
      </c>
      <c r="I7" t="str">
        <f t="shared" si="5"/>
        <v>Instance</v>
      </c>
      <c r="J7" t="str">
        <f t="shared" si="6"/>
        <v>_Instance</v>
      </c>
      <c r="K7" t="str">
        <f t="shared" si="7"/>
        <v>private CourtInstanceType _Instance;</v>
      </c>
      <c r="L7" t="str">
        <f t="shared" si="8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2015-07-03T14:39:29Z</dcterms:modified>
</cp:coreProperties>
</file>