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me\vmdrot\DEV\_tut\BGU.DRPL.SignificantOwnership\Codegen\"/>
    </mc:Choice>
  </mc:AlternateContent>
  <bookViews>
    <workbookView xWindow="0" yWindow="0" windowWidth="24000" windowHeight="9915" activeTab="2"/>
  </bookViews>
  <sheets>
    <sheet name="Sheet1" sheetId="1" r:id="rId1"/>
    <sheet name="Forms" sheetId="2" r:id="rId2"/>
    <sheet name="TypeEditor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3" l="1"/>
  <c r="F51" i="3"/>
  <c r="G51" i="3" s="1"/>
  <c r="E51" i="3"/>
  <c r="D51" i="3"/>
  <c r="C51" i="3"/>
  <c r="B51" i="3"/>
  <c r="H51" i="3" s="1"/>
  <c r="I50" i="3"/>
  <c r="F50" i="3"/>
  <c r="G50" i="3" s="1"/>
  <c r="D50" i="3"/>
  <c r="C50" i="3"/>
  <c r="B50" i="3"/>
  <c r="E50" i="3" s="1"/>
  <c r="I49" i="3"/>
  <c r="F49" i="3"/>
  <c r="G49" i="3" s="1"/>
  <c r="D49" i="3"/>
  <c r="C49" i="3"/>
  <c r="B49" i="3"/>
  <c r="E49" i="3" s="1"/>
  <c r="I48" i="3"/>
  <c r="F48" i="3"/>
  <c r="G48" i="3" s="1"/>
  <c r="D48" i="3"/>
  <c r="C48" i="3"/>
  <c r="B48" i="3"/>
  <c r="E48" i="3" s="1"/>
  <c r="I47" i="3"/>
  <c r="F47" i="3"/>
  <c r="G47" i="3" s="1"/>
  <c r="D47" i="3"/>
  <c r="C47" i="3"/>
  <c r="B47" i="3"/>
  <c r="E47" i="3" s="1"/>
  <c r="I46" i="3"/>
  <c r="F46" i="3"/>
  <c r="G46" i="3" s="1"/>
  <c r="D46" i="3"/>
  <c r="C46" i="3"/>
  <c r="B46" i="3"/>
  <c r="E46" i="3" s="1"/>
  <c r="I45" i="3"/>
  <c r="F45" i="3"/>
  <c r="G45" i="3" s="1"/>
  <c r="D45" i="3"/>
  <c r="C45" i="3"/>
  <c r="B45" i="3"/>
  <c r="E45" i="3" s="1"/>
  <c r="I44" i="3"/>
  <c r="F44" i="3"/>
  <c r="G44" i="3" s="1"/>
  <c r="D44" i="3"/>
  <c r="C44" i="3"/>
  <c r="B44" i="3"/>
  <c r="E44" i="3" s="1"/>
  <c r="I43" i="3"/>
  <c r="F43" i="3"/>
  <c r="G43" i="3" s="1"/>
  <c r="D43" i="3"/>
  <c r="C43" i="3"/>
  <c r="B43" i="3"/>
  <c r="E43" i="3" s="1"/>
  <c r="I42" i="3"/>
  <c r="F42" i="3"/>
  <c r="G42" i="3" s="1"/>
  <c r="D42" i="3"/>
  <c r="C42" i="3"/>
  <c r="B42" i="3"/>
  <c r="E42" i="3" s="1"/>
  <c r="I41" i="3"/>
  <c r="F41" i="3"/>
  <c r="G41" i="3" s="1"/>
  <c r="D41" i="3"/>
  <c r="C41" i="3"/>
  <c r="B41" i="3"/>
  <c r="E41" i="3" s="1"/>
  <c r="I40" i="3"/>
  <c r="F40" i="3"/>
  <c r="G40" i="3" s="1"/>
  <c r="D40" i="3"/>
  <c r="C40" i="3"/>
  <c r="B40" i="3"/>
  <c r="E40" i="3" s="1"/>
  <c r="I39" i="3"/>
  <c r="F39" i="3"/>
  <c r="G39" i="3" s="1"/>
  <c r="D39" i="3"/>
  <c r="C39" i="3"/>
  <c r="B39" i="3"/>
  <c r="E39" i="3" s="1"/>
  <c r="I38" i="3"/>
  <c r="F38" i="3"/>
  <c r="G38" i="3" s="1"/>
  <c r="D38" i="3"/>
  <c r="C38" i="3"/>
  <c r="B38" i="3"/>
  <c r="E38" i="3" s="1"/>
  <c r="I37" i="3"/>
  <c r="F37" i="3"/>
  <c r="G37" i="3" s="1"/>
  <c r="D37" i="3"/>
  <c r="C37" i="3"/>
  <c r="B37" i="3"/>
  <c r="E37" i="3" s="1"/>
  <c r="I36" i="3"/>
  <c r="F36" i="3"/>
  <c r="G36" i="3" s="1"/>
  <c r="D36" i="3"/>
  <c r="C36" i="3"/>
  <c r="B36" i="3"/>
  <c r="E36" i="3" s="1"/>
  <c r="I35" i="3"/>
  <c r="F35" i="3"/>
  <c r="G35" i="3" s="1"/>
  <c r="D35" i="3"/>
  <c r="C35" i="3"/>
  <c r="B35" i="3"/>
  <c r="E35" i="3" s="1"/>
  <c r="I34" i="3"/>
  <c r="F34" i="3"/>
  <c r="G34" i="3" s="1"/>
  <c r="D34" i="3"/>
  <c r="C34" i="3"/>
  <c r="B34" i="3"/>
  <c r="E34" i="3" s="1"/>
  <c r="I33" i="3"/>
  <c r="F33" i="3"/>
  <c r="G33" i="3" s="1"/>
  <c r="D33" i="3"/>
  <c r="C33" i="3"/>
  <c r="B33" i="3"/>
  <c r="E33" i="3" s="1"/>
  <c r="H33" i="3" l="1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4" i="3"/>
  <c r="I32" i="3"/>
  <c r="I31" i="3"/>
  <c r="I30" i="3"/>
  <c r="I29" i="3"/>
  <c r="I28" i="3"/>
  <c r="I27" i="3"/>
  <c r="I26" i="3"/>
  <c r="I25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" i="3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F2" i="3"/>
  <c r="G2" i="3" s="1"/>
  <c r="G1" i="3"/>
  <c r="F1" i="3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E1" i="3"/>
  <c r="D1" i="3"/>
  <c r="C1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<sst xmlns="http://schemas.openxmlformats.org/spreadsheetml/2006/main" count="128" uniqueCount="69">
  <si>
    <t>ClassName</t>
  </si>
  <si>
    <t>Namespace</t>
  </si>
  <si>
    <t>Appx2OwnershipStructLP</t>
  </si>
  <si>
    <t>BGU.DRPL.SignificantOwnership.Core.Questionnaires</t>
  </si>
  <si>
    <t>BGU.DRPL.SignificantOwnership.Core.Spares.Data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</si>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</sst>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2" width="11.28515625" bestFit="1" customWidth="1"/>
  </cols>
  <sheetData>
    <row r="1" spans="1:4" x14ac:dyDescent="0.25">
      <c r="A1" s="1" t="s">
        <v>0</v>
      </c>
      <c r="B1" s="1" t="s">
        <v>1</v>
      </c>
      <c r="C1" s="1" t="s">
        <v>6</v>
      </c>
      <c r="D1" s="1" t="s">
        <v>24</v>
      </c>
    </row>
    <row r="2" spans="1:4" x14ac:dyDescent="0.25">
      <c r="A2" t="s">
        <v>2</v>
      </c>
      <c r="B2" t="s">
        <v>3</v>
      </c>
      <c r="C2" t="str">
        <f>TRIM(B2) &amp; "." &amp; TRIM(A2)</f>
        <v>BGU.DRPL.SignificantOwnership.Core.Questionnaires.Appx2OwnershipStructLP</v>
      </c>
      <c r="D2" t="str">
        <f>$D$1&amp;C2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/type:BGU.DRPL.SignificantOwnership.Core.Questionnaires.Appx2OwnershipStructLP &gt;&gt; D:\home\vmdrot\HaErez\BGU\Var\SignificantOwnership\XMLs\xsd.log.txt</v>
      </c>
    </row>
    <row r="3" spans="1:4" x14ac:dyDescent="0.25">
      <c r="A3" t="s">
        <v>7</v>
      </c>
      <c r="B3" t="s">
        <v>4</v>
      </c>
      <c r="C3" t="str">
        <f t="shared" ref="C3:C19" si="0">TRIM(B3) &amp; "." &amp; TRIM(A3)</f>
        <v>BGU.DRPL.SignificantOwnership.Core.Spares.Data.CommonOwnershipInfo</v>
      </c>
      <c r="D3" t="str">
        <f t="shared" ref="D3:D19" si="1">$D$1&amp;C3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/type:BGU.DRPL.SignificantOwnership.Core.Spares.Data.CommonOwnershipInfo &gt;&gt; D:\home\vmdrot\HaErez\BGU\Var\SignificantOwnership\XMLs\xsd.log.txt</v>
      </c>
    </row>
    <row r="4" spans="1:4" x14ac:dyDescent="0.25">
      <c r="A4" t="s">
        <v>8</v>
      </c>
      <c r="B4" t="s">
        <v>4</v>
      </c>
      <c r="C4" t="str">
        <f t="shared" si="0"/>
        <v>BGU.DRPL.SignificantOwnership.Core.Spares.Data.CouncilBodyInfo</v>
      </c>
      <c r="D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/type:BGU.DRPL.SignificantOwnership.Core.Spares.Data.CouncilBodyInfo &gt;&gt; D:\home\vmdrot\HaErez\BGU\Var\SignificantOwnership\XMLs\xsd.log.txt</v>
      </c>
    </row>
    <row r="5" spans="1:4" x14ac:dyDescent="0.25">
      <c r="A5" t="s">
        <v>9</v>
      </c>
      <c r="B5" t="s">
        <v>4</v>
      </c>
      <c r="C5" t="str">
        <f t="shared" si="0"/>
        <v>BGU.DRPL.SignificantOwnership.Core.Spares.Data.DelegatedVoteInfo</v>
      </c>
      <c r="D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/type:BGU.DRPL.SignificantOwnership.Core.Spares.Data.DelegatedVoteInfo &gt;&gt; D:\home\vmdrot\HaErez\BGU\Var\SignificantOwnership\XMLs\xsd.log.txt</v>
      </c>
    </row>
    <row r="6" spans="1:4" x14ac:dyDescent="0.25">
      <c r="A6" t="s">
        <v>10</v>
      </c>
      <c r="B6" t="s">
        <v>4</v>
      </c>
      <c r="C6" t="str">
        <f t="shared" si="0"/>
        <v>BGU.DRPL.SignificantOwnership.Core.Spares.Data.ImplicitOwnershipInfo</v>
      </c>
      <c r="D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/type:BGU.DRPL.SignificantOwnership.Core.Spares.Data.ImplicitOwnershipInfo &gt;&gt; D:\home\vmdrot\HaErez\BGU\Var\SignificantOwnership\XMLs\xsd.log.txt</v>
      </c>
    </row>
    <row r="7" spans="1:4" x14ac:dyDescent="0.25">
      <c r="A7" t="s">
        <v>11</v>
      </c>
      <c r="B7" t="s">
        <v>4</v>
      </c>
      <c r="C7" t="str">
        <f t="shared" si="0"/>
        <v>BGU.DRPL.SignificantOwnership.Core.Spares.Data.LegalPersonShareInfo</v>
      </c>
      <c r="D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/type:BGU.DRPL.SignificantOwnership.Core.Spares.Data.LegalPersonShareInfo &gt;&gt; D:\home\vmdrot\HaErez\BGU\Var\SignificantOwnership\XMLs\xsd.log.txt</v>
      </c>
    </row>
    <row r="8" spans="1:4" x14ac:dyDescent="0.25">
      <c r="A8" t="s">
        <v>12</v>
      </c>
      <c r="B8" t="s">
        <v>4</v>
      </c>
      <c r="C8" t="str">
        <f t="shared" si="0"/>
        <v>BGU.DRPL.SignificantOwnership.Core.Spares.Data.OwnershipSummaryInfo</v>
      </c>
      <c r="D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/type:BGU.DRPL.SignificantOwnership.Core.Spares.Data.OwnershipSummaryInfo &gt;&gt; D:\home\vmdrot\HaErez\BGU\Var\SignificantOwnership\XMLs\xsd.log.txt</v>
      </c>
    </row>
    <row r="9" spans="1:4" x14ac:dyDescent="0.25">
      <c r="A9" t="s">
        <v>13</v>
      </c>
      <c r="B9" t="s">
        <v>4</v>
      </c>
      <c r="C9" t="str">
        <f t="shared" si="0"/>
        <v>BGU.DRPL.SignificantOwnership.Core.Spares.Data.OwnershipVotesInfo</v>
      </c>
      <c r="D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/type:BGU.DRPL.SignificantOwnership.Core.Spares.Data.OwnershipVotesInfo &gt;&gt; D:\home\vmdrot\HaErez\BGU\Var\SignificantOwnership\XMLs\xsd.log.txt</v>
      </c>
    </row>
    <row r="10" spans="1:4" x14ac:dyDescent="0.25">
      <c r="A10" t="s">
        <v>14</v>
      </c>
      <c r="B10" t="s">
        <v>4</v>
      </c>
      <c r="C10" t="str">
        <f t="shared" si="0"/>
        <v>BGU.DRPL.SignificantOwnership.Core.Spares.Data.PhysicalPersonShareInfo</v>
      </c>
      <c r="D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/type:BGU.DRPL.SignificantOwnership.Core.Spares.Data.PhysicalPersonShareInfo &gt;&gt; D:\home\vmdrot\HaErez\BGU\Var\SignificantOwnership\XMLs\xsd.log.txt</v>
      </c>
    </row>
    <row r="11" spans="1:4" x14ac:dyDescent="0.25">
      <c r="A11" t="s">
        <v>15</v>
      </c>
      <c r="B11" t="s">
        <v>4</v>
      </c>
      <c r="C11" t="str">
        <f t="shared" si="0"/>
        <v>BGU.DRPL.SignificantOwnership.Core.Spares.Data.SignatoryInfo</v>
      </c>
      <c r="D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/type:BGU.DRPL.SignificantOwnership.Core.Spares.Data.SignatoryInfo &gt;&gt; D:\home\vmdrot\HaErez\BGU\Var\SignificantOwnership\XMLs\xsd.log.txt</v>
      </c>
    </row>
    <row r="12" spans="1:4" x14ac:dyDescent="0.25">
      <c r="A12" t="s">
        <v>16</v>
      </c>
      <c r="B12" t="s">
        <v>4</v>
      </c>
      <c r="C12" t="str">
        <f t="shared" si="0"/>
        <v>BGU.DRPL.SignificantOwnership.Core.Spares.Data.TotalOwnershipDetailsInfo</v>
      </c>
      <c r="D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/type:BGU.DRPL.SignificantOwnership.Core.Spares.Data.TotalOwnershipDetailsInfo &gt;&gt; D:\home\vmdrot\HaErez\BGU\Var\SignificantOwnership\XMLs\xsd.log.txt</v>
      </c>
    </row>
    <row r="13" spans="1:4" x14ac:dyDescent="0.25">
      <c r="A13" t="s">
        <v>17</v>
      </c>
      <c r="B13" t="s">
        <v>5</v>
      </c>
      <c r="C13" t="str">
        <f t="shared" si="0"/>
        <v>BGU.DRPL.SignificantOwnership.Core.Spares.Dict.BankInfo</v>
      </c>
      <c r="D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4" x14ac:dyDescent="0.25">
      <c r="A14" t="s">
        <v>18</v>
      </c>
      <c r="B14" t="s">
        <v>5</v>
      </c>
      <c r="C14" t="str">
        <f t="shared" si="0"/>
        <v>BGU.DRPL.SignificantOwnership.Core.Spares.Dict.CountryInfo</v>
      </c>
      <c r="D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4" x14ac:dyDescent="0.25">
      <c r="A15" t="s">
        <v>19</v>
      </c>
      <c r="B15" t="s">
        <v>5</v>
      </c>
      <c r="C15" t="str">
        <f t="shared" si="0"/>
        <v>BGU.DRPL.SignificantOwnership.Core.Spares.Dict.LegalPersonInfo</v>
      </c>
      <c r="D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4" x14ac:dyDescent="0.25">
      <c r="A16" t="s">
        <v>20</v>
      </c>
      <c r="B16" t="s">
        <v>5</v>
      </c>
      <c r="C16" t="str">
        <f t="shared" si="0"/>
        <v>BGU.DRPL.SignificantOwnership.Core.Spares.Dict.LocationInfo</v>
      </c>
      <c r="D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4" x14ac:dyDescent="0.25">
      <c r="A17" t="s">
        <v>21</v>
      </c>
      <c r="B17" t="s">
        <v>5</v>
      </c>
      <c r="C17" t="str">
        <f t="shared" si="0"/>
        <v>BGU.DRPL.SignificantOwnership.Core.Spares.Dict.PassportIssuingAuthorityInfo</v>
      </c>
      <c r="D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4" x14ac:dyDescent="0.25">
      <c r="A18" t="s">
        <v>22</v>
      </c>
      <c r="B18" t="s">
        <v>5</v>
      </c>
      <c r="C18" t="str">
        <f t="shared" si="0"/>
        <v>BGU.DRPL.SignificantOwnership.Core.Spares.Dict.PhysicalPersonInfo</v>
      </c>
      <c r="D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4" x14ac:dyDescent="0.25">
      <c r="A19" t="s">
        <v>23</v>
      </c>
      <c r="B19" t="s">
        <v>5</v>
      </c>
      <c r="C19" t="str">
        <f t="shared" si="0"/>
        <v>BGU.DRPL.SignificantOwnership.Core.Spares.Dict.RegistrarAuthority</v>
      </c>
      <c r="D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26</v>
      </c>
      <c r="C1" s="1" t="s">
        <v>25</v>
      </c>
    </row>
    <row r="2" spans="1:3" x14ac:dyDescent="0.25">
      <c r="A2" t="s">
        <v>2</v>
      </c>
      <c r="B2" t="s">
        <v>27</v>
      </c>
    </row>
    <row r="3" spans="1:3" x14ac:dyDescent="0.25">
      <c r="A3" t="s">
        <v>7</v>
      </c>
      <c r="B3" t="s">
        <v>32</v>
      </c>
    </row>
    <row r="4" spans="1:3" x14ac:dyDescent="0.25">
      <c r="A4" t="s">
        <v>8</v>
      </c>
      <c r="B4" t="s">
        <v>29</v>
      </c>
    </row>
    <row r="5" spans="1:3" x14ac:dyDescent="0.25">
      <c r="A5" t="s">
        <v>9</v>
      </c>
      <c r="B5" t="s">
        <v>28</v>
      </c>
    </row>
    <row r="6" spans="1:3" x14ac:dyDescent="0.25">
      <c r="A6" t="s">
        <v>11</v>
      </c>
      <c r="B6" t="s">
        <v>28</v>
      </c>
    </row>
    <row r="7" spans="1:3" x14ac:dyDescent="0.25">
      <c r="A7" t="s">
        <v>12</v>
      </c>
      <c r="B7" t="s">
        <v>28</v>
      </c>
    </row>
    <row r="8" spans="1:3" x14ac:dyDescent="0.25">
      <c r="A8" t="s">
        <v>13</v>
      </c>
      <c r="B8" t="s">
        <v>28</v>
      </c>
    </row>
    <row r="9" spans="1:3" x14ac:dyDescent="0.25">
      <c r="A9" t="s">
        <v>14</v>
      </c>
      <c r="B9" t="s">
        <v>28</v>
      </c>
    </row>
    <row r="10" spans="1:3" x14ac:dyDescent="0.25">
      <c r="A10" t="s">
        <v>15</v>
      </c>
      <c r="B10" t="s">
        <v>30</v>
      </c>
    </row>
    <row r="11" spans="1:3" x14ac:dyDescent="0.25">
      <c r="A11" t="s">
        <v>16</v>
      </c>
      <c r="B11" t="s">
        <v>29</v>
      </c>
    </row>
    <row r="12" spans="1:3" x14ac:dyDescent="0.25">
      <c r="A12" t="s">
        <v>17</v>
      </c>
      <c r="B12" t="s">
        <v>31</v>
      </c>
    </row>
    <row r="13" spans="1:3" x14ac:dyDescent="0.25">
      <c r="A13" t="s">
        <v>18</v>
      </c>
      <c r="B13" t="s">
        <v>31</v>
      </c>
    </row>
    <row r="14" spans="1:3" x14ac:dyDescent="0.25">
      <c r="A14" t="s">
        <v>19</v>
      </c>
      <c r="B14" t="s">
        <v>32</v>
      </c>
    </row>
    <row r="15" spans="1:3" x14ac:dyDescent="0.25">
      <c r="A15" t="s">
        <v>20</v>
      </c>
      <c r="B15" t="s">
        <v>30</v>
      </c>
    </row>
    <row r="16" spans="1:3" x14ac:dyDescent="0.25">
      <c r="A16" t="s">
        <v>21</v>
      </c>
      <c r="B16" t="s">
        <v>32</v>
      </c>
    </row>
    <row r="17" spans="1:2" x14ac:dyDescent="0.25">
      <c r="A17" t="s">
        <v>22</v>
      </c>
      <c r="B17" t="s">
        <v>32</v>
      </c>
    </row>
    <row r="18" spans="1:2" x14ac:dyDescent="0.25">
      <c r="A18" t="s">
        <v>23</v>
      </c>
      <c r="B18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24" workbookViewId="0">
      <selection activeCell="G51" sqref="G51"/>
    </sheetView>
  </sheetViews>
  <sheetFormatPr defaultRowHeight="15" x14ac:dyDescent="0.25"/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DummyForm&lt;" &amp;A1&amp; " &gt;(); } }"</f>
        <v>public class Appx2OwnershipStructLPEditFormFactoryBasic : IAppx2OwnershipStructLPEditFormFactory { public System.Windows.Forms.Form SpawnInstance() { return new DummyForm&lt;Appx2OwnershipStructLP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33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32" si="5">"public class " &amp;F2&amp; " : " &amp; B2 &amp; " { public System.Windows.Forms.Form SpawnInstance() { return new DummyForm&lt;" &amp;A2&amp; " &gt;(); } }"</f>
        <v>public class RegLicAppx14NewSvcEditFormFactoryBasic : IRegLicAppx14NewSvcEditFormFactory { public System.Windows.Forms.Form SpawnInstance() { return new DummyForm&lt;RegLicAppx14NewSvc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34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DummyForm&lt;RegLicAppx2LPQuest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35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DummyForm&lt;RegLicAppx4PhysPQuest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36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DummyForm&lt;RegLicAppx7ShareAcqIntent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37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DummyForm&lt;AttachmentInfo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38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DummyForm&lt;BankingLicensedActivityInfo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39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DummyForm&lt;BankingLicenseInfo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7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DummyForm&lt;CommonOwnershipInfo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40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DummyForm&lt;ContactInfo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8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DummyForm&lt;CouncilBodyInfo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41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DummyForm&lt;CouncilMemberInfo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42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DummyForm&lt;CurrencyAmount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43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DummyForm&lt;GenericPersonID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44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DummyForm&lt;GenericPersonIDShare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45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DummyForm&lt;GenericPersonInfo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11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DummyForm&lt;LegalPersonShareInfo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46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DummyForm&lt;OwnershipStructure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12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DummyForm&lt;OwnershipSummaryInfo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13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DummyForm&lt;OwnershipVotesInfo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47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DummyForm&lt;PersonsAssociation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48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DummyForm&lt;PhoneInfo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14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DummyForm&lt;PhysicalPersonShareInfo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49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DummyForm&lt;PurchasedVoteInfo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15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DummyForm&lt;SignatoryInfo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16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DummyForm&lt;TotalOwnershipDetailsInfo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17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DummyForm&lt;BankInfo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18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DummyForm&lt;CountryInfo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19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DummyForm&lt;LegalPersonInfo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20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DummyForm&lt;LocationInfo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22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DummyForm&lt;PhysicalPersonInfo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23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DummyForm&lt;RegistrarAuthority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50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ref="G33:G50" si="13">"public class " &amp;F33&amp; " : " &amp; B33 &amp; " { public System.Windows.Forms.Form SpawnInstance() { return new DummyForm&lt;" &amp;A33&amp; " &gt;(); } }"</f>
        <v>public class BreachOfLawRecordInfoEditFormFactoryBasic : IBreachOfLawRecordInfoEditFormFactory { public System.Windows.Forms.Form SpawnInstance() { return new DummyForm&lt;BreachOfLawRecordInfo &gt;(); } }</v>
      </c>
      <c r="H33" t="str">
        <f t="shared" ref="H33:H50" si="14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5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51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13"/>
        <v>public class EducationRecordInfoEditFormFactoryBasic : IEducationRecordInfoEditFormFactory { public System.Windows.Forms.Form SpawnInstance() { return new DummyForm&lt;EducationRecordInfo &gt;(); } }</v>
      </c>
      <c r="H34" t="str">
        <f t="shared" si="14"/>
        <v>cont.RegisterInstance&lt;IEducationRecordInfoEditFormFactory&gt;(new EducationRecordInfoEditFormFactoryBasic(), new ContainerControlledLifetimeManager());</v>
      </c>
      <c r="I34" t="str">
        <f t="shared" si="15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52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13"/>
        <v>public class EmploymentRecordInfoEditFormFactoryBasic : IEmploymentRecordInfoEditFormFactory { public System.Windows.Forms.Form SpawnInstance() { return new DummyForm&lt;EmploymentRecordInfo &gt;(); } }</v>
      </c>
      <c r="H35" t="str">
        <f t="shared" si="14"/>
        <v>cont.RegisterInstance&lt;IEmploymentRecordInfoEditFormFactory&gt;(new EmploymentRecordInfoEditFormFactoryBasic(), new ContainerControlledLifetimeManager());</v>
      </c>
      <c r="I35" t="str">
        <f t="shared" si="15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53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13"/>
        <v>public class FinancialGuaranteeInfoEditFormFactoryBasic : IFinancialGuaranteeInfoEditFormFactory { public System.Windows.Forms.Form SpawnInstance() { return new DummyForm&lt;FinancialGuaranteeInfo &gt;(); } }</v>
      </c>
      <c r="H36" t="str">
        <f t="shared" si="14"/>
        <v>cont.RegisterInstance&lt;IFinancialGuaranteeInfoEditFormFactory&gt;(new FinancialGuaranteeInfoEditFormFactoryBasic(), new ContainerControlledLifetimeManager());</v>
      </c>
      <c r="I36" t="str">
        <f t="shared" si="15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54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13"/>
        <v>public class IncomeOriginInfoEditFormFactoryBasic : IIncomeOriginInfoEditFormFactory { public System.Windows.Forms.Form SpawnInstance() { return new DummyForm&lt;IncomeOriginInfo &gt;(); } }</v>
      </c>
      <c r="H37" t="str">
        <f t="shared" si="14"/>
        <v>cont.RegisterInstance&lt;IIncomeOriginInfoEditFormFactory&gt;(new IncomeOriginInfoEditFormFactoryBasic(), new ContainerControlledLifetimeManager());</v>
      </c>
      <c r="I37" t="str">
        <f t="shared" si="15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55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13"/>
        <v>public class IndebtnessInfoEditFormFactoryBasic : IIndebtnessInfoEditFormFactory { public System.Windows.Forms.Form SpawnInstance() { return new DummyForm&lt;IndebtnessInfo &gt;(); } }</v>
      </c>
      <c r="H38" t="str">
        <f t="shared" si="14"/>
        <v>cont.RegisterInstance&lt;IIndebtnessInfoEditFormFactory&gt;(new IndebtnessInfoEditFormFactoryBasic(), new ContainerControlledLifetimeManager());</v>
      </c>
      <c r="I38" t="str">
        <f t="shared" si="15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56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13"/>
        <v>public class IndebtnessInfoBaseEditFormFactoryBasic : IIndebtnessInfoBaseEditFormFactory { public System.Windows.Forms.Form SpawnInstance() { return new DummyForm&lt;IndebtnessInfoBase &gt;(); } }</v>
      </c>
      <c r="H39" t="str">
        <f t="shared" si="14"/>
        <v>cont.RegisterInstance&lt;IIndebtnessInfoBaseEditFormFactory&gt;(new IndebtnessInfoBaseEditFormFactoryBasic(), new ContainerControlledLifetimeManager());</v>
      </c>
      <c r="I39" t="str">
        <f t="shared" si="15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57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13"/>
        <v>public class LiquidatedEntityOwnershipInfoEditFormFactoryBasic : ILiquidatedEntityOwnershipInfoEditFormFactory { public System.Windows.Forms.Form SpawnInstance() { return new DummyForm&lt;LiquidatedEntityOwnershipInfo &gt;(); } }</v>
      </c>
      <c r="H40" t="str">
        <f t="shared" si="14"/>
        <v>cont.RegisterInstance&lt;ILiquidatedEntityOwnershipInfoEditFormFactory&gt;(new LiquidatedEntityOwnershipInfoEditFormFactoryBasic(), new ContainerControlledLifetimeManager());</v>
      </c>
      <c r="I40" t="str">
        <f t="shared" si="15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58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13"/>
        <v>public class LoanInfoEditFormFactoryBasic : ILoanInfoEditFormFactory { public System.Windows.Forms.Form SpawnInstance() { return new DummyForm&lt;LoanInfo &gt;(); } }</v>
      </c>
      <c r="H41" t="str">
        <f t="shared" si="14"/>
        <v>cont.RegisterInstance&lt;ILoanInfoEditFormFactory&gt;(new LoanInfoEditFormFactoryBasic(), new ContainerControlledLifetimeManager());</v>
      </c>
      <c r="I41" t="str">
        <f t="shared" si="15"/>
        <v>[System.ComponentModel.Editor(typeof(BGU.DRPL.SignificantOwnership.Core.TypeEditors.LoanInfo_Editor), typeof(System.Drawing.Design.UITypeEditor))]</v>
      </c>
    </row>
    <row r="42" spans="1:9" x14ac:dyDescent="0.25">
      <c r="A42" t="s">
        <v>59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13"/>
        <v>public class PaymentDeadlineInfoEditFormFactoryBasic : IPaymentDeadlineInfoEditFormFactory { public System.Windows.Forms.Form SpawnInstance() { return new DummyForm&lt;PaymentDeadlineInfo &gt;(); } }</v>
      </c>
      <c r="H42" t="str">
        <f t="shared" si="14"/>
        <v>cont.RegisterInstance&lt;IPaymentDeadlineInfoEditFormFactory&gt;(new PaymentDeadlineInfoEditFormFactoryBasic(), new ContainerControlledLifetimeManager());</v>
      </c>
      <c r="I42" t="str">
        <f t="shared" si="15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60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13"/>
        <v>public class PaymentModeInfoEditFormFactoryBasic : IPaymentModeInfoEditFormFactory { public System.Windows.Forms.Form SpawnInstance() { return new DummyForm&lt;PaymentModeInfo &gt;(); } }</v>
      </c>
      <c r="H43" t="str">
        <f t="shared" si="14"/>
        <v>cont.RegisterInstance&lt;IPaymentModeInfoEditFormFactory&gt;(new PaymentModeInfoEditFormFactoryBasic(), new ContainerControlledLifetimeManager());</v>
      </c>
      <c r="I43" t="str">
        <f t="shared" si="15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61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13"/>
        <v>public class ProfessionLicenseInfoEditFormFactoryBasic : IProfessionLicenseInfoEditFormFactory { public System.Windows.Forms.Form SpawnInstance() { return new DummyForm&lt;ProfessionLicenseInfo &gt;(); } }</v>
      </c>
      <c r="H44" t="str">
        <f t="shared" si="14"/>
        <v>cont.RegisterInstance&lt;IProfessionLicenseInfoEditFormFactory&gt;(new ProfessionLicenseInfoEditFormFactoryBasic(), new ContainerControlledLifetimeManager());</v>
      </c>
      <c r="I44" t="str">
        <f t="shared" si="15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62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13"/>
        <v>public class SharesAcquisitionInfoEditFormFactoryBasic : ISharesAcquisitionInfoEditFormFactory { public System.Windows.Forms.Form SpawnInstance() { return new DummyForm&lt;SharesAcquisitionInfo &gt;(); } }</v>
      </c>
      <c r="H45" t="str">
        <f t="shared" si="14"/>
        <v>cont.RegisterInstance&lt;ISharesAcquisitionInfoEditFormFactory&gt;(new SharesAcquisitionInfoEditFormFactoryBasic(), new ContainerControlledLifetimeManager());</v>
      </c>
      <c r="I45" t="str">
        <f t="shared" si="15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63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13"/>
        <v>public class BankAccountInfoEditFormFactoryBasic : IBankAccountInfoEditFormFactory { public System.Windows.Forms.Form SpawnInstance() { return new DummyForm&lt;BankAccountInfo &gt;(); } }</v>
      </c>
      <c r="H46" t="str">
        <f t="shared" si="14"/>
        <v>cont.RegisterInstance&lt;IBankAccountInfoEditFormFactory&gt;(new BankAccountInfoEditFormFactoryBasic(), new ContainerControlledLifetimeManager());</v>
      </c>
      <c r="I46" t="str">
        <f t="shared" si="15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64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13"/>
        <v>public class ProfessionLicensingBodyInfoEditFormFactoryBasic : IProfessionLicensingBodyInfoEditFormFactory { public System.Windows.Forms.Form SpawnInstance() { return new DummyForm&lt;ProfessionLicensingBodyInfo &gt;(); } }</v>
      </c>
      <c r="H47" t="str">
        <f t="shared" si="14"/>
        <v>cont.RegisterInstance&lt;IProfessionLicensingBodyInfoEditFormFactory&gt;(new ProfessionLicensingBodyInfoEditFormFactoryBasic(), new ContainerControlledLifetimeManager());</v>
      </c>
      <c r="I47" t="str">
        <f t="shared" si="15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65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13"/>
        <v>public class PublicationInfoEditFormFactoryBasic : IPublicationInfoEditFormFactory { public System.Windows.Forms.Form SpawnInstance() { return new DummyForm&lt;PublicationInfo &gt;(); } }</v>
      </c>
      <c r="H48" t="str">
        <f t="shared" si="14"/>
        <v>cont.RegisterInstance&lt;IPublicationInfoEditFormFactory&gt;(new PublicationInfoEditFormFactoryBasic(), new ContainerControlledLifetimeManager());</v>
      </c>
      <c r="I48" t="str">
        <f t="shared" si="15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66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13"/>
        <v>public class PublishingHouseInfoEditFormFactoryBasic : IPublishingHouseInfoEditFormFactory { public System.Windows.Forms.Form SpawnInstance() { return new DummyForm&lt;PublishingHouseInfo &gt;(); } }</v>
      </c>
      <c r="H49" t="str">
        <f t="shared" si="14"/>
        <v>cont.RegisterInstance&lt;IPublishingHouseInfoEditFormFactory&gt;(new PublishingHouseInfoEditFormFactoryBasic(), new ContainerControlledLifetimeManager());</v>
      </c>
      <c r="I49" t="str">
        <f t="shared" si="15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67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13"/>
        <v>public class UniversityOrCollegeInfoEditFormFactoryBasic : IUniversityOrCollegeInfoEditFormFactory { public System.Windows.Forms.Form SpawnInstance() { return new DummyForm&lt;UniversityOrCollegeInfo &gt;(); } }</v>
      </c>
      <c r="H50" t="str">
        <f t="shared" si="14"/>
        <v>cont.RegisterInstance&lt;IUniversityOrCollegeInfoEditFormFactory&gt;(new UniversityOrCollegeInfoEditFormFactoryBasic(), new ContainerControlledLifetimeManager());</v>
      </c>
      <c r="I50" t="str">
        <f t="shared" si="15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68</v>
      </c>
      <c r="B51" t="str">
        <f t="shared" ref="B51" si="16">"I"&amp; TRIM(A51) &amp; "EditFormFactory"</f>
        <v>IFinancialOversightAuthorityInfoEditFormFactory</v>
      </c>
      <c r="C51" t="str">
        <f t="shared" ref="C51" si="17">"public interface I"&amp; TRIM(A51) &amp; "EditFormFactory : ITypeEditorFormFactoryBase { }"</f>
        <v>public interface IFinancialOversightAuthorityInfoEditFormFactory : ITypeEditorFormFactoryBase { }</v>
      </c>
      <c r="D51" t="str">
        <f t="shared" ref="D51" si="18">A51&amp; "_Editor"</f>
        <v>FinancialOversightAuthorityInfo_Editor</v>
      </c>
      <c r="E51" t="str">
        <f t="shared" ref="E51" si="19"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 t="shared" ref="F51" si="20">A51&amp; "EditFormFactoryBasic"</f>
        <v>FinancialOversightAuthorityInfoEditFormFactoryBasic</v>
      </c>
      <c r="G51" t="str">
        <f t="shared" ref="G51" si="21">"public class " &amp;F51&amp; " : " &amp; B51 &amp; " { public System.Windows.Forms.Form SpawnInstance() { return new DummyForm&lt;" &amp;A51&amp; " &gt;(); } }"</f>
        <v>public class FinancialOversightAuthorityInfoEditFormFactoryBasic : IFinancialOversightAuthorityInfoEditFormFactory { public System.Windows.Forms.Form SpawnInstance() { return new DummyForm&lt;FinancialOversightAuthorityInfo &gt;(); } }</v>
      </c>
      <c r="H51" t="str">
        <f t="shared" ref="H51" si="22"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 t="shared" ref="I51" si="23"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Forms</vt:lpstr>
      <vt:lpstr>TypeEditors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2015-03-13T16:28:57Z</dcterms:created>
  <dcterms:modified xsi:type="dcterms:W3CDTF">2015-04-01T15:01:06Z</dcterms:modified>
</cp:coreProperties>
</file>