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53222"/>
  <mc:AlternateContent xmlns:mc="http://schemas.openxmlformats.org/markup-compatibility/2006">
    <mc:Choice Requires="x15">
      <x15ac:absPath xmlns:x15ac="http://schemas.microsoft.com/office/spreadsheetml/2010/11/ac" url="C:\Users\t35brown\Documents\bitbucket\setbench\microbench\experiments\istree_scaling_threads\"/>
    </mc:Choice>
  </mc:AlternateContent>
  <bookViews>
    <workbookView xWindow="0" yWindow="0" windowWidth="28054" windowHeight="11811" activeTab="2"/>
  </bookViews>
  <sheets>
    <sheet name="instructions" sheetId="3" r:id="rId1"/>
    <sheet name="data" sheetId="2" r:id="rId2"/>
    <sheet name="pivot" sheetId="1" r:id="rId3"/>
  </sheets>
  <functionGroups builtInGroupCount="18"/>
  <definedNames>
    <definedName name="ExternalData_11" localSheetId="1">data!$A$1:$AP$1950</definedName>
    <definedName name="ExternalData_12" localSheetId="1">data!$A$1:$AT$406</definedName>
  </definedNames>
  <calcPr calcId="162913"/>
  <pivotCaches>
    <pivotCache cacheId="247" r:id="rId4"/>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U676" i="2" l="1"/>
  <c r="AU675" i="2"/>
  <c r="AU674" i="2"/>
  <c r="AU673" i="2"/>
  <c r="AU672" i="2"/>
  <c r="AU671" i="2"/>
  <c r="AU670" i="2"/>
  <c r="AU669" i="2"/>
  <c r="AU668" i="2"/>
  <c r="AU667" i="2"/>
  <c r="AU666" i="2"/>
  <c r="AU665" i="2"/>
  <c r="AU664" i="2"/>
  <c r="AU663" i="2"/>
  <c r="AU662" i="2"/>
  <c r="AU661" i="2"/>
  <c r="AU660" i="2"/>
  <c r="AU659" i="2"/>
  <c r="AU658" i="2"/>
  <c r="AU657" i="2"/>
  <c r="AU656" i="2"/>
  <c r="AU655" i="2"/>
  <c r="AU654" i="2"/>
  <c r="AU653" i="2"/>
  <c r="AU652" i="2"/>
  <c r="AU651" i="2"/>
  <c r="AU650" i="2"/>
  <c r="AU649" i="2"/>
  <c r="AU648" i="2"/>
  <c r="AU647" i="2"/>
  <c r="AU646" i="2"/>
  <c r="AU645" i="2"/>
  <c r="AU644" i="2"/>
  <c r="AU643" i="2"/>
  <c r="AU642" i="2"/>
  <c r="AU641" i="2"/>
  <c r="AU640" i="2"/>
  <c r="AU639" i="2"/>
  <c r="AU638" i="2"/>
  <c r="AU637" i="2"/>
  <c r="AU636" i="2"/>
  <c r="AU635" i="2"/>
  <c r="AU634" i="2"/>
  <c r="AU633" i="2"/>
  <c r="AU632" i="2"/>
  <c r="AU631" i="2"/>
  <c r="AU630" i="2"/>
  <c r="AU629" i="2"/>
  <c r="AU628" i="2"/>
  <c r="AU627" i="2"/>
  <c r="AU626" i="2"/>
  <c r="AU625" i="2"/>
  <c r="AU624" i="2"/>
  <c r="AU623" i="2"/>
  <c r="AU622" i="2"/>
  <c r="AU621" i="2"/>
  <c r="AU620" i="2"/>
  <c r="AU619" i="2"/>
  <c r="AU618" i="2"/>
  <c r="AU617" i="2"/>
  <c r="AU616" i="2"/>
  <c r="AU615" i="2"/>
  <c r="AU614" i="2"/>
  <c r="AU613" i="2"/>
  <c r="AU612" i="2"/>
  <c r="AU611" i="2"/>
  <c r="AU610" i="2"/>
  <c r="AU609" i="2"/>
  <c r="AU608" i="2"/>
  <c r="AU607" i="2"/>
  <c r="AU606" i="2"/>
  <c r="AU605" i="2"/>
  <c r="AU604" i="2"/>
  <c r="AU603" i="2"/>
  <c r="AU602" i="2"/>
  <c r="AU601" i="2"/>
  <c r="AU600" i="2"/>
  <c r="AU599" i="2"/>
  <c r="AU598" i="2"/>
  <c r="AU597" i="2"/>
  <c r="AU596" i="2"/>
  <c r="AU595" i="2"/>
  <c r="AU594" i="2"/>
  <c r="AU593" i="2"/>
  <c r="AU592" i="2"/>
  <c r="AU591" i="2"/>
  <c r="AU590" i="2"/>
  <c r="AU589" i="2"/>
  <c r="AU588" i="2"/>
  <c r="AU587" i="2"/>
  <c r="AU586" i="2"/>
  <c r="AU585" i="2"/>
  <c r="AU584" i="2"/>
  <c r="AU583" i="2"/>
  <c r="AU582" i="2"/>
  <c r="AU581" i="2"/>
  <c r="AU580" i="2"/>
  <c r="AU579" i="2"/>
  <c r="AU578" i="2"/>
  <c r="AU577" i="2"/>
  <c r="AU576" i="2"/>
  <c r="AU575" i="2"/>
  <c r="AU574" i="2"/>
  <c r="AU573" i="2"/>
  <c r="AU572" i="2"/>
  <c r="AU571" i="2"/>
  <c r="AU570" i="2"/>
  <c r="AU569" i="2"/>
  <c r="AU568" i="2"/>
  <c r="AU567" i="2"/>
  <c r="AU566" i="2"/>
  <c r="AU565" i="2"/>
  <c r="AU564" i="2"/>
  <c r="AU563" i="2"/>
  <c r="AU562" i="2"/>
  <c r="AU561" i="2"/>
  <c r="AU560" i="2"/>
  <c r="AU559" i="2"/>
  <c r="AU558" i="2"/>
  <c r="AU557" i="2"/>
  <c r="AU556" i="2"/>
  <c r="AU555" i="2"/>
  <c r="AU554" i="2"/>
  <c r="AU553" i="2"/>
  <c r="AU552" i="2"/>
  <c r="AU551" i="2"/>
  <c r="AU550" i="2"/>
  <c r="AU549" i="2"/>
  <c r="AU548" i="2"/>
  <c r="AU547" i="2"/>
  <c r="AU546" i="2"/>
  <c r="AU545" i="2"/>
  <c r="AU544" i="2"/>
  <c r="AU543" i="2"/>
  <c r="AU542" i="2"/>
  <c r="AU541" i="2"/>
  <c r="AU540" i="2"/>
  <c r="AU539" i="2"/>
  <c r="AU538" i="2"/>
  <c r="AU537" i="2"/>
  <c r="AU536" i="2"/>
  <c r="AU535" i="2"/>
  <c r="AU534" i="2"/>
  <c r="AU533" i="2"/>
  <c r="AU532" i="2"/>
  <c r="AU531" i="2"/>
  <c r="AU530" i="2"/>
  <c r="AU529" i="2"/>
  <c r="AU528" i="2"/>
  <c r="AU527" i="2"/>
  <c r="AU526" i="2"/>
  <c r="AU525" i="2"/>
  <c r="AU524" i="2"/>
  <c r="AU523" i="2"/>
  <c r="AU522" i="2"/>
  <c r="AU521" i="2"/>
  <c r="AU520" i="2"/>
  <c r="AU519" i="2"/>
  <c r="AU518" i="2"/>
  <c r="AU517" i="2"/>
  <c r="AU516" i="2"/>
  <c r="AU515" i="2"/>
  <c r="AU514" i="2"/>
  <c r="AU513" i="2"/>
  <c r="AU512" i="2"/>
  <c r="AU511" i="2"/>
  <c r="AU510" i="2"/>
  <c r="AU509" i="2"/>
  <c r="AU508" i="2"/>
  <c r="AU507" i="2"/>
  <c r="AU506" i="2"/>
  <c r="AU505" i="2"/>
  <c r="AU504" i="2"/>
  <c r="AU503" i="2"/>
  <c r="AU502" i="2"/>
  <c r="AU501" i="2"/>
  <c r="AU500" i="2"/>
  <c r="AU499" i="2"/>
  <c r="AU498" i="2"/>
  <c r="AU497" i="2"/>
  <c r="AU496" i="2"/>
  <c r="AU495" i="2"/>
  <c r="AU494" i="2"/>
  <c r="AU493" i="2"/>
  <c r="AU492" i="2"/>
  <c r="AU491" i="2"/>
  <c r="AU490" i="2"/>
  <c r="AU489" i="2"/>
  <c r="AU488" i="2"/>
  <c r="AU487" i="2"/>
  <c r="AU486" i="2"/>
  <c r="AU485" i="2"/>
  <c r="AU484" i="2"/>
  <c r="AU483" i="2"/>
  <c r="AU482" i="2"/>
  <c r="AU481" i="2"/>
  <c r="AU480" i="2"/>
  <c r="AU479" i="2"/>
  <c r="AU478" i="2"/>
  <c r="AU477" i="2"/>
  <c r="AU476" i="2"/>
  <c r="AU475" i="2"/>
  <c r="AU474" i="2"/>
  <c r="AU473" i="2"/>
  <c r="AU472" i="2"/>
  <c r="AU471" i="2"/>
  <c r="AU470" i="2"/>
  <c r="AU469" i="2"/>
  <c r="AU468" i="2"/>
  <c r="AU467" i="2"/>
  <c r="AU466" i="2"/>
  <c r="AU465" i="2"/>
  <c r="AU464" i="2"/>
  <c r="AU463" i="2"/>
  <c r="AU462" i="2"/>
  <c r="AU461" i="2"/>
  <c r="AU460" i="2"/>
  <c r="AU459" i="2"/>
  <c r="AU458" i="2"/>
  <c r="AU457" i="2"/>
  <c r="AU456" i="2"/>
  <c r="AU455" i="2"/>
  <c r="AU454" i="2"/>
  <c r="AU453" i="2"/>
  <c r="AU452" i="2"/>
  <c r="AU451" i="2"/>
  <c r="AU450" i="2"/>
  <c r="AU449" i="2"/>
  <c r="AU448" i="2"/>
  <c r="AU447" i="2"/>
  <c r="AU446" i="2"/>
  <c r="AU445" i="2"/>
  <c r="AU444" i="2"/>
  <c r="AU443" i="2"/>
  <c r="AU442" i="2"/>
  <c r="AU441" i="2"/>
  <c r="AU440" i="2"/>
  <c r="AU439" i="2"/>
  <c r="AU438" i="2"/>
  <c r="AU437" i="2"/>
  <c r="AU436" i="2"/>
  <c r="AU435" i="2"/>
  <c r="AU434" i="2"/>
  <c r="AU433" i="2"/>
  <c r="AU432" i="2"/>
  <c r="AU431" i="2"/>
  <c r="AU430" i="2"/>
  <c r="AU429" i="2"/>
  <c r="AU428" i="2"/>
  <c r="AU427" i="2"/>
  <c r="AU426" i="2"/>
  <c r="AU425" i="2"/>
  <c r="AU424" i="2"/>
  <c r="AU423" i="2"/>
  <c r="AU422" i="2"/>
  <c r="AU421" i="2"/>
  <c r="AU420" i="2"/>
  <c r="AU419" i="2"/>
  <c r="AU418" i="2"/>
  <c r="AU417" i="2"/>
  <c r="AU416" i="2"/>
  <c r="AU415" i="2"/>
  <c r="AU414" i="2"/>
  <c r="AU413" i="2"/>
  <c r="AU412" i="2"/>
  <c r="AU411" i="2"/>
  <c r="AU410" i="2"/>
  <c r="AU409" i="2"/>
  <c r="AU408" i="2"/>
  <c r="AU407" i="2"/>
  <c r="AU406" i="2"/>
  <c r="AU405" i="2"/>
  <c r="AU404" i="2"/>
  <c r="AU403" i="2"/>
  <c r="AU402" i="2"/>
  <c r="AU401" i="2"/>
  <c r="AU400" i="2"/>
  <c r="AU399" i="2"/>
  <c r="AU398" i="2"/>
  <c r="AU397" i="2"/>
  <c r="AU396" i="2"/>
  <c r="AU395" i="2"/>
  <c r="AU394" i="2"/>
  <c r="AU393" i="2"/>
  <c r="AU392" i="2"/>
  <c r="AU391" i="2"/>
  <c r="AU390" i="2"/>
  <c r="AU389" i="2"/>
  <c r="AU388" i="2"/>
  <c r="AU387" i="2"/>
  <c r="AU386" i="2"/>
  <c r="AU385" i="2"/>
  <c r="AU384" i="2"/>
  <c r="AU383" i="2"/>
  <c r="AU382" i="2"/>
  <c r="AU381" i="2"/>
  <c r="AU380" i="2"/>
  <c r="AU379" i="2"/>
  <c r="AU378" i="2"/>
  <c r="AU377" i="2"/>
  <c r="AU376" i="2"/>
  <c r="AU375" i="2"/>
  <c r="AU374" i="2"/>
  <c r="AU373" i="2"/>
  <c r="AU372" i="2"/>
  <c r="AU371" i="2"/>
  <c r="AU370" i="2"/>
  <c r="AU369" i="2"/>
  <c r="AU368" i="2"/>
  <c r="AU367" i="2"/>
  <c r="AU366" i="2"/>
  <c r="AU365" i="2"/>
  <c r="AU364" i="2"/>
  <c r="AU363" i="2"/>
  <c r="AU362" i="2"/>
  <c r="AU361" i="2"/>
  <c r="AU360" i="2"/>
  <c r="AU359" i="2"/>
  <c r="AU358" i="2"/>
  <c r="AU357" i="2"/>
  <c r="AU356" i="2"/>
  <c r="AU355" i="2"/>
  <c r="AU354" i="2"/>
  <c r="AU353" i="2"/>
  <c r="AU352" i="2"/>
  <c r="AU351" i="2"/>
  <c r="AU350" i="2"/>
  <c r="AU349" i="2"/>
  <c r="AU348" i="2"/>
  <c r="AU347" i="2"/>
  <c r="AU346" i="2"/>
  <c r="AU345" i="2"/>
  <c r="AU344" i="2"/>
  <c r="AU343" i="2"/>
  <c r="AU342" i="2"/>
  <c r="AU341" i="2"/>
  <c r="AU340" i="2"/>
  <c r="AU339" i="2"/>
  <c r="AU338" i="2"/>
  <c r="AU337" i="2"/>
  <c r="AU336" i="2"/>
  <c r="AU335" i="2"/>
  <c r="AU334" i="2"/>
  <c r="AU333" i="2"/>
  <c r="AU332" i="2"/>
  <c r="AU331" i="2"/>
  <c r="AU330" i="2"/>
  <c r="AU329" i="2"/>
  <c r="AU328" i="2"/>
  <c r="AU327" i="2"/>
  <c r="AU326" i="2"/>
  <c r="AU325" i="2"/>
  <c r="AU324" i="2"/>
  <c r="AU323" i="2"/>
  <c r="AU322" i="2"/>
  <c r="AU321" i="2"/>
  <c r="AU320" i="2"/>
  <c r="AU319" i="2"/>
  <c r="AU318" i="2"/>
  <c r="AU317" i="2"/>
  <c r="AU316" i="2"/>
  <c r="AU315" i="2"/>
  <c r="AU314" i="2"/>
  <c r="AU313" i="2"/>
  <c r="AU312" i="2"/>
  <c r="AU311" i="2"/>
  <c r="AU310" i="2"/>
  <c r="AU309" i="2"/>
  <c r="AU308" i="2"/>
  <c r="AU307" i="2"/>
  <c r="AU306" i="2"/>
  <c r="AU305" i="2"/>
  <c r="AU304" i="2"/>
  <c r="AU303" i="2"/>
  <c r="AU302" i="2"/>
  <c r="AU301" i="2"/>
  <c r="AU300" i="2"/>
  <c r="AU299" i="2"/>
  <c r="AU298" i="2"/>
  <c r="AU297" i="2"/>
  <c r="AU296" i="2"/>
  <c r="AU295" i="2"/>
  <c r="AU294" i="2"/>
  <c r="AU293" i="2"/>
  <c r="AU292" i="2"/>
  <c r="AU291" i="2"/>
  <c r="AU290" i="2"/>
  <c r="AU289" i="2"/>
  <c r="AU288" i="2"/>
  <c r="AU287" i="2"/>
  <c r="AU286" i="2"/>
  <c r="AU285" i="2"/>
  <c r="AU284" i="2"/>
  <c r="AU283" i="2"/>
  <c r="AU282" i="2"/>
  <c r="AU281" i="2"/>
  <c r="AU280" i="2"/>
  <c r="AU279" i="2"/>
  <c r="AU278" i="2"/>
  <c r="AU277" i="2"/>
  <c r="AU276" i="2"/>
  <c r="AU275" i="2"/>
  <c r="AU274" i="2"/>
  <c r="AU273" i="2"/>
  <c r="AU272" i="2"/>
  <c r="AU271" i="2"/>
  <c r="AU270" i="2"/>
  <c r="AU269" i="2"/>
  <c r="AU268" i="2"/>
  <c r="AU267" i="2"/>
  <c r="AU266" i="2"/>
  <c r="AU265" i="2"/>
  <c r="AU264" i="2"/>
  <c r="AU263" i="2"/>
  <c r="AU262" i="2"/>
  <c r="AU261" i="2"/>
  <c r="AU260" i="2"/>
  <c r="AU259" i="2"/>
  <c r="AU258" i="2"/>
  <c r="AU257" i="2"/>
  <c r="AU256" i="2"/>
  <c r="AU255" i="2"/>
  <c r="AU254" i="2"/>
  <c r="AU253" i="2"/>
  <c r="AU252" i="2"/>
  <c r="AU251" i="2"/>
  <c r="AU250" i="2"/>
  <c r="AU249" i="2"/>
  <c r="AU248" i="2"/>
  <c r="AU247" i="2"/>
  <c r="AU246" i="2"/>
  <c r="AU245" i="2"/>
  <c r="AU244" i="2"/>
  <c r="AU243" i="2"/>
  <c r="AU242" i="2"/>
  <c r="AU241" i="2"/>
  <c r="AU240" i="2"/>
  <c r="AU239" i="2"/>
  <c r="AU238" i="2"/>
  <c r="AU237" i="2"/>
  <c r="AU236" i="2"/>
  <c r="AU235" i="2"/>
  <c r="AU234" i="2"/>
  <c r="AU233" i="2"/>
  <c r="AU232" i="2"/>
  <c r="AU231" i="2"/>
  <c r="AU230" i="2"/>
  <c r="AU229" i="2"/>
  <c r="AU228" i="2"/>
  <c r="AU227" i="2"/>
  <c r="AU226" i="2"/>
  <c r="AU225" i="2"/>
  <c r="AU224" i="2"/>
  <c r="AU223" i="2"/>
  <c r="AU222" i="2"/>
  <c r="AU221" i="2"/>
  <c r="AU220" i="2"/>
  <c r="AU219" i="2"/>
  <c r="AU218" i="2"/>
  <c r="AU217" i="2"/>
  <c r="AU216" i="2"/>
  <c r="AU215" i="2"/>
  <c r="AU214" i="2"/>
  <c r="AU213" i="2"/>
  <c r="AU212" i="2"/>
  <c r="AU211" i="2"/>
  <c r="AU210" i="2"/>
  <c r="AU209" i="2"/>
  <c r="AU208" i="2"/>
  <c r="AU207" i="2"/>
  <c r="AU206" i="2"/>
  <c r="AU205" i="2"/>
  <c r="AU204" i="2"/>
  <c r="AU203" i="2"/>
  <c r="AU202" i="2"/>
  <c r="AU201" i="2"/>
  <c r="AU200" i="2"/>
  <c r="AU199" i="2"/>
  <c r="AU198" i="2"/>
  <c r="AU197" i="2"/>
  <c r="AU196" i="2"/>
  <c r="AU195" i="2"/>
  <c r="AU194" i="2"/>
  <c r="AU193" i="2"/>
  <c r="AU192" i="2"/>
  <c r="AU191" i="2"/>
  <c r="AU190" i="2"/>
  <c r="AU189" i="2"/>
  <c r="AU188" i="2"/>
  <c r="AU187" i="2"/>
  <c r="AU186" i="2"/>
  <c r="AU185" i="2"/>
  <c r="AU184" i="2"/>
  <c r="AU183" i="2"/>
  <c r="AU182" i="2"/>
  <c r="AU181" i="2"/>
  <c r="AU180" i="2"/>
  <c r="AU179" i="2"/>
  <c r="AU178" i="2"/>
  <c r="AU177" i="2"/>
  <c r="AU176" i="2"/>
  <c r="AU175" i="2"/>
  <c r="AU174" i="2"/>
  <c r="AU173" i="2"/>
  <c r="AU172" i="2"/>
  <c r="AU171" i="2"/>
  <c r="AU170" i="2"/>
  <c r="AU169" i="2"/>
  <c r="AU168" i="2"/>
  <c r="AU167" i="2"/>
  <c r="AU166" i="2"/>
  <c r="AU165" i="2"/>
  <c r="AU164" i="2"/>
  <c r="AU163" i="2"/>
  <c r="AU162" i="2"/>
  <c r="AU161" i="2"/>
  <c r="AU160" i="2"/>
  <c r="AU159" i="2"/>
  <c r="AU158" i="2"/>
  <c r="AU157" i="2"/>
  <c r="AU156" i="2"/>
  <c r="AU155" i="2"/>
  <c r="AU154" i="2"/>
  <c r="AU153" i="2"/>
  <c r="AU152" i="2"/>
  <c r="AU151" i="2"/>
  <c r="AU150" i="2"/>
  <c r="AU149" i="2"/>
  <c r="AU148" i="2"/>
  <c r="AU147" i="2"/>
  <c r="AU146" i="2"/>
  <c r="AU145" i="2"/>
  <c r="AU144" i="2"/>
  <c r="AU143" i="2"/>
  <c r="AU142" i="2"/>
  <c r="AU141" i="2"/>
  <c r="AU140" i="2"/>
  <c r="AU139" i="2"/>
  <c r="AU138" i="2"/>
  <c r="AU137" i="2"/>
  <c r="AU136" i="2"/>
  <c r="AU135" i="2"/>
  <c r="AU134" i="2"/>
  <c r="AU133" i="2"/>
  <c r="AU132" i="2"/>
  <c r="AU131" i="2"/>
  <c r="AU130" i="2"/>
  <c r="AU129" i="2"/>
  <c r="AU128" i="2"/>
  <c r="AU127" i="2"/>
  <c r="AU126" i="2"/>
  <c r="AU125" i="2"/>
  <c r="AU124" i="2"/>
  <c r="AU123" i="2"/>
  <c r="AU122" i="2"/>
  <c r="AU121" i="2"/>
  <c r="AU120" i="2"/>
  <c r="AU119" i="2"/>
  <c r="AU118" i="2"/>
  <c r="AU117" i="2"/>
  <c r="AU116" i="2"/>
  <c r="AU115" i="2"/>
  <c r="AU114" i="2"/>
  <c r="AU113" i="2"/>
  <c r="AU112" i="2"/>
  <c r="AU111" i="2"/>
  <c r="AU110" i="2"/>
  <c r="AU109" i="2"/>
  <c r="AU108" i="2"/>
  <c r="AU107" i="2"/>
  <c r="AU106" i="2"/>
  <c r="AU105" i="2"/>
  <c r="AU104" i="2"/>
  <c r="AU103" i="2"/>
  <c r="AU102" i="2"/>
  <c r="AU101" i="2"/>
  <c r="AU100" i="2"/>
  <c r="AU99" i="2"/>
  <c r="AU98" i="2"/>
  <c r="AU97" i="2"/>
  <c r="AU96" i="2"/>
  <c r="AU95" i="2"/>
  <c r="AU94" i="2"/>
  <c r="AU93" i="2"/>
  <c r="AU92" i="2"/>
  <c r="AU91" i="2"/>
  <c r="AU90" i="2"/>
  <c r="AU89" i="2"/>
  <c r="AU88" i="2"/>
  <c r="AU87" i="2"/>
  <c r="AU86" i="2"/>
  <c r="AU85" i="2"/>
  <c r="AU84" i="2"/>
  <c r="AU83" i="2"/>
  <c r="AU82" i="2"/>
  <c r="AU81" i="2"/>
  <c r="AU80" i="2"/>
  <c r="AU79" i="2"/>
  <c r="AU78" i="2"/>
  <c r="AU77" i="2"/>
  <c r="AU76" i="2"/>
  <c r="AU75" i="2"/>
  <c r="AU74" i="2"/>
  <c r="AU73" i="2"/>
  <c r="AU72" i="2"/>
  <c r="AU71" i="2"/>
  <c r="AU70" i="2"/>
  <c r="AU69" i="2"/>
  <c r="AU68" i="2"/>
  <c r="AU67" i="2"/>
  <c r="AU66" i="2"/>
  <c r="AU65" i="2"/>
  <c r="AU64" i="2"/>
  <c r="AU63" i="2"/>
  <c r="AU62" i="2"/>
  <c r="AU61" i="2"/>
  <c r="AU60" i="2"/>
  <c r="AU59" i="2"/>
  <c r="AU58" i="2"/>
  <c r="AU57" i="2"/>
  <c r="AU56" i="2"/>
  <c r="AU55" i="2"/>
  <c r="AU54" i="2"/>
  <c r="AU53" i="2"/>
  <c r="AU52" i="2"/>
  <c r="AU51" i="2"/>
  <c r="AU50" i="2"/>
  <c r="AU49" i="2"/>
  <c r="AU48" i="2"/>
  <c r="AU47" i="2"/>
  <c r="AU46" i="2"/>
  <c r="AU45" i="2"/>
  <c r="AU44" i="2"/>
  <c r="AU43" i="2"/>
  <c r="AU42" i="2"/>
  <c r="AU41" i="2"/>
  <c r="AU40" i="2"/>
  <c r="AU39" i="2"/>
  <c r="AU38" i="2"/>
  <c r="AU37" i="2"/>
  <c r="AU36" i="2"/>
  <c r="AU35" i="2"/>
  <c r="AU34" i="2"/>
  <c r="AU33" i="2"/>
  <c r="AU32" i="2"/>
  <c r="AU31" i="2"/>
  <c r="AU30" i="2"/>
  <c r="AU29" i="2"/>
  <c r="AU28" i="2"/>
  <c r="AU27" i="2"/>
  <c r="AU26" i="2"/>
  <c r="AU25" i="2"/>
  <c r="AU24" i="2"/>
  <c r="AU23" i="2"/>
  <c r="AU22" i="2"/>
  <c r="AU21" i="2"/>
  <c r="AU20" i="2"/>
  <c r="AU19" i="2"/>
  <c r="AU18" i="2"/>
  <c r="AU17" i="2"/>
  <c r="AU16" i="2"/>
  <c r="AU15" i="2"/>
  <c r="AU14" i="2"/>
  <c r="AU13" i="2"/>
  <c r="AU12" i="2"/>
  <c r="AU11" i="2"/>
  <c r="AU10" i="2"/>
  <c r="AU9" i="2"/>
  <c r="AU8" i="2"/>
  <c r="AU7" i="2"/>
  <c r="AU6" i="2"/>
  <c r="AU5" i="2"/>
  <c r="AU4" i="2"/>
  <c r="AU3" i="2"/>
  <c r="AU2" i="2"/>
  <c r="A24" i="1" l="1"/>
  <c r="B24" i="1"/>
  <c r="C24" i="1"/>
  <c r="D24" i="1"/>
  <c r="E24" i="1"/>
  <c r="F24" i="1"/>
  <c r="A25" i="1"/>
  <c r="B25" i="1"/>
  <c r="C25" i="1"/>
  <c r="D25" i="1"/>
  <c r="E25" i="1"/>
  <c r="F25" i="1"/>
  <c r="A23" i="1" l="1"/>
  <c r="A22" i="1"/>
  <c r="A21" i="1"/>
  <c r="F23" i="1"/>
  <c r="E23" i="1"/>
  <c r="D23" i="1"/>
  <c r="C23" i="1"/>
  <c r="B23" i="1"/>
  <c r="F22" i="1"/>
  <c r="E22" i="1"/>
  <c r="D22" i="1"/>
  <c r="C22" i="1"/>
  <c r="B22" i="1"/>
  <c r="F21" i="1"/>
  <c r="E21" i="1"/>
  <c r="D21" i="1"/>
  <c r="C21" i="1"/>
  <c r="B21" i="1"/>
  <c r="F20" i="1"/>
  <c r="E20" i="1"/>
  <c r="D20" i="1"/>
  <c r="C20" i="1"/>
  <c r="B20" i="1"/>
</calcChain>
</file>

<file path=xl/connections.xml><?xml version="1.0" encoding="utf-8"?>
<connections xmlns="http://schemas.openxmlformats.org/spreadsheetml/2006/main">
  <connection id="1" name="Connection" type="6" refreshedVersion="6" background="1" saveData="1">
    <textPr sourceFile="C:\Users\t35brown\Documents\bitbucket\setbench\microbench\experiments\istree_scaling_threads\data_filtered.csv" comma="1">
      <textFields>
        <textField/>
      </textFields>
    </textPr>
  </connection>
  <connection id="2" name="Connection7" type="6" refreshedVersion="5" background="1" saveData="1">
    <textPr sourceFile="C:\Users\tbrown\Documents\bitbucket\setbench\microbench\experiments\tuwien\data.csv" comma="1">
      <textFields>
        <textField/>
      </textFields>
    </textPr>
  </connection>
</connections>
</file>

<file path=xl/sharedStrings.xml><?xml version="1.0" encoding="utf-8"?>
<sst xmlns="http://schemas.openxmlformats.org/spreadsheetml/2006/main" count="4809" uniqueCount="763">
  <si>
    <t>Pivot filter cell</t>
  </si>
  <si>
    <t>Steps</t>
  </si>
  <si>
    <t>Click "Next graph" to change the pivot filter field to its next value and update the graph</t>
  </si>
  <si>
    <t>Click "Export graph" to export a PNG image of the graph</t>
  </si>
  <si>
    <t>Click "Export all" to cycle through all values of the pivot filter and export a PNG image of each resulting graph</t>
  </si>
  <si>
    <t>Your pivot table should have a filter-by field for which each value represents a graph you'd like to generate.</t>
  </si>
  <si>
    <t>Go to sheet "pivot" and design a pivot table for your data.</t>
  </si>
  <si>
    <t>Then, repeat steps 2-4. (Step 1 will automatically process the data for all sheets whose names begin with "pivot".)</t>
  </si>
  <si>
    <t>Note: this must be column Z</t>
  </si>
  <si>
    <t>Some cell near the top of the pivot table should contain a pull-down menu to select the value for this filter.</t>
  </si>
  <si>
    <t>Write the name of the cell (e.g., "B1") containing this filter pull-down menu in cell AA2.</t>
  </si>
  <si>
    <t>Graph range start</t>
  </si>
  <si>
    <t>Graph range end</t>
  </si>
  <si>
    <t>Customize the graph to your liking. It is linked to the data in the pivot table.</t>
  </si>
  <si>
    <t>The graph is carefully placed so that its top left corner is aligned with some cell Xn, and its bottom right corner is aligned with another cell Ym.</t>
  </si>
  <si>
    <t>These two cell names are written in cells AA3 and AA4 respectively.</t>
  </si>
  <si>
    <t>The graph export functionality takes a screenshot of the graph specifically in the rectangle defined by Range(AA3:AA4).</t>
  </si>
  <si>
    <t>If you want to change the size of the graph, one way is to resize the Excel cells the graph is contained in. Another way is to resize the graph, and update AA3 and AA4.</t>
  </si>
  <si>
    <t>If you need more types of graphs, duplicate the "pivot" sheet, and start the name of the new sheet with "pivot" (e.g., "pivot_throughput" or "pivot_cache_misses").</t>
  </si>
  <si>
    <t>Click this button and select a CSV file to import:</t>
  </si>
  <si>
    <t>Column Labels</t>
  </si>
  <si>
    <t>Row Labels</t>
  </si>
  <si>
    <t>Legend range start</t>
  </si>
  <si>
    <t>Legend range end</t>
  </si>
  <si>
    <t>AC3</t>
  </si>
  <si>
    <t>AT42</t>
  </si>
  <si>
    <t>filename</t>
  </si>
  <si>
    <t>DS_TYPENAME</t>
  </si>
  <si>
    <t>size_node</t>
  </si>
  <si>
    <t>RECLAIM</t>
  </si>
  <si>
    <t>ALLOC</t>
  </si>
  <si>
    <t>POOL</t>
  </si>
  <si>
    <t>MILLIS_TO_RUN</t>
  </si>
  <si>
    <t>INS</t>
  </si>
  <si>
    <t>DEL</t>
  </si>
  <si>
    <t>RQ</t>
  </si>
  <si>
    <t>RQSIZE</t>
  </si>
  <si>
    <t>MAXKEY</t>
  </si>
  <si>
    <t>PREFILL_THREADS</t>
  </si>
  <si>
    <t>TOTAL_THREADS</t>
  </si>
  <si>
    <t>WORK_THREADS</t>
  </si>
  <si>
    <t>RQ_THREADS</t>
  </si>
  <si>
    <t>INSERT_FUNC</t>
  </si>
  <si>
    <t>tree_stats_height</t>
  </si>
  <si>
    <t>tree_stats_numInternals</t>
  </si>
  <si>
    <t>tree_stats_numLeaves</t>
  </si>
  <si>
    <t>tree_stats_numNodes</t>
  </si>
  <si>
    <t>tree_stats_numKeys</t>
  </si>
  <si>
    <t>tree_stats_avgDegreeInternal</t>
  </si>
  <si>
    <t>tree_stats_avgDegreeLeaves</t>
  </si>
  <si>
    <t>tree_stats_avgDegree</t>
  </si>
  <si>
    <t>tree_stats_avgKeyDepth</t>
  </si>
  <si>
    <t>final_keysum</t>
  </si>
  <si>
    <t>total_find</t>
  </si>
  <si>
    <t>total_rq</t>
  </si>
  <si>
    <t>total_updates</t>
  </si>
  <si>
    <t>total_queries</t>
  </si>
  <si>
    <t>total_ops</t>
  </si>
  <si>
    <t>find_throughput</t>
  </si>
  <si>
    <t>rq_throughput</t>
  </si>
  <si>
    <t>update_throughput</t>
  </si>
  <si>
    <t>query_throughput</t>
  </si>
  <si>
    <t>total_throughput</t>
  </si>
  <si>
    <t>PAPI_L1_DCM</t>
  </si>
  <si>
    <t>PAPI_L2_TCM</t>
  </si>
  <si>
    <t>PAPI_L3_TCM</t>
  </si>
  <si>
    <t>PAPI_TOT_CYC</t>
  </si>
  <si>
    <t>PAPI_TOT_INS</t>
  </si>
  <si>
    <t>allocator_new</t>
  </si>
  <si>
    <t>pool_none</t>
  </si>
  <si>
    <t>insertIfAbsent</t>
  </si>
  <si>
    <t>Average of total_throughput</t>
  </si>
  <si>
    <t>brown_ext_ist_lf</t>
  </si>
  <si>
    <t>reclaimer_debra</t>
  </si>
  <si>
    <t>brown_ext_abtree_lf</t>
  </si>
  <si>
    <t>bronson_pext_bst_occ</t>
  </si>
  <si>
    <t>ellen_ext_bst_lf</t>
  </si>
  <si>
    <t>natarajan_ext_bst_lf</t>
  </si>
  <si>
    <t>exp</t>
  </si>
  <si>
    <t>B2</t>
  </si>
  <si>
    <t>threads_final_keysum</t>
  </si>
  <si>
    <t>threads_final_size</t>
  </si>
  <si>
    <t>final_size</t>
  </si>
  <si>
    <t>validate_result</t>
  </si>
  <si>
    <t>scaling_threads.old/step10001.txt</t>
  </si>
  <si>
    <t>success</t>
  </si>
  <si>
    <t>scaling_threads.old/step10002.txt</t>
  </si>
  <si>
    <t>scaling_threads.old/step10003.txt</t>
  </si>
  <si>
    <t>scaling_threads.old/step10006.txt</t>
  </si>
  <si>
    <t>scaling_threads.old/step10007.txt</t>
  </si>
  <si>
    <t>scaling_threads.old/step10008.txt</t>
  </si>
  <si>
    <t>scaling_threads.old/step10011.txt</t>
  </si>
  <si>
    <t>scaling_threads.old/step10012.txt</t>
  </si>
  <si>
    <t>scaling_threads.old/step10013.txt</t>
  </si>
  <si>
    <t>scaling_threads.old/step10016.txt</t>
  </si>
  <si>
    <t>scaling_threads.old/step10017.txt</t>
  </si>
  <si>
    <t>scaling_threads.old/step10018.txt</t>
  </si>
  <si>
    <t>scaling_threads.old/step10021.txt</t>
  </si>
  <si>
    <t>scaling_threads.old/step10022.txt</t>
  </si>
  <si>
    <t>scaling_threads.old/step10023.txt</t>
  </si>
  <si>
    <t>scaling_threads.old/step10026.txt</t>
  </si>
  <si>
    <t>scaling_threads.old/step10027.txt</t>
  </si>
  <si>
    <t>scaling_threads.old/step10028.txt</t>
  </si>
  <si>
    <t>scaling_threads.old/step10031.txt</t>
  </si>
  <si>
    <t>scaling_threads.old/step10032.txt</t>
  </si>
  <si>
    <t>scaling_threads.old/step10033.txt</t>
  </si>
  <si>
    <t>scaling_threads.old/step10036.txt</t>
  </si>
  <si>
    <t>scaling_threads.old/step10037.txt</t>
  </si>
  <si>
    <t>scaling_threads.old/step10038.txt</t>
  </si>
  <si>
    <t>scaling_threads.old/step10041.txt</t>
  </si>
  <si>
    <t>scaling_threads.old/step10042.txt</t>
  </si>
  <si>
    <t>scaling_threads.old/step10043.txt</t>
  </si>
  <si>
    <t>scaling_threads.old/step10046.txt</t>
  </si>
  <si>
    <t>scaling_threads.old/step10047.txt</t>
  </si>
  <si>
    <t>scaling_threads.old/step10048.txt</t>
  </si>
  <si>
    <t>scaling_threads.old/step10051.txt</t>
  </si>
  <si>
    <t>scaling_threads.old/step10052.txt</t>
  </si>
  <si>
    <t>scaling_threads.old/step10053.txt</t>
  </si>
  <si>
    <t>scaling_threads.old/step10056.txt</t>
  </si>
  <si>
    <t>scaling_threads.old/step10057.txt</t>
  </si>
  <si>
    <t>scaling_threads.old/step10058.txt</t>
  </si>
  <si>
    <t>scaling_threads.old/step10061.txt</t>
  </si>
  <si>
    <t>scaling_threads.old/step10062.txt</t>
  </si>
  <si>
    <t>scaling_threads.old/step10063.txt</t>
  </si>
  <si>
    <t>scaling_threads.old/step10066.txt</t>
  </si>
  <si>
    <t>scaling_threads.old/step10067.txt</t>
  </si>
  <si>
    <t>scaling_threads.old/step10068.txt</t>
  </si>
  <si>
    <t>scaling_threads.old/step10071.txt</t>
  </si>
  <si>
    <t>scaling_threads.old/step10072.txt</t>
  </si>
  <si>
    <t>scaling_threads.old/step10073.txt</t>
  </si>
  <si>
    <t>scaling_threads.old/step10076.txt</t>
  </si>
  <si>
    <t>scaling_threads.old/step10077.txt</t>
  </si>
  <si>
    <t>scaling_threads.old/step10078.txt</t>
  </si>
  <si>
    <t>scaling_threads.old/step10081.txt</t>
  </si>
  <si>
    <t>scaling_threads.old/step10082.txt</t>
  </si>
  <si>
    <t>scaling_threads.old/step10083.txt</t>
  </si>
  <si>
    <t>scaling_threads.old/step10086.txt</t>
  </si>
  <si>
    <t>scaling_threads.old/step10087.txt</t>
  </si>
  <si>
    <t>scaling_threads.old/step10088.txt</t>
  </si>
  <si>
    <t>scaling_threads.old/step10091.txt</t>
  </si>
  <si>
    <t>scaling_threads.old/step10092.txt</t>
  </si>
  <si>
    <t>scaling_threads.old/step10093.txt</t>
  </si>
  <si>
    <t>scaling_threads.old/step10096.txt</t>
  </si>
  <si>
    <t>scaling_threads.old/step10097.txt</t>
  </si>
  <si>
    <t>scaling_threads.old/step10098.txt</t>
  </si>
  <si>
    <t>scaling_threads.old/step10101.txt</t>
  </si>
  <si>
    <t>scaling_threads.old/step10102.txt</t>
  </si>
  <si>
    <t>scaling_threads.old/step10103.txt</t>
  </si>
  <si>
    <t>scaling_threads.old/step10106.txt</t>
  </si>
  <si>
    <t>scaling_threads.old/step10107.txt</t>
  </si>
  <si>
    <t>scaling_threads.old/step10108.txt</t>
  </si>
  <si>
    <t>scaling_threads.old/step10111.txt</t>
  </si>
  <si>
    <t>scaling_threads.old/step10112.txt</t>
  </si>
  <si>
    <t>scaling_threads.old/step10113.txt</t>
  </si>
  <si>
    <t>scaling_threads.old/step10116.txt</t>
  </si>
  <si>
    <t>scaling_threads.old/step10117.txt</t>
  </si>
  <si>
    <t>scaling_threads.old/step10118.txt</t>
  </si>
  <si>
    <t>scaling_threads.old/step10121.txt</t>
  </si>
  <si>
    <t>scaling_threads.old/step10122.txt</t>
  </si>
  <si>
    <t>scaling_threads.old/step10123.txt</t>
  </si>
  <si>
    <t>scaling_threads.old/step10126.txt</t>
  </si>
  <si>
    <t>scaling_threads.old/step10127.txt</t>
  </si>
  <si>
    <t>scaling_threads.old/step10128.txt</t>
  </si>
  <si>
    <t>scaling_threads.old/step10131.txt</t>
  </si>
  <si>
    <t>scaling_threads.old/step10132.txt</t>
  </si>
  <si>
    <t>scaling_threads.old/step10133.txt</t>
  </si>
  <si>
    <t>scaling_threads.old/step10136.txt</t>
  </si>
  <si>
    <t>scaling_threads.old/step10137.txt</t>
  </si>
  <si>
    <t>scaling_threads.old/step10138.txt</t>
  </si>
  <si>
    <t>scaling_threads.old/step10141.txt</t>
  </si>
  <si>
    <t>scaling_threads.old/step10142.txt</t>
  </si>
  <si>
    <t>scaling_threads.old/step10143.txt</t>
  </si>
  <si>
    <t>scaling_threads.old/step10146.txt</t>
  </si>
  <si>
    <t>scaling_threads.old/step10147.txt</t>
  </si>
  <si>
    <t>scaling_threads.old/step10148.txt</t>
  </si>
  <si>
    <t>scaling_threads.old/step10151.txt</t>
  </si>
  <si>
    <t>scaling_threads.old/step10152.txt</t>
  </si>
  <si>
    <t>scaling_threads.old/step10153.txt</t>
  </si>
  <si>
    <t>scaling_threads.old/step10156.txt</t>
  </si>
  <si>
    <t>scaling_threads.old/step10157.txt</t>
  </si>
  <si>
    <t>scaling_threads.old/step10158.txt</t>
  </si>
  <si>
    <t>scaling_threads.old/step10161.txt</t>
  </si>
  <si>
    <t>scaling_threads.old/step10162.txt</t>
  </si>
  <si>
    <t>scaling_threads.old/step10163.txt</t>
  </si>
  <si>
    <t>scaling_threads.old/step10166.txt</t>
  </si>
  <si>
    <t>scaling_threads.old/step10167.txt</t>
  </si>
  <si>
    <t>scaling_threads.old/step10168.txt</t>
  </si>
  <si>
    <t>scaling_threads.old/step10171.txt</t>
  </si>
  <si>
    <t>scaling_threads.old/step10172.txt</t>
  </si>
  <si>
    <t>scaling_threads.old/step10173.txt</t>
  </si>
  <si>
    <t>scaling_threads.old/step10176.txt</t>
  </si>
  <si>
    <t>scaling_threads.old/step10177.txt</t>
  </si>
  <si>
    <t>scaling_threads.old/step10178.txt</t>
  </si>
  <si>
    <t>scaling_threads.old/step10181.txt</t>
  </si>
  <si>
    <t>scaling_threads.old/step10182.txt</t>
  </si>
  <si>
    <t>scaling_threads.old/step10183.txt</t>
  </si>
  <si>
    <t>scaling_threads.old/step10186.txt</t>
  </si>
  <si>
    <t>scaling_threads.old/step10187.txt</t>
  </si>
  <si>
    <t>scaling_threads.old/step10188.txt</t>
  </si>
  <si>
    <t>scaling_threads.old/step10191.txt</t>
  </si>
  <si>
    <t>scaling_threads.old/step10192.txt</t>
  </si>
  <si>
    <t>scaling_threads.old/step10193.txt</t>
  </si>
  <si>
    <t>scaling_threads.old/step10196.txt</t>
  </si>
  <si>
    <t>scaling_threads.old/step10197.txt</t>
  </si>
  <si>
    <t>scaling_threads.old/step10198.txt</t>
  </si>
  <si>
    <t>scaling_threads.old/step10201.txt</t>
  </si>
  <si>
    <t>scaling_threads.old/step10202.txt</t>
  </si>
  <si>
    <t>scaling_threads.old/step10203.txt</t>
  </si>
  <si>
    <t>scaling_threads.old/step10206.txt</t>
  </si>
  <si>
    <t>scaling_threads.old/step10207.txt</t>
  </si>
  <si>
    <t>scaling_threads.old/step10208.txt</t>
  </si>
  <si>
    <t>scaling_threads.old/step10211.txt</t>
  </si>
  <si>
    <t>scaling_threads.old/step10212.txt</t>
  </si>
  <si>
    <t>scaling_threads.old/step10213.txt</t>
  </si>
  <si>
    <t>scaling_threads.old/step10216.txt</t>
  </si>
  <si>
    <t>scaling_threads.old/step10217.txt</t>
  </si>
  <si>
    <t>scaling_threads.old/step10218.txt</t>
  </si>
  <si>
    <t>scaling_threads.old/step10221.txt</t>
  </si>
  <si>
    <t>scaling_threads.old/step10222.txt</t>
  </si>
  <si>
    <t>scaling_threads.old/step10223.txt</t>
  </si>
  <si>
    <t>scaling_threads.old/step10226.txt</t>
  </si>
  <si>
    <t>scaling_threads.old/step10227.txt</t>
  </si>
  <si>
    <t>scaling_threads.old/step10228.txt</t>
  </si>
  <si>
    <t>scaling_threads.old/step10231.txt</t>
  </si>
  <si>
    <t>scaling_threads.old/step10232.txt</t>
  </si>
  <si>
    <t>scaling_threads.old/step10233.txt</t>
  </si>
  <si>
    <t>scaling_threads.old/step10236.txt</t>
  </si>
  <si>
    <t>scaling_threads.old/step10237.txt</t>
  </si>
  <si>
    <t>scaling_threads.old/step10238.txt</t>
  </si>
  <si>
    <t>scaling_threads.old/step10241.txt</t>
  </si>
  <si>
    <t>scaling_threads.old/step10242.txt</t>
  </si>
  <si>
    <t>scaling_threads.old/step10243.txt</t>
  </si>
  <si>
    <t>scaling_threads.old/step10246.txt</t>
  </si>
  <si>
    <t>scaling_threads.old/step10247.txt</t>
  </si>
  <si>
    <t>scaling_threads.old/step10248.txt</t>
  </si>
  <si>
    <t>scaling_threads.old/step10251.txt</t>
  </si>
  <si>
    <t>scaling_threads.old/step10252.txt</t>
  </si>
  <si>
    <t>scaling_threads.old/step10253.txt</t>
  </si>
  <si>
    <t>scaling_threads.old/step10256.txt</t>
  </si>
  <si>
    <t>scaling_threads.old/step10257.txt</t>
  </si>
  <si>
    <t>scaling_threads.old/step10258.txt</t>
  </si>
  <si>
    <t>scaling_threads.old/step10261.txt</t>
  </si>
  <si>
    <t>scaling_threads.old/step10262.txt</t>
  </si>
  <si>
    <t>scaling_threads.old/step10263.txt</t>
  </si>
  <si>
    <t>scaling_threads.old/step10266.txt</t>
  </si>
  <si>
    <t>scaling_threads.old/step10267.txt</t>
  </si>
  <si>
    <t>scaling_threads.old/step10268.txt</t>
  </si>
  <si>
    <t>scaling_threads.old/step10271.txt</t>
  </si>
  <si>
    <t>scaling_threads.old/step10272.txt</t>
  </si>
  <si>
    <t>scaling_threads.old/step10273.txt</t>
  </si>
  <si>
    <t>scaling_threads.old/step10276.txt</t>
  </si>
  <si>
    <t>scaling_threads.old/step10277.txt</t>
  </si>
  <si>
    <t>scaling_threads.old/step10278.txt</t>
  </si>
  <si>
    <t>scaling_threads.old/step10281.txt</t>
  </si>
  <si>
    <t>scaling_threads.old/step10282.txt</t>
  </si>
  <si>
    <t>scaling_threads.old/step10283.txt</t>
  </si>
  <si>
    <t>scaling_threads.old/step10286.txt</t>
  </si>
  <si>
    <t>scaling_threads.old/step10287.txt</t>
  </si>
  <si>
    <t>scaling_threads.old/step10288.txt</t>
  </si>
  <si>
    <t>scaling_threads.old/step10291.txt</t>
  </si>
  <si>
    <t>scaling_threads.old/step10292.txt</t>
  </si>
  <si>
    <t>scaling_threads.old/step10293.txt</t>
  </si>
  <si>
    <t>scaling_threads.old/step10296.txt</t>
  </si>
  <si>
    <t>scaling_threads.old/step10297.txt</t>
  </si>
  <si>
    <t>scaling_threads.old/step10298.txt</t>
  </si>
  <si>
    <t>scaling_threads.old/step10301.txt</t>
  </si>
  <si>
    <t>scaling_threads.old/step10302.txt</t>
  </si>
  <si>
    <t>scaling_threads.old/step10303.txt</t>
  </si>
  <si>
    <t>scaling_threads.old/step10306.txt</t>
  </si>
  <si>
    <t>scaling_threads.old/step10307.txt</t>
  </si>
  <si>
    <t>scaling_threads.old/step10308.txt</t>
  </si>
  <si>
    <t>scaling_threads.old/step10311.txt</t>
  </si>
  <si>
    <t>scaling_threads.old/step10312.txt</t>
  </si>
  <si>
    <t>scaling_threads.old/step10313.txt</t>
  </si>
  <si>
    <t>scaling_threads.old/step10316.txt</t>
  </si>
  <si>
    <t>scaling_threads.old/step10317.txt</t>
  </si>
  <si>
    <t>scaling_threads.old/step10318.txt</t>
  </si>
  <si>
    <t>scaling_threads.old/step10321.txt</t>
  </si>
  <si>
    <t>scaling_threads.old/step10322.txt</t>
  </si>
  <si>
    <t>scaling_threads.old/step10323.txt</t>
  </si>
  <si>
    <t>scaling_threads.old/step10326.txt</t>
  </si>
  <si>
    <t>scaling_threads.old/step10327.txt</t>
  </si>
  <si>
    <t>scaling_threads.old/step10328.txt</t>
  </si>
  <si>
    <t>scaling_threads.old/step10331.txt</t>
  </si>
  <si>
    <t>scaling_threads.old/step10332.txt</t>
  </si>
  <si>
    <t>scaling_threads.old/step10333.txt</t>
  </si>
  <si>
    <t>scaling_threads.old/step10336.txt</t>
  </si>
  <si>
    <t>scaling_threads.old/step10337.txt</t>
  </si>
  <si>
    <t>scaling_threads.old/step10338.txt</t>
  </si>
  <si>
    <t>scaling_threads.old/step10341.txt</t>
  </si>
  <si>
    <t>scaling_threads.old/step10342.txt</t>
  </si>
  <si>
    <t>scaling_threads.old/step10343.txt</t>
  </si>
  <si>
    <t>scaling_threads.old/step10346.txt</t>
  </si>
  <si>
    <t>scaling_threads.old/step10347.txt</t>
  </si>
  <si>
    <t>scaling_threads.old/step10348.txt</t>
  </si>
  <si>
    <t>scaling_threads.old/step10351.txt</t>
  </si>
  <si>
    <t>scaling_threads.old/step10352.txt</t>
  </si>
  <si>
    <t>scaling_threads.old/step10353.txt</t>
  </si>
  <si>
    <t>scaling_threads.old/step10356.txt</t>
  </si>
  <si>
    <t>scaling_threads.old/step10357.txt</t>
  </si>
  <si>
    <t>scaling_threads.old/step10358.txt</t>
  </si>
  <si>
    <t>scaling_threads.old/step10361.txt</t>
  </si>
  <si>
    <t>scaling_threads.old/step10362.txt</t>
  </si>
  <si>
    <t>scaling_threads.old/step10363.txt</t>
  </si>
  <si>
    <t>scaling_threads.old/step10366.txt</t>
  </si>
  <si>
    <t>scaling_threads.old/step10367.txt</t>
  </si>
  <si>
    <t>scaling_threads.old/step10368.txt</t>
  </si>
  <si>
    <t>scaling_threads.old/step10371.txt</t>
  </si>
  <si>
    <t>scaling_threads.old/step10372.txt</t>
  </si>
  <si>
    <t>scaling_threads.old/step10373.txt</t>
  </si>
  <si>
    <t>scaling_threads.old/step10376.txt</t>
  </si>
  <si>
    <t>scaling_threads.old/step10377.txt</t>
  </si>
  <si>
    <t>scaling_threads.old/step10378.txt</t>
  </si>
  <si>
    <t>scaling_threads.old/step10381.txt</t>
  </si>
  <si>
    <t>scaling_threads.old/step10382.txt</t>
  </si>
  <si>
    <t>scaling_threads.old/step10383.txt</t>
  </si>
  <si>
    <t>scaling_threads.old/step10386.txt</t>
  </si>
  <si>
    <t>scaling_threads.old/step10387.txt</t>
  </si>
  <si>
    <t>scaling_threads.old/step10388.txt</t>
  </si>
  <si>
    <t>scaling_threads.old/step10391.txt</t>
  </si>
  <si>
    <t>scaling_threads.old/step10392.txt</t>
  </si>
  <si>
    <t>scaling_threads.old/step10393.txt</t>
  </si>
  <si>
    <t>scaling_threads.old/step10396.txt</t>
  </si>
  <si>
    <t>scaling_threads.old/step10397.txt</t>
  </si>
  <si>
    <t>scaling_threads.old/step10398.txt</t>
  </si>
  <si>
    <t>scaling_threads.old/step10401.txt</t>
  </si>
  <si>
    <t>scaling_threads.old/step10402.txt</t>
  </si>
  <si>
    <t>scaling_threads.old/step10403.txt</t>
  </si>
  <si>
    <t>scaling_threads.old/step10406.txt</t>
  </si>
  <si>
    <t>scaling_threads.old/step10407.txt</t>
  </si>
  <si>
    <t>scaling_threads.old/step10408.txt</t>
  </si>
  <si>
    <t>scaling_threads.old/step10411.txt</t>
  </si>
  <si>
    <t>scaling_threads.old/step10412.txt</t>
  </si>
  <si>
    <t>scaling_threads.old/step10413.txt</t>
  </si>
  <si>
    <t>scaling_threads.old/step10416.txt</t>
  </si>
  <si>
    <t>scaling_threads.old/step10417.txt</t>
  </si>
  <si>
    <t>scaling_threads.old/step10418.txt</t>
  </si>
  <si>
    <t>scaling_threads.old/step10421.txt</t>
  </si>
  <si>
    <t>scaling_threads.old/step10422.txt</t>
  </si>
  <si>
    <t>scaling_threads.old/step10423.txt</t>
  </si>
  <si>
    <t>scaling_threads.old/step10426.txt</t>
  </si>
  <si>
    <t>scaling_threads.old/step10427.txt</t>
  </si>
  <si>
    <t>scaling_threads.old/step10428.txt</t>
  </si>
  <si>
    <t>scaling_threads.old/step10431.txt</t>
  </si>
  <si>
    <t>scaling_threads.old/step10432.txt</t>
  </si>
  <si>
    <t>scaling_threads.old/step10433.txt</t>
  </si>
  <si>
    <t>scaling_threads.old/step10436.txt</t>
  </si>
  <si>
    <t>scaling_threads.old/step10437.txt</t>
  </si>
  <si>
    <t>scaling_threads.old/step10438.txt</t>
  </si>
  <si>
    <t>scaling_threads.old/step10441.txt</t>
  </si>
  <si>
    <t>scaling_threads.old/step10442.txt</t>
  </si>
  <si>
    <t>scaling_threads.old/step10443.txt</t>
  </si>
  <si>
    <t>scaling_threads.old/step10446.txt</t>
  </si>
  <si>
    <t>scaling_threads.old/step10447.txt</t>
  </si>
  <si>
    <t>scaling_threads.old/step10448.txt</t>
  </si>
  <si>
    <t>scaling_threads.old/step10451.txt</t>
  </si>
  <si>
    <t>scaling_threads.old/step10452.txt</t>
  </si>
  <si>
    <t>scaling_threads.old/step10453.txt</t>
  </si>
  <si>
    <t>scaling_threads.old/step10456.txt</t>
  </si>
  <si>
    <t>scaling_threads.old/step10457.txt</t>
  </si>
  <si>
    <t>scaling_threads.old/step10458.txt</t>
  </si>
  <si>
    <t>scaling_threads.old/step10461.txt</t>
  </si>
  <si>
    <t>scaling_threads.old/step10462.txt</t>
  </si>
  <si>
    <t>scaling_threads.old/step10463.txt</t>
  </si>
  <si>
    <t>scaling_threads.old/step10466.txt</t>
  </si>
  <si>
    <t>scaling_threads.old/step10467.txt</t>
  </si>
  <si>
    <t>scaling_threads.old/step10468.txt</t>
  </si>
  <si>
    <t>scaling_threads.old/step10471.txt</t>
  </si>
  <si>
    <t>scaling_threads.old/step10472.txt</t>
  </si>
  <si>
    <t>scaling_threads.old/step10473.txt</t>
  </si>
  <si>
    <t>scaling_threads.old/step10476.txt</t>
  </si>
  <si>
    <t>scaling_threads.old/step10477.txt</t>
  </si>
  <si>
    <t>scaling_threads.old/step10478.txt</t>
  </si>
  <si>
    <t>scaling_threads.old/step10481.txt</t>
  </si>
  <si>
    <t>scaling_threads.old/step10482.txt</t>
  </si>
  <si>
    <t>scaling_threads.old/step10483.txt</t>
  </si>
  <si>
    <t>scaling_threads.old/step10486.txt</t>
  </si>
  <si>
    <t>scaling_threads.old/step10487.txt</t>
  </si>
  <si>
    <t>scaling_threads.old/step10488.txt</t>
  </si>
  <si>
    <t>scaling_threads.old/step10491.txt</t>
  </si>
  <si>
    <t>scaling_threads.old/step10492.txt</t>
  </si>
  <si>
    <t>scaling_threads.old/step10493.txt</t>
  </si>
  <si>
    <t>scaling_threads.old/step10496.txt</t>
  </si>
  <si>
    <t>scaling_threads.old/step10497.txt</t>
  </si>
  <si>
    <t>scaling_threads.old/step10498.txt</t>
  </si>
  <si>
    <t>scaling_threads.old/step10501.txt</t>
  </si>
  <si>
    <t>scaling_threads.old/step10502.txt</t>
  </si>
  <si>
    <t>scaling_threads.old/step10503.txt</t>
  </si>
  <si>
    <t>scaling_threads.old/step10506.txt</t>
  </si>
  <si>
    <t>scaling_threads.old/step10507.txt</t>
  </si>
  <si>
    <t>scaling_threads.old/step10508.txt</t>
  </si>
  <si>
    <t>scaling_threads.old/step10511.txt</t>
  </si>
  <si>
    <t>scaling_threads.old/step10512.txt</t>
  </si>
  <si>
    <t>scaling_threads.old/step10513.txt</t>
  </si>
  <si>
    <t>scaling_threads.old/step10516.txt</t>
  </si>
  <si>
    <t>scaling_threads.old/step10517.txt</t>
  </si>
  <si>
    <t>scaling_threads.old/step10518.txt</t>
  </si>
  <si>
    <t>scaling_threads.old/step10521.txt</t>
  </si>
  <si>
    <t>scaling_threads.old/step10522.txt</t>
  </si>
  <si>
    <t>scaling_threads.old/step10523.txt</t>
  </si>
  <si>
    <t>scaling_threads.old/step10526.txt</t>
  </si>
  <si>
    <t>scaling_threads.old/step10527.txt</t>
  </si>
  <si>
    <t>scaling_threads.old/step10528.txt</t>
  </si>
  <si>
    <t>scaling_threads.old/step10531.txt</t>
  </si>
  <si>
    <t>scaling_threads.old/step10532.txt</t>
  </si>
  <si>
    <t>scaling_threads.old/step10533.txt</t>
  </si>
  <si>
    <t>scaling_threads.old/step10536.txt</t>
  </si>
  <si>
    <t>scaling_threads.old/step10537.txt</t>
  </si>
  <si>
    <t>scaling_threads.old/step10538.txt</t>
  </si>
  <si>
    <t>scaling_threads.old/step10541.txt</t>
  </si>
  <si>
    <t>scaling_threads.old/step10542.txt</t>
  </si>
  <si>
    <t>scaling_threads.old/step10543.txt</t>
  </si>
  <si>
    <t>scaling_threads.old/step10546.txt</t>
  </si>
  <si>
    <t>scaling_threads.old/step10547.txt</t>
  </si>
  <si>
    <t>scaling_threads.old/step10548.txt</t>
  </si>
  <si>
    <t>scaling_threads.old/step10551.txt</t>
  </si>
  <si>
    <t>scaling_threads.old/step10552.txt</t>
  </si>
  <si>
    <t>scaling_threads.old/step10553.txt</t>
  </si>
  <si>
    <t>scaling_threads.old/step10556.txt</t>
  </si>
  <si>
    <t>scaling_threads.old/step10557.txt</t>
  </si>
  <si>
    <t>scaling_threads.old/step10558.txt</t>
  </si>
  <si>
    <t>scaling_threads.old/step10561.txt</t>
  </si>
  <si>
    <t>scaling_threads.old/step10562.txt</t>
  </si>
  <si>
    <t>scaling_threads.old/step10563.txt</t>
  </si>
  <si>
    <t>scaling_threads.old/step10566.txt</t>
  </si>
  <si>
    <t>scaling_threads.old/step10567.txt</t>
  </si>
  <si>
    <t>scaling_threads.old/step10568.txt</t>
  </si>
  <si>
    <t>scaling_threads.old/step10571.txt</t>
  </si>
  <si>
    <t>scaling_threads.old/step10572.txt</t>
  </si>
  <si>
    <t>scaling_threads.old/step10573.txt</t>
  </si>
  <si>
    <t>scaling_threads.old/step10576.txt</t>
  </si>
  <si>
    <t>scaling_threads.old/step10577.txt</t>
  </si>
  <si>
    <t>scaling_threads.old/step10578.txt</t>
  </si>
  <si>
    <t>scaling_threads.old/step10581.txt</t>
  </si>
  <si>
    <t>scaling_threads.old/step10582.txt</t>
  </si>
  <si>
    <t>scaling_threads.old/step10583.txt</t>
  </si>
  <si>
    <t>scaling_threads.old/step10586.txt</t>
  </si>
  <si>
    <t>scaling_threads.old/step10587.txt</t>
  </si>
  <si>
    <t>scaling_threads.old/step10588.txt</t>
  </si>
  <si>
    <t>scaling_threads.old/step10591.txt</t>
  </si>
  <si>
    <t>scaling_threads.old/step10592.txt</t>
  </si>
  <si>
    <t>scaling_threads.old/step10593.txt</t>
  </si>
  <si>
    <t>scaling_threads.old/step10596.txt</t>
  </si>
  <si>
    <t>scaling_threads.old/step10597.txt</t>
  </si>
  <si>
    <t>scaling_threads.old/step10598.txt</t>
  </si>
  <si>
    <t>scaling_threads.old/step10601.txt</t>
  </si>
  <si>
    <t>scaling_threads.old/step10602.txt</t>
  </si>
  <si>
    <t>scaling_threads.old/step10603.txt</t>
  </si>
  <si>
    <t>scaling_threads.old/step10606.txt</t>
  </si>
  <si>
    <t>scaling_threads.old/step10607.txt</t>
  </si>
  <si>
    <t>scaling_threads.old/step10608.txt</t>
  </si>
  <si>
    <t>scaling_threads.old/step10611.txt</t>
  </si>
  <si>
    <t>scaling_threads.old/step10612.txt</t>
  </si>
  <si>
    <t>scaling_threads.old/step10613.txt</t>
  </si>
  <si>
    <t>scaling_threads.old/step10616.txt</t>
  </si>
  <si>
    <t>scaling_threads.old/step10617.txt</t>
  </si>
  <si>
    <t>scaling_threads.old/step10618.txt</t>
  </si>
  <si>
    <t>scaling_threads.old/step10621.txt</t>
  </si>
  <si>
    <t>scaling_threads.old/step10622.txt</t>
  </si>
  <si>
    <t>scaling_threads.old/step10623.txt</t>
  </si>
  <si>
    <t>scaling_threads.old/step10626.txt</t>
  </si>
  <si>
    <t>scaling_threads.old/step10627.txt</t>
  </si>
  <si>
    <t>scaling_threads.old/step10628.txt</t>
  </si>
  <si>
    <t>scaling_threads.old/step10631.txt</t>
  </si>
  <si>
    <t>scaling_threads.old/step10632.txt</t>
  </si>
  <si>
    <t>scaling_threads.old/step10633.txt</t>
  </si>
  <si>
    <t>scaling_threads.old/step10636.txt</t>
  </si>
  <si>
    <t>scaling_threads.old/step10637.txt</t>
  </si>
  <si>
    <t>scaling_threads.old/step10638.txt</t>
  </si>
  <si>
    <t>scaling_threads.old/step10641.txt</t>
  </si>
  <si>
    <t>scaling_threads.old/step10642.txt</t>
  </si>
  <si>
    <t>scaling_threads.old/step10643.txt</t>
  </si>
  <si>
    <t>scaling_threads.old/step10646.txt</t>
  </si>
  <si>
    <t>scaling_threads.old/step10647.txt</t>
  </si>
  <si>
    <t>scaling_threads.old/step10648.txt</t>
  </si>
  <si>
    <t>scaling_threads.old/step10651.txt</t>
  </si>
  <si>
    <t>scaling_threads.old/step10652.txt</t>
  </si>
  <si>
    <t>scaling_threads.old/step10653.txt</t>
  </si>
  <si>
    <t>scaling_threads.old/step10656.txt</t>
  </si>
  <si>
    <t>scaling_threads.old/step10657.txt</t>
  </si>
  <si>
    <t>scaling_threads.old/step10658.txt</t>
  </si>
  <si>
    <t>scaling_threads.old/step10661.txt</t>
  </si>
  <si>
    <t>scaling_threads.old/step10662.txt</t>
  </si>
  <si>
    <t>scaling_threads.old/step10663.txt</t>
  </si>
  <si>
    <t>scaling_threads.old/step10666.txt</t>
  </si>
  <si>
    <t>scaling_threads.old/step10667.txt</t>
  </si>
  <si>
    <t>scaling_threads.old/step10668.txt</t>
  </si>
  <si>
    <t>scaling_threads.old/step10671.txt</t>
  </si>
  <si>
    <t>scaling_threads.old/step10672.txt</t>
  </si>
  <si>
    <t>scaling_threads.old/step10673.txt</t>
  </si>
  <si>
    <t>scaling_threads/step10001.txt</t>
  </si>
  <si>
    <t>scaling_threads/step10002.txt</t>
  </si>
  <si>
    <t>scaling_threads/step10003.txt</t>
  </si>
  <si>
    <t>scaling_threads/step10004.txt</t>
  </si>
  <si>
    <t>scaling_threads/step10005.txt</t>
  </si>
  <si>
    <t>scaling_threads/step10006.txt</t>
  </si>
  <si>
    <t>scaling_threads/step10007.txt</t>
  </si>
  <si>
    <t>scaling_threads/step10008.txt</t>
  </si>
  <si>
    <t>scaling_threads/step10009.txt</t>
  </si>
  <si>
    <t>scaling_threads/step10010.txt</t>
  </si>
  <si>
    <t>scaling_threads/step10011.txt</t>
  </si>
  <si>
    <t>scaling_threads/step10012.txt</t>
  </si>
  <si>
    <t>scaling_threads/step10013.txt</t>
  </si>
  <si>
    <t>scaling_threads/step10014.txt</t>
  </si>
  <si>
    <t>scaling_threads/step10015.txt</t>
  </si>
  <si>
    <t>scaling_threads/step10016.txt</t>
  </si>
  <si>
    <t>scaling_threads/step10017.txt</t>
  </si>
  <si>
    <t>scaling_threads/step10018.txt</t>
  </si>
  <si>
    <t>scaling_threads/step10019.txt</t>
  </si>
  <si>
    <t>scaling_threads/step10020.txt</t>
  </si>
  <si>
    <t>scaling_threads/step10021.txt</t>
  </si>
  <si>
    <t>scaling_threads/step10022.txt</t>
  </si>
  <si>
    <t>scaling_threads/step10023.txt</t>
  </si>
  <si>
    <t>scaling_threads/step10024.txt</t>
  </si>
  <si>
    <t>scaling_threads/step10025.txt</t>
  </si>
  <si>
    <t>scaling_threads/step10026.txt</t>
  </si>
  <si>
    <t>scaling_threads/step10027.txt</t>
  </si>
  <si>
    <t>scaling_threads/step10028.txt</t>
  </si>
  <si>
    <t>scaling_threads/step10029.txt</t>
  </si>
  <si>
    <t>scaling_threads/step10030.txt</t>
  </si>
  <si>
    <t>scaling_threads/step10031.txt</t>
  </si>
  <si>
    <t>scaling_threads/step10032.txt</t>
  </si>
  <si>
    <t>scaling_threads/step10033.txt</t>
  </si>
  <si>
    <t>scaling_threads/step10034.txt</t>
  </si>
  <si>
    <t>scaling_threads/step10035.txt</t>
  </si>
  <si>
    <t>scaling_threads/step10036.txt</t>
  </si>
  <si>
    <t>scaling_threads/step10037.txt</t>
  </si>
  <si>
    <t>scaling_threads/step10038.txt</t>
  </si>
  <si>
    <t>scaling_threads/step10039.txt</t>
  </si>
  <si>
    <t>scaling_threads/step10040.txt</t>
  </si>
  <si>
    <t>scaling_threads/step10041.txt</t>
  </si>
  <si>
    <t>scaling_threads/step10042.txt</t>
  </si>
  <si>
    <t>scaling_threads/step10043.txt</t>
  </si>
  <si>
    <t>scaling_threads/step10044.txt</t>
  </si>
  <si>
    <t>scaling_threads/step10045.txt</t>
  </si>
  <si>
    <t>scaling_threads/step10046.txt</t>
  </si>
  <si>
    <t>scaling_threads/step10047.txt</t>
  </si>
  <si>
    <t>scaling_threads/step10048.txt</t>
  </si>
  <si>
    <t>scaling_threads/step10049.txt</t>
  </si>
  <si>
    <t>scaling_threads/step10050.txt</t>
  </si>
  <si>
    <t>scaling_threads/step10051.txt</t>
  </si>
  <si>
    <t>scaling_threads/step10052.txt</t>
  </si>
  <si>
    <t>scaling_threads/step10053.txt</t>
  </si>
  <si>
    <t>scaling_threads/step10054.txt</t>
  </si>
  <si>
    <t>scaling_threads/step10055.txt</t>
  </si>
  <si>
    <t>scaling_threads/step10056.txt</t>
  </si>
  <si>
    <t>scaling_threads/step10057.txt</t>
  </si>
  <si>
    <t>scaling_threads/step10058.txt</t>
  </si>
  <si>
    <t>scaling_threads/step10059.txt</t>
  </si>
  <si>
    <t>scaling_threads/step10060.txt</t>
  </si>
  <si>
    <t>scaling_threads/step10061.txt</t>
  </si>
  <si>
    <t>scaling_threads/step10062.txt</t>
  </si>
  <si>
    <t>scaling_threads/step10063.txt</t>
  </si>
  <si>
    <t>scaling_threads/step10064.txt</t>
  </si>
  <si>
    <t>scaling_threads/step10065.txt</t>
  </si>
  <si>
    <t>scaling_threads/step10066.txt</t>
  </si>
  <si>
    <t>scaling_threads/step10067.txt</t>
  </si>
  <si>
    <t>scaling_threads/step10068.txt</t>
  </si>
  <si>
    <t>scaling_threads/step10069.txt</t>
  </si>
  <si>
    <t>scaling_threads/step10070.txt</t>
  </si>
  <si>
    <t>scaling_threads/step10071.txt</t>
  </si>
  <si>
    <t>scaling_threads/step10072.txt</t>
  </si>
  <si>
    <t>scaling_threads/step10073.txt</t>
  </si>
  <si>
    <t>scaling_threads/step10074.txt</t>
  </si>
  <si>
    <t>scaling_threads/step10075.txt</t>
  </si>
  <si>
    <t>scaling_threads/step10076.txt</t>
  </si>
  <si>
    <t>scaling_threads/step10077.txt</t>
  </si>
  <si>
    <t>scaling_threads/step10078.txt</t>
  </si>
  <si>
    <t>scaling_threads/step10079.txt</t>
  </si>
  <si>
    <t>scaling_threads/step10080.txt</t>
  </si>
  <si>
    <t>scaling_threads/step10081.txt</t>
  </si>
  <si>
    <t>scaling_threads/step10082.txt</t>
  </si>
  <si>
    <t>scaling_threads/step10083.txt</t>
  </si>
  <si>
    <t>scaling_threads/step10084.txt</t>
  </si>
  <si>
    <t>scaling_threads/step10085.txt</t>
  </si>
  <si>
    <t>scaling_threads/step10086.txt</t>
  </si>
  <si>
    <t>scaling_threads/step10087.txt</t>
  </si>
  <si>
    <t>scaling_threads/step10088.txt</t>
  </si>
  <si>
    <t>scaling_threads/step10089.txt</t>
  </si>
  <si>
    <t>scaling_threads/step10090.txt</t>
  </si>
  <si>
    <t>scaling_threads/step10091.txt</t>
  </si>
  <si>
    <t>scaling_threads/step10092.txt</t>
  </si>
  <si>
    <t>scaling_threads/step10093.txt</t>
  </si>
  <si>
    <t>scaling_threads/step10094.txt</t>
  </si>
  <si>
    <t>scaling_threads/step10095.txt</t>
  </si>
  <si>
    <t>scaling_threads/step10096.txt</t>
  </si>
  <si>
    <t>scaling_threads/step10097.txt</t>
  </si>
  <si>
    <t>scaling_threads/step10098.txt</t>
  </si>
  <si>
    <t>scaling_threads/step10099.txt</t>
  </si>
  <si>
    <t>scaling_threads/step10100.txt</t>
  </si>
  <si>
    <t>scaling_threads/step10101.txt</t>
  </si>
  <si>
    <t>scaling_threads/step10102.txt</t>
  </si>
  <si>
    <t>scaling_threads/step10103.txt</t>
  </si>
  <si>
    <t>scaling_threads/step10104.txt</t>
  </si>
  <si>
    <t>scaling_threads/step10105.txt</t>
  </si>
  <si>
    <t>scaling_threads/step10106.txt</t>
  </si>
  <si>
    <t>scaling_threads/step10107.txt</t>
  </si>
  <si>
    <t>scaling_threads/step10108.txt</t>
  </si>
  <si>
    <t>scaling_threads/step10109.txt</t>
  </si>
  <si>
    <t>scaling_threads/step10110.txt</t>
  </si>
  <si>
    <t>scaling_threads/step10111.txt</t>
  </si>
  <si>
    <t>scaling_threads/step10112.txt</t>
  </si>
  <si>
    <t>scaling_threads/step10113.txt</t>
  </si>
  <si>
    <t>scaling_threads/step10114.txt</t>
  </si>
  <si>
    <t>scaling_threads/step10115.txt</t>
  </si>
  <si>
    <t>scaling_threads/step10116.txt</t>
  </si>
  <si>
    <t>scaling_threads/step10117.txt</t>
  </si>
  <si>
    <t>scaling_threads/step10118.txt</t>
  </si>
  <si>
    <t>scaling_threads/step10119.txt</t>
  </si>
  <si>
    <t>scaling_threads/step10120.txt</t>
  </si>
  <si>
    <t>scaling_threads/step10121.txt</t>
  </si>
  <si>
    <t>scaling_threads/step10122.txt</t>
  </si>
  <si>
    <t>scaling_threads/step10123.txt</t>
  </si>
  <si>
    <t>scaling_threads/step10124.txt</t>
  </si>
  <si>
    <t>scaling_threads/step10125.txt</t>
  </si>
  <si>
    <t>scaling_threads/step10126.txt</t>
  </si>
  <si>
    <t>scaling_threads/step10127.txt</t>
  </si>
  <si>
    <t>scaling_threads/step10128.txt</t>
  </si>
  <si>
    <t>scaling_threads/step10129.txt</t>
  </si>
  <si>
    <t>scaling_threads/step10130.txt</t>
  </si>
  <si>
    <t>scaling_threads/step10131.txt</t>
  </si>
  <si>
    <t>scaling_threads/step10132.txt</t>
  </si>
  <si>
    <t>scaling_threads/step10133.txt</t>
  </si>
  <si>
    <t>scaling_threads/step10134.txt</t>
  </si>
  <si>
    <t>scaling_threads/step10135.txt</t>
  </si>
  <si>
    <t>scaling_threads/step10136.txt</t>
  </si>
  <si>
    <t>scaling_threads/step10137.txt</t>
  </si>
  <si>
    <t>scaling_threads/step10138.txt</t>
  </si>
  <si>
    <t>scaling_threads/step10139.txt</t>
  </si>
  <si>
    <t>scaling_threads/step10140.txt</t>
  </si>
  <si>
    <t>scaling_threads/step10141.txt</t>
  </si>
  <si>
    <t>scaling_threads/step10142.txt</t>
  </si>
  <si>
    <t>scaling_threads/step10143.txt</t>
  </si>
  <si>
    <t>scaling_threads/step10144.txt</t>
  </si>
  <si>
    <t>scaling_threads/step10145.txt</t>
  </si>
  <si>
    <t>scaling_threads/step10146.txt</t>
  </si>
  <si>
    <t>scaling_threads/step10147.txt</t>
  </si>
  <si>
    <t>scaling_threads/step10148.txt</t>
  </si>
  <si>
    <t>scaling_threads/step10149.txt</t>
  </si>
  <si>
    <t>scaling_threads/step10150.txt</t>
  </si>
  <si>
    <t>scaling_threads/step10151.txt</t>
  </si>
  <si>
    <t>scaling_threads/step10152.txt</t>
  </si>
  <si>
    <t>scaling_threads/step10153.txt</t>
  </si>
  <si>
    <t>scaling_threads/step10154.txt</t>
  </si>
  <si>
    <t>scaling_threads/step10155.txt</t>
  </si>
  <si>
    <t>scaling_threads/step10156.txt</t>
  </si>
  <si>
    <t>scaling_threads/step10157.txt</t>
  </si>
  <si>
    <t>scaling_threads/step10158.txt</t>
  </si>
  <si>
    <t>scaling_threads/step10159.txt</t>
  </si>
  <si>
    <t>scaling_threads/step10160.txt</t>
  </si>
  <si>
    <t>scaling_threads/step10161.txt</t>
  </si>
  <si>
    <t>scaling_threads/step10162.txt</t>
  </si>
  <si>
    <t>scaling_threads/step10163.txt</t>
  </si>
  <si>
    <t>scaling_threads/step10164.txt</t>
  </si>
  <si>
    <t>scaling_threads/step10165.txt</t>
  </si>
  <si>
    <t>scaling_threads/step10166.txt</t>
  </si>
  <si>
    <t>scaling_threads/step10167.txt</t>
  </si>
  <si>
    <t>scaling_threads/step10168.txt</t>
  </si>
  <si>
    <t>scaling_threads/step10169.txt</t>
  </si>
  <si>
    <t>scaling_threads/step10170.txt</t>
  </si>
  <si>
    <t>scaling_threads/step10171.txt</t>
  </si>
  <si>
    <t>scaling_threads/step10172.txt</t>
  </si>
  <si>
    <t>scaling_threads/step10173.txt</t>
  </si>
  <si>
    <t>scaling_threads/step10174.txt</t>
  </si>
  <si>
    <t>scaling_threads/step10175.txt</t>
  </si>
  <si>
    <t>scaling_threads/step10176.txt</t>
  </si>
  <si>
    <t>scaling_threads/step10177.txt</t>
  </si>
  <si>
    <t>scaling_threads/step10178.txt</t>
  </si>
  <si>
    <t>scaling_threads/step10179.txt</t>
  </si>
  <si>
    <t>scaling_threads/step10180.txt</t>
  </si>
  <si>
    <t>scaling_threads/step10181.txt</t>
  </si>
  <si>
    <t>scaling_threads/step10182.txt</t>
  </si>
  <si>
    <t>scaling_threads/step10183.txt</t>
  </si>
  <si>
    <t>scaling_threads/step10184.txt</t>
  </si>
  <si>
    <t>scaling_threads/step10185.txt</t>
  </si>
  <si>
    <t>scaling_threads/step10186.txt</t>
  </si>
  <si>
    <t>scaling_threads/step10187.txt</t>
  </si>
  <si>
    <t>scaling_threads/step10188.txt</t>
  </si>
  <si>
    <t>scaling_threads/step10189.txt</t>
  </si>
  <si>
    <t>scaling_threads/step10190.txt</t>
  </si>
  <si>
    <t>scaling_threads/step10191.txt</t>
  </si>
  <si>
    <t>scaling_threads/step10192.txt</t>
  </si>
  <si>
    <t>scaling_threads/step10193.txt</t>
  </si>
  <si>
    <t>scaling_threads/step10194.txt</t>
  </si>
  <si>
    <t>scaling_threads/step10195.txt</t>
  </si>
  <si>
    <t>scaling_threads/step10196.txt</t>
  </si>
  <si>
    <t>scaling_threads/step10197.txt</t>
  </si>
  <si>
    <t>scaling_threads/step10198.txt</t>
  </si>
  <si>
    <t>scaling_threads/step10199.txt</t>
  </si>
  <si>
    <t>scaling_threads/step10200.txt</t>
  </si>
  <si>
    <t>scaling_threads/step10201.txt</t>
  </si>
  <si>
    <t>scaling_threads/step10202.txt</t>
  </si>
  <si>
    <t>scaling_threads/step10203.txt</t>
  </si>
  <si>
    <t>scaling_threads/step10204.txt</t>
  </si>
  <si>
    <t>scaling_threads/step10205.txt</t>
  </si>
  <si>
    <t>scaling_threads/step10206.txt</t>
  </si>
  <si>
    <t>scaling_threads/step10207.txt</t>
  </si>
  <si>
    <t>scaling_threads/step10208.txt</t>
  </si>
  <si>
    <t>scaling_threads/step10209.txt</t>
  </si>
  <si>
    <t>scaling_threads/step10210.txt</t>
  </si>
  <si>
    <t>scaling_threads/step10211.txt</t>
  </si>
  <si>
    <t>scaling_threads/step10212.txt</t>
  </si>
  <si>
    <t>scaling_threads/step10213.txt</t>
  </si>
  <si>
    <t>scaling_threads/step10214.txt</t>
  </si>
  <si>
    <t>scaling_threads/step10215.txt</t>
  </si>
  <si>
    <t>scaling_threads/step10216.txt</t>
  </si>
  <si>
    <t>scaling_threads/step10217.txt</t>
  </si>
  <si>
    <t>scaling_threads/step10218.txt</t>
  </si>
  <si>
    <t>scaling_threads/step10219.txt</t>
  </si>
  <si>
    <t>scaling_threads/step10220.txt</t>
  </si>
  <si>
    <t>scaling_threads/step10221.txt</t>
  </si>
  <si>
    <t>scaling_threads/step10222.txt</t>
  </si>
  <si>
    <t>scaling_threads/step10223.txt</t>
  </si>
  <si>
    <t>scaling_threads/step10224.txt</t>
  </si>
  <si>
    <t>scaling_threads/step10225.txt</t>
  </si>
  <si>
    <t>scaling_threads/step10226.txt</t>
  </si>
  <si>
    <t>scaling_threads/step10227.txt</t>
  </si>
  <si>
    <t>scaling_threads/step10228.txt</t>
  </si>
  <si>
    <t>scaling_threads/step10229.txt</t>
  </si>
  <si>
    <t>scaling_threads/step10230.txt</t>
  </si>
  <si>
    <t>scaling_threads/step10231.txt</t>
  </si>
  <si>
    <t>scaling_threads/step10232.txt</t>
  </si>
  <si>
    <t>scaling_threads/step10233.txt</t>
  </si>
  <si>
    <t>scaling_threads/step10234.txt</t>
  </si>
  <si>
    <t>scaling_threads/step10235.txt</t>
  </si>
  <si>
    <t>scaling_threads/step10236.txt</t>
  </si>
  <si>
    <t>scaling_threads/step10237.txt</t>
  </si>
  <si>
    <t>scaling_threads/step10238.txt</t>
  </si>
  <si>
    <t>scaling_threads/step10239.txt</t>
  </si>
  <si>
    <t>scaling_threads/step10240.txt</t>
  </si>
  <si>
    <t>scaling_threads/step10241.txt</t>
  </si>
  <si>
    <t>scaling_threads/step10242.txt</t>
  </si>
  <si>
    <t>scaling_threads/step10243.txt</t>
  </si>
  <si>
    <t>scaling_threads/step10244.txt</t>
  </si>
  <si>
    <t>scaling_threads/step10245.txt</t>
  </si>
  <si>
    <t>scaling_threads/step10246.txt</t>
  </si>
  <si>
    <t>scaling_threads/step10247.txt</t>
  </si>
  <si>
    <t>scaling_threads/step10248.txt</t>
  </si>
  <si>
    <t>scaling_threads/step10249.txt</t>
  </si>
  <si>
    <t>scaling_threads/step10250.txt</t>
  </si>
  <si>
    <t>scaling_threads/step10251.txt</t>
  </si>
  <si>
    <t>scaling_threads/step10252.txt</t>
  </si>
  <si>
    <t>scaling_threads/step10253.txt</t>
  </si>
  <si>
    <t>scaling_threads/step10254.txt</t>
  </si>
  <si>
    <t>scaling_threads/step10255.txt</t>
  </si>
  <si>
    <t>scaling_threads/step10256.txt</t>
  </si>
  <si>
    <t>scaling_threads/step10257.txt</t>
  </si>
  <si>
    <t>scaling_threads/step10258.txt</t>
  </si>
  <si>
    <t>scaling_threads/step10259.txt</t>
  </si>
  <si>
    <t>scaling_threads/step10260.txt</t>
  </si>
  <si>
    <t>scaling_threads/step10261.txt</t>
  </si>
  <si>
    <t>scaling_threads/step10262.txt</t>
  </si>
  <si>
    <t>scaling_threads/step10263.txt</t>
  </si>
  <si>
    <t>scaling_threads/step10264.txt</t>
  </si>
  <si>
    <t>scaling_threads/step10265.txt</t>
  </si>
  <si>
    <t>scaling_threads/step10266.txt</t>
  </si>
  <si>
    <t>scaling_threads/step10267.txt</t>
  </si>
  <si>
    <t>scaling_threads/step10268.txt</t>
  </si>
  <si>
    <t>scaling_threads/step10269.txt</t>
  </si>
  <si>
    <t>scaling_threads/step10270.txt</t>
  </si>
  <si>
    <t>AC44</t>
  </si>
  <si>
    <t>AQ53</t>
  </si>
  <si>
    <t>1% updates, key range [0, 2*10^8)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</si>
</sst>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font>
      <sz val="11"/>
      <color theme="1"/>
      <name val="Calibri"/>
      <family val="2"/>
      <scheme val="minor"/>
    </font>
    <font>
      <b/>
      <sz val="11"/>
      <color theme="1"/>
      <name val="Calibri"/>
      <family val="2"/>
      <scheme val="minor"/>
    </font>
    <font>
      <sz val="10"/>
      <color theme="1"/>
      <name val="Arial Unicode MS"/>
      <family val="2"/>
    </font>
    <font>
      <b/>
      <sz val="16"/>
      <color theme="1"/>
      <name val="Calibri"/>
      <family val="2"/>
      <scheme val="minor"/>
    </font>
    <font>
      <sz val="16"/>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9">
    <xf numFmtId="0" fontId="0" fillId="0" borderId="0" xfId="0"/>
    <xf numFmtId="0" fontId="1" fillId="0" borderId="0" xfId="0" applyFont="1"/>
    <xf numFmtId="0" fontId="0" fillId="0" borderId="0" xfId="0" applyAlignment="1">
      <alignment horizontal="right"/>
    </xf>
    <xf numFmtId="0" fontId="2" fillId="0" borderId="0" xfId="0" applyFont="1" applyAlignment="1">
      <alignment vertical="center"/>
    </xf>
    <xf numFmtId="0" fontId="3" fillId="0" borderId="0" xfId="0" applyFont="1" applyAlignment="1">
      <alignment horizontal="right"/>
    </xf>
    <xf numFmtId="0" fontId="4" fillId="0" borderId="0" xfId="0" applyFont="1"/>
    <xf numFmtId="0" fontId="0" fillId="0" borderId="0" xfId="0" pivotButton="1"/>
    <xf numFmtId="0" fontId="0" fillId="0" borderId="0" xfId="0" applyAlignment="1">
      <alignment horizontal="left"/>
    </xf>
    <xf numFmtId="1" fontId="0" fillId="0" borderId="0" xfId="0" applyNumberFormat="1"/>
  </cellXfs>
  <cellStyles count="1">
    <cellStyle name="Normal" xfId="0" builtinId="0"/>
  </cellStyles>
  <dxfs count="2">
    <dxf>
      <numFmt numFmtId="1" formatCode="0"/>
    </dxf>
    <dxf>
      <numFmt numFmtId="164" formatCode="0.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FF"/>
      <color rgb="FFFAF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pivot!$B$2</c:f>
          <c:strCache>
            <c:ptCount val="1"/>
            <c:pt idx="0">
              <c:v>1% updates, key range [0, 2*10^8)</c:v>
            </c:pt>
          </c:strCache>
        </c:strRef>
      </c:tx>
      <c:layout/>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pivot!$B$20</c:f>
              <c:strCache>
                <c:ptCount val="1"/>
                <c:pt idx="0">
                  <c:v>ellen_ext_bst_lf</c:v>
                </c:pt>
              </c:strCache>
            </c:strRef>
          </c:tx>
          <c:spPr>
            <a:solidFill>
              <a:schemeClr val="accent3"/>
            </a:solidFill>
            <a:ln>
              <a:noFill/>
            </a:ln>
            <a:effectLst/>
          </c:spPr>
          <c:invertIfNegative val="0"/>
          <c:cat>
            <c:numRef>
              <c:f>pivot!$A$21:$A$25</c:f>
              <c:numCache>
                <c:formatCode>General</c:formatCode>
                <c:ptCount val="5"/>
                <c:pt idx="0">
                  <c:v>24</c:v>
                </c:pt>
                <c:pt idx="1">
                  <c:v>48</c:v>
                </c:pt>
                <c:pt idx="2">
                  <c:v>96</c:v>
                </c:pt>
                <c:pt idx="3">
                  <c:v>144</c:v>
                </c:pt>
                <c:pt idx="4">
                  <c:v>190</c:v>
                </c:pt>
              </c:numCache>
            </c:numRef>
          </c:cat>
          <c:val>
            <c:numRef>
              <c:f>pivot!$B$21:$B$25</c:f>
              <c:numCache>
                <c:formatCode>0</c:formatCode>
                <c:ptCount val="5"/>
                <c:pt idx="0">
                  <c:v>6539804</c:v>
                </c:pt>
                <c:pt idx="1">
                  <c:v>12505626</c:v>
                </c:pt>
                <c:pt idx="2">
                  <c:v>24607353.333333332</c:v>
                </c:pt>
                <c:pt idx="3">
                  <c:v>36418441.666666664</c:v>
                </c:pt>
                <c:pt idx="4">
                  <c:v>47809489.333333336</c:v>
                </c:pt>
              </c:numCache>
            </c:numRef>
          </c:val>
          <c:extLst>
            <c:ext xmlns:c16="http://schemas.microsoft.com/office/drawing/2014/chart" uri="{C3380CC4-5D6E-409C-BE32-E72D297353CC}">
              <c16:uniqueId val="{00000000-2CD0-447C-8E06-4DA7A6D936F5}"/>
            </c:ext>
          </c:extLst>
        </c:ser>
        <c:ser>
          <c:idx val="0"/>
          <c:order val="1"/>
          <c:tx>
            <c:strRef>
              <c:f>pivot!$C$20</c:f>
              <c:strCache>
                <c:ptCount val="1"/>
                <c:pt idx="0">
                  <c:v>natarajan_ext_bst_lf</c:v>
                </c:pt>
              </c:strCache>
            </c:strRef>
          </c:tx>
          <c:spPr>
            <a:solidFill>
              <a:schemeClr val="accent1"/>
            </a:solidFill>
            <a:ln w="76200">
              <a:noFill/>
            </a:ln>
            <a:effectLst/>
          </c:spPr>
          <c:invertIfNegative val="0"/>
          <c:cat>
            <c:numRef>
              <c:f>pivot!$A$21:$A$25</c:f>
              <c:numCache>
                <c:formatCode>General</c:formatCode>
                <c:ptCount val="5"/>
                <c:pt idx="0">
                  <c:v>24</c:v>
                </c:pt>
                <c:pt idx="1">
                  <c:v>48</c:v>
                </c:pt>
                <c:pt idx="2">
                  <c:v>96</c:v>
                </c:pt>
                <c:pt idx="3">
                  <c:v>144</c:v>
                </c:pt>
                <c:pt idx="4">
                  <c:v>190</c:v>
                </c:pt>
              </c:numCache>
            </c:numRef>
          </c:cat>
          <c:val>
            <c:numRef>
              <c:f>pivot!$C$21:$C$25</c:f>
              <c:numCache>
                <c:formatCode>0</c:formatCode>
                <c:ptCount val="5"/>
                <c:pt idx="0">
                  <c:v>7413009.333333333</c:v>
                </c:pt>
                <c:pt idx="1">
                  <c:v>14405675.333333334</c:v>
                </c:pt>
                <c:pt idx="2">
                  <c:v>29403222.666666668</c:v>
                </c:pt>
                <c:pt idx="3">
                  <c:v>44447277.333333336</c:v>
                </c:pt>
                <c:pt idx="4">
                  <c:v>59256296.666666664</c:v>
                </c:pt>
              </c:numCache>
            </c:numRef>
          </c:val>
          <c:extLst>
            <c:ext xmlns:c16="http://schemas.microsoft.com/office/drawing/2014/chart" uri="{C3380CC4-5D6E-409C-BE32-E72D297353CC}">
              <c16:uniqueId val="{00000001-2CD0-447C-8E06-4DA7A6D936F5}"/>
            </c:ext>
          </c:extLst>
        </c:ser>
        <c:ser>
          <c:idx val="1"/>
          <c:order val="2"/>
          <c:tx>
            <c:strRef>
              <c:f>pivot!$D$20</c:f>
              <c:strCache>
                <c:ptCount val="1"/>
                <c:pt idx="0">
                  <c:v>bronson_pext_bst_occ</c:v>
                </c:pt>
              </c:strCache>
            </c:strRef>
          </c:tx>
          <c:spPr>
            <a:solidFill>
              <a:schemeClr val="accent2"/>
            </a:solidFill>
            <a:ln w="76200">
              <a:noFill/>
            </a:ln>
            <a:effectLst/>
          </c:spPr>
          <c:invertIfNegative val="0"/>
          <c:cat>
            <c:numRef>
              <c:f>pivot!$A$21:$A$25</c:f>
              <c:numCache>
                <c:formatCode>General</c:formatCode>
                <c:ptCount val="5"/>
                <c:pt idx="0">
                  <c:v>24</c:v>
                </c:pt>
                <c:pt idx="1">
                  <c:v>48</c:v>
                </c:pt>
                <c:pt idx="2">
                  <c:v>96</c:v>
                </c:pt>
                <c:pt idx="3">
                  <c:v>144</c:v>
                </c:pt>
                <c:pt idx="4">
                  <c:v>190</c:v>
                </c:pt>
              </c:numCache>
            </c:numRef>
          </c:cat>
          <c:val>
            <c:numRef>
              <c:f>pivot!$D$21:$D$25</c:f>
              <c:numCache>
                <c:formatCode>0</c:formatCode>
                <c:ptCount val="5"/>
                <c:pt idx="0">
                  <c:v>8971296.666666666</c:v>
                </c:pt>
                <c:pt idx="1">
                  <c:v>17195428</c:v>
                </c:pt>
                <c:pt idx="2">
                  <c:v>35240495</c:v>
                </c:pt>
                <c:pt idx="3">
                  <c:v>52875004</c:v>
                </c:pt>
                <c:pt idx="4">
                  <c:v>70455270.333333328</c:v>
                </c:pt>
              </c:numCache>
            </c:numRef>
          </c:val>
          <c:extLst>
            <c:ext xmlns:c16="http://schemas.microsoft.com/office/drawing/2014/chart" uri="{C3380CC4-5D6E-409C-BE32-E72D297353CC}">
              <c16:uniqueId val="{00000002-2CD0-447C-8E06-4DA7A6D936F5}"/>
            </c:ext>
          </c:extLst>
        </c:ser>
        <c:ser>
          <c:idx val="3"/>
          <c:order val="3"/>
          <c:tx>
            <c:strRef>
              <c:f>pivot!$E$20</c:f>
              <c:strCache>
                <c:ptCount val="1"/>
                <c:pt idx="0">
                  <c:v>brown_ext_abtree_lf</c:v>
                </c:pt>
              </c:strCache>
            </c:strRef>
          </c:tx>
          <c:spPr>
            <a:solidFill>
              <a:schemeClr val="accent4"/>
            </a:solidFill>
            <a:ln w="76200">
              <a:noFill/>
            </a:ln>
            <a:effectLst/>
          </c:spPr>
          <c:invertIfNegative val="0"/>
          <c:cat>
            <c:numRef>
              <c:f>pivot!$A$21:$A$25</c:f>
              <c:numCache>
                <c:formatCode>General</c:formatCode>
                <c:ptCount val="5"/>
                <c:pt idx="0">
                  <c:v>24</c:v>
                </c:pt>
                <c:pt idx="1">
                  <c:v>48</c:v>
                </c:pt>
                <c:pt idx="2">
                  <c:v>96</c:v>
                </c:pt>
                <c:pt idx="3">
                  <c:v>144</c:v>
                </c:pt>
                <c:pt idx="4">
                  <c:v>190</c:v>
                </c:pt>
              </c:numCache>
            </c:numRef>
          </c:cat>
          <c:val>
            <c:numRef>
              <c:f>pivot!$E$21:$E$25</c:f>
              <c:numCache>
                <c:formatCode>0</c:formatCode>
                <c:ptCount val="5"/>
                <c:pt idx="0">
                  <c:v>20627938.666666668</c:v>
                </c:pt>
                <c:pt idx="1">
                  <c:v>38535847.666666664</c:v>
                </c:pt>
                <c:pt idx="2">
                  <c:v>79911279.333333328</c:v>
                </c:pt>
                <c:pt idx="3">
                  <c:v>119244610</c:v>
                </c:pt>
                <c:pt idx="4">
                  <c:v>156179781.33333334</c:v>
                </c:pt>
              </c:numCache>
            </c:numRef>
          </c:val>
          <c:extLst>
            <c:ext xmlns:c16="http://schemas.microsoft.com/office/drawing/2014/chart" uri="{C3380CC4-5D6E-409C-BE32-E72D297353CC}">
              <c16:uniqueId val="{00000003-2CD0-447C-8E06-4DA7A6D936F5}"/>
            </c:ext>
          </c:extLst>
        </c:ser>
        <c:ser>
          <c:idx val="4"/>
          <c:order val="4"/>
          <c:tx>
            <c:strRef>
              <c:f>pivot!$F$20</c:f>
              <c:strCache>
                <c:ptCount val="1"/>
                <c:pt idx="0">
                  <c:v>brown_ext_ist_lf</c:v>
                </c:pt>
              </c:strCache>
            </c:strRef>
          </c:tx>
          <c:spPr>
            <a:solidFill>
              <a:schemeClr val="accent5"/>
            </a:solidFill>
            <a:ln>
              <a:noFill/>
            </a:ln>
            <a:effectLst/>
          </c:spPr>
          <c:invertIfNegative val="0"/>
          <c:cat>
            <c:numRef>
              <c:f>pivot!$A$21:$A$25</c:f>
              <c:numCache>
                <c:formatCode>General</c:formatCode>
                <c:ptCount val="5"/>
                <c:pt idx="0">
                  <c:v>24</c:v>
                </c:pt>
                <c:pt idx="1">
                  <c:v>48</c:v>
                </c:pt>
                <c:pt idx="2">
                  <c:v>96</c:v>
                </c:pt>
                <c:pt idx="3">
                  <c:v>144</c:v>
                </c:pt>
                <c:pt idx="4">
                  <c:v>190</c:v>
                </c:pt>
              </c:numCache>
            </c:numRef>
          </c:cat>
          <c:val>
            <c:numRef>
              <c:f>pivot!$F$21:$F$25</c:f>
              <c:numCache>
                <c:formatCode>0</c:formatCode>
                <c:ptCount val="5"/>
                <c:pt idx="0">
                  <c:v>27067850</c:v>
                </c:pt>
                <c:pt idx="1">
                  <c:v>48665258.333333336</c:v>
                </c:pt>
                <c:pt idx="2">
                  <c:v>98917184.333333328</c:v>
                </c:pt>
                <c:pt idx="3">
                  <c:v>142628763.66666666</c:v>
                </c:pt>
                <c:pt idx="4">
                  <c:v>166684518.33333334</c:v>
                </c:pt>
              </c:numCache>
            </c:numRef>
          </c:val>
          <c:extLst>
            <c:ext xmlns:c16="http://schemas.microsoft.com/office/drawing/2014/chart" uri="{C3380CC4-5D6E-409C-BE32-E72D297353CC}">
              <c16:uniqueId val="{00000004-2CD0-447C-8E06-4DA7A6D936F5}"/>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layout/>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operations </a:t>
                </a:r>
                <a:r>
                  <a:rPr lang="en-US" sz="4000" baseline="0">
                    <a:solidFill>
                      <a:schemeClr val="bg1"/>
                    </a:solidFill>
                  </a:rPr>
                  <a:t>per microsecond</a:t>
                </a:r>
                <a:endParaRPr lang="en-US" sz="4000">
                  <a:solidFill>
                    <a:schemeClr val="bg1"/>
                  </a:solidFill>
                </a:endParaRP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dispUnits>
          <c:builtInUnit val="millions"/>
        </c:dispUnits>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8031613088879399"/>
          <c:w val="0.97635225891788135"/>
          <c:h val="1.92965378346431E-2"/>
        </c:manualLayout>
      </c:layout>
      <c:barChart>
        <c:barDir val="col"/>
        <c:grouping val="clustered"/>
        <c:varyColors val="0"/>
        <c:ser>
          <c:idx val="2"/>
          <c:order val="0"/>
          <c:tx>
            <c:strRef>
              <c:f>pivot!$B$20</c:f>
              <c:strCache>
                <c:ptCount val="1"/>
                <c:pt idx="0">
                  <c:v>ellen_ext_bst_lf</c:v>
                </c:pt>
              </c:strCache>
            </c:strRef>
          </c:tx>
          <c:spPr>
            <a:solidFill>
              <a:schemeClr val="accent3"/>
            </a:solidFill>
            <a:ln>
              <a:noFill/>
            </a:ln>
            <a:effectLst/>
          </c:spPr>
          <c:invertIfNegative val="0"/>
          <c:cat>
            <c:numRef>
              <c:f>pivot!$A$21:$A$25</c:f>
              <c:numCache>
                <c:formatCode>General</c:formatCode>
                <c:ptCount val="5"/>
                <c:pt idx="0">
                  <c:v>24</c:v>
                </c:pt>
                <c:pt idx="1">
                  <c:v>48</c:v>
                </c:pt>
                <c:pt idx="2">
                  <c:v>96</c:v>
                </c:pt>
                <c:pt idx="3">
                  <c:v>144</c:v>
                </c:pt>
                <c:pt idx="4">
                  <c:v>190</c:v>
                </c:pt>
              </c:numCache>
            </c:numRef>
          </c:cat>
          <c:val>
            <c:numRef>
              <c:f>pivot!$B$21:$B$25</c:f>
              <c:numCache>
                <c:formatCode>0</c:formatCode>
                <c:ptCount val="5"/>
                <c:pt idx="0">
                  <c:v>6539804</c:v>
                </c:pt>
                <c:pt idx="1">
                  <c:v>12505626</c:v>
                </c:pt>
                <c:pt idx="2">
                  <c:v>24607353.333333332</c:v>
                </c:pt>
                <c:pt idx="3">
                  <c:v>36418441.666666664</c:v>
                </c:pt>
                <c:pt idx="4">
                  <c:v>47809489.333333336</c:v>
                </c:pt>
              </c:numCache>
            </c:numRef>
          </c:val>
          <c:extLst>
            <c:ext xmlns:c16="http://schemas.microsoft.com/office/drawing/2014/chart" uri="{C3380CC4-5D6E-409C-BE32-E72D297353CC}">
              <c16:uniqueId val="{00000000-501B-430B-95FC-C01CB1FD10E4}"/>
            </c:ext>
          </c:extLst>
        </c:ser>
        <c:ser>
          <c:idx val="0"/>
          <c:order val="1"/>
          <c:tx>
            <c:strRef>
              <c:f>pivot!$C$20</c:f>
              <c:strCache>
                <c:ptCount val="1"/>
                <c:pt idx="0">
                  <c:v>natarajan_ext_bst_lf</c:v>
                </c:pt>
              </c:strCache>
            </c:strRef>
          </c:tx>
          <c:spPr>
            <a:solidFill>
              <a:schemeClr val="accent1"/>
            </a:solidFill>
            <a:ln w="76200">
              <a:noFill/>
            </a:ln>
            <a:effectLst/>
          </c:spPr>
          <c:invertIfNegative val="0"/>
          <c:cat>
            <c:numRef>
              <c:f>pivot!$A$21:$A$25</c:f>
              <c:numCache>
                <c:formatCode>General</c:formatCode>
                <c:ptCount val="5"/>
                <c:pt idx="0">
                  <c:v>24</c:v>
                </c:pt>
                <c:pt idx="1">
                  <c:v>48</c:v>
                </c:pt>
                <c:pt idx="2">
                  <c:v>96</c:v>
                </c:pt>
                <c:pt idx="3">
                  <c:v>144</c:v>
                </c:pt>
                <c:pt idx="4">
                  <c:v>190</c:v>
                </c:pt>
              </c:numCache>
            </c:numRef>
          </c:cat>
          <c:val>
            <c:numRef>
              <c:f>pivot!$C$21:$C$25</c:f>
              <c:numCache>
                <c:formatCode>0</c:formatCode>
                <c:ptCount val="5"/>
                <c:pt idx="0">
                  <c:v>7413009.333333333</c:v>
                </c:pt>
                <c:pt idx="1">
                  <c:v>14405675.333333334</c:v>
                </c:pt>
                <c:pt idx="2">
                  <c:v>29403222.666666668</c:v>
                </c:pt>
                <c:pt idx="3">
                  <c:v>44447277.333333336</c:v>
                </c:pt>
                <c:pt idx="4">
                  <c:v>59256296.666666664</c:v>
                </c:pt>
              </c:numCache>
            </c:numRef>
          </c:val>
          <c:extLst>
            <c:ext xmlns:c16="http://schemas.microsoft.com/office/drawing/2014/chart" uri="{C3380CC4-5D6E-409C-BE32-E72D297353CC}">
              <c16:uniqueId val="{00000001-501B-430B-95FC-C01CB1FD10E4}"/>
            </c:ext>
          </c:extLst>
        </c:ser>
        <c:ser>
          <c:idx val="1"/>
          <c:order val="2"/>
          <c:tx>
            <c:strRef>
              <c:f>pivot!$D$20</c:f>
              <c:strCache>
                <c:ptCount val="1"/>
                <c:pt idx="0">
                  <c:v>bronson_pext_bst_occ</c:v>
                </c:pt>
              </c:strCache>
            </c:strRef>
          </c:tx>
          <c:spPr>
            <a:solidFill>
              <a:schemeClr val="accent2"/>
            </a:solidFill>
            <a:ln w="76200">
              <a:noFill/>
            </a:ln>
            <a:effectLst/>
          </c:spPr>
          <c:invertIfNegative val="0"/>
          <c:cat>
            <c:numRef>
              <c:f>pivot!$A$21:$A$25</c:f>
              <c:numCache>
                <c:formatCode>General</c:formatCode>
                <c:ptCount val="5"/>
                <c:pt idx="0">
                  <c:v>24</c:v>
                </c:pt>
                <c:pt idx="1">
                  <c:v>48</c:v>
                </c:pt>
                <c:pt idx="2">
                  <c:v>96</c:v>
                </c:pt>
                <c:pt idx="3">
                  <c:v>144</c:v>
                </c:pt>
                <c:pt idx="4">
                  <c:v>190</c:v>
                </c:pt>
              </c:numCache>
            </c:numRef>
          </c:cat>
          <c:val>
            <c:numRef>
              <c:f>pivot!$D$21:$D$25</c:f>
              <c:numCache>
                <c:formatCode>0</c:formatCode>
                <c:ptCount val="5"/>
                <c:pt idx="0">
                  <c:v>8971296.666666666</c:v>
                </c:pt>
                <c:pt idx="1">
                  <c:v>17195428</c:v>
                </c:pt>
                <c:pt idx="2">
                  <c:v>35240495</c:v>
                </c:pt>
                <c:pt idx="3">
                  <c:v>52875004</c:v>
                </c:pt>
                <c:pt idx="4">
                  <c:v>70455270.333333328</c:v>
                </c:pt>
              </c:numCache>
            </c:numRef>
          </c:val>
          <c:extLst>
            <c:ext xmlns:c16="http://schemas.microsoft.com/office/drawing/2014/chart" uri="{C3380CC4-5D6E-409C-BE32-E72D297353CC}">
              <c16:uniqueId val="{00000002-501B-430B-95FC-C01CB1FD10E4}"/>
            </c:ext>
          </c:extLst>
        </c:ser>
        <c:ser>
          <c:idx val="3"/>
          <c:order val="3"/>
          <c:tx>
            <c:strRef>
              <c:f>pivot!$E$20</c:f>
              <c:strCache>
                <c:ptCount val="1"/>
                <c:pt idx="0">
                  <c:v>brown_ext_abtree_lf</c:v>
                </c:pt>
              </c:strCache>
            </c:strRef>
          </c:tx>
          <c:spPr>
            <a:solidFill>
              <a:schemeClr val="accent4"/>
            </a:solidFill>
            <a:ln w="76200">
              <a:noFill/>
            </a:ln>
            <a:effectLst/>
          </c:spPr>
          <c:invertIfNegative val="0"/>
          <c:cat>
            <c:numRef>
              <c:f>pivot!$A$21:$A$25</c:f>
              <c:numCache>
                <c:formatCode>General</c:formatCode>
                <c:ptCount val="5"/>
                <c:pt idx="0">
                  <c:v>24</c:v>
                </c:pt>
                <c:pt idx="1">
                  <c:v>48</c:v>
                </c:pt>
                <c:pt idx="2">
                  <c:v>96</c:v>
                </c:pt>
                <c:pt idx="3">
                  <c:v>144</c:v>
                </c:pt>
                <c:pt idx="4">
                  <c:v>190</c:v>
                </c:pt>
              </c:numCache>
            </c:numRef>
          </c:cat>
          <c:val>
            <c:numRef>
              <c:f>pivot!$E$21:$E$25</c:f>
              <c:numCache>
                <c:formatCode>0</c:formatCode>
                <c:ptCount val="5"/>
                <c:pt idx="0">
                  <c:v>20627938.666666668</c:v>
                </c:pt>
                <c:pt idx="1">
                  <c:v>38535847.666666664</c:v>
                </c:pt>
                <c:pt idx="2">
                  <c:v>79911279.333333328</c:v>
                </c:pt>
                <c:pt idx="3">
                  <c:v>119244610</c:v>
                </c:pt>
                <c:pt idx="4">
                  <c:v>156179781.33333334</c:v>
                </c:pt>
              </c:numCache>
            </c:numRef>
          </c:val>
          <c:extLst>
            <c:ext xmlns:c16="http://schemas.microsoft.com/office/drawing/2014/chart" uri="{C3380CC4-5D6E-409C-BE32-E72D297353CC}">
              <c16:uniqueId val="{00000003-501B-430B-95FC-C01CB1FD10E4}"/>
            </c:ext>
          </c:extLst>
        </c:ser>
        <c:ser>
          <c:idx val="4"/>
          <c:order val="4"/>
          <c:tx>
            <c:strRef>
              <c:f>pivot!$F$20</c:f>
              <c:strCache>
                <c:ptCount val="1"/>
                <c:pt idx="0">
                  <c:v>brown_ext_ist_lf</c:v>
                </c:pt>
              </c:strCache>
            </c:strRef>
          </c:tx>
          <c:spPr>
            <a:solidFill>
              <a:schemeClr val="accent5"/>
            </a:solidFill>
            <a:ln>
              <a:noFill/>
            </a:ln>
            <a:effectLst/>
          </c:spPr>
          <c:invertIfNegative val="0"/>
          <c:cat>
            <c:numRef>
              <c:f>pivot!$A$21:$A$25</c:f>
              <c:numCache>
                <c:formatCode>General</c:formatCode>
                <c:ptCount val="5"/>
                <c:pt idx="0">
                  <c:v>24</c:v>
                </c:pt>
                <c:pt idx="1">
                  <c:v>48</c:v>
                </c:pt>
                <c:pt idx="2">
                  <c:v>96</c:v>
                </c:pt>
                <c:pt idx="3">
                  <c:v>144</c:v>
                </c:pt>
                <c:pt idx="4">
                  <c:v>190</c:v>
                </c:pt>
              </c:numCache>
            </c:numRef>
          </c:cat>
          <c:val>
            <c:numRef>
              <c:f>pivot!$F$21:$F$25</c:f>
              <c:numCache>
                <c:formatCode>0</c:formatCode>
                <c:ptCount val="5"/>
                <c:pt idx="0">
                  <c:v>27067850</c:v>
                </c:pt>
                <c:pt idx="1">
                  <c:v>48665258.333333336</c:v>
                </c:pt>
                <c:pt idx="2">
                  <c:v>98917184.333333328</c:v>
                </c:pt>
                <c:pt idx="3">
                  <c:v>142628763.66666666</c:v>
                </c:pt>
                <c:pt idx="4">
                  <c:v>166684518.33333334</c:v>
                </c:pt>
              </c:numCache>
            </c:numRef>
          </c:val>
          <c:extLst>
            <c:ext xmlns:c16="http://schemas.microsoft.com/office/drawing/2014/chart" uri="{C3380CC4-5D6E-409C-BE32-E72D297353CC}">
              <c16:uniqueId val="{00000004-501B-430B-95FC-C01CB1FD10E4}"/>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6.9974122904944694E-3"/>
          <c:y val="3.1111120184053712E-2"/>
          <c:w val="0.98063068880943882"/>
          <c:h val="0.90463718365790335"/>
        </c:manualLayout>
      </c:layout>
      <c:overlay val="0"/>
      <c:spPr>
        <a:no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7</xdr:col>
      <xdr:colOff>361950</xdr:colOff>
      <xdr:row>1</xdr:row>
      <xdr:rowOff>19051</xdr:rowOff>
    </xdr:from>
    <xdr:to>
      <xdr:col>10</xdr:col>
      <xdr:colOff>38100</xdr:colOff>
      <xdr:row>1</xdr:row>
      <xdr:rowOff>247651</xdr:rowOff>
    </xdr:to>
    <xdr:sp macro="[0]!processData" textlink="">
      <xdr:nvSpPr>
        <xdr:cNvPr id="2" name="Rectangle 1"/>
        <xdr:cNvSpPr/>
      </xdr:nvSpPr>
      <xdr:spPr>
        <a:xfrm>
          <a:off x="4597400" y="285751"/>
          <a:ext cx="1504950" cy="228600"/>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nchorCtr="1"/>
        <a:lstStyle/>
        <a:p>
          <a:pPr algn="l"/>
          <a:r>
            <a:rPr lang="en-US" sz="1600"/>
            <a:t>Load CSV</a:t>
          </a:r>
          <a:r>
            <a:rPr lang="en-US" sz="1600" baseline="0"/>
            <a:t> file</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10750550" y="800100"/>
          <a:ext cx="156051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10750550" y="1287430"/>
          <a:ext cx="1560512" cy="39537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10755313" y="1768409"/>
          <a:ext cx="155416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197303</xdr:colOff>
      <xdr:row>43</xdr:row>
      <xdr:rowOff>6805</xdr:rowOff>
    </xdr:from>
    <xdr:to>
      <xdr:col>43</xdr:col>
      <xdr:colOff>156480</xdr:colOff>
      <xdr:row>53</xdr:row>
      <xdr:rowOff>6803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35brown" refreshedDate="43608.705366087961" missingItemsLimit="0" createdVersion="6" refreshedVersion="6" minRefreshableVersion="3" recordCount="676">
  <cacheSource type="worksheet">
    <worksheetSource ref="A1:AU1048576" sheet="data"/>
  </cacheSource>
  <cacheFields count="47">
    <cacheField name="filename" numFmtId="0">
      <sharedItems containsBlank="1"/>
    </cacheField>
    <cacheField name="DS_TYPENAME" numFmtId="0">
      <sharedItems containsBlank="1" count="6">
        <s v="brown_ext_ist_lf"/>
        <s v="brown_ext_abtree_lf"/>
        <s v="bronson_pext_bst_occ"/>
        <s v="ellen_ext_bst_lf"/>
        <s v="natarajan_ext_bst_lf"/>
        <m/>
      </sharedItems>
    </cacheField>
    <cacheField name="size_node" numFmtId="0">
      <sharedItems containsString="0" containsBlank="1" containsNumber="1" containsInteger="1" minValue="72" maxValue="208"/>
    </cacheField>
    <cacheField name="RECLAIM" numFmtId="0">
      <sharedItems containsBlank="1"/>
    </cacheField>
    <cacheField name="ALLOC" numFmtId="0">
      <sharedItems containsBlank="1"/>
    </cacheField>
    <cacheField name="POOL" numFmtId="0">
      <sharedItems containsBlank="1"/>
    </cacheField>
    <cacheField name="MILLIS_TO_RUN" numFmtId="0">
      <sharedItems containsString="0" containsBlank="1" containsNumber="1" containsInteger="1" minValue="30000" maxValue="30000"/>
    </cacheField>
    <cacheField name="INS" numFmtId="0">
      <sharedItems containsString="0" containsBlank="1" containsNumber="1" minValue="0.5" maxValue="20"/>
    </cacheField>
    <cacheField name="DEL" numFmtId="0">
      <sharedItems containsString="0" containsBlank="1" containsNumber="1" minValue="0.5" maxValue="20"/>
    </cacheField>
    <cacheField name="RQ" numFmtId="0">
      <sharedItems containsString="0" containsBlank="1" containsNumber="1" containsInteger="1" minValue="0" maxValue="0"/>
    </cacheField>
    <cacheField name="RQSIZE" numFmtId="0">
      <sharedItems containsString="0" containsBlank="1" containsNumber="1" containsInteger="1" minValue="1" maxValue="1"/>
    </cacheField>
    <cacheField name="MAXKEY" numFmtId="0">
      <sharedItems containsString="0" containsBlank="1" containsNumber="1" containsInteger="1" minValue="2000000" maxValue="200000000"/>
    </cacheField>
    <cacheField name="PREFILL_THREADS" numFmtId="0">
      <sharedItems containsString="0" containsBlank="1" containsNumber="1" containsInteger="1" minValue="24" maxValue="190"/>
    </cacheField>
    <cacheField name="TOTAL_THREADS" numFmtId="0">
      <sharedItems containsString="0" containsBlank="1" containsNumber="1" containsInteger="1" minValue="24" maxValue="190" count="6">
        <n v="24"/>
        <n v="48"/>
        <n v="96"/>
        <n v="144"/>
        <n v="190"/>
        <m/>
      </sharedItems>
    </cacheField>
    <cacheField name="WORK_THREADS" numFmtId="0">
      <sharedItems containsString="0" containsBlank="1" containsNumber="1" containsInteger="1" minValue="24" maxValue="190"/>
    </cacheField>
    <cacheField name="RQ_THREADS" numFmtId="0">
      <sharedItems containsString="0" containsBlank="1" containsNumber="1" containsInteger="1" minValue="0" maxValue="0"/>
    </cacheField>
    <cacheField name="INSERT_FUNC" numFmtId="0">
      <sharedItems containsBlank="1"/>
    </cacheField>
    <cacheField name="threads_final_keysum" numFmtId="0">
      <sharedItems containsString="0" containsBlank="1" containsNumber="1" containsInteger="1" minValue="997661786597" maxValue="1.00020024532603E+16"/>
    </cacheField>
    <cacheField name="threads_final_size" numFmtId="0">
      <sharedItems containsString="0" containsBlank="1" containsNumber="1" containsInteger="1" minValue="997973" maxValue="100015729"/>
    </cacheField>
    <cacheField name="final_keysum" numFmtId="0">
      <sharedItems containsNonDate="0" containsString="0" containsBlank="1"/>
    </cacheField>
    <cacheField name="final_size" numFmtId="0">
      <sharedItems containsNonDate="0" containsString="0" containsBlank="1"/>
    </cacheField>
    <cacheField name="validate_result" numFmtId="0">
      <sharedItems containsBlank="1"/>
    </cacheField>
    <cacheField name="tree_stats_height" numFmtId="0">
      <sharedItems containsString="0" containsBlank="1" containsNumber="1" containsInteger="1" minValue="6" maxValue="81"/>
    </cacheField>
    <cacheField name="tree_stats_numInternals" numFmtId="0">
      <sharedItems containsString="0" containsBlank="1" containsNumber="1" containsInteger="1" minValue="27846" maxValue="100011122"/>
    </cacheField>
    <cacheField name="tree_stats_numLeaves" numFmtId="0">
      <sharedItems containsString="0" containsBlank="1" containsNumber="1" containsInteger="1" minValue="188693" maxValue="118313939"/>
    </cacheField>
    <cacheField name="tree_stats_numNodes" numFmtId="0">
      <sharedItems containsString="0" containsBlank="1" containsNumber="1" containsInteger="1" minValue="216584" maxValue="200022245"/>
    </cacheField>
    <cacheField name="tree_stats_numKeys" numFmtId="0">
      <sharedItems containsString="0" containsBlank="1" containsNumber="1" containsInteger="1" minValue="997973" maxValue="100015729"/>
    </cacheField>
    <cacheField name="tree_stats_avgDegreeInternal" numFmtId="0">
      <sharedItems containsString="0" containsBlank="1" containsNumber="1" minValue="1.7502" maxValue="32.238799999999998"/>
    </cacheField>
    <cacheField name="tree_stats_avgDegreeLeaves" numFmtId="0">
      <sharedItems containsString="0" containsBlank="1" containsNumber="1" minValue="0.83075600000000005" maxValue="7.7291999999999996"/>
    </cacheField>
    <cacheField name="tree_stats_avgDegree" numFmtId="0">
      <sharedItems containsString="0" containsBlank="1" containsNumber="1" minValue="1.5" maxValue="7.7484799999999998"/>
    </cacheField>
    <cacheField name="tree_stats_avgKeyDepth" numFmtId="0">
      <sharedItems containsString="0" containsBlank="1" containsNumber="1" minValue="3.0000300000000002" maxValue="39.765599999999999"/>
    </cacheField>
    <cacheField name="total_find" numFmtId="0">
      <sharedItems containsString="0" containsBlank="1" containsNumber="1" containsInteger="1" minValue="107460699" maxValue="12090097066"/>
    </cacheField>
    <cacheField name="total_rq" numFmtId="0">
      <sharedItems containsString="0" containsBlank="1" containsNumber="1" containsInteger="1" minValue="0" maxValue="0"/>
    </cacheField>
    <cacheField name="total_updates" numFmtId="0">
      <sharedItems containsString="0" containsBlank="1" containsNumber="1" containsInteger="1" minValue="1957212" maxValue="1729172979"/>
    </cacheField>
    <cacheField name="total_queries" numFmtId="0">
      <sharedItems containsString="0" containsBlank="1" containsNumber="1" containsInteger="1" minValue="107460699" maxValue="12090097066"/>
    </cacheField>
    <cacheField name="total_ops" numFmtId="0">
      <sharedItems containsString="0" containsBlank="1" containsNumber="1" containsInteger="1" minValue="179107701" maxValue="12212214042"/>
    </cacheField>
    <cacheField name="find_throughput" numFmtId="0">
      <sharedItems containsString="0" containsBlank="1" containsNumber="1" containsInteger="1" minValue="3582023" maxValue="403003235"/>
    </cacheField>
    <cacheField name="rq_throughput" numFmtId="0">
      <sharedItems containsString="0" containsBlank="1" containsNumber="1" containsInteger="1" minValue="0" maxValue="0"/>
    </cacheField>
    <cacheField name="update_throughput" numFmtId="0">
      <sharedItems containsString="0" containsBlank="1" containsNumber="1" containsInteger="1" minValue="65240" maxValue="57639099"/>
    </cacheField>
    <cacheField name="query_throughput" numFmtId="0">
      <sharedItems containsString="0" containsBlank="1" containsNumber="1" containsInteger="1" minValue="3582023" maxValue="403003235"/>
    </cacheField>
    <cacheField name="total_throughput" numFmtId="0">
      <sharedItems containsString="0" containsBlank="1" containsNumber="1" containsInteger="1" minValue="5970256" maxValue="407073801"/>
    </cacheField>
    <cacheField name="PAPI_L1_DCM" numFmtId="0">
      <sharedItems containsNonDate="0" containsString="0" containsBlank="1"/>
    </cacheField>
    <cacheField name="PAPI_L2_TCM" numFmtId="0">
      <sharedItems containsString="0" containsBlank="1" containsNumber="1" minValue="9.9804300000000001" maxValue="65.112099999999998"/>
    </cacheField>
    <cacheField name="PAPI_L3_TCM" numFmtId="0">
      <sharedItems containsString="0" containsBlank="1" containsNumber="1" minValue="0.448961" maxValue="35.036000000000001"/>
    </cacheField>
    <cacheField name="PAPI_TOT_CYC" numFmtId="0">
      <sharedItems containsString="0" containsBlank="1" containsNumber="1" minValue="1220.1400000000001" maxValue="13494.9"/>
    </cacheField>
    <cacheField name="PAPI_TOT_INS" numFmtId="0">
      <sharedItems containsNonDate="0" containsString="0" containsBlank="1"/>
    </cacheField>
    <cacheField name="exp" numFmtId="0">
      <sharedItems containsBlank="1" count="10">
        <s v="1% updates, key range [0, 2*10^6)"/>
        <s v="1% updates, key range [0, 2*10^7)"/>
        <s v="1% updates, key range [0, 2*10^8)"/>
        <s v="10% updates, key range [0, 2*10^6)"/>
        <s v="10% updates, key range [0, 2*10^7)"/>
        <s v="10% updates, key range [0, 2*10^8)"/>
        <s v="40% updates, key range [0, 2*10^6)"/>
        <s v="40% updates, key range [0, 2*10^7)"/>
        <s v="40% updates, key range [0, 2*10^8)"/>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676">
  <r>
    <s v="scaling_threads.old/step10001.txt"/>
    <x v="0"/>
    <n v="72"/>
    <s v="reclaimer_debra"/>
    <s v="allocator_new"/>
    <s v="pool_none"/>
    <n v="30000"/>
    <n v="0.5"/>
    <n v="0.5"/>
    <n v="0"/>
    <n v="1"/>
    <n v="2000000"/>
    <n v="24"/>
    <x v="0"/>
    <n v="24"/>
    <n v="0"/>
    <s v="insertIfAbsent"/>
    <n v="999005587535"/>
    <n v="999498"/>
    <m/>
    <m/>
    <s v="success"/>
    <n v="6"/>
    <n v="78691"/>
    <n v="1125929"/>
    <n v="1204620"/>
    <n v="999498"/>
    <n v="15.308199999999999"/>
    <n v="0.88771"/>
    <n v="1.82972"/>
    <n v="3.0982799999999999"/>
    <n v="2201497925"/>
    <n v="0"/>
    <n v="22242538"/>
    <n v="2201497925"/>
    <n v="2223740463"/>
    <n v="73383264"/>
    <n v="0"/>
    <n v="741417"/>
    <n v="73383264"/>
    <n v="74124682"/>
    <m/>
    <m/>
    <m/>
    <m/>
    <m/>
    <x v="0"/>
  </r>
  <r>
    <s v="scaling_threads.old/step10002.txt"/>
    <x v="0"/>
    <n v="72"/>
    <s v="reclaimer_debra"/>
    <s v="allocator_new"/>
    <s v="pool_none"/>
    <n v="30000"/>
    <n v="0.5"/>
    <n v="0.5"/>
    <n v="0"/>
    <n v="1"/>
    <n v="2000000"/>
    <n v="48"/>
    <x v="1"/>
    <n v="48"/>
    <n v="0"/>
    <s v="insertIfAbsent"/>
    <n v="1000338286784"/>
    <n v="1000244"/>
    <m/>
    <m/>
    <s v="success"/>
    <n v="7"/>
    <n v="82629"/>
    <n v="1135617"/>
    <n v="1218246"/>
    <n v="1000244"/>
    <n v="14.743600000000001"/>
    <n v="0.88079300000000005"/>
    <n v="1.8210500000000001"/>
    <n v="3.1080000000000001"/>
    <n v="3444879803"/>
    <n v="0"/>
    <n v="34797698"/>
    <n v="3444879803"/>
    <n v="3479677501"/>
    <n v="114829326"/>
    <n v="0"/>
    <n v="1159923"/>
    <n v="114829326"/>
    <n v="115989250"/>
    <m/>
    <m/>
    <m/>
    <m/>
    <m/>
    <x v="0"/>
  </r>
  <r>
    <s v="scaling_threads.old/step10003.txt"/>
    <x v="0"/>
    <n v="72"/>
    <s v="reclaimer_debra"/>
    <s v="allocator_new"/>
    <s v="pool_none"/>
    <n v="30000"/>
    <n v="0.5"/>
    <n v="0.5"/>
    <n v="0"/>
    <n v="1"/>
    <n v="2000000"/>
    <n v="96"/>
    <x v="2"/>
    <n v="96"/>
    <n v="0"/>
    <s v="insertIfAbsent"/>
    <n v="999002954874"/>
    <n v="998958"/>
    <m/>
    <m/>
    <s v="success"/>
    <n v="6"/>
    <n v="54204"/>
    <n v="1074228"/>
    <n v="1128432"/>
    <n v="998958"/>
    <n v="20.818200000000001"/>
    <n v="0.92993099999999995"/>
    <n v="1.8852599999999999"/>
    <n v="3.0448900000000001"/>
    <n v="6460482166"/>
    <n v="0"/>
    <n v="65263850"/>
    <n v="6460482166"/>
    <n v="6525746016"/>
    <n v="215349405"/>
    <n v="0"/>
    <n v="2175461"/>
    <n v="215349405"/>
    <n v="217524867"/>
    <m/>
    <m/>
    <m/>
    <m/>
    <m/>
    <x v="0"/>
  </r>
  <r>
    <s v="scaling_threads.old/step10006.txt"/>
    <x v="1"/>
    <n v="208"/>
    <s v="reclaimer_debra"/>
    <s v="allocator_new"/>
    <s v="pool_none"/>
    <n v="30000"/>
    <n v="0.5"/>
    <n v="0.5"/>
    <n v="0"/>
    <n v="1"/>
    <n v="2000000"/>
    <n v="24"/>
    <x v="0"/>
    <n v="24"/>
    <n v="0"/>
    <s v="insertIfAbsent"/>
    <n v="998688227296"/>
    <n v="999484"/>
    <m/>
    <m/>
    <s v="success"/>
    <n v="8"/>
    <n v="27899"/>
    <n v="188693"/>
    <n v="216592"/>
    <n v="999484"/>
    <n v="7.7634299999999996"/>
    <n v="5.2968799999999998"/>
    <n v="5.6145899999999997"/>
    <n v="7"/>
    <n v="1755111427"/>
    <n v="0"/>
    <n v="17731547"/>
    <n v="1755111427"/>
    <n v="1772842974"/>
    <n v="58503714"/>
    <n v="0"/>
    <n v="591051"/>
    <n v="58503714"/>
    <n v="59094765"/>
    <m/>
    <m/>
    <m/>
    <m/>
    <m/>
    <x v="0"/>
  </r>
  <r>
    <s v="scaling_threads.old/step10007.txt"/>
    <x v="1"/>
    <n v="208"/>
    <s v="reclaimer_debra"/>
    <s v="allocator_new"/>
    <s v="pool_none"/>
    <n v="30000"/>
    <n v="0.5"/>
    <n v="0.5"/>
    <n v="0"/>
    <n v="1"/>
    <n v="2000000"/>
    <n v="48"/>
    <x v="1"/>
    <n v="48"/>
    <n v="0"/>
    <s v="insertIfAbsent"/>
    <n v="1000369938352"/>
    <n v="999990"/>
    <m/>
    <m/>
    <s v="success"/>
    <n v="8"/>
    <n v="29053"/>
    <n v="194126"/>
    <n v="223179"/>
    <n v="999990"/>
    <n v="7.6817900000000003"/>
    <n v="5.1512399999999996"/>
    <n v="5.4806600000000003"/>
    <n v="7"/>
    <n v="2824742358"/>
    <n v="0"/>
    <n v="28530544"/>
    <n v="2824742358"/>
    <n v="2853272902"/>
    <n v="94158078"/>
    <n v="0"/>
    <n v="951018"/>
    <n v="94158078"/>
    <n v="95109096"/>
    <m/>
    <m/>
    <m/>
    <m/>
    <m/>
    <x v="0"/>
  </r>
  <r>
    <s v="scaling_threads.old/step10008.txt"/>
    <x v="1"/>
    <n v="208"/>
    <s v="reclaimer_debra"/>
    <s v="allocator_new"/>
    <s v="pool_none"/>
    <n v="30000"/>
    <n v="0.5"/>
    <n v="0.5"/>
    <n v="0"/>
    <n v="1"/>
    <n v="2000000"/>
    <n v="96"/>
    <x v="2"/>
    <n v="96"/>
    <n v="0"/>
    <s v="insertIfAbsent"/>
    <n v="1000146037135"/>
    <n v="999788"/>
    <m/>
    <m/>
    <s v="success"/>
    <n v="8"/>
    <n v="30910"/>
    <n v="196485"/>
    <n v="227395"/>
    <n v="999788"/>
    <n v="7.3566799999999999"/>
    <n v="5.0883700000000003"/>
    <n v="5.3967000000000001"/>
    <n v="7"/>
    <n v="5557632624"/>
    <n v="0"/>
    <n v="56131146"/>
    <n v="5557632624"/>
    <n v="5613763770"/>
    <n v="185254420"/>
    <n v="0"/>
    <n v="1871038"/>
    <n v="185254420"/>
    <n v="187125459"/>
    <m/>
    <m/>
    <m/>
    <m/>
    <m/>
    <x v="0"/>
  </r>
  <r>
    <s v="scaling_threads.old/step10011.txt"/>
    <x v="2"/>
    <m/>
    <s v="reclaimer_debra"/>
    <s v="allocator_new"/>
    <s v="pool_none"/>
    <n v="30000"/>
    <n v="0.5"/>
    <n v="0.5"/>
    <n v="0"/>
    <n v="1"/>
    <n v="2000000"/>
    <n v="24"/>
    <x v="0"/>
    <n v="24"/>
    <n v="0"/>
    <s v="insertIfAbsent"/>
    <n v="999143282196"/>
    <n v="999288"/>
    <m/>
    <m/>
    <s v="success"/>
    <n v="26"/>
    <n v="684052"/>
    <n v="518669"/>
    <n v="1202721"/>
    <n v="999288"/>
    <n v="1.75823"/>
    <n v="1.9266399999999999"/>
    <n v="1.8308599999999999"/>
    <n v="19.900700000000001"/>
    <n v="854228578"/>
    <n v="0"/>
    <n v="8626678"/>
    <n v="854228578"/>
    <n v="862855256"/>
    <n v="28474285"/>
    <n v="0"/>
    <n v="287555"/>
    <n v="28474285"/>
    <n v="28761841"/>
    <m/>
    <m/>
    <m/>
    <m/>
    <m/>
    <x v="0"/>
  </r>
  <r>
    <s v="scaling_threads.old/step10012.txt"/>
    <x v="2"/>
    <m/>
    <s v="reclaimer_debra"/>
    <s v="allocator_new"/>
    <s v="pool_none"/>
    <n v="30000"/>
    <n v="0.5"/>
    <n v="0.5"/>
    <n v="0"/>
    <n v="1"/>
    <n v="2000000"/>
    <n v="48"/>
    <x v="1"/>
    <n v="48"/>
    <n v="0"/>
    <s v="insertIfAbsent"/>
    <n v="999429413570"/>
    <n v="999814"/>
    <m/>
    <m/>
    <s v="success"/>
    <n v="25"/>
    <n v="685764"/>
    <n v="520293"/>
    <n v="1206057"/>
    <n v="999814"/>
    <n v="1.75871"/>
    <n v="1.92164"/>
    <n v="1.8289899999999999"/>
    <n v="19.869199999999999"/>
    <n v="1493889273"/>
    <n v="0"/>
    <n v="15090338"/>
    <n v="1493889273"/>
    <n v="1508979611"/>
    <n v="49796309"/>
    <n v="0"/>
    <n v="503011"/>
    <n v="49796309"/>
    <n v="50299320"/>
    <m/>
    <m/>
    <m/>
    <m/>
    <m/>
    <x v="0"/>
  </r>
  <r>
    <s v="scaling_threads.old/step10013.txt"/>
    <x v="2"/>
    <m/>
    <s v="reclaimer_debra"/>
    <s v="allocator_new"/>
    <s v="pool_none"/>
    <n v="30000"/>
    <n v="0.5"/>
    <n v="0.5"/>
    <n v="0"/>
    <n v="1"/>
    <n v="2000000"/>
    <n v="96"/>
    <x v="2"/>
    <n v="96"/>
    <n v="0"/>
    <s v="insertIfAbsent"/>
    <n v="999115425799"/>
    <n v="999437"/>
    <m/>
    <m/>
    <s v="success"/>
    <n v="25"/>
    <n v="685319"/>
    <n v="520579"/>
    <n v="1205898"/>
    <n v="999437"/>
    <n v="1.75962"/>
    <n v="1.9198599999999999"/>
    <n v="1.8287899999999999"/>
    <n v="19.866399999999999"/>
    <n v="3139726463"/>
    <n v="0"/>
    <n v="31705843"/>
    <n v="3139726463"/>
    <n v="3171432306"/>
    <n v="104657548"/>
    <n v="0"/>
    <n v="1056861"/>
    <n v="104657548"/>
    <n v="105714410"/>
    <m/>
    <m/>
    <m/>
    <m/>
    <m/>
    <x v="0"/>
  </r>
  <r>
    <s v="scaling_threads.old/step10016.txt"/>
    <x v="3"/>
    <m/>
    <s v="reclaimer_debra"/>
    <s v="allocator_new"/>
    <s v="pool_none"/>
    <n v="30000"/>
    <n v="0.5"/>
    <n v="0.5"/>
    <n v="0"/>
    <n v="1"/>
    <n v="2000000"/>
    <n v="24"/>
    <x v="0"/>
    <n v="24"/>
    <n v="0"/>
    <s v="insertIfAbsent"/>
    <n v="1000261042190"/>
    <n v="1000130"/>
    <m/>
    <m/>
    <s v="success"/>
    <n v="49"/>
    <n v="1000131"/>
    <n v="1000132"/>
    <n v="2000263"/>
    <n v="1000130"/>
    <n v="2"/>
    <n v="0.99999800000000005"/>
    <n v="1.5"/>
    <n v="27.891200000000001"/>
    <n v="606785254"/>
    <n v="0"/>
    <n v="6129290"/>
    <n v="606785254"/>
    <n v="612914544"/>
    <n v="20226175"/>
    <n v="0"/>
    <n v="204309"/>
    <n v="20226175"/>
    <n v="20430484"/>
    <m/>
    <m/>
    <m/>
    <m/>
    <m/>
    <x v="0"/>
  </r>
  <r>
    <s v="scaling_threads.old/step10017.txt"/>
    <x v="3"/>
    <m/>
    <s v="reclaimer_debra"/>
    <s v="allocator_new"/>
    <s v="pool_none"/>
    <n v="30000"/>
    <n v="0.5"/>
    <n v="0.5"/>
    <n v="0"/>
    <n v="1"/>
    <n v="2000000"/>
    <n v="48"/>
    <x v="1"/>
    <n v="48"/>
    <n v="0"/>
    <s v="insertIfAbsent"/>
    <n v="999082656114"/>
    <n v="998775"/>
    <m/>
    <m/>
    <s v="success"/>
    <n v="50"/>
    <n v="998776"/>
    <n v="998777"/>
    <n v="1997553"/>
    <n v="998775"/>
    <n v="2"/>
    <n v="0.99999800000000005"/>
    <n v="1.5"/>
    <n v="27.722999999999999"/>
    <n v="1118046293"/>
    <n v="0"/>
    <n v="11295048"/>
    <n v="1118046293"/>
    <n v="1129341341"/>
    <n v="37268209"/>
    <n v="0"/>
    <n v="376501"/>
    <n v="37268209"/>
    <n v="37644711"/>
    <m/>
    <m/>
    <m/>
    <m/>
    <m/>
    <x v="0"/>
  </r>
  <r>
    <s v="scaling_threads.old/step10018.txt"/>
    <x v="3"/>
    <m/>
    <s v="reclaimer_debra"/>
    <s v="allocator_new"/>
    <s v="pool_none"/>
    <n v="30000"/>
    <n v="0.5"/>
    <n v="0.5"/>
    <n v="0"/>
    <n v="1"/>
    <n v="2000000"/>
    <n v="96"/>
    <x v="2"/>
    <n v="96"/>
    <n v="0"/>
    <s v="insertIfAbsent"/>
    <n v="999755029874"/>
    <n v="1000181"/>
    <m/>
    <m/>
    <s v="success"/>
    <n v="52"/>
    <n v="1000182"/>
    <n v="1000183"/>
    <n v="2000365"/>
    <n v="1000181"/>
    <n v="2"/>
    <n v="0.99999800000000005"/>
    <n v="1.5"/>
    <n v="28.6266"/>
    <n v="2496646649"/>
    <n v="0"/>
    <n v="25224771"/>
    <n v="2496646649"/>
    <n v="2521871420"/>
    <n v="83221554"/>
    <n v="0"/>
    <n v="840825"/>
    <n v="83221554"/>
    <n v="84062380"/>
    <m/>
    <m/>
    <m/>
    <m/>
    <m/>
    <x v="0"/>
  </r>
  <r>
    <s v="scaling_threads.old/step10021.txt"/>
    <x v="4"/>
    <m/>
    <s v="reclaimer_debra"/>
    <s v="allocator_new"/>
    <s v="pool_none"/>
    <n v="30000"/>
    <n v="0.5"/>
    <n v="0.5"/>
    <n v="0"/>
    <n v="1"/>
    <n v="2000000"/>
    <n v="24"/>
    <x v="0"/>
    <n v="24"/>
    <n v="0"/>
    <s v="insertIfAbsent"/>
    <n v="999710415090"/>
    <n v="1000065"/>
    <m/>
    <m/>
    <s v="success"/>
    <n v="54"/>
    <n v="1000064"/>
    <n v="1000065"/>
    <n v="2000129"/>
    <n v="1000065"/>
    <n v="2"/>
    <n v="1"/>
    <n v="1.5"/>
    <n v="27.9056"/>
    <n v="760865112"/>
    <n v="0"/>
    <n v="7686154"/>
    <n v="760865112"/>
    <n v="768551266"/>
    <n v="25362170"/>
    <n v="0"/>
    <n v="256205"/>
    <n v="25362170"/>
    <n v="25618375"/>
    <m/>
    <m/>
    <m/>
    <m/>
    <m/>
    <x v="0"/>
  </r>
  <r>
    <s v="scaling_threads.old/step10022.txt"/>
    <x v="4"/>
    <m/>
    <s v="reclaimer_debra"/>
    <s v="allocator_new"/>
    <s v="pool_none"/>
    <n v="30000"/>
    <n v="0.5"/>
    <n v="0.5"/>
    <n v="0"/>
    <n v="1"/>
    <n v="2000000"/>
    <n v="48"/>
    <x v="1"/>
    <n v="48"/>
    <n v="0"/>
    <s v="insertIfAbsent"/>
    <n v="1000062157229"/>
    <n v="1000471"/>
    <m/>
    <m/>
    <s v="success"/>
    <n v="48"/>
    <n v="1000470"/>
    <n v="1000471"/>
    <n v="2000941"/>
    <n v="1000471"/>
    <n v="2"/>
    <n v="1"/>
    <n v="1.5"/>
    <n v="25.849"/>
    <n v="1378241436"/>
    <n v="0"/>
    <n v="13922803"/>
    <n v="1378241436"/>
    <n v="1392164239"/>
    <n v="45941381"/>
    <n v="0"/>
    <n v="464093"/>
    <n v="45941381"/>
    <n v="46405474"/>
    <m/>
    <m/>
    <m/>
    <m/>
    <m/>
    <x v="0"/>
  </r>
  <r>
    <s v="scaling_threads.old/step10023.txt"/>
    <x v="4"/>
    <m/>
    <s v="reclaimer_debra"/>
    <s v="allocator_new"/>
    <s v="pool_none"/>
    <n v="30000"/>
    <n v="0.5"/>
    <n v="0.5"/>
    <n v="0"/>
    <n v="1"/>
    <n v="2000000"/>
    <n v="96"/>
    <x v="2"/>
    <n v="96"/>
    <n v="0"/>
    <s v="insertIfAbsent"/>
    <n v="999008422144"/>
    <n v="999182"/>
    <m/>
    <m/>
    <s v="success"/>
    <n v="48"/>
    <n v="999181"/>
    <n v="999182"/>
    <n v="1998363"/>
    <n v="999182"/>
    <n v="2"/>
    <n v="1"/>
    <n v="1.5"/>
    <n v="25.818000000000001"/>
    <n v="3011589026"/>
    <n v="0"/>
    <n v="30411498"/>
    <n v="3011589026"/>
    <n v="3042000524"/>
    <n v="100386300"/>
    <n v="0"/>
    <n v="1013716"/>
    <n v="100386300"/>
    <n v="101400017"/>
    <m/>
    <m/>
    <m/>
    <m/>
    <m/>
    <x v="0"/>
  </r>
  <r>
    <s v="scaling_threads.old/step10026.txt"/>
    <x v="0"/>
    <n v="72"/>
    <s v="reclaimer_debra"/>
    <s v="allocator_new"/>
    <s v="pool_none"/>
    <n v="30000"/>
    <n v="0.5"/>
    <n v="0.5"/>
    <n v="0"/>
    <n v="1"/>
    <n v="20000000"/>
    <n v="24"/>
    <x v="0"/>
    <n v="24"/>
    <n v="0"/>
    <s v="insertIfAbsent"/>
    <n v="99996768177251"/>
    <n v="10000305"/>
    <m/>
    <m/>
    <s v="success"/>
    <n v="7"/>
    <n v="1676255"/>
    <n v="11544313"/>
    <n v="13220568"/>
    <n v="10000305"/>
    <n v="7.8869699999999998"/>
    <n v="0.86625399999999997"/>
    <n v="1.7564200000000001"/>
    <n v="4.0100899999999999"/>
    <n v="1012036417"/>
    <n v="0"/>
    <n v="10218849"/>
    <n v="1012036417"/>
    <n v="1022255266"/>
    <n v="33734547"/>
    <n v="0"/>
    <n v="340628"/>
    <n v="33734547"/>
    <n v="34075175"/>
    <m/>
    <m/>
    <m/>
    <m/>
    <m/>
    <x v="1"/>
  </r>
  <r>
    <s v="scaling_threads.old/step10027.txt"/>
    <x v="0"/>
    <n v="72"/>
    <s v="reclaimer_debra"/>
    <s v="allocator_new"/>
    <s v="pool_none"/>
    <n v="30000"/>
    <n v="0.5"/>
    <n v="0.5"/>
    <n v="0"/>
    <n v="1"/>
    <n v="20000000"/>
    <n v="48"/>
    <x v="1"/>
    <n v="48"/>
    <n v="0"/>
    <s v="insertIfAbsent"/>
    <n v="100017433926071"/>
    <n v="10001901"/>
    <m/>
    <m/>
    <s v="success"/>
    <n v="7"/>
    <n v="1904764"/>
    <n v="12031151"/>
    <n v="13935915"/>
    <n v="10001901"/>
    <n v="7.3163499999999999"/>
    <n v="0.83133400000000002"/>
    <n v="1.7177100000000001"/>
    <n v="4.0558399999999999"/>
    <n v="1751569378"/>
    <n v="0"/>
    <n v="17688334"/>
    <n v="1751569378"/>
    <n v="1769257712"/>
    <n v="58385645"/>
    <n v="0"/>
    <n v="589611"/>
    <n v="58385645"/>
    <n v="58975257"/>
    <m/>
    <m/>
    <m/>
    <m/>
    <m/>
    <x v="1"/>
  </r>
  <r>
    <s v="scaling_threads.old/step10028.txt"/>
    <x v="0"/>
    <n v="72"/>
    <s v="reclaimer_debra"/>
    <s v="allocator_new"/>
    <s v="pool_none"/>
    <n v="30000"/>
    <n v="0.5"/>
    <n v="0.5"/>
    <n v="0"/>
    <n v="1"/>
    <n v="20000000"/>
    <n v="96"/>
    <x v="2"/>
    <n v="96"/>
    <n v="0"/>
    <s v="insertIfAbsent"/>
    <n v="100002643831328"/>
    <n v="10002182"/>
    <m/>
    <m/>
    <s v="success"/>
    <n v="7"/>
    <n v="1904455"/>
    <n v="12030953"/>
    <n v="13935408"/>
    <n v="10002182"/>
    <n v="7.3172699999999997"/>
    <n v="0.83137099999999997"/>
    <n v="1.7177500000000001"/>
    <n v="4.05579"/>
    <n v="3731026374"/>
    <n v="0"/>
    <n v="37685730"/>
    <n v="3731026374"/>
    <n v="3768712104"/>
    <n v="124367545"/>
    <n v="0"/>
    <n v="1256191"/>
    <n v="124367545"/>
    <n v="125623736"/>
    <m/>
    <m/>
    <m/>
    <m/>
    <m/>
    <x v="1"/>
  </r>
  <r>
    <s v="scaling_threads.old/step10031.txt"/>
    <x v="1"/>
    <n v="208"/>
    <s v="reclaimer_debra"/>
    <s v="allocator_new"/>
    <s v="pool_none"/>
    <n v="30000"/>
    <n v="0.5"/>
    <n v="0.5"/>
    <n v="0"/>
    <n v="1"/>
    <n v="20000000"/>
    <n v="24"/>
    <x v="0"/>
    <n v="24"/>
    <n v="0"/>
    <s v="insertIfAbsent"/>
    <n v="99968237844822"/>
    <n v="9997919"/>
    <m/>
    <m/>
    <s v="success"/>
    <n v="9"/>
    <n v="207554"/>
    <n v="1428585"/>
    <n v="1636139"/>
    <n v="9997919"/>
    <n v="7.8829599999999997"/>
    <n v="6.9984799999999998"/>
    <n v="7.1106800000000003"/>
    <n v="8"/>
    <n v="903527420"/>
    <n v="0"/>
    <n v="9129163"/>
    <n v="903527420"/>
    <n v="912656583"/>
    <n v="30117580"/>
    <n v="0"/>
    <n v="304305"/>
    <n v="30117580"/>
    <n v="30421886"/>
    <m/>
    <m/>
    <m/>
    <m/>
    <m/>
    <x v="1"/>
  </r>
  <r>
    <s v="scaling_threads.old/step10032.txt"/>
    <x v="1"/>
    <n v="208"/>
    <s v="reclaimer_debra"/>
    <s v="allocator_new"/>
    <s v="pool_none"/>
    <n v="30000"/>
    <n v="0.5"/>
    <n v="0.5"/>
    <n v="0"/>
    <n v="1"/>
    <n v="20000000"/>
    <n v="48"/>
    <x v="1"/>
    <n v="48"/>
    <n v="0"/>
    <s v="insertIfAbsent"/>
    <n v="100028466123256"/>
    <n v="10003118"/>
    <m/>
    <m/>
    <s v="success"/>
    <n v="9"/>
    <n v="217743"/>
    <n v="1498711"/>
    <n v="1716454"/>
    <n v="10003118"/>
    <n v="7.8829399999999996"/>
    <n v="6.67448"/>
    <n v="6.8277799999999997"/>
    <n v="8"/>
    <n v="1655513029"/>
    <n v="0"/>
    <n v="16719632"/>
    <n v="1655513029"/>
    <n v="1672232661"/>
    <n v="55183767"/>
    <n v="0"/>
    <n v="557321"/>
    <n v="55183767"/>
    <n v="55741088"/>
    <m/>
    <m/>
    <m/>
    <m/>
    <m/>
    <x v="1"/>
  </r>
  <r>
    <s v="scaling_threads.old/step10033.txt"/>
    <x v="1"/>
    <n v="208"/>
    <s v="reclaimer_debra"/>
    <s v="allocator_new"/>
    <s v="pool_none"/>
    <n v="30000"/>
    <n v="0.5"/>
    <n v="0.5"/>
    <n v="0"/>
    <n v="1"/>
    <n v="20000000"/>
    <n v="96"/>
    <x v="2"/>
    <n v="96"/>
    <n v="0"/>
    <s v="insertIfAbsent"/>
    <n v="100001687379914"/>
    <n v="10000041"/>
    <m/>
    <m/>
    <s v="success"/>
    <n v="9"/>
    <n v="234884"/>
    <n v="1612754"/>
    <n v="1847638"/>
    <n v="10000041"/>
    <n v="7.8661700000000003"/>
    <n v="6.2005999999999997"/>
    <n v="6.4123400000000004"/>
    <n v="8"/>
    <n v="3535869963"/>
    <n v="0"/>
    <n v="35723889"/>
    <n v="3535869963"/>
    <n v="3571593852"/>
    <n v="117862332"/>
    <n v="0"/>
    <n v="1190796"/>
    <n v="117862332"/>
    <n v="119053128"/>
    <m/>
    <m/>
    <m/>
    <m/>
    <m/>
    <x v="1"/>
  </r>
  <r>
    <s v="scaling_threads.old/step10036.txt"/>
    <x v="2"/>
    <m/>
    <s v="reclaimer_debra"/>
    <s v="allocator_new"/>
    <s v="pool_none"/>
    <n v="30000"/>
    <n v="0.5"/>
    <n v="0.5"/>
    <n v="0"/>
    <n v="1"/>
    <n v="20000000"/>
    <n v="24"/>
    <x v="0"/>
    <n v="24"/>
    <n v="0"/>
    <s v="insertIfAbsent"/>
    <n v="100007337141827"/>
    <n v="9999537"/>
    <m/>
    <m/>
    <s v="success"/>
    <n v="29"/>
    <n v="5933434"/>
    <n v="4467195"/>
    <n v="10400629"/>
    <n v="9999537"/>
    <n v="1.7528900000000001"/>
    <n v="2.2384400000000002"/>
    <n v="1.9614400000000001"/>
    <n v="22.8188"/>
    <n v="414764615"/>
    <n v="0"/>
    <n v="4192412"/>
    <n v="414764615"/>
    <n v="418957027"/>
    <n v="13825487"/>
    <n v="0"/>
    <n v="139747"/>
    <n v="13825487"/>
    <n v="13965234"/>
    <m/>
    <m/>
    <m/>
    <m/>
    <m/>
    <x v="1"/>
  </r>
  <r>
    <s v="scaling_threads.old/step10037.txt"/>
    <x v="2"/>
    <m/>
    <s v="reclaimer_debra"/>
    <s v="allocator_new"/>
    <s v="pool_none"/>
    <n v="30000"/>
    <n v="0.5"/>
    <n v="0.5"/>
    <n v="0"/>
    <n v="1"/>
    <n v="20000000"/>
    <n v="48"/>
    <x v="1"/>
    <n v="48"/>
    <n v="0"/>
    <s v="insertIfAbsent"/>
    <n v="100023992070103"/>
    <n v="10002618"/>
    <m/>
    <m/>
    <s v="success"/>
    <n v="29"/>
    <n v="6092118"/>
    <n v="4594593"/>
    <n v="10686711"/>
    <n v="10002618"/>
    <n v="1.7541899999999999"/>
    <n v="2.1770399999999999"/>
    <n v="1.9359900000000001"/>
    <n v="22.922499999999999"/>
    <n v="780490186"/>
    <n v="0"/>
    <n v="7883483"/>
    <n v="780490186"/>
    <n v="788373669"/>
    <n v="26016339"/>
    <n v="0"/>
    <n v="262782"/>
    <n v="26016339"/>
    <n v="26279122"/>
    <m/>
    <m/>
    <m/>
    <m/>
    <m/>
    <x v="1"/>
  </r>
  <r>
    <s v="scaling_threads.old/step10038.txt"/>
    <x v="2"/>
    <m/>
    <s v="reclaimer_debra"/>
    <s v="allocator_new"/>
    <s v="pool_none"/>
    <n v="30000"/>
    <n v="0.5"/>
    <n v="0.5"/>
    <n v="0"/>
    <n v="1"/>
    <n v="20000000"/>
    <n v="96"/>
    <x v="2"/>
    <n v="96"/>
    <n v="0"/>
    <s v="insertIfAbsent"/>
    <n v="100025388846617"/>
    <n v="10003402"/>
    <m/>
    <m/>
    <s v="success"/>
    <n v="29"/>
    <n v="6379100"/>
    <n v="4822374"/>
    <n v="11201474"/>
    <n v="10003402"/>
    <n v="1.75596"/>
    <n v="2.07437"/>
    <n v="1.8930400000000001"/>
    <n v="23.0627"/>
    <n v="1693034545"/>
    <n v="0"/>
    <n v="17105791"/>
    <n v="1693034545"/>
    <n v="1710140336"/>
    <n v="56434484"/>
    <n v="0"/>
    <n v="570193"/>
    <n v="56434484"/>
    <n v="57004677"/>
    <m/>
    <m/>
    <m/>
    <m/>
    <m/>
    <x v="1"/>
  </r>
  <r>
    <s v="scaling_threads.old/step10041.txt"/>
    <x v="3"/>
    <m/>
    <s v="reclaimer_debra"/>
    <s v="allocator_new"/>
    <s v="pool_none"/>
    <n v="30000"/>
    <n v="0.5"/>
    <n v="0.5"/>
    <n v="0"/>
    <n v="1"/>
    <n v="20000000"/>
    <n v="24"/>
    <x v="0"/>
    <n v="24"/>
    <n v="0"/>
    <s v="insertIfAbsent"/>
    <n v="100010628962275"/>
    <n v="10000237"/>
    <m/>
    <m/>
    <s v="success"/>
    <n v="59"/>
    <n v="10000238"/>
    <n v="10000239"/>
    <n v="20000477"/>
    <n v="10000237"/>
    <n v="2"/>
    <n v="1"/>
    <n v="1.5"/>
    <n v="32.680399999999999"/>
    <n v="306565410"/>
    <n v="0"/>
    <n v="3095064"/>
    <n v="306565410"/>
    <n v="309660474"/>
    <n v="10218847"/>
    <n v="0"/>
    <n v="103168"/>
    <n v="10218847"/>
    <n v="10322015"/>
    <m/>
    <m/>
    <m/>
    <m/>
    <m/>
    <x v="1"/>
  </r>
  <r>
    <s v="scaling_threads.old/step10042.txt"/>
    <x v="3"/>
    <m/>
    <s v="reclaimer_debra"/>
    <s v="allocator_new"/>
    <s v="pool_none"/>
    <n v="30000"/>
    <n v="0.5"/>
    <n v="0.5"/>
    <n v="0"/>
    <n v="1"/>
    <n v="20000000"/>
    <n v="48"/>
    <x v="1"/>
    <n v="48"/>
    <n v="0"/>
    <s v="insertIfAbsent"/>
    <n v="100033839117066"/>
    <n v="10003156"/>
    <m/>
    <m/>
    <s v="success"/>
    <n v="64"/>
    <n v="10003157"/>
    <n v="10003158"/>
    <n v="20006315"/>
    <n v="10003156"/>
    <n v="2"/>
    <n v="1"/>
    <n v="1.5"/>
    <n v="33.9343"/>
    <n v="579456973"/>
    <n v="0"/>
    <n v="5852355"/>
    <n v="579456973"/>
    <n v="585309328"/>
    <n v="19315232"/>
    <n v="0"/>
    <n v="195078"/>
    <n v="19315232"/>
    <n v="19510310"/>
    <m/>
    <m/>
    <m/>
    <m/>
    <m/>
    <x v="1"/>
  </r>
  <r>
    <s v="scaling_threads.old/step10043.txt"/>
    <x v="3"/>
    <m/>
    <s v="reclaimer_debra"/>
    <s v="allocator_new"/>
    <s v="pool_none"/>
    <n v="30000"/>
    <n v="0.5"/>
    <n v="0.5"/>
    <n v="0"/>
    <n v="1"/>
    <n v="20000000"/>
    <n v="96"/>
    <x v="2"/>
    <n v="96"/>
    <n v="0"/>
    <s v="insertIfAbsent"/>
    <n v="99979201527874"/>
    <n v="9998075"/>
    <m/>
    <m/>
    <s v="success"/>
    <n v="62"/>
    <n v="9998076"/>
    <n v="9998077"/>
    <n v="19996153"/>
    <n v="9998075"/>
    <n v="2"/>
    <n v="1"/>
    <n v="1.5"/>
    <n v="32.609900000000003"/>
    <n v="1198651187"/>
    <n v="0"/>
    <n v="12113246"/>
    <n v="1198651187"/>
    <n v="1210764433"/>
    <n v="39955039"/>
    <n v="0"/>
    <n v="403774"/>
    <n v="39955039"/>
    <n v="40358814"/>
    <m/>
    <m/>
    <m/>
    <m/>
    <m/>
    <x v="1"/>
  </r>
  <r>
    <s v="scaling_threads.old/step10046.txt"/>
    <x v="4"/>
    <m/>
    <s v="reclaimer_debra"/>
    <s v="allocator_new"/>
    <s v="pool_none"/>
    <n v="30000"/>
    <n v="0.5"/>
    <n v="0.5"/>
    <n v="0"/>
    <n v="1"/>
    <n v="20000000"/>
    <n v="24"/>
    <x v="0"/>
    <n v="24"/>
    <n v="0"/>
    <s v="insertIfAbsent"/>
    <n v="100010049513022"/>
    <n v="10000507"/>
    <m/>
    <m/>
    <s v="success"/>
    <n v="58"/>
    <n v="10000506"/>
    <n v="10000507"/>
    <n v="20001013"/>
    <n v="10000507"/>
    <n v="2"/>
    <n v="1"/>
    <n v="1.5"/>
    <n v="30.6022"/>
    <n v="347976554"/>
    <n v="0"/>
    <n v="3513404"/>
    <n v="347976554"/>
    <n v="351489958"/>
    <n v="11599218"/>
    <n v="0"/>
    <n v="117113"/>
    <n v="11599218"/>
    <n v="11716331"/>
    <m/>
    <m/>
    <m/>
    <m/>
    <m/>
    <x v="1"/>
  </r>
  <r>
    <s v="scaling_threads.old/step10047.txt"/>
    <x v="4"/>
    <m/>
    <s v="reclaimer_debra"/>
    <s v="allocator_new"/>
    <s v="pool_none"/>
    <n v="30000"/>
    <n v="0.5"/>
    <n v="0.5"/>
    <n v="0"/>
    <n v="1"/>
    <n v="20000000"/>
    <n v="48"/>
    <x v="1"/>
    <n v="48"/>
    <n v="0"/>
    <s v="insertIfAbsent"/>
    <n v="100022657731606"/>
    <n v="10002963"/>
    <m/>
    <m/>
    <s v="success"/>
    <n v="66"/>
    <n v="10002962"/>
    <n v="10002963"/>
    <n v="20005925"/>
    <n v="10002963"/>
    <n v="2"/>
    <n v="1"/>
    <n v="1.5"/>
    <n v="32.0473"/>
    <n v="661874975"/>
    <n v="0"/>
    <n v="6685985"/>
    <n v="661874975"/>
    <n v="668560960"/>
    <n v="22062499"/>
    <n v="0"/>
    <n v="222866"/>
    <n v="22062499"/>
    <n v="22285365"/>
    <m/>
    <m/>
    <m/>
    <m/>
    <m/>
    <x v="1"/>
  </r>
  <r>
    <s v="scaling_threads.old/step10048.txt"/>
    <x v="4"/>
    <m/>
    <s v="reclaimer_debra"/>
    <s v="allocator_new"/>
    <s v="pool_none"/>
    <n v="30000"/>
    <n v="0.5"/>
    <n v="0.5"/>
    <n v="0"/>
    <n v="1"/>
    <n v="20000000"/>
    <n v="96"/>
    <x v="2"/>
    <n v="96"/>
    <n v="0"/>
    <s v="insertIfAbsent"/>
    <n v="100041123479703"/>
    <n v="9999830"/>
    <m/>
    <m/>
    <s v="success"/>
    <n v="58"/>
    <n v="9999829"/>
    <n v="9999830"/>
    <n v="19999659"/>
    <n v="9999830"/>
    <n v="2"/>
    <n v="1"/>
    <n v="1.5"/>
    <n v="30.7681"/>
    <n v="1472758773"/>
    <n v="0"/>
    <n v="14873756"/>
    <n v="1472758773"/>
    <n v="1487632529"/>
    <n v="49091959"/>
    <n v="0"/>
    <n v="495791"/>
    <n v="49091959"/>
    <n v="49587750"/>
    <m/>
    <m/>
    <m/>
    <m/>
    <m/>
    <x v="1"/>
  </r>
  <r>
    <s v="scaling_threads.old/step10051.txt"/>
    <x v="0"/>
    <n v="72"/>
    <s v="reclaimer_debra"/>
    <s v="allocator_new"/>
    <s v="pool_none"/>
    <n v="30000"/>
    <n v="0.5"/>
    <n v="0.5"/>
    <n v="0"/>
    <n v="1"/>
    <n v="200000000"/>
    <n v="24"/>
    <x v="0"/>
    <n v="24"/>
    <n v="0"/>
    <s v="insertIfAbsent"/>
    <n v="9999855527099660"/>
    <n v="99998448"/>
    <m/>
    <m/>
    <s v="success"/>
    <n v="7"/>
    <n v="12816061"/>
    <n v="113656314"/>
    <n v="126472375"/>
    <n v="99998448"/>
    <n v="9.8682700000000008"/>
    <n v="0.87983199999999995"/>
    <n v="1.79067"/>
    <n v="4.0369000000000002"/>
    <n v="805121039"/>
    <n v="0"/>
    <n v="8134252"/>
    <n v="805121039"/>
    <n v="813255291"/>
    <n v="26837367"/>
    <n v="0"/>
    <n v="271141"/>
    <n v="26837367"/>
    <n v="27108509"/>
    <m/>
    <m/>
    <m/>
    <m/>
    <m/>
    <x v="2"/>
  </r>
  <r>
    <s v="scaling_threads.old/step10052.txt"/>
    <x v="0"/>
    <n v="72"/>
    <s v="reclaimer_debra"/>
    <s v="allocator_new"/>
    <s v="pool_none"/>
    <n v="30000"/>
    <n v="0.5"/>
    <n v="0.5"/>
    <n v="0"/>
    <n v="1"/>
    <n v="200000000"/>
    <n v="48"/>
    <x v="1"/>
    <n v="48"/>
    <n v="0"/>
    <s v="insertIfAbsent"/>
    <n v="9999929957727760"/>
    <n v="100001629"/>
    <m/>
    <m/>
    <s v="success"/>
    <n v="7"/>
    <n v="13828255"/>
    <n v="115773061"/>
    <n v="129601316"/>
    <n v="100001629"/>
    <n v="9.3722100000000008"/>
    <n v="0.86377300000000001"/>
    <n v="1.7716099999999999"/>
    <n v="4.0581699999999996"/>
    <n v="1448676549"/>
    <n v="0"/>
    <n v="14627100"/>
    <n v="1448676549"/>
    <n v="1463303649"/>
    <n v="48289218"/>
    <n v="0"/>
    <n v="487570"/>
    <n v="48289218"/>
    <n v="48776788"/>
    <m/>
    <m/>
    <m/>
    <m/>
    <m/>
    <x v="2"/>
  </r>
  <r>
    <s v="scaling_threads.old/step10053.txt"/>
    <x v="0"/>
    <n v="72"/>
    <s v="reclaimer_debra"/>
    <s v="allocator_new"/>
    <s v="pool_none"/>
    <n v="30000"/>
    <n v="0.5"/>
    <n v="0.5"/>
    <n v="0"/>
    <n v="1"/>
    <n v="200000000"/>
    <n v="96"/>
    <x v="2"/>
    <n v="96"/>
    <n v="0"/>
    <s v="insertIfAbsent"/>
    <n v="9999752905377640"/>
    <n v="99998924"/>
    <m/>
    <m/>
    <s v="success"/>
    <n v="7"/>
    <n v="14915402"/>
    <n v="118189498"/>
    <n v="133104900"/>
    <n v="99998924"/>
    <n v="8.9239899999999999"/>
    <n v="0.84609000000000001"/>
    <n v="1.7512799999999999"/>
    <n v="4.0815400000000004"/>
    <n v="2933184252"/>
    <n v="0"/>
    <n v="29628809"/>
    <n v="2933184252"/>
    <n v="2962813061"/>
    <n v="97772808"/>
    <n v="0"/>
    <n v="987626"/>
    <n v="97772808"/>
    <n v="98760435"/>
    <m/>
    <m/>
    <m/>
    <m/>
    <m/>
    <x v="2"/>
  </r>
  <r>
    <s v="scaling_threads.old/step10056.txt"/>
    <x v="1"/>
    <n v="208"/>
    <s v="reclaimer_debra"/>
    <s v="allocator_new"/>
    <s v="pool_none"/>
    <n v="30000"/>
    <n v="0.5"/>
    <n v="0.5"/>
    <n v="0"/>
    <n v="1"/>
    <n v="200000000"/>
    <n v="24"/>
    <x v="0"/>
    <n v="24"/>
    <n v="0"/>
    <s v="insertIfAbsent"/>
    <n v="1.0000534509198E+16"/>
    <n v="99999934"/>
    <m/>
    <m/>
    <s v="success"/>
    <n v="10"/>
    <n v="1880838"/>
    <n v="12939381"/>
    <n v="14820219"/>
    <n v="99999934"/>
    <n v="7.8795799999999998"/>
    <n v="7.7283400000000002"/>
    <n v="7.7475300000000002"/>
    <n v="9"/>
    <n v="612031782"/>
    <n v="0"/>
    <n v="6182525"/>
    <n v="612031782"/>
    <n v="618214307"/>
    <n v="20401059"/>
    <n v="0"/>
    <n v="206084"/>
    <n v="20401059"/>
    <n v="20607143"/>
    <m/>
    <m/>
    <m/>
    <m/>
    <m/>
    <x v="2"/>
  </r>
  <r>
    <s v="scaling_threads.old/step10057.txt"/>
    <x v="1"/>
    <n v="208"/>
    <s v="reclaimer_debra"/>
    <s v="allocator_new"/>
    <s v="pool_none"/>
    <n v="30000"/>
    <n v="0.5"/>
    <n v="0.5"/>
    <n v="0"/>
    <n v="1"/>
    <n v="200000000"/>
    <n v="48"/>
    <x v="1"/>
    <n v="48"/>
    <n v="0"/>
    <s v="insertIfAbsent"/>
    <n v="1.00006615752818E+16"/>
    <n v="100000714"/>
    <m/>
    <m/>
    <s v="success"/>
    <n v="10"/>
    <n v="1899976"/>
    <n v="13074014"/>
    <n v="14973990"/>
    <n v="100000714"/>
    <n v="7.8811499999999999"/>
    <n v="7.6488100000000001"/>
    <n v="7.6782899999999996"/>
    <n v="9"/>
    <n v="1142243564"/>
    <n v="0"/>
    <n v="11541285"/>
    <n v="1142243564"/>
    <n v="1153784849"/>
    <n v="38074785"/>
    <n v="0"/>
    <n v="384709"/>
    <n v="38074785"/>
    <n v="38459494"/>
    <m/>
    <m/>
    <m/>
    <m/>
    <m/>
    <x v="2"/>
  </r>
  <r>
    <s v="scaling_threads.old/step10058.txt"/>
    <x v="1"/>
    <n v="208"/>
    <s v="reclaimer_debra"/>
    <s v="allocator_new"/>
    <s v="pool_none"/>
    <n v="30000"/>
    <n v="0.5"/>
    <n v="0.5"/>
    <n v="0"/>
    <n v="1"/>
    <n v="200000000"/>
    <n v="96"/>
    <x v="2"/>
    <n v="96"/>
    <n v="0"/>
    <s v="insertIfAbsent"/>
    <n v="1.00000229084701E+16"/>
    <n v="100000756"/>
    <m/>
    <m/>
    <s v="success"/>
    <n v="10"/>
    <n v="1938615"/>
    <n v="13341842"/>
    <n v="15280457"/>
    <n v="100000756"/>
    <n v="7.8821500000000002"/>
    <n v="7.4952699999999997"/>
    <n v="7.5443600000000002"/>
    <n v="9"/>
    <n v="2374786956"/>
    <n v="0"/>
    <n v="23991946"/>
    <n v="2374786956"/>
    <n v="2398778902"/>
    <n v="79159565"/>
    <n v="0"/>
    <n v="799731"/>
    <n v="79159565"/>
    <n v="79959296"/>
    <m/>
    <m/>
    <m/>
    <m/>
    <m/>
    <x v="2"/>
  </r>
  <r>
    <s v="scaling_threads.old/step10061.txt"/>
    <x v="2"/>
    <m/>
    <s v="reclaimer_debra"/>
    <s v="allocator_new"/>
    <s v="pool_none"/>
    <n v="30000"/>
    <n v="0.5"/>
    <n v="0.5"/>
    <n v="0"/>
    <n v="1"/>
    <n v="200000000"/>
    <n v="24"/>
    <x v="0"/>
    <n v="24"/>
    <n v="0"/>
    <s v="insertIfAbsent"/>
    <n v="1.00006932018031E+16"/>
    <n v="99999422"/>
    <m/>
    <m/>
    <s v="success"/>
    <n v="33"/>
    <n v="57299579"/>
    <n v="42986363"/>
    <n v="100285942"/>
    <n v="99999422"/>
    <n v="1.7502"/>
    <n v="2.3263099999999999"/>
    <n v="1.9971399999999999"/>
    <n v="26.0898"/>
    <n v="266221944"/>
    <n v="0"/>
    <n v="2689523"/>
    <n v="266221944"/>
    <n v="268911467"/>
    <n v="8874064"/>
    <n v="0"/>
    <n v="89650"/>
    <n v="8874064"/>
    <n v="8963715"/>
    <m/>
    <m/>
    <m/>
    <m/>
    <m/>
    <x v="2"/>
  </r>
  <r>
    <s v="scaling_threads.old/step10062.txt"/>
    <x v="2"/>
    <m/>
    <s v="reclaimer_debra"/>
    <s v="allocator_new"/>
    <s v="pool_none"/>
    <n v="30000"/>
    <n v="0.5"/>
    <n v="0.5"/>
    <n v="0"/>
    <n v="1"/>
    <n v="200000000"/>
    <n v="48"/>
    <x v="1"/>
    <n v="48"/>
    <n v="0"/>
    <s v="insertIfAbsent"/>
    <n v="1.00002295723112E+16"/>
    <n v="99999077"/>
    <m/>
    <m/>
    <s v="success"/>
    <n v="33"/>
    <n v="57438824"/>
    <n v="43104655"/>
    <n v="100543479"/>
    <n v="99999077"/>
    <n v="1.75044"/>
    <n v="2.3199100000000001"/>
    <n v="1.9945900000000001"/>
    <n v="26.084099999999999"/>
    <n v="510793934"/>
    <n v="0"/>
    <n v="5158191"/>
    <n v="510793934"/>
    <n v="515952125"/>
    <n v="17026464"/>
    <n v="0"/>
    <n v="171939"/>
    <n v="17026464"/>
    <n v="17198404"/>
    <m/>
    <m/>
    <m/>
    <m/>
    <m/>
    <x v="2"/>
  </r>
  <r>
    <s v="scaling_threads.old/step10063.txt"/>
    <x v="2"/>
    <m/>
    <s v="reclaimer_debra"/>
    <s v="allocator_new"/>
    <s v="pool_none"/>
    <n v="30000"/>
    <n v="0.5"/>
    <n v="0.5"/>
    <n v="0"/>
    <n v="1"/>
    <n v="200000000"/>
    <n v="96"/>
    <x v="2"/>
    <n v="96"/>
    <n v="0"/>
    <s v="insertIfAbsent"/>
    <n v="1.00003599645032E+16"/>
    <n v="100001827"/>
    <m/>
    <m/>
    <s v="success"/>
    <n v="33"/>
    <n v="57745198"/>
    <n v="43357023"/>
    <n v="101102221"/>
    <n v="100001827"/>
    <n v="1.7508300000000001"/>
    <n v="2.30647"/>
    <n v="1.98912"/>
    <n v="26.107900000000001"/>
    <n v="1048338437"/>
    <n v="0"/>
    <n v="10584003"/>
    <n v="1048338437"/>
    <n v="1058922440"/>
    <n v="34944614"/>
    <n v="0"/>
    <n v="352800"/>
    <n v="34944614"/>
    <n v="35297414"/>
    <m/>
    <m/>
    <m/>
    <m/>
    <m/>
    <x v="2"/>
  </r>
  <r>
    <s v="scaling_threads.old/step10066.txt"/>
    <x v="3"/>
    <m/>
    <s v="reclaimer_debra"/>
    <s v="allocator_new"/>
    <s v="pool_none"/>
    <n v="30000"/>
    <n v="0.5"/>
    <n v="0.5"/>
    <n v="0"/>
    <n v="1"/>
    <n v="200000000"/>
    <n v="24"/>
    <x v="0"/>
    <n v="24"/>
    <n v="0"/>
    <s v="insertIfAbsent"/>
    <n v="9999435816319630"/>
    <n v="100000520"/>
    <m/>
    <m/>
    <s v="success"/>
    <n v="71"/>
    <n v="100000521"/>
    <n v="100000522"/>
    <n v="200001043"/>
    <n v="100000520"/>
    <n v="2"/>
    <n v="1"/>
    <n v="1.5"/>
    <n v="38.2303"/>
    <n v="193850035"/>
    <n v="0"/>
    <n v="1958256"/>
    <n v="193850035"/>
    <n v="195808291"/>
    <n v="6461667"/>
    <n v="0"/>
    <n v="65275"/>
    <n v="6461667"/>
    <n v="6526943"/>
    <m/>
    <m/>
    <m/>
    <m/>
    <m/>
    <x v="2"/>
  </r>
  <r>
    <s v="scaling_threads.old/step10067.txt"/>
    <x v="3"/>
    <m/>
    <s v="reclaimer_debra"/>
    <s v="allocator_new"/>
    <s v="pool_none"/>
    <n v="30000"/>
    <n v="0.5"/>
    <n v="0.5"/>
    <n v="0"/>
    <n v="1"/>
    <n v="200000000"/>
    <n v="48"/>
    <x v="1"/>
    <n v="48"/>
    <n v="0"/>
    <s v="insertIfAbsent"/>
    <n v="1.00004292534744E+16"/>
    <n v="99999881"/>
    <m/>
    <m/>
    <s v="success"/>
    <n v="76"/>
    <n v="99999882"/>
    <n v="99999883"/>
    <n v="199999765"/>
    <n v="99999881"/>
    <n v="2"/>
    <n v="1"/>
    <n v="1.5"/>
    <n v="39.298499999999997"/>
    <n v="370946313"/>
    <n v="0"/>
    <n v="3750553"/>
    <n v="370946313"/>
    <n v="374696866"/>
    <n v="12364877"/>
    <n v="0"/>
    <n v="125018"/>
    <n v="12364877"/>
    <n v="12489895"/>
    <m/>
    <m/>
    <m/>
    <m/>
    <m/>
    <x v="2"/>
  </r>
  <r>
    <s v="scaling_threads.old/step10068.txt"/>
    <x v="3"/>
    <m/>
    <s v="reclaimer_debra"/>
    <s v="allocator_new"/>
    <s v="pool_none"/>
    <n v="30000"/>
    <n v="0.5"/>
    <n v="0.5"/>
    <n v="0"/>
    <n v="1"/>
    <n v="200000000"/>
    <n v="96"/>
    <x v="2"/>
    <n v="96"/>
    <n v="0"/>
    <s v="insertIfAbsent"/>
    <n v="1.00002895932226E+16"/>
    <n v="99998542"/>
    <m/>
    <m/>
    <s v="success"/>
    <n v="71"/>
    <n v="99998543"/>
    <n v="99998544"/>
    <n v="199997087"/>
    <n v="99998542"/>
    <n v="2"/>
    <n v="1"/>
    <n v="1.5"/>
    <n v="37.831699999999998"/>
    <n v="733257460"/>
    <n v="0"/>
    <n v="7408539"/>
    <n v="733257460"/>
    <n v="740665999"/>
    <n v="24441915"/>
    <n v="0"/>
    <n v="246951"/>
    <n v="24441915"/>
    <n v="24688866"/>
    <m/>
    <m/>
    <m/>
    <m/>
    <m/>
    <x v="2"/>
  </r>
  <r>
    <s v="scaling_threads.old/step10071.txt"/>
    <x v="4"/>
    <m/>
    <s v="reclaimer_debra"/>
    <s v="allocator_new"/>
    <s v="pool_none"/>
    <n v="30000"/>
    <n v="0.5"/>
    <n v="0.5"/>
    <n v="0"/>
    <n v="1"/>
    <n v="200000000"/>
    <n v="24"/>
    <x v="0"/>
    <n v="24"/>
    <n v="0"/>
    <s v="insertIfAbsent"/>
    <n v="1.00004681374656E+16"/>
    <n v="99999339"/>
    <m/>
    <m/>
    <s v="success"/>
    <n v="67"/>
    <n v="99999338"/>
    <n v="99999339"/>
    <n v="199998677"/>
    <n v="99999339"/>
    <n v="2"/>
    <n v="1"/>
    <n v="1.5"/>
    <n v="35.616700000000002"/>
    <n v="219957309"/>
    <n v="0"/>
    <n v="2221726"/>
    <n v="219957309"/>
    <n v="222179035"/>
    <n v="7331910"/>
    <n v="0"/>
    <n v="74057"/>
    <n v="7331910"/>
    <n v="7405967"/>
    <m/>
    <m/>
    <m/>
    <m/>
    <m/>
    <x v="2"/>
  </r>
  <r>
    <s v="scaling_threads.old/step10072.txt"/>
    <x v="4"/>
    <m/>
    <s v="reclaimer_debra"/>
    <s v="allocator_new"/>
    <s v="pool_none"/>
    <n v="30000"/>
    <n v="0.5"/>
    <n v="0.5"/>
    <n v="0"/>
    <n v="1"/>
    <n v="200000000"/>
    <n v="48"/>
    <x v="1"/>
    <n v="48"/>
    <n v="0"/>
    <s v="insertIfAbsent"/>
    <n v="9999662083285770"/>
    <n v="99997944"/>
    <m/>
    <m/>
    <s v="success"/>
    <n v="73"/>
    <n v="99997943"/>
    <n v="99997944"/>
    <n v="199995887"/>
    <n v="99997944"/>
    <n v="2"/>
    <n v="1"/>
    <n v="1.5"/>
    <n v="35.927999999999997"/>
    <n v="428485726"/>
    <n v="0"/>
    <n v="4328096"/>
    <n v="428485726"/>
    <n v="432813822"/>
    <n v="14282857"/>
    <n v="0"/>
    <n v="144269"/>
    <n v="14282857"/>
    <n v="14427127"/>
    <m/>
    <m/>
    <m/>
    <m/>
    <m/>
    <x v="2"/>
  </r>
  <r>
    <s v="scaling_threads.old/step10073.txt"/>
    <x v="4"/>
    <m/>
    <s v="reclaimer_debra"/>
    <s v="allocator_new"/>
    <s v="pool_none"/>
    <n v="30000"/>
    <n v="0.5"/>
    <n v="0.5"/>
    <n v="0"/>
    <n v="1"/>
    <n v="200000000"/>
    <n v="96"/>
    <x v="2"/>
    <n v="96"/>
    <n v="0"/>
    <s v="insertIfAbsent"/>
    <n v="1.00000557634266E+16"/>
    <n v="99997609"/>
    <m/>
    <m/>
    <s v="success"/>
    <n v="71"/>
    <n v="99997608"/>
    <n v="99997609"/>
    <n v="199995217"/>
    <n v="99997609"/>
    <n v="2"/>
    <n v="1"/>
    <n v="1.5"/>
    <n v="35.7697"/>
    <n v="872359644"/>
    <n v="0"/>
    <n v="8809472"/>
    <n v="872359644"/>
    <n v="881169116"/>
    <n v="29078654"/>
    <n v="0"/>
    <n v="293649"/>
    <n v="29078654"/>
    <n v="29372303"/>
    <m/>
    <m/>
    <m/>
    <m/>
    <m/>
    <x v="2"/>
  </r>
  <r>
    <s v="scaling_threads.old/step10076.txt"/>
    <x v="0"/>
    <n v="72"/>
    <s v="reclaimer_debra"/>
    <s v="allocator_new"/>
    <s v="pool_none"/>
    <n v="30000"/>
    <n v="5"/>
    <n v="5"/>
    <n v="0"/>
    <n v="1"/>
    <n v="2000000"/>
    <n v="24"/>
    <x v="0"/>
    <n v="24"/>
    <n v="0"/>
    <s v="insertIfAbsent"/>
    <n v="1000117314416"/>
    <n v="1000654"/>
    <m/>
    <m/>
    <s v="success"/>
    <n v="6"/>
    <n v="84148"/>
    <n v="1138487"/>
    <n v="1222635"/>
    <n v="1000654"/>
    <n v="14.5296"/>
    <n v="0.87893299999999996"/>
    <n v="1.8184400000000001"/>
    <n v="3.11145"/>
    <n v="1685785657"/>
    <n v="0"/>
    <n v="187311395"/>
    <n v="1685785657"/>
    <n v="1873097052"/>
    <n v="56192855"/>
    <n v="0"/>
    <n v="6243713"/>
    <n v="56192855"/>
    <n v="62436568"/>
    <m/>
    <m/>
    <m/>
    <m/>
    <m/>
    <x v="3"/>
  </r>
  <r>
    <s v="scaling_threads.old/step10077.txt"/>
    <x v="0"/>
    <n v="72"/>
    <s v="reclaimer_debra"/>
    <s v="allocator_new"/>
    <s v="pool_none"/>
    <n v="30000"/>
    <n v="5"/>
    <n v="5"/>
    <n v="0"/>
    <n v="1"/>
    <n v="2000000"/>
    <n v="48"/>
    <x v="1"/>
    <n v="48"/>
    <n v="0"/>
    <s v="insertIfAbsent"/>
    <n v="1001012648814"/>
    <n v="1000619"/>
    <m/>
    <m/>
    <s v="success"/>
    <n v="6"/>
    <n v="54432"/>
    <n v="1077026"/>
    <n v="1131458"/>
    <n v="1000619"/>
    <n v="20.7866"/>
    <n v="0.92905700000000002"/>
    <n v="1.88436"/>
    <n v="3.0457399999999999"/>
    <n v="2469335167"/>
    <n v="0"/>
    <n v="274378389"/>
    <n v="2469335167"/>
    <n v="2743713556"/>
    <n v="82311172"/>
    <n v="0"/>
    <n v="9145946"/>
    <n v="82311172"/>
    <n v="91457118"/>
    <m/>
    <m/>
    <m/>
    <m/>
    <m/>
    <x v="3"/>
  </r>
  <r>
    <s v="scaling_threads.old/step10078.txt"/>
    <x v="0"/>
    <n v="72"/>
    <s v="reclaimer_debra"/>
    <s v="allocator_new"/>
    <s v="pool_none"/>
    <n v="30000"/>
    <n v="5"/>
    <n v="5"/>
    <n v="0"/>
    <n v="1"/>
    <n v="2000000"/>
    <n v="96"/>
    <x v="2"/>
    <n v="96"/>
    <n v="0"/>
    <s v="insertIfAbsent"/>
    <n v="1000228575849"/>
    <n v="1000601"/>
    <m/>
    <m/>
    <s v="success"/>
    <n v="6"/>
    <n v="39943"/>
    <n v="1046601"/>
    <n v="1086544"/>
    <n v="1000601"/>
    <n v="27.202400000000001"/>
    <n v="0.95604800000000001"/>
    <n v="1.9209000000000001"/>
    <n v="3.0139399999999998"/>
    <n v="4029683463"/>
    <n v="0"/>
    <n v="447696785"/>
    <n v="4029683463"/>
    <n v="4477380248"/>
    <n v="134322782"/>
    <n v="0"/>
    <n v="14923226"/>
    <n v="134322782"/>
    <n v="149246008"/>
    <m/>
    <m/>
    <m/>
    <m/>
    <m/>
    <x v="3"/>
  </r>
  <r>
    <s v="scaling_threads.old/step10081.txt"/>
    <x v="1"/>
    <n v="208"/>
    <s v="reclaimer_debra"/>
    <s v="allocator_new"/>
    <s v="pool_none"/>
    <n v="30000"/>
    <n v="5"/>
    <n v="5"/>
    <n v="0"/>
    <n v="1"/>
    <n v="2000000"/>
    <n v="24"/>
    <x v="0"/>
    <n v="24"/>
    <n v="0"/>
    <s v="insertIfAbsent"/>
    <n v="1000589484187"/>
    <n v="1000706"/>
    <m/>
    <m/>
    <s v="success"/>
    <n v="8"/>
    <n v="32974"/>
    <n v="195561"/>
    <n v="228535"/>
    <n v="1000706"/>
    <n v="6.9307600000000003"/>
    <n v="5.1170999999999998"/>
    <n v="5.3787900000000004"/>
    <n v="7"/>
    <n v="1437644736"/>
    <n v="0"/>
    <n v="159728571"/>
    <n v="1437644736"/>
    <n v="1597373307"/>
    <n v="47921491"/>
    <n v="0"/>
    <n v="5324285"/>
    <n v="47921491"/>
    <n v="53245776"/>
    <m/>
    <m/>
    <m/>
    <m/>
    <m/>
    <x v="3"/>
  </r>
  <r>
    <s v="scaling_threads.old/step10082.txt"/>
    <x v="1"/>
    <n v="208"/>
    <s v="reclaimer_debra"/>
    <s v="allocator_new"/>
    <s v="pool_none"/>
    <n v="30000"/>
    <n v="5"/>
    <n v="5"/>
    <n v="0"/>
    <n v="1"/>
    <n v="2000000"/>
    <n v="48"/>
    <x v="1"/>
    <n v="48"/>
    <n v="0"/>
    <s v="insertIfAbsent"/>
    <n v="1001030951034"/>
    <n v="1000368"/>
    <m/>
    <m/>
    <s v="success"/>
    <n v="8"/>
    <n v="33606"/>
    <n v="195108"/>
    <n v="228714"/>
    <n v="1000368"/>
    <n v="6.8057499999999997"/>
    <n v="5.1272500000000001"/>
    <n v="5.3738799999999998"/>
    <n v="7"/>
    <n v="2307825312"/>
    <n v="0"/>
    <n v="256430403"/>
    <n v="2307825312"/>
    <n v="2564255715"/>
    <n v="76927510"/>
    <n v="0"/>
    <n v="8547680"/>
    <n v="76927510"/>
    <n v="85475190"/>
    <m/>
    <m/>
    <m/>
    <m/>
    <m/>
    <x v="3"/>
  </r>
  <r>
    <s v="scaling_threads.old/step10083.txt"/>
    <x v="1"/>
    <n v="208"/>
    <s v="reclaimer_debra"/>
    <s v="allocator_new"/>
    <s v="pool_none"/>
    <n v="30000"/>
    <n v="5"/>
    <n v="5"/>
    <n v="0"/>
    <n v="1"/>
    <n v="2000000"/>
    <n v="96"/>
    <x v="2"/>
    <n v="96"/>
    <n v="0"/>
    <s v="insertIfAbsent"/>
    <n v="1000464301905"/>
    <n v="1000163"/>
    <m/>
    <m/>
    <s v="success"/>
    <n v="8"/>
    <n v="34547"/>
    <n v="195102"/>
    <n v="229649"/>
    <n v="1000163"/>
    <n v="6.6474399999999996"/>
    <n v="5.12636"/>
    <n v="5.3551799999999998"/>
    <n v="7"/>
    <n v="4387094549"/>
    <n v="0"/>
    <n v="487437851"/>
    <n v="4387094549"/>
    <n v="4874532400"/>
    <n v="146236484"/>
    <n v="0"/>
    <n v="16247928"/>
    <n v="146236484"/>
    <n v="162484413"/>
    <m/>
    <m/>
    <m/>
    <m/>
    <m/>
    <x v="3"/>
  </r>
  <r>
    <s v="scaling_threads.old/step10086.txt"/>
    <x v="2"/>
    <m/>
    <s v="reclaimer_debra"/>
    <s v="allocator_new"/>
    <s v="pool_none"/>
    <n v="30000"/>
    <n v="5"/>
    <n v="5"/>
    <n v="0"/>
    <n v="1"/>
    <n v="2000000"/>
    <n v="24"/>
    <x v="0"/>
    <n v="24"/>
    <n v="0"/>
    <s v="insertIfAbsent"/>
    <n v="999036317300"/>
    <n v="999661"/>
    <m/>
    <m/>
    <s v="success"/>
    <n v="25"/>
    <n v="685529"/>
    <n v="521597"/>
    <n v="1207126"/>
    <n v="999661"/>
    <n v="1.7608699999999999"/>
    <n v="1.9165399999999999"/>
    <n v="1.82813"/>
    <n v="19.834700000000002"/>
    <n v="725258554"/>
    <n v="0"/>
    <n v="80574679"/>
    <n v="725258554"/>
    <n v="805833233"/>
    <n v="24175285"/>
    <n v="0"/>
    <n v="2685822"/>
    <n v="24175285"/>
    <n v="26861107"/>
    <m/>
    <m/>
    <m/>
    <m/>
    <m/>
    <x v="3"/>
  </r>
  <r>
    <s v="scaling_threads.old/step10087.txt"/>
    <x v="2"/>
    <m/>
    <s v="reclaimer_debra"/>
    <s v="allocator_new"/>
    <s v="pool_none"/>
    <n v="30000"/>
    <n v="5"/>
    <n v="5"/>
    <n v="0"/>
    <n v="1"/>
    <n v="2000000"/>
    <n v="48"/>
    <x v="1"/>
    <n v="48"/>
    <n v="0"/>
    <s v="insertIfAbsent"/>
    <n v="999544289386"/>
    <n v="999560"/>
    <m/>
    <m/>
    <s v="success"/>
    <n v="25"/>
    <n v="685645"/>
    <n v="520258"/>
    <n v="1205903"/>
    <n v="999560"/>
    <n v="1.7587900000000001"/>
    <n v="1.9212800000000001"/>
    <n v="1.8288899999999999"/>
    <n v="19.861999999999998"/>
    <n v="1269488222"/>
    <n v="0"/>
    <n v="141046208"/>
    <n v="1269488222"/>
    <n v="1410534430"/>
    <n v="42316274"/>
    <n v="0"/>
    <n v="4701540"/>
    <n v="42316274"/>
    <n v="47017814"/>
    <m/>
    <m/>
    <m/>
    <m/>
    <m/>
    <x v="3"/>
  </r>
  <r>
    <s v="scaling_threads.old/step10088.txt"/>
    <x v="2"/>
    <m/>
    <s v="reclaimer_debra"/>
    <s v="allocator_new"/>
    <s v="pool_none"/>
    <n v="30000"/>
    <n v="5"/>
    <n v="5"/>
    <n v="0"/>
    <n v="1"/>
    <n v="2000000"/>
    <n v="96"/>
    <x v="2"/>
    <n v="96"/>
    <n v="0"/>
    <s v="insertIfAbsent"/>
    <n v="1000810442818"/>
    <n v="1000034"/>
    <m/>
    <m/>
    <s v="success"/>
    <n v="25"/>
    <n v="686169"/>
    <n v="521014"/>
    <n v="1207183"/>
    <n v="1000034"/>
    <n v="1.7593099999999999"/>
    <n v="1.9194"/>
    <n v="1.8284"/>
    <n v="19.8445"/>
    <n v="2554880735"/>
    <n v="0"/>
    <n v="283877566"/>
    <n v="2554880735"/>
    <n v="2838758301"/>
    <n v="85162691"/>
    <n v="0"/>
    <n v="9462585"/>
    <n v="85162691"/>
    <n v="94625276"/>
    <m/>
    <m/>
    <m/>
    <m/>
    <m/>
    <x v="3"/>
  </r>
  <r>
    <s v="scaling_threads.old/step10091.txt"/>
    <x v="3"/>
    <m/>
    <s v="reclaimer_debra"/>
    <s v="allocator_new"/>
    <s v="pool_none"/>
    <n v="30000"/>
    <n v="5"/>
    <n v="5"/>
    <n v="0"/>
    <n v="1"/>
    <n v="2000000"/>
    <n v="24"/>
    <x v="0"/>
    <n v="24"/>
    <n v="0"/>
    <s v="insertIfAbsent"/>
    <n v="999229884247"/>
    <n v="999889"/>
    <m/>
    <m/>
    <s v="success"/>
    <n v="53"/>
    <n v="999890"/>
    <n v="999891"/>
    <n v="1999781"/>
    <n v="999889"/>
    <n v="2"/>
    <n v="0.99999800000000005"/>
    <n v="1.5"/>
    <n v="28.692299999999999"/>
    <n v="538570503"/>
    <n v="0"/>
    <n v="59831900"/>
    <n v="538570503"/>
    <n v="598402403"/>
    <n v="17952350"/>
    <n v="0"/>
    <n v="1994396"/>
    <n v="17952350"/>
    <n v="19946746"/>
    <m/>
    <m/>
    <m/>
    <m/>
    <m/>
    <x v="3"/>
  </r>
  <r>
    <s v="scaling_threads.old/step10092.txt"/>
    <x v="3"/>
    <m/>
    <s v="reclaimer_debra"/>
    <s v="allocator_new"/>
    <s v="pool_none"/>
    <n v="30000"/>
    <n v="5"/>
    <n v="5"/>
    <n v="0"/>
    <n v="1"/>
    <n v="2000000"/>
    <n v="48"/>
    <x v="1"/>
    <n v="48"/>
    <n v="0"/>
    <s v="insertIfAbsent"/>
    <n v="999112844125"/>
    <n v="998932"/>
    <m/>
    <m/>
    <s v="success"/>
    <n v="48"/>
    <n v="998933"/>
    <n v="998934"/>
    <n v="1997867"/>
    <n v="998932"/>
    <n v="2"/>
    <n v="0.99999800000000005"/>
    <n v="1.5"/>
    <n v="27.145399999999999"/>
    <n v="971197832"/>
    <n v="0"/>
    <n v="107919640"/>
    <n v="971197832"/>
    <n v="1079117472"/>
    <n v="32373261"/>
    <n v="0"/>
    <n v="3597321"/>
    <n v="32373261"/>
    <n v="35970582"/>
    <m/>
    <m/>
    <m/>
    <m/>
    <m/>
    <x v="3"/>
  </r>
  <r>
    <s v="scaling_threads.old/step10093.txt"/>
    <x v="3"/>
    <m/>
    <s v="reclaimer_debra"/>
    <s v="allocator_new"/>
    <s v="pool_none"/>
    <n v="30000"/>
    <n v="5"/>
    <n v="5"/>
    <n v="0"/>
    <n v="1"/>
    <n v="2000000"/>
    <n v="96"/>
    <x v="2"/>
    <n v="96"/>
    <n v="0"/>
    <s v="insertIfAbsent"/>
    <n v="999362867438"/>
    <n v="999215"/>
    <m/>
    <m/>
    <s v="success"/>
    <n v="57"/>
    <n v="999216"/>
    <n v="999217"/>
    <n v="1998433"/>
    <n v="999215"/>
    <n v="2"/>
    <n v="0.99999800000000005"/>
    <n v="1.5"/>
    <n v="27.260300000000001"/>
    <n v="2065888123"/>
    <n v="0"/>
    <n v="229548963"/>
    <n v="2065888123"/>
    <n v="2295437086"/>
    <n v="68862937"/>
    <n v="0"/>
    <n v="7651632"/>
    <n v="68862937"/>
    <n v="76514569"/>
    <m/>
    <m/>
    <m/>
    <m/>
    <m/>
    <x v="3"/>
  </r>
  <r>
    <s v="scaling_threads.old/step10096.txt"/>
    <x v="4"/>
    <m/>
    <s v="reclaimer_debra"/>
    <s v="allocator_new"/>
    <s v="pool_none"/>
    <n v="30000"/>
    <n v="5"/>
    <n v="5"/>
    <n v="0"/>
    <n v="1"/>
    <n v="2000000"/>
    <n v="24"/>
    <x v="0"/>
    <n v="24"/>
    <n v="0"/>
    <s v="insertIfAbsent"/>
    <n v="1000534338397"/>
    <n v="1000152"/>
    <m/>
    <m/>
    <s v="success"/>
    <n v="48"/>
    <n v="1000151"/>
    <n v="1000152"/>
    <n v="2000303"/>
    <n v="1000152"/>
    <n v="2"/>
    <n v="1"/>
    <n v="1.5"/>
    <n v="26.366499999999998"/>
    <n v="660776978"/>
    <n v="0"/>
    <n v="73414100"/>
    <n v="660776978"/>
    <n v="734191078"/>
    <n v="22025899"/>
    <n v="0"/>
    <n v="2447136"/>
    <n v="22025899"/>
    <n v="24473035"/>
    <m/>
    <m/>
    <m/>
    <m/>
    <m/>
    <x v="3"/>
  </r>
  <r>
    <s v="scaling_threads.old/step10097.txt"/>
    <x v="4"/>
    <m/>
    <s v="reclaimer_debra"/>
    <s v="allocator_new"/>
    <s v="pool_none"/>
    <n v="30000"/>
    <n v="5"/>
    <n v="5"/>
    <n v="0"/>
    <n v="1"/>
    <n v="2000000"/>
    <n v="48"/>
    <x v="1"/>
    <n v="48"/>
    <n v="0"/>
    <s v="insertIfAbsent"/>
    <n v="1000821760875"/>
    <n v="1000657"/>
    <m/>
    <m/>
    <s v="success"/>
    <n v="46"/>
    <n v="1000656"/>
    <n v="1000657"/>
    <n v="2001313"/>
    <n v="1000657"/>
    <n v="2"/>
    <n v="1"/>
    <n v="1.5"/>
    <n v="25.812000000000001"/>
    <n v="1182307562"/>
    <n v="0"/>
    <n v="131376963"/>
    <n v="1182307562"/>
    <n v="1313684525"/>
    <n v="39410252"/>
    <n v="0"/>
    <n v="4379232"/>
    <n v="39410252"/>
    <n v="43789484"/>
    <m/>
    <m/>
    <m/>
    <m/>
    <m/>
    <x v="3"/>
  </r>
  <r>
    <s v="scaling_threads.old/step10098.txt"/>
    <x v="4"/>
    <m/>
    <s v="reclaimer_debra"/>
    <s v="allocator_new"/>
    <s v="pool_none"/>
    <n v="30000"/>
    <n v="5"/>
    <n v="5"/>
    <n v="0"/>
    <n v="1"/>
    <n v="2000000"/>
    <n v="96"/>
    <x v="2"/>
    <n v="96"/>
    <n v="0"/>
    <s v="insertIfAbsent"/>
    <n v="999709139114"/>
    <n v="999931"/>
    <m/>
    <m/>
    <s v="success"/>
    <n v="44"/>
    <n v="999930"/>
    <n v="999931"/>
    <n v="1999861"/>
    <n v="999931"/>
    <n v="2"/>
    <n v="1"/>
    <n v="1.5"/>
    <n v="25.214700000000001"/>
    <n v="2529389282"/>
    <n v="0"/>
    <n v="281042949"/>
    <n v="2529389282"/>
    <n v="2810432231"/>
    <n v="84312976"/>
    <n v="0"/>
    <n v="9368098"/>
    <n v="84312976"/>
    <n v="93681074"/>
    <m/>
    <m/>
    <m/>
    <m/>
    <m/>
    <x v="3"/>
  </r>
  <r>
    <s v="scaling_threads.old/step10101.txt"/>
    <x v="0"/>
    <n v="72"/>
    <s v="reclaimer_debra"/>
    <s v="allocator_new"/>
    <s v="pool_none"/>
    <n v="30000"/>
    <n v="5"/>
    <n v="5"/>
    <n v="0"/>
    <n v="1"/>
    <n v="20000000"/>
    <n v="24"/>
    <x v="0"/>
    <n v="24"/>
    <n v="0"/>
    <s v="insertIfAbsent"/>
    <n v="99970868451752"/>
    <n v="9998268"/>
    <m/>
    <m/>
    <s v="success"/>
    <n v="7"/>
    <n v="1779649"/>
    <n v="11778239"/>
    <n v="13557888"/>
    <n v="9998268"/>
    <n v="7.61829"/>
    <n v="0.84887599999999996"/>
    <n v="1.7374499999999999"/>
    <n v="4.0289099999999998"/>
    <n v="762340971"/>
    <n v="0"/>
    <n v="84709334"/>
    <n v="762340971"/>
    <n v="847050305"/>
    <n v="25411365"/>
    <n v="0"/>
    <n v="2823644"/>
    <n v="25411365"/>
    <n v="28235010"/>
    <m/>
    <m/>
    <m/>
    <m/>
    <m/>
    <x v="4"/>
  </r>
  <r>
    <s v="scaling_threads.old/step10102.txt"/>
    <x v="0"/>
    <n v="72"/>
    <s v="reclaimer_debra"/>
    <s v="allocator_new"/>
    <s v="pool_none"/>
    <n v="30000"/>
    <n v="5"/>
    <n v="5"/>
    <n v="0"/>
    <n v="1"/>
    <n v="20000000"/>
    <n v="48"/>
    <x v="1"/>
    <n v="48"/>
    <n v="0"/>
    <s v="insertIfAbsent"/>
    <n v="99989206705454"/>
    <n v="9999159"/>
    <m/>
    <m/>
    <s v="success"/>
    <n v="7"/>
    <n v="1902315"/>
    <n v="12022211"/>
    <n v="13924526"/>
    <n v="9999159"/>
    <n v="7.3197799999999997"/>
    <n v="0.83172400000000002"/>
    <n v="1.7181"/>
    <n v="4.0553800000000004"/>
    <n v="1283094270"/>
    <n v="0"/>
    <n v="142578219"/>
    <n v="1283094270"/>
    <n v="1425672489"/>
    <n v="42769809"/>
    <n v="0"/>
    <n v="4752607"/>
    <n v="42769809"/>
    <n v="47522416"/>
    <m/>
    <m/>
    <m/>
    <m/>
    <m/>
    <x v="4"/>
  </r>
  <r>
    <s v="scaling_threads.old/step10103.txt"/>
    <x v="0"/>
    <n v="72"/>
    <s v="reclaimer_debra"/>
    <s v="allocator_new"/>
    <s v="pool_none"/>
    <n v="30000"/>
    <n v="5"/>
    <n v="5"/>
    <n v="0"/>
    <n v="1"/>
    <n v="20000000"/>
    <n v="96"/>
    <x v="2"/>
    <n v="96"/>
    <n v="0"/>
    <s v="insertIfAbsent"/>
    <n v="100033435850014"/>
    <n v="10004074"/>
    <m/>
    <m/>
    <s v="success"/>
    <n v="7"/>
    <n v="1829949"/>
    <n v="11865767"/>
    <n v="13695716"/>
    <n v="10004074"/>
    <n v="7.48421"/>
    <n v="0.84310399999999996"/>
    <n v="1.73045"/>
    <n v="4.0407400000000004"/>
    <n v="2531639036"/>
    <n v="0"/>
    <n v="281298834"/>
    <n v="2531639036"/>
    <n v="2812937870"/>
    <n v="84387967"/>
    <n v="0"/>
    <n v="9376627"/>
    <n v="84387967"/>
    <n v="93764595"/>
    <m/>
    <m/>
    <m/>
    <m/>
    <m/>
    <x v="4"/>
  </r>
  <r>
    <s v="scaling_threads.old/step10106.txt"/>
    <x v="1"/>
    <n v="208"/>
    <s v="reclaimer_debra"/>
    <s v="allocator_new"/>
    <s v="pool_none"/>
    <n v="30000"/>
    <n v="5"/>
    <n v="5"/>
    <n v="0"/>
    <n v="1"/>
    <n v="20000000"/>
    <n v="24"/>
    <x v="0"/>
    <n v="24"/>
    <n v="0"/>
    <s v="insertIfAbsent"/>
    <n v="100008113095297"/>
    <n v="10000145"/>
    <m/>
    <m/>
    <s v="success"/>
    <n v="9"/>
    <n v="257531"/>
    <n v="1765292"/>
    <n v="2022823"/>
    <n v="10000145"/>
    <n v="7.8546800000000001"/>
    <n v="5.6648699999999996"/>
    <n v="5.9436600000000004"/>
    <n v="8"/>
    <n v="760014125"/>
    <n v="0"/>
    <n v="84442073"/>
    <n v="760014125"/>
    <n v="844456198"/>
    <n v="25333804"/>
    <n v="0"/>
    <n v="2814735"/>
    <n v="25333804"/>
    <n v="28148539"/>
    <m/>
    <m/>
    <m/>
    <m/>
    <m/>
    <x v="4"/>
  </r>
  <r>
    <s v="scaling_threads.old/step10107.txt"/>
    <x v="1"/>
    <n v="208"/>
    <s v="reclaimer_debra"/>
    <s v="allocator_new"/>
    <s v="pool_none"/>
    <n v="30000"/>
    <n v="5"/>
    <n v="5"/>
    <n v="0"/>
    <n v="1"/>
    <n v="20000000"/>
    <n v="48"/>
    <x v="1"/>
    <n v="48"/>
    <n v="0"/>
    <s v="insertIfAbsent"/>
    <n v="99999630802019"/>
    <n v="10001703"/>
    <m/>
    <m/>
    <s v="success"/>
    <n v="9"/>
    <n v="274794"/>
    <n v="1867357"/>
    <n v="2142151"/>
    <n v="10001703"/>
    <n v="7.7954800000000004"/>
    <n v="5.3560699999999999"/>
    <n v="5.6689999999999996"/>
    <n v="8"/>
    <n v="1382824938"/>
    <n v="0"/>
    <n v="153648262"/>
    <n v="1382824938"/>
    <n v="1536473200"/>
    <n v="46094164"/>
    <n v="0"/>
    <n v="5121608"/>
    <n v="46094164"/>
    <n v="51215773"/>
    <m/>
    <m/>
    <m/>
    <m/>
    <m/>
    <x v="4"/>
  </r>
  <r>
    <s v="scaling_threads.old/step10108.txt"/>
    <x v="1"/>
    <n v="208"/>
    <s v="reclaimer_debra"/>
    <s v="allocator_new"/>
    <s v="pool_none"/>
    <n v="30000"/>
    <n v="5"/>
    <n v="5"/>
    <n v="0"/>
    <n v="1"/>
    <n v="20000000"/>
    <n v="96"/>
    <x v="2"/>
    <n v="96"/>
    <n v="0"/>
    <s v="insertIfAbsent"/>
    <n v="99985344816192"/>
    <n v="9999321"/>
    <m/>
    <m/>
    <s v="success"/>
    <n v="9"/>
    <n v="293789"/>
    <n v="1947573"/>
    <n v="2241362"/>
    <n v="9999321"/>
    <n v="7.6291599999999997"/>
    <n v="5.1342499999999998"/>
    <n v="5.4612699999999998"/>
    <n v="8"/>
    <n v="2832349507"/>
    <n v="0"/>
    <n v="314698541"/>
    <n v="2832349507"/>
    <n v="3147048048"/>
    <n v="94411650"/>
    <n v="0"/>
    <n v="10489951"/>
    <n v="94411650"/>
    <n v="104901601"/>
    <m/>
    <m/>
    <m/>
    <m/>
    <m/>
    <x v="4"/>
  </r>
  <r>
    <s v="scaling_threads.old/step10111.txt"/>
    <x v="2"/>
    <m/>
    <s v="reclaimer_debra"/>
    <s v="allocator_new"/>
    <s v="pool_none"/>
    <n v="30000"/>
    <n v="5"/>
    <n v="5"/>
    <n v="0"/>
    <n v="1"/>
    <n v="20000000"/>
    <n v="24"/>
    <x v="0"/>
    <n v="24"/>
    <n v="0"/>
    <s v="insertIfAbsent"/>
    <n v="99974382822421"/>
    <n v="9999268"/>
    <m/>
    <m/>
    <s v="success"/>
    <n v="29"/>
    <n v="6693169"/>
    <n v="5072263"/>
    <n v="11765432"/>
    <n v="9999268"/>
    <n v="1.75783"/>
    <n v="1.97136"/>
    <n v="1.84989"/>
    <n v="23.1797"/>
    <n v="361344700"/>
    <n v="0"/>
    <n v="40137770"/>
    <n v="361344700"/>
    <n v="401482470"/>
    <n v="12044823"/>
    <n v="0"/>
    <n v="1337925"/>
    <n v="12044823"/>
    <n v="13382749"/>
    <m/>
    <m/>
    <m/>
    <m/>
    <m/>
    <x v="4"/>
  </r>
  <r>
    <s v="scaling_threads.old/step10112.txt"/>
    <x v="2"/>
    <m/>
    <s v="reclaimer_debra"/>
    <s v="allocator_new"/>
    <s v="pool_none"/>
    <n v="30000"/>
    <n v="5"/>
    <n v="5"/>
    <n v="0"/>
    <n v="1"/>
    <n v="20000000"/>
    <n v="48"/>
    <x v="1"/>
    <n v="48"/>
    <n v="0"/>
    <s v="insertIfAbsent"/>
    <n v="99969526417907"/>
    <n v="9998391"/>
    <m/>
    <m/>
    <s v="success"/>
    <n v="29"/>
    <n v="6831962"/>
    <n v="5181475"/>
    <n v="12013437"/>
    <n v="9998391"/>
    <n v="1.7584200000000001"/>
    <n v="1.92964"/>
    <n v="1.8322700000000001"/>
    <n v="23.250699999999998"/>
    <n v="679471471"/>
    <n v="0"/>
    <n v="75504431"/>
    <n v="679471471"/>
    <n v="754975902"/>
    <n v="22649049"/>
    <n v="0"/>
    <n v="2516814"/>
    <n v="22649049"/>
    <n v="25165863"/>
    <m/>
    <m/>
    <m/>
    <m/>
    <m/>
    <x v="4"/>
  </r>
  <r>
    <s v="scaling_threads.old/step10113.txt"/>
    <x v="2"/>
    <m/>
    <s v="reclaimer_debra"/>
    <s v="allocator_new"/>
    <s v="pool_none"/>
    <n v="30000"/>
    <n v="5"/>
    <n v="5"/>
    <n v="0"/>
    <n v="1"/>
    <n v="20000000"/>
    <n v="96"/>
    <x v="2"/>
    <n v="96"/>
    <n v="0"/>
    <s v="insertIfAbsent"/>
    <n v="100025185922725"/>
    <n v="10001985"/>
    <m/>
    <m/>
    <s v="success"/>
    <n v="29"/>
    <n v="6859619"/>
    <n v="5202623"/>
    <n v="12062242"/>
    <n v="10001985"/>
    <n v="1.75844"/>
    <n v="1.92249"/>
    <n v="1.8291999999999999"/>
    <n v="23.262499999999999"/>
    <n v="1441830111"/>
    <n v="0"/>
    <n v="160171447"/>
    <n v="1441830111"/>
    <n v="1602001558"/>
    <n v="48061003"/>
    <n v="0"/>
    <n v="5339048"/>
    <n v="48061003"/>
    <n v="53400051"/>
    <m/>
    <m/>
    <m/>
    <m/>
    <m/>
    <x v="4"/>
  </r>
  <r>
    <s v="scaling_threads.old/step10116.txt"/>
    <x v="3"/>
    <m/>
    <s v="reclaimer_debra"/>
    <s v="allocator_new"/>
    <s v="pool_none"/>
    <n v="30000"/>
    <n v="5"/>
    <n v="5"/>
    <n v="0"/>
    <n v="1"/>
    <n v="20000000"/>
    <n v="24"/>
    <x v="0"/>
    <n v="24"/>
    <n v="0"/>
    <s v="insertIfAbsent"/>
    <n v="100048474241297"/>
    <n v="10004117"/>
    <m/>
    <m/>
    <s v="success"/>
    <n v="61"/>
    <n v="10004118"/>
    <n v="10004119"/>
    <n v="20008237"/>
    <n v="10004117"/>
    <n v="2"/>
    <n v="1"/>
    <n v="1.5"/>
    <n v="33.599800000000002"/>
    <n v="265744770"/>
    <n v="0"/>
    <n v="29524732"/>
    <n v="265744770"/>
    <n v="295269502"/>
    <n v="8858159"/>
    <n v="0"/>
    <n v="984157"/>
    <n v="8858159"/>
    <n v="9842316"/>
    <m/>
    <m/>
    <m/>
    <m/>
    <m/>
    <x v="4"/>
  </r>
  <r>
    <s v="scaling_threads.old/step10117.txt"/>
    <x v="3"/>
    <m/>
    <s v="reclaimer_debra"/>
    <s v="allocator_new"/>
    <s v="pool_none"/>
    <n v="30000"/>
    <n v="5"/>
    <n v="5"/>
    <n v="0"/>
    <n v="1"/>
    <n v="20000000"/>
    <n v="48"/>
    <x v="1"/>
    <n v="48"/>
    <n v="0"/>
    <s v="insertIfAbsent"/>
    <n v="100018337307254"/>
    <n v="10001542"/>
    <m/>
    <m/>
    <s v="success"/>
    <n v="61"/>
    <n v="10001543"/>
    <n v="10001544"/>
    <n v="20003087"/>
    <n v="10001542"/>
    <n v="2"/>
    <n v="1"/>
    <n v="1.5"/>
    <n v="33.453899999999997"/>
    <n v="504203488"/>
    <n v="0"/>
    <n v="56023203"/>
    <n v="504203488"/>
    <n v="560226691"/>
    <n v="16806782"/>
    <n v="0"/>
    <n v="1867440"/>
    <n v="16806782"/>
    <n v="18674223"/>
    <m/>
    <m/>
    <m/>
    <m/>
    <m/>
    <x v="4"/>
  </r>
  <r>
    <s v="scaling_threads.old/step10118.txt"/>
    <x v="3"/>
    <m/>
    <s v="reclaimer_debra"/>
    <s v="allocator_new"/>
    <s v="pool_none"/>
    <n v="30000"/>
    <n v="5"/>
    <n v="5"/>
    <n v="0"/>
    <n v="1"/>
    <n v="20000000"/>
    <n v="96"/>
    <x v="2"/>
    <n v="96"/>
    <n v="0"/>
    <s v="insertIfAbsent"/>
    <n v="99974973372363"/>
    <n v="9999028"/>
    <m/>
    <m/>
    <s v="success"/>
    <n v="61"/>
    <n v="9999029"/>
    <n v="9999030"/>
    <n v="19998059"/>
    <n v="9999028"/>
    <n v="2"/>
    <n v="1"/>
    <n v="1.5"/>
    <n v="33.618400000000001"/>
    <n v="1055329165"/>
    <n v="0"/>
    <n v="117257549"/>
    <n v="1055329165"/>
    <n v="1172586714"/>
    <n v="35177638"/>
    <n v="0"/>
    <n v="3908584"/>
    <n v="35177638"/>
    <n v="39086223"/>
    <m/>
    <m/>
    <m/>
    <m/>
    <m/>
    <x v="4"/>
  </r>
  <r>
    <s v="scaling_threads.old/step10121.txt"/>
    <x v="4"/>
    <m/>
    <s v="reclaimer_debra"/>
    <s v="allocator_new"/>
    <s v="pool_none"/>
    <n v="30000"/>
    <n v="5"/>
    <n v="5"/>
    <n v="0"/>
    <n v="1"/>
    <n v="20000000"/>
    <n v="24"/>
    <x v="0"/>
    <n v="24"/>
    <n v="0"/>
    <s v="insertIfAbsent"/>
    <n v="99968860750778"/>
    <n v="9996711"/>
    <m/>
    <m/>
    <s v="success"/>
    <n v="61"/>
    <n v="9996710"/>
    <n v="9996711"/>
    <n v="19993421"/>
    <n v="9996711"/>
    <n v="2"/>
    <n v="1"/>
    <n v="1.5"/>
    <n v="31.3308"/>
    <n v="298195463"/>
    <n v="0"/>
    <n v="33130153"/>
    <n v="298195463"/>
    <n v="331325616"/>
    <n v="9939848"/>
    <n v="0"/>
    <n v="1104338"/>
    <n v="9939848"/>
    <n v="11044187"/>
    <m/>
    <m/>
    <m/>
    <m/>
    <m/>
    <x v="4"/>
  </r>
  <r>
    <s v="scaling_threads.old/step10122.txt"/>
    <x v="4"/>
    <m/>
    <s v="reclaimer_debra"/>
    <s v="allocator_new"/>
    <s v="pool_none"/>
    <n v="30000"/>
    <n v="5"/>
    <n v="5"/>
    <n v="0"/>
    <n v="1"/>
    <n v="20000000"/>
    <n v="48"/>
    <x v="1"/>
    <n v="48"/>
    <n v="0"/>
    <s v="insertIfAbsent"/>
    <n v="99986099668835"/>
    <n v="9998788"/>
    <m/>
    <m/>
    <s v="success"/>
    <n v="60"/>
    <n v="9998787"/>
    <n v="9998788"/>
    <n v="19997575"/>
    <n v="9998788"/>
    <n v="2"/>
    <n v="1"/>
    <n v="1.5"/>
    <n v="31.488199999999999"/>
    <n v="563549000"/>
    <n v="0"/>
    <n v="62618850"/>
    <n v="563549000"/>
    <n v="626167850"/>
    <n v="18784966"/>
    <n v="0"/>
    <n v="2087295"/>
    <n v="18784966"/>
    <n v="20872261"/>
    <m/>
    <m/>
    <m/>
    <m/>
    <m/>
    <x v="4"/>
  </r>
  <r>
    <s v="scaling_threads.old/step10123.txt"/>
    <x v="4"/>
    <m/>
    <s v="reclaimer_debra"/>
    <s v="allocator_new"/>
    <s v="pool_none"/>
    <n v="30000"/>
    <n v="5"/>
    <n v="5"/>
    <n v="0"/>
    <n v="1"/>
    <n v="20000000"/>
    <n v="96"/>
    <x v="2"/>
    <n v="96"/>
    <n v="0"/>
    <s v="insertIfAbsent"/>
    <n v="100034084969408"/>
    <n v="10002553"/>
    <m/>
    <m/>
    <s v="success"/>
    <n v="57"/>
    <n v="10002552"/>
    <n v="10002553"/>
    <n v="20005105"/>
    <n v="10002553"/>
    <n v="2"/>
    <n v="1"/>
    <n v="1.5"/>
    <n v="31.339700000000001"/>
    <n v="1249348664"/>
    <n v="0"/>
    <n v="138806744"/>
    <n v="1249348664"/>
    <n v="1388155408"/>
    <n v="41644955"/>
    <n v="0"/>
    <n v="4626891"/>
    <n v="41644955"/>
    <n v="46271846"/>
    <m/>
    <m/>
    <m/>
    <m/>
    <m/>
    <x v="4"/>
  </r>
  <r>
    <s v="scaling_threads.old/step10126.txt"/>
    <x v="0"/>
    <n v="72"/>
    <s v="reclaimer_debra"/>
    <s v="allocator_new"/>
    <s v="pool_none"/>
    <n v="30000"/>
    <n v="5"/>
    <n v="5"/>
    <n v="0"/>
    <n v="1"/>
    <n v="200000000"/>
    <n v="24"/>
    <x v="0"/>
    <n v="24"/>
    <n v="0"/>
    <s v="insertIfAbsent"/>
    <n v="1.00001196382777E+16"/>
    <n v="99998151"/>
    <m/>
    <m/>
    <s v="success"/>
    <n v="7"/>
    <n v="13831824"/>
    <n v="115781821"/>
    <n v="129613645"/>
    <n v="99998151"/>
    <n v="9.3706800000000001"/>
    <n v="0.86367700000000003"/>
    <n v="1.7715099999999999"/>
    <n v="4.0582500000000001"/>
    <n v="581861164"/>
    <n v="0"/>
    <n v="64664735"/>
    <n v="581861164"/>
    <n v="646525899"/>
    <n v="19395372"/>
    <n v="0"/>
    <n v="2155491"/>
    <n v="19395372"/>
    <n v="21550863"/>
    <m/>
    <m/>
    <m/>
    <m/>
    <m/>
    <x v="5"/>
  </r>
  <r>
    <s v="scaling_threads.old/step10127.txt"/>
    <x v="0"/>
    <n v="72"/>
    <s v="reclaimer_debra"/>
    <s v="allocator_new"/>
    <s v="pool_none"/>
    <n v="30000"/>
    <n v="5"/>
    <n v="5"/>
    <n v="0"/>
    <n v="1"/>
    <n v="200000000"/>
    <n v="48"/>
    <x v="1"/>
    <n v="48"/>
    <n v="0"/>
    <s v="insertIfAbsent"/>
    <n v="9999908268465700"/>
    <n v="100000684"/>
    <m/>
    <m/>
    <s v="success"/>
    <n v="7"/>
    <n v="13142363"/>
    <n v="114331345"/>
    <n v="127473708"/>
    <n v="100000684"/>
    <n v="9.6994500000000006"/>
    <n v="0.87465700000000002"/>
    <n v="1.7844800000000001"/>
    <n v="4.04373"/>
    <n v="989829968"/>
    <n v="0"/>
    <n v="109979685"/>
    <n v="989829968"/>
    <n v="1099809653"/>
    <n v="32994332"/>
    <n v="0"/>
    <n v="3665989"/>
    <n v="32994332"/>
    <n v="36660321"/>
    <m/>
    <m/>
    <m/>
    <m/>
    <m/>
    <x v="5"/>
  </r>
  <r>
    <s v="scaling_threads.old/step10128.txt"/>
    <x v="0"/>
    <n v="72"/>
    <s v="reclaimer_debra"/>
    <s v="allocator_new"/>
    <s v="pool_none"/>
    <n v="30000"/>
    <n v="5"/>
    <n v="5"/>
    <n v="0"/>
    <n v="1"/>
    <n v="200000000"/>
    <n v="96"/>
    <x v="2"/>
    <n v="96"/>
    <n v="0"/>
    <s v="insertIfAbsent"/>
    <n v="9999725511898360"/>
    <n v="99993283"/>
    <m/>
    <m/>
    <s v="success"/>
    <n v="7"/>
    <n v="14823047"/>
    <n v="118003655"/>
    <n v="132826702"/>
    <n v="99993283"/>
    <n v="8.96082"/>
    <n v="0.84737399999999996"/>
    <n v="1.75281"/>
    <n v="4.0786300000000004"/>
    <n v="1693173723"/>
    <n v="0"/>
    <n v="188145851"/>
    <n v="1693173723"/>
    <n v="1881319574"/>
    <n v="56439124"/>
    <n v="0"/>
    <n v="6271528"/>
    <n v="56439124"/>
    <n v="62710652"/>
    <m/>
    <m/>
    <m/>
    <m/>
    <m/>
    <x v="5"/>
  </r>
  <r>
    <s v="scaling_threads.old/step10131.txt"/>
    <x v="1"/>
    <n v="208"/>
    <s v="reclaimer_debra"/>
    <s v="allocator_new"/>
    <s v="pool_none"/>
    <n v="30000"/>
    <n v="5"/>
    <n v="5"/>
    <n v="0"/>
    <n v="1"/>
    <n v="200000000"/>
    <n v="24"/>
    <x v="0"/>
    <n v="24"/>
    <n v="0"/>
    <s v="insertIfAbsent"/>
    <n v="9999760145169510"/>
    <n v="99999361"/>
    <m/>
    <m/>
    <s v="success"/>
    <n v="10"/>
    <n v="2019362"/>
    <n v="13892426"/>
    <n v="15911788"/>
    <n v="99999361"/>
    <n v="7.8796099999999996"/>
    <n v="7.1981200000000003"/>
    <n v="7.2846099999999998"/>
    <n v="9"/>
    <n v="528342905"/>
    <n v="0"/>
    <n v="58718686"/>
    <n v="528342905"/>
    <n v="587061591"/>
    <n v="17611430"/>
    <n v="0"/>
    <n v="1957289"/>
    <n v="17611430"/>
    <n v="19568719"/>
    <m/>
    <m/>
    <m/>
    <m/>
    <m/>
    <x v="5"/>
  </r>
  <r>
    <s v="scaling_threads.old/step10132.txt"/>
    <x v="1"/>
    <n v="208"/>
    <s v="reclaimer_debra"/>
    <s v="allocator_new"/>
    <s v="pool_none"/>
    <n v="30000"/>
    <n v="5"/>
    <n v="5"/>
    <n v="0"/>
    <n v="1"/>
    <n v="200000000"/>
    <n v="48"/>
    <x v="1"/>
    <n v="48"/>
    <n v="0"/>
    <s v="insertIfAbsent"/>
    <n v="9998793247100400"/>
    <n v="99990693"/>
    <m/>
    <m/>
    <s v="success"/>
    <n v="10"/>
    <n v="2105641"/>
    <n v="14480140"/>
    <n v="16585781"/>
    <n v="99990693"/>
    <n v="7.87683"/>
    <n v="6.9053699999999996"/>
    <n v="7.0286999999999997"/>
    <n v="9"/>
    <n v="990966745"/>
    <n v="0"/>
    <n v="110114686"/>
    <n v="990966745"/>
    <n v="1101081431"/>
    <n v="33032224"/>
    <n v="0"/>
    <n v="3670489"/>
    <n v="33032224"/>
    <n v="36702714"/>
    <m/>
    <m/>
    <m/>
    <m/>
    <m/>
    <x v="5"/>
  </r>
  <r>
    <s v="scaling_threads.old/step10133.txt"/>
    <x v="1"/>
    <n v="208"/>
    <s v="reclaimer_debra"/>
    <s v="allocator_new"/>
    <s v="pool_none"/>
    <n v="30000"/>
    <n v="5"/>
    <n v="5"/>
    <n v="0"/>
    <n v="1"/>
    <n v="200000000"/>
    <n v="96"/>
    <x v="2"/>
    <n v="96"/>
    <n v="0"/>
    <s v="insertIfAbsent"/>
    <n v="9999337855505600"/>
    <n v="99995199"/>
    <m/>
    <m/>
    <s v="success"/>
    <n v="10"/>
    <n v="2241009"/>
    <n v="15409412"/>
    <n v="17650421"/>
    <n v="99995199"/>
    <n v="7.8761000000000001"/>
    <n v="6.4892300000000001"/>
    <n v="6.6653200000000004"/>
    <n v="9"/>
    <n v="2034154005"/>
    <n v="0"/>
    <n v="226021897"/>
    <n v="2034154005"/>
    <n v="2260175902"/>
    <n v="67805133"/>
    <n v="0"/>
    <n v="7534063"/>
    <n v="67805133"/>
    <n v="75339196"/>
    <m/>
    <m/>
    <m/>
    <m/>
    <m/>
    <x v="5"/>
  </r>
  <r>
    <s v="scaling_threads.old/step10136.txt"/>
    <x v="2"/>
    <m/>
    <s v="reclaimer_debra"/>
    <s v="allocator_new"/>
    <s v="pool_none"/>
    <n v="30000"/>
    <n v="5"/>
    <n v="5"/>
    <n v="0"/>
    <n v="1"/>
    <n v="200000000"/>
    <n v="24"/>
    <x v="0"/>
    <n v="24"/>
    <n v="0"/>
    <s v="insertIfAbsent"/>
    <n v="1.00004107610434E+16"/>
    <n v="100004762"/>
    <m/>
    <m/>
    <s v="success"/>
    <n v="33"/>
    <n v="58563198"/>
    <n v="44030445"/>
    <n v="102593643"/>
    <n v="100004762"/>
    <n v="1.7518400000000001"/>
    <n v="2.2712599999999998"/>
    <n v="1.9747699999999999"/>
    <n v="26.1371"/>
    <n v="233648928"/>
    <n v="0"/>
    <n v="25961271"/>
    <n v="233648928"/>
    <n v="259610199"/>
    <n v="7788297"/>
    <n v="0"/>
    <n v="865375"/>
    <n v="7788297"/>
    <n v="8653673"/>
    <m/>
    <m/>
    <m/>
    <m/>
    <m/>
    <x v="5"/>
  </r>
  <r>
    <s v="scaling_threads.old/step10137.txt"/>
    <x v="2"/>
    <m/>
    <s v="reclaimer_debra"/>
    <s v="allocator_new"/>
    <s v="pool_none"/>
    <n v="30000"/>
    <n v="5"/>
    <n v="5"/>
    <n v="0"/>
    <n v="1"/>
    <n v="200000000"/>
    <n v="48"/>
    <x v="1"/>
    <n v="48"/>
    <n v="0"/>
    <s v="insertIfAbsent"/>
    <n v="9999666468796220"/>
    <n v="99993056"/>
    <m/>
    <m/>
    <s v="success"/>
    <n v="33"/>
    <n v="59693878"/>
    <n v="44960196"/>
    <n v="104654074"/>
    <n v="99993056"/>
    <n v="1.75318"/>
    <n v="2.22404"/>
    <n v="1.95546"/>
    <n v="26.191199999999998"/>
    <n v="446598151"/>
    <n v="0"/>
    <n v="49615922"/>
    <n v="446598151"/>
    <n v="496214073"/>
    <n v="14886605"/>
    <n v="0"/>
    <n v="1653864"/>
    <n v="14886605"/>
    <n v="16540469"/>
    <m/>
    <m/>
    <m/>
    <m/>
    <m/>
    <x v="5"/>
  </r>
  <r>
    <s v="scaling_threads.old/step10138.txt"/>
    <x v="2"/>
    <m/>
    <s v="reclaimer_debra"/>
    <s v="allocator_new"/>
    <s v="pool_none"/>
    <n v="30000"/>
    <n v="5"/>
    <n v="5"/>
    <n v="0"/>
    <n v="1"/>
    <n v="200000000"/>
    <n v="96"/>
    <x v="2"/>
    <n v="96"/>
    <n v="0"/>
    <s v="insertIfAbsent"/>
    <n v="1.00001860306019E+16"/>
    <n v="100000460"/>
    <m/>
    <m/>
    <s v="success"/>
    <n v="33"/>
    <n v="61816339"/>
    <n v="46661100"/>
    <n v="108477439"/>
    <n v="100000460"/>
    <n v="1.7548299999999999"/>
    <n v="2.1431200000000001"/>
    <n v="1.9218500000000001"/>
    <n v="26.3217"/>
    <n v="928321928"/>
    <n v="0"/>
    <n v="103149841"/>
    <n v="928321928"/>
    <n v="1031471769"/>
    <n v="30944064"/>
    <n v="0"/>
    <n v="3438328"/>
    <n v="30944064"/>
    <n v="34382392"/>
    <m/>
    <m/>
    <m/>
    <m/>
    <m/>
    <x v="5"/>
  </r>
  <r>
    <s v="scaling_threads.old/step10141.txt"/>
    <x v="3"/>
    <m/>
    <s v="reclaimer_debra"/>
    <s v="allocator_new"/>
    <s v="pool_none"/>
    <n v="30000"/>
    <n v="5"/>
    <n v="5"/>
    <n v="0"/>
    <n v="1"/>
    <n v="200000000"/>
    <n v="24"/>
    <x v="0"/>
    <n v="24"/>
    <n v="0"/>
    <s v="insertIfAbsent"/>
    <n v="9999874000229320"/>
    <n v="100002291"/>
    <m/>
    <m/>
    <s v="success"/>
    <n v="70"/>
    <n v="100002292"/>
    <n v="100002293"/>
    <n v="200004585"/>
    <n v="100002291"/>
    <n v="2"/>
    <n v="1"/>
    <n v="1.5"/>
    <n v="37.554499999999997"/>
    <n v="170349001"/>
    <n v="0"/>
    <n v="18929177"/>
    <n v="170349001"/>
    <n v="189278178"/>
    <n v="5678300"/>
    <n v="0"/>
    <n v="630972"/>
    <n v="5678300"/>
    <n v="6309272"/>
    <m/>
    <m/>
    <m/>
    <m/>
    <m/>
    <x v="5"/>
  </r>
  <r>
    <s v="scaling_threads.old/step10142.txt"/>
    <x v="3"/>
    <m/>
    <s v="reclaimer_debra"/>
    <s v="allocator_new"/>
    <s v="pool_none"/>
    <n v="30000"/>
    <n v="5"/>
    <n v="5"/>
    <n v="0"/>
    <n v="1"/>
    <n v="200000000"/>
    <n v="48"/>
    <x v="1"/>
    <n v="48"/>
    <n v="0"/>
    <s v="insertIfAbsent"/>
    <n v="9999575690052370"/>
    <n v="99993296"/>
    <m/>
    <m/>
    <s v="success"/>
    <n v="75"/>
    <n v="99993297"/>
    <n v="99993298"/>
    <n v="199986595"/>
    <n v="99993296"/>
    <n v="2"/>
    <n v="1"/>
    <n v="1.5"/>
    <n v="38.059800000000003"/>
    <n v="331750919"/>
    <n v="0"/>
    <n v="36869653"/>
    <n v="331750919"/>
    <n v="368620572"/>
    <n v="11058363"/>
    <n v="0"/>
    <n v="1228988"/>
    <n v="11058363"/>
    <n v="12287352"/>
    <m/>
    <m/>
    <m/>
    <m/>
    <m/>
    <x v="5"/>
  </r>
  <r>
    <s v="scaling_threads.old/step10143.txt"/>
    <x v="3"/>
    <m/>
    <s v="reclaimer_debra"/>
    <s v="allocator_new"/>
    <s v="pool_none"/>
    <n v="30000"/>
    <n v="5"/>
    <n v="5"/>
    <n v="0"/>
    <n v="1"/>
    <n v="200000000"/>
    <n v="96"/>
    <x v="2"/>
    <n v="96"/>
    <n v="0"/>
    <s v="insertIfAbsent"/>
    <n v="9999440432662940"/>
    <n v="99997870"/>
    <m/>
    <m/>
    <s v="success"/>
    <n v="70"/>
    <n v="99997871"/>
    <n v="99997872"/>
    <n v="199995743"/>
    <n v="99997870"/>
    <n v="2"/>
    <n v="1"/>
    <n v="1.5"/>
    <n v="37.892899999999997"/>
    <n v="648881555"/>
    <n v="0"/>
    <n v="72100962"/>
    <n v="648881555"/>
    <n v="720982517"/>
    <n v="21629385"/>
    <n v="0"/>
    <n v="2403365"/>
    <n v="21629385"/>
    <n v="24032750"/>
    <m/>
    <m/>
    <m/>
    <m/>
    <m/>
    <x v="5"/>
  </r>
  <r>
    <s v="scaling_threads.old/step10146.txt"/>
    <x v="4"/>
    <m/>
    <s v="reclaimer_debra"/>
    <s v="allocator_new"/>
    <s v="pool_none"/>
    <n v="30000"/>
    <n v="5"/>
    <n v="5"/>
    <n v="0"/>
    <n v="1"/>
    <n v="200000000"/>
    <n v="24"/>
    <x v="0"/>
    <n v="24"/>
    <n v="0"/>
    <s v="insertIfAbsent"/>
    <n v="9999510591133600"/>
    <n v="99999157"/>
    <m/>
    <m/>
    <s v="success"/>
    <n v="70"/>
    <n v="99999156"/>
    <n v="99999157"/>
    <n v="199998313"/>
    <n v="99999157"/>
    <n v="2"/>
    <n v="1"/>
    <n v="1.5"/>
    <n v="35.241999999999997"/>
    <n v="195198510"/>
    <n v="0"/>
    <n v="21680125"/>
    <n v="195198510"/>
    <n v="216878635"/>
    <n v="6506617"/>
    <n v="0"/>
    <n v="722670"/>
    <n v="6506617"/>
    <n v="7229287"/>
    <m/>
    <m/>
    <m/>
    <m/>
    <m/>
    <x v="5"/>
  </r>
  <r>
    <s v="scaling_threads.old/step10147.txt"/>
    <x v="4"/>
    <m/>
    <s v="reclaimer_debra"/>
    <s v="allocator_new"/>
    <s v="pool_none"/>
    <n v="30000"/>
    <n v="5"/>
    <n v="5"/>
    <n v="0"/>
    <n v="1"/>
    <n v="200000000"/>
    <n v="48"/>
    <x v="1"/>
    <n v="48"/>
    <n v="0"/>
    <s v="insertIfAbsent"/>
    <n v="1.0000373019328E+16"/>
    <n v="99999328"/>
    <m/>
    <m/>
    <s v="success"/>
    <n v="69"/>
    <n v="99999327"/>
    <n v="99999328"/>
    <n v="199998655"/>
    <n v="99999328"/>
    <n v="2"/>
    <n v="1"/>
    <n v="1.5"/>
    <n v="35.770299999999999"/>
    <n v="379490233"/>
    <n v="0"/>
    <n v="42163517"/>
    <n v="379490233"/>
    <n v="421653750"/>
    <n v="12649674"/>
    <n v="0"/>
    <n v="1405450"/>
    <n v="12649674"/>
    <n v="14055125"/>
    <m/>
    <m/>
    <m/>
    <m/>
    <m/>
    <x v="5"/>
  </r>
  <r>
    <s v="scaling_threads.old/step10148.txt"/>
    <x v="4"/>
    <m/>
    <s v="reclaimer_debra"/>
    <s v="allocator_new"/>
    <s v="pool_none"/>
    <n v="30000"/>
    <n v="5"/>
    <n v="5"/>
    <n v="0"/>
    <n v="1"/>
    <n v="200000000"/>
    <n v="96"/>
    <x v="2"/>
    <n v="96"/>
    <n v="0"/>
    <s v="insertIfAbsent"/>
    <n v="1.00003862133953E+16"/>
    <n v="100000843"/>
    <m/>
    <m/>
    <s v="success"/>
    <n v="69"/>
    <n v="100000842"/>
    <n v="100000843"/>
    <n v="200001685"/>
    <n v="100000843"/>
    <n v="2"/>
    <n v="1"/>
    <n v="1.5"/>
    <n v="35.170299999999997"/>
    <n v="781237635"/>
    <n v="0"/>
    <n v="86800419"/>
    <n v="781237635"/>
    <n v="868038054"/>
    <n v="26041254"/>
    <n v="0"/>
    <n v="2893347"/>
    <n v="26041254"/>
    <n v="28934601"/>
    <m/>
    <m/>
    <m/>
    <m/>
    <m/>
    <x v="5"/>
  </r>
  <r>
    <s v="scaling_threads.old/step10151.txt"/>
    <x v="0"/>
    <n v="72"/>
    <s v="reclaimer_debra"/>
    <s v="allocator_new"/>
    <s v="pool_none"/>
    <n v="30000"/>
    <n v="20"/>
    <n v="20"/>
    <n v="0"/>
    <n v="1"/>
    <n v="2000000"/>
    <n v="24"/>
    <x v="0"/>
    <n v="24"/>
    <n v="0"/>
    <s v="insertIfAbsent"/>
    <n v="999230259313"/>
    <n v="998662"/>
    <m/>
    <m/>
    <s v="success"/>
    <n v="6"/>
    <n v="84300"/>
    <n v="1138270"/>
    <n v="1222570"/>
    <n v="998662"/>
    <n v="14.502599999999999"/>
    <n v="0.87735099999999999"/>
    <n v="1.8168500000000001"/>
    <n v="3.1125600000000002"/>
    <n v="737657598"/>
    <n v="0"/>
    <n v="491839795"/>
    <n v="737657598"/>
    <n v="1229497393"/>
    <n v="24588586"/>
    <n v="0"/>
    <n v="16394659"/>
    <n v="24588586"/>
    <n v="40983246"/>
    <m/>
    <m/>
    <m/>
    <m/>
    <m/>
    <x v="6"/>
  </r>
  <r>
    <s v="scaling_threads.old/step10152.txt"/>
    <x v="0"/>
    <n v="72"/>
    <s v="reclaimer_debra"/>
    <s v="allocator_new"/>
    <s v="pool_none"/>
    <n v="30000"/>
    <n v="20"/>
    <n v="20"/>
    <n v="0"/>
    <n v="1"/>
    <n v="2000000"/>
    <n v="48"/>
    <x v="1"/>
    <n v="48"/>
    <n v="0"/>
    <s v="insertIfAbsent"/>
    <n v="1000306591401"/>
    <n v="1000035"/>
    <m/>
    <m/>
    <s v="success"/>
    <n v="6"/>
    <n v="39035"/>
    <n v="1044059"/>
    <n v="1083094"/>
    <n v="1000035"/>
    <n v="27.746700000000001"/>
    <n v="0.95783399999999996"/>
    <n v="1.9233100000000001"/>
    <n v="3.0121799999999999"/>
    <n v="1028137070"/>
    <n v="0"/>
    <n v="685409551"/>
    <n v="1028137070"/>
    <n v="1713546621"/>
    <n v="34271235"/>
    <n v="0"/>
    <n v="22846985"/>
    <n v="34271235"/>
    <n v="57118220"/>
    <m/>
    <m/>
    <m/>
    <m/>
    <m/>
    <x v="6"/>
  </r>
  <r>
    <s v="scaling_threads.old/step10153.txt"/>
    <x v="0"/>
    <n v="72"/>
    <s v="reclaimer_debra"/>
    <s v="allocator_new"/>
    <s v="pool_none"/>
    <n v="30000"/>
    <n v="20"/>
    <n v="20"/>
    <n v="0"/>
    <n v="1"/>
    <n v="2000000"/>
    <n v="96"/>
    <x v="2"/>
    <n v="96"/>
    <n v="0"/>
    <s v="insertIfAbsent"/>
    <n v="1002226889256"/>
    <n v="1001982"/>
    <m/>
    <m/>
    <s v="success"/>
    <n v="6"/>
    <n v="68082"/>
    <n v="1105590"/>
    <n v="1173672"/>
    <n v="1001982"/>
    <n v="17.239100000000001"/>
    <n v="0.90628699999999995"/>
    <n v="1.85372"/>
    <n v="3.0745800000000001"/>
    <n v="1284403344"/>
    <n v="0"/>
    <n v="856269817"/>
    <n v="1284403344"/>
    <n v="2140673161"/>
    <n v="42813444"/>
    <n v="0"/>
    <n v="28542327"/>
    <n v="42813444"/>
    <n v="71355772"/>
    <m/>
    <m/>
    <m/>
    <m/>
    <m/>
    <x v="6"/>
  </r>
  <r>
    <s v="scaling_threads.old/step10156.txt"/>
    <x v="1"/>
    <n v="208"/>
    <s v="reclaimer_debra"/>
    <s v="allocator_new"/>
    <s v="pool_none"/>
    <n v="30000"/>
    <n v="20"/>
    <n v="20"/>
    <n v="0"/>
    <n v="1"/>
    <n v="2000000"/>
    <n v="24"/>
    <x v="0"/>
    <n v="24"/>
    <n v="0"/>
    <s v="insertIfAbsent"/>
    <n v="1001387699317"/>
    <n v="1000505"/>
    <m/>
    <m/>
    <s v="success"/>
    <n v="8"/>
    <n v="34715"/>
    <n v="194834"/>
    <n v="229549"/>
    <n v="1000505"/>
    <n v="6.6123900000000004"/>
    <n v="5.1351699999999996"/>
    <n v="5.3585700000000003"/>
    <n v="7"/>
    <n v="847361054"/>
    <n v="0"/>
    <n v="564910670"/>
    <n v="847361054"/>
    <n v="1412271724"/>
    <n v="28245368"/>
    <n v="0"/>
    <n v="18830355"/>
    <n v="28245368"/>
    <n v="47075724"/>
    <m/>
    <m/>
    <m/>
    <m/>
    <m/>
    <x v="6"/>
  </r>
  <r>
    <s v="scaling_threads.old/step10157.txt"/>
    <x v="1"/>
    <n v="208"/>
    <s v="reclaimer_debra"/>
    <s v="allocator_new"/>
    <s v="pool_none"/>
    <n v="30000"/>
    <n v="20"/>
    <n v="20"/>
    <n v="0"/>
    <n v="1"/>
    <n v="2000000"/>
    <n v="48"/>
    <x v="1"/>
    <n v="48"/>
    <n v="0"/>
    <s v="insertIfAbsent"/>
    <n v="999075743724"/>
    <n v="999056"/>
    <m/>
    <m/>
    <s v="success"/>
    <n v="8"/>
    <n v="35240"/>
    <n v="194717"/>
    <n v="229957"/>
    <n v="999056"/>
    <n v="6.5254500000000002"/>
    <n v="5.1308100000000003"/>
    <n v="5.3445299999999998"/>
    <n v="7"/>
    <n v="1323234187"/>
    <n v="0"/>
    <n v="882196708"/>
    <n v="1323234187"/>
    <n v="2205430895"/>
    <n v="44107806"/>
    <n v="0"/>
    <n v="29406556"/>
    <n v="44107806"/>
    <n v="73514363"/>
    <m/>
    <m/>
    <m/>
    <m/>
    <m/>
    <x v="6"/>
  </r>
  <r>
    <s v="scaling_threads.old/step10158.txt"/>
    <x v="1"/>
    <n v="208"/>
    <s v="reclaimer_debra"/>
    <s v="allocator_new"/>
    <s v="pool_none"/>
    <n v="30000"/>
    <n v="20"/>
    <n v="20"/>
    <n v="0"/>
    <n v="1"/>
    <n v="2000000"/>
    <n v="96"/>
    <x v="2"/>
    <n v="96"/>
    <n v="0"/>
    <s v="insertIfAbsent"/>
    <n v="999999756220"/>
    <n v="1000059"/>
    <m/>
    <m/>
    <s v="success"/>
    <n v="8"/>
    <n v="35843"/>
    <n v="195042"/>
    <n v="230885"/>
    <n v="1000059"/>
    <n v="6.44156"/>
    <n v="5.1273999999999997"/>
    <n v="5.3314199999999996"/>
    <n v="7"/>
    <n v="2063607788"/>
    <n v="0"/>
    <n v="1375773379"/>
    <n v="2063607788"/>
    <n v="3439381167"/>
    <n v="68786926"/>
    <n v="0"/>
    <n v="45859112"/>
    <n v="68786926"/>
    <n v="114646038"/>
    <m/>
    <m/>
    <m/>
    <m/>
    <m/>
    <x v="6"/>
  </r>
  <r>
    <s v="scaling_threads.old/step10161.txt"/>
    <x v="2"/>
    <m/>
    <s v="reclaimer_debra"/>
    <s v="allocator_new"/>
    <s v="pool_none"/>
    <n v="30000"/>
    <n v="20"/>
    <n v="20"/>
    <n v="0"/>
    <n v="1"/>
    <n v="2000000"/>
    <n v="24"/>
    <x v="0"/>
    <n v="24"/>
    <n v="0"/>
    <s v="insertIfAbsent"/>
    <n v="1000149363473"/>
    <n v="1000121"/>
    <m/>
    <m/>
    <s v="success"/>
    <n v="25"/>
    <n v="685407"/>
    <n v="520326"/>
    <n v="1205733"/>
    <n v="1000121"/>
    <n v="1.75915"/>
    <n v="1.9220999999999999"/>
    <n v="1.8294699999999999"/>
    <n v="19.852"/>
    <n v="433836390"/>
    <n v="0"/>
    <n v="289199629"/>
    <n v="433836390"/>
    <n v="723036019"/>
    <n v="14461213"/>
    <n v="0"/>
    <n v="9639987"/>
    <n v="14461213"/>
    <n v="24101200"/>
    <m/>
    <m/>
    <m/>
    <m/>
    <m/>
    <x v="6"/>
  </r>
  <r>
    <s v="scaling_threads.old/step10162.txt"/>
    <x v="2"/>
    <m/>
    <s v="reclaimer_debra"/>
    <s v="allocator_new"/>
    <s v="pool_none"/>
    <n v="30000"/>
    <n v="20"/>
    <n v="20"/>
    <n v="0"/>
    <n v="1"/>
    <n v="2000000"/>
    <n v="48"/>
    <x v="1"/>
    <n v="48"/>
    <n v="0"/>
    <s v="insertIfAbsent"/>
    <n v="1001071555440"/>
    <n v="1000637"/>
    <m/>
    <m/>
    <s v="success"/>
    <n v="25"/>
    <n v="686186"/>
    <n v="520953"/>
    <n v="1207139"/>
    <n v="1000637"/>
    <n v="1.7592000000000001"/>
    <n v="1.9207799999999999"/>
    <n v="1.8289299999999999"/>
    <n v="19.865500000000001"/>
    <n v="749362347"/>
    <n v="0"/>
    <n v="499566751"/>
    <n v="749362347"/>
    <n v="1248929098"/>
    <n v="24978744"/>
    <n v="0"/>
    <n v="16652225"/>
    <n v="24978744"/>
    <n v="41630969"/>
    <m/>
    <m/>
    <m/>
    <m/>
    <m/>
    <x v="6"/>
  </r>
  <r>
    <s v="scaling_threads.old/step10163.txt"/>
    <x v="2"/>
    <m/>
    <s v="reclaimer_debra"/>
    <s v="allocator_new"/>
    <s v="pool_none"/>
    <n v="30000"/>
    <n v="20"/>
    <n v="20"/>
    <n v="0"/>
    <n v="1"/>
    <n v="2000000"/>
    <n v="96"/>
    <x v="2"/>
    <n v="96"/>
    <n v="0"/>
    <s v="insertIfAbsent"/>
    <n v="1000067348619"/>
    <n v="1000100"/>
    <m/>
    <m/>
    <s v="success"/>
    <n v="25"/>
    <n v="685875"/>
    <n v="520699"/>
    <n v="1206574"/>
    <n v="1000100"/>
    <n v="1.7591699999999999"/>
    <n v="1.92069"/>
    <n v="1.8288800000000001"/>
    <n v="19.905100000000001"/>
    <n v="1413179122"/>
    <n v="0"/>
    <n v="942133425"/>
    <n v="1413179122"/>
    <n v="2355312547"/>
    <n v="47105970"/>
    <n v="0"/>
    <n v="31404447"/>
    <n v="47105970"/>
    <n v="78510418"/>
    <m/>
    <m/>
    <m/>
    <m/>
    <m/>
    <x v="6"/>
  </r>
  <r>
    <s v="scaling_threads.old/step10166.txt"/>
    <x v="3"/>
    <m/>
    <s v="reclaimer_debra"/>
    <s v="allocator_new"/>
    <s v="pool_none"/>
    <n v="30000"/>
    <n v="20"/>
    <n v="20"/>
    <n v="0"/>
    <n v="1"/>
    <n v="2000000"/>
    <n v="24"/>
    <x v="0"/>
    <n v="24"/>
    <n v="0"/>
    <s v="insertIfAbsent"/>
    <n v="1000696310579"/>
    <n v="1000218"/>
    <m/>
    <m/>
    <s v="success"/>
    <n v="48"/>
    <n v="1000219"/>
    <n v="1000220"/>
    <n v="2000439"/>
    <n v="1000218"/>
    <n v="2"/>
    <n v="0.99999800000000005"/>
    <n v="1.5"/>
    <n v="28.134499999999999"/>
    <n v="327339736"/>
    <n v="0"/>
    <n v="218259218"/>
    <n v="327339736"/>
    <n v="545598954"/>
    <n v="10911324"/>
    <n v="0"/>
    <n v="7275307"/>
    <n v="10911324"/>
    <n v="18186631"/>
    <m/>
    <m/>
    <m/>
    <m/>
    <m/>
    <x v="6"/>
  </r>
  <r>
    <s v="scaling_threads.old/step10167.txt"/>
    <x v="3"/>
    <m/>
    <s v="reclaimer_debra"/>
    <s v="allocator_new"/>
    <s v="pool_none"/>
    <n v="30000"/>
    <n v="20"/>
    <n v="20"/>
    <n v="0"/>
    <n v="1"/>
    <n v="2000000"/>
    <n v="48"/>
    <x v="1"/>
    <n v="48"/>
    <n v="0"/>
    <s v="insertIfAbsent"/>
    <n v="999005309763"/>
    <n v="999506"/>
    <m/>
    <m/>
    <s v="success"/>
    <n v="48"/>
    <n v="999507"/>
    <n v="999508"/>
    <n v="1999015"/>
    <n v="999506"/>
    <n v="2"/>
    <n v="0.99999800000000005"/>
    <n v="1.5"/>
    <n v="27.781700000000001"/>
    <n v="563637235"/>
    <n v="0"/>
    <n v="375755245"/>
    <n v="563637235"/>
    <n v="939392480"/>
    <n v="18787907"/>
    <n v="0"/>
    <n v="12525174"/>
    <n v="18787907"/>
    <n v="31313082"/>
    <m/>
    <m/>
    <m/>
    <m/>
    <m/>
    <x v="6"/>
  </r>
  <r>
    <s v="scaling_threads.old/step10168.txt"/>
    <x v="3"/>
    <m/>
    <s v="reclaimer_debra"/>
    <s v="allocator_new"/>
    <s v="pool_none"/>
    <n v="30000"/>
    <n v="20"/>
    <n v="20"/>
    <n v="0"/>
    <n v="1"/>
    <n v="2000000"/>
    <n v="96"/>
    <x v="2"/>
    <n v="96"/>
    <n v="0"/>
    <s v="insertIfAbsent"/>
    <n v="1001838945455"/>
    <n v="1001742"/>
    <m/>
    <m/>
    <s v="success"/>
    <n v="47"/>
    <n v="1001743"/>
    <n v="1001744"/>
    <n v="2003487"/>
    <n v="1001742"/>
    <n v="2"/>
    <n v="0.99999800000000005"/>
    <n v="1.5"/>
    <n v="27.336099999999998"/>
    <n v="1014061834"/>
    <n v="0"/>
    <n v="675993801"/>
    <n v="1014061834"/>
    <n v="1690055635"/>
    <n v="33802061"/>
    <n v="0"/>
    <n v="22533126"/>
    <n v="33802061"/>
    <n v="56335187"/>
    <m/>
    <m/>
    <m/>
    <m/>
    <m/>
    <x v="6"/>
  </r>
  <r>
    <s v="scaling_threads.old/step10171.txt"/>
    <x v="4"/>
    <m/>
    <s v="reclaimer_debra"/>
    <s v="allocator_new"/>
    <s v="pool_none"/>
    <n v="30000"/>
    <n v="20"/>
    <n v="20"/>
    <n v="0"/>
    <n v="1"/>
    <n v="2000000"/>
    <n v="24"/>
    <x v="0"/>
    <n v="24"/>
    <n v="0"/>
    <s v="insertIfAbsent"/>
    <n v="1000657639409"/>
    <n v="999998"/>
    <m/>
    <m/>
    <s v="success"/>
    <n v="50"/>
    <n v="999997"/>
    <n v="999998"/>
    <n v="1999995"/>
    <n v="999998"/>
    <n v="2"/>
    <n v="1"/>
    <n v="1.5"/>
    <n v="27.685700000000001"/>
    <n v="408868200"/>
    <n v="0"/>
    <n v="272584641"/>
    <n v="408868200"/>
    <n v="681452841"/>
    <n v="13628940"/>
    <n v="0"/>
    <n v="9086154"/>
    <n v="13628940"/>
    <n v="22715094"/>
    <m/>
    <m/>
    <m/>
    <m/>
    <m/>
    <x v="6"/>
  </r>
  <r>
    <s v="scaling_threads.old/step10172.txt"/>
    <x v="4"/>
    <m/>
    <s v="reclaimer_debra"/>
    <s v="allocator_new"/>
    <s v="pool_none"/>
    <n v="30000"/>
    <n v="20"/>
    <n v="20"/>
    <n v="0"/>
    <n v="1"/>
    <n v="2000000"/>
    <n v="48"/>
    <x v="1"/>
    <n v="48"/>
    <n v="0"/>
    <s v="insertIfAbsent"/>
    <n v="1000494256006"/>
    <n v="1000462"/>
    <m/>
    <m/>
    <s v="success"/>
    <n v="48"/>
    <n v="1000461"/>
    <n v="1000462"/>
    <n v="2000923"/>
    <n v="1000462"/>
    <n v="2"/>
    <n v="1"/>
    <n v="1.5"/>
    <n v="26.006499999999999"/>
    <n v="739081862"/>
    <n v="0"/>
    <n v="492724011"/>
    <n v="739081862"/>
    <n v="1231805873"/>
    <n v="24636062"/>
    <n v="0"/>
    <n v="16424133"/>
    <n v="24636062"/>
    <n v="41060195"/>
    <m/>
    <m/>
    <m/>
    <m/>
    <m/>
    <x v="6"/>
  </r>
  <r>
    <s v="scaling_threads.old/step10173.txt"/>
    <x v="4"/>
    <m/>
    <s v="reclaimer_debra"/>
    <s v="allocator_new"/>
    <s v="pool_none"/>
    <n v="30000"/>
    <n v="20"/>
    <n v="20"/>
    <n v="0"/>
    <n v="1"/>
    <n v="2000000"/>
    <n v="96"/>
    <x v="2"/>
    <n v="96"/>
    <n v="0"/>
    <s v="insertIfAbsent"/>
    <n v="1000412436847"/>
    <n v="1000148"/>
    <m/>
    <m/>
    <s v="success"/>
    <n v="49"/>
    <n v="1000147"/>
    <n v="1000148"/>
    <n v="2000295"/>
    <n v="1000148"/>
    <n v="2"/>
    <n v="1"/>
    <n v="1.5"/>
    <n v="25.796199999999999"/>
    <n v="1438095118"/>
    <n v="0"/>
    <n v="958764709"/>
    <n v="1438095118"/>
    <n v="2396859827"/>
    <n v="47936503"/>
    <n v="0"/>
    <n v="31958823"/>
    <n v="47936503"/>
    <n v="79895327"/>
    <m/>
    <m/>
    <m/>
    <m/>
    <m/>
    <x v="6"/>
  </r>
  <r>
    <s v="scaling_threads.old/step10176.txt"/>
    <x v="0"/>
    <n v="72"/>
    <s v="reclaimer_debra"/>
    <s v="allocator_new"/>
    <s v="pool_none"/>
    <n v="30000"/>
    <n v="20"/>
    <n v="20"/>
    <n v="0"/>
    <n v="1"/>
    <n v="20000000"/>
    <n v="24"/>
    <x v="0"/>
    <n v="24"/>
    <n v="0"/>
    <s v="insertIfAbsent"/>
    <n v="99977061983404"/>
    <n v="9999773"/>
    <m/>
    <m/>
    <s v="success"/>
    <n v="7"/>
    <n v="1865718"/>
    <n v="11940990"/>
    <n v="13806708"/>
    <n v="9999773"/>
    <n v="7.4002100000000004"/>
    <n v="0.83743199999999995"/>
    <n v="1.72427"/>
    <n v="4.0480700000000001"/>
    <n v="347646303"/>
    <n v="0"/>
    <n v="231762234"/>
    <n v="347646303"/>
    <n v="579408537"/>
    <n v="11588210"/>
    <n v="0"/>
    <n v="7725407"/>
    <n v="11588210"/>
    <n v="19313617"/>
    <m/>
    <m/>
    <m/>
    <m/>
    <m/>
    <x v="7"/>
  </r>
  <r>
    <s v="scaling_threads.old/step10177.txt"/>
    <x v="0"/>
    <n v="72"/>
    <s v="reclaimer_debra"/>
    <s v="allocator_new"/>
    <s v="pool_none"/>
    <n v="30000"/>
    <n v="20"/>
    <n v="20"/>
    <n v="0"/>
    <n v="1"/>
    <n v="20000000"/>
    <n v="48"/>
    <x v="1"/>
    <n v="48"/>
    <n v="0"/>
    <s v="insertIfAbsent"/>
    <n v="99993532408625"/>
    <n v="9998798"/>
    <m/>
    <m/>
    <s v="success"/>
    <n v="7"/>
    <n v="1906908"/>
    <n v="12033976"/>
    <n v="13940884"/>
    <n v="9998798"/>
    <n v="7.3107300000000004"/>
    <n v="0.83088099999999998"/>
    <n v="1.71723"/>
    <n v="4.0561999999999996"/>
    <n v="551928650"/>
    <n v="0"/>
    <n v="367921130"/>
    <n v="551928650"/>
    <n v="919849780"/>
    <n v="18397621"/>
    <n v="0"/>
    <n v="12264037"/>
    <n v="18397621"/>
    <n v="30661659"/>
    <m/>
    <m/>
    <m/>
    <m/>
    <m/>
    <x v="7"/>
  </r>
  <r>
    <s v="scaling_threads.old/step10178.txt"/>
    <x v="0"/>
    <n v="72"/>
    <s v="reclaimer_debra"/>
    <s v="allocator_new"/>
    <s v="pool_none"/>
    <n v="30000"/>
    <n v="20"/>
    <n v="20"/>
    <n v="0"/>
    <n v="1"/>
    <n v="20000000"/>
    <n v="96"/>
    <x v="2"/>
    <n v="96"/>
    <n v="0"/>
    <s v="insertIfAbsent"/>
    <n v="99997851900842"/>
    <n v="10000728"/>
    <m/>
    <m/>
    <s v="success"/>
    <n v="7"/>
    <n v="1642258"/>
    <n v="11476150"/>
    <n v="13118408"/>
    <n v="10000728"/>
    <n v="7.9880300000000002"/>
    <n v="0.87143599999999999"/>
    <n v="1.76234"/>
    <n v="4.0032899999999998"/>
    <n v="975165535"/>
    <n v="0"/>
    <n v="650039425"/>
    <n v="975165535"/>
    <n v="1625204960"/>
    <n v="32505517"/>
    <n v="0"/>
    <n v="21667980"/>
    <n v="32505517"/>
    <n v="54173498"/>
    <m/>
    <m/>
    <m/>
    <m/>
    <m/>
    <x v="7"/>
  </r>
  <r>
    <s v="scaling_threads.old/step10181.txt"/>
    <x v="1"/>
    <n v="208"/>
    <s v="reclaimer_debra"/>
    <s v="allocator_new"/>
    <s v="pool_none"/>
    <n v="30000"/>
    <n v="20"/>
    <n v="20"/>
    <n v="0"/>
    <n v="1"/>
    <n v="20000000"/>
    <n v="24"/>
    <x v="0"/>
    <n v="24"/>
    <n v="0"/>
    <s v="insertIfAbsent"/>
    <n v="99971257035085"/>
    <n v="9997021"/>
    <m/>
    <m/>
    <s v="success"/>
    <n v="9"/>
    <n v="291765"/>
    <n v="1942213"/>
    <n v="2233978"/>
    <n v="9997021"/>
    <n v="7.6567699999999999"/>
    <n v="5.1472300000000004"/>
    <n v="5.47499"/>
    <n v="8"/>
    <n v="463534829"/>
    <n v="0"/>
    <n v="309035226"/>
    <n v="463534829"/>
    <n v="772570055"/>
    <n v="15451160"/>
    <n v="0"/>
    <n v="10301174"/>
    <n v="15451160"/>
    <n v="25752335"/>
    <m/>
    <m/>
    <m/>
    <m/>
    <m/>
    <x v="7"/>
  </r>
  <r>
    <s v="scaling_threads.old/step10182.txt"/>
    <x v="1"/>
    <n v="208"/>
    <s v="reclaimer_debra"/>
    <s v="allocator_new"/>
    <s v="pool_none"/>
    <n v="30000"/>
    <n v="20"/>
    <n v="20"/>
    <n v="0"/>
    <n v="1"/>
    <n v="20000000"/>
    <n v="48"/>
    <x v="1"/>
    <n v="48"/>
    <n v="0"/>
    <s v="insertIfAbsent"/>
    <n v="100006803544387"/>
    <n v="10002172"/>
    <m/>
    <m/>
    <s v="success"/>
    <n v="9"/>
    <n v="307528"/>
    <n v="1966290"/>
    <n v="2273818"/>
    <n v="10002172"/>
    <n v="7.3938600000000001"/>
    <n v="5.0868200000000003"/>
    <n v="5.3988399999999999"/>
    <n v="8"/>
    <n v="827956435"/>
    <n v="0"/>
    <n v="551989852"/>
    <n v="827956435"/>
    <n v="1379946287"/>
    <n v="27598547"/>
    <n v="0"/>
    <n v="18399661"/>
    <n v="27598547"/>
    <n v="45998209"/>
    <m/>
    <m/>
    <m/>
    <m/>
    <m/>
    <x v="7"/>
  </r>
  <r>
    <s v="scaling_threads.old/step10183.txt"/>
    <x v="1"/>
    <n v="208"/>
    <s v="reclaimer_debra"/>
    <s v="allocator_new"/>
    <s v="pool_none"/>
    <n v="30000"/>
    <n v="20"/>
    <n v="20"/>
    <n v="0"/>
    <n v="1"/>
    <n v="20000000"/>
    <n v="96"/>
    <x v="2"/>
    <n v="96"/>
    <n v="0"/>
    <s v="insertIfAbsent"/>
    <n v="100024957399538"/>
    <n v="10000326"/>
    <m/>
    <m/>
    <s v="success"/>
    <n v="9"/>
    <n v="320025"/>
    <n v="1960203"/>
    <n v="2280228"/>
    <n v="10000326"/>
    <n v="7.1251600000000002"/>
    <n v="5.10168"/>
    <n v="5.3856700000000002"/>
    <n v="8"/>
    <n v="1505322777"/>
    <n v="0"/>
    <n v="1003541423"/>
    <n v="1505322777"/>
    <n v="2508864200"/>
    <n v="50177425"/>
    <n v="0"/>
    <n v="33451380"/>
    <n v="50177425"/>
    <n v="83628806"/>
    <m/>
    <m/>
    <m/>
    <m/>
    <m/>
    <x v="7"/>
  </r>
  <r>
    <s v="scaling_threads.old/step10186.txt"/>
    <x v="2"/>
    <m/>
    <s v="reclaimer_debra"/>
    <s v="allocator_new"/>
    <s v="pool_none"/>
    <n v="30000"/>
    <n v="20"/>
    <n v="20"/>
    <n v="0"/>
    <n v="1"/>
    <n v="20000000"/>
    <n v="24"/>
    <x v="0"/>
    <n v="24"/>
    <n v="0"/>
    <s v="insertIfAbsent"/>
    <n v="99968842746970"/>
    <n v="9998567"/>
    <m/>
    <m/>
    <s v="success"/>
    <n v="29"/>
    <n v="6857100"/>
    <n v="5201251"/>
    <n v="12058351"/>
    <n v="9998567"/>
    <n v="1.7585200000000001"/>
    <n v="1.9223399999999999"/>
    <n v="1.82918"/>
    <n v="23.286999999999999"/>
    <n v="224244449"/>
    <n v="0"/>
    <n v="149494369"/>
    <n v="224244449"/>
    <n v="373738818"/>
    <n v="7474814"/>
    <n v="0"/>
    <n v="4983145"/>
    <n v="7474814"/>
    <n v="12457960"/>
    <m/>
    <m/>
    <m/>
    <m/>
    <m/>
    <x v="7"/>
  </r>
  <r>
    <s v="scaling_threads.old/step10187.txt"/>
    <x v="2"/>
    <m/>
    <s v="reclaimer_debra"/>
    <s v="allocator_new"/>
    <s v="pool_none"/>
    <n v="30000"/>
    <n v="20"/>
    <n v="20"/>
    <n v="0"/>
    <n v="1"/>
    <n v="20000000"/>
    <n v="48"/>
    <x v="1"/>
    <n v="48"/>
    <n v="0"/>
    <s v="insertIfAbsent"/>
    <n v="100005233903255"/>
    <n v="10001918"/>
    <m/>
    <m/>
    <s v="success"/>
    <n v="29"/>
    <n v="6860201"/>
    <n v="5205683"/>
    <n v="12065884"/>
    <n v="10001918"/>
    <n v="1.7588200000000001"/>
    <n v="1.9213499999999999"/>
    <n v="1.82894"/>
    <n v="23.227699999999999"/>
    <n v="423570672"/>
    <n v="0"/>
    <n v="282406876"/>
    <n v="423570672"/>
    <n v="705977548"/>
    <n v="14119022"/>
    <n v="0"/>
    <n v="9413562"/>
    <n v="14119022"/>
    <n v="23532584"/>
    <m/>
    <m/>
    <m/>
    <m/>
    <m/>
    <x v="7"/>
  </r>
  <r>
    <s v="scaling_threads.old/step10188.txt"/>
    <x v="2"/>
    <m/>
    <s v="reclaimer_debra"/>
    <s v="allocator_new"/>
    <s v="pool_none"/>
    <n v="30000"/>
    <n v="20"/>
    <n v="20"/>
    <n v="0"/>
    <n v="1"/>
    <n v="20000000"/>
    <n v="96"/>
    <x v="2"/>
    <n v="96"/>
    <n v="0"/>
    <s v="insertIfAbsent"/>
    <n v="99993357390159"/>
    <n v="10000797"/>
    <m/>
    <m/>
    <s v="success"/>
    <n v="29"/>
    <n v="6859781"/>
    <n v="5205849"/>
    <n v="12065630"/>
    <n v="10000797"/>
    <n v="1.7588900000000001"/>
    <n v="1.9210700000000001"/>
    <n v="1.82887"/>
    <n v="23.2986"/>
    <n v="876537239"/>
    <n v="0"/>
    <n v="584364469"/>
    <n v="876537239"/>
    <n v="1460901708"/>
    <n v="29217907"/>
    <n v="0"/>
    <n v="19478815"/>
    <n v="29217907"/>
    <n v="48696723"/>
    <m/>
    <m/>
    <m/>
    <m/>
    <m/>
    <x v="7"/>
  </r>
  <r>
    <s v="scaling_threads.old/step10191.txt"/>
    <x v="3"/>
    <m/>
    <s v="reclaimer_debra"/>
    <s v="allocator_new"/>
    <s v="pool_none"/>
    <n v="30000"/>
    <n v="20"/>
    <n v="20"/>
    <n v="0"/>
    <n v="1"/>
    <n v="20000000"/>
    <n v="24"/>
    <x v="0"/>
    <n v="24"/>
    <n v="0"/>
    <s v="insertIfAbsent"/>
    <n v="100030547239118"/>
    <n v="10001592"/>
    <m/>
    <m/>
    <s v="success"/>
    <n v="62"/>
    <n v="10001593"/>
    <n v="10001594"/>
    <n v="20003187"/>
    <n v="10001592"/>
    <n v="2"/>
    <n v="1"/>
    <n v="1.5"/>
    <n v="33.7014"/>
    <n v="169637469"/>
    <n v="0"/>
    <n v="113119341"/>
    <n v="169637469"/>
    <n v="282756810"/>
    <n v="5654582"/>
    <n v="0"/>
    <n v="3770644"/>
    <n v="5654582"/>
    <n v="9425227"/>
    <m/>
    <m/>
    <m/>
    <m/>
    <m/>
    <x v="7"/>
  </r>
  <r>
    <s v="scaling_threads.old/step10192.txt"/>
    <x v="3"/>
    <m/>
    <s v="reclaimer_debra"/>
    <s v="allocator_new"/>
    <s v="pool_none"/>
    <n v="30000"/>
    <n v="20"/>
    <n v="20"/>
    <n v="0"/>
    <n v="1"/>
    <n v="20000000"/>
    <n v="48"/>
    <x v="1"/>
    <n v="48"/>
    <n v="0"/>
    <s v="insertIfAbsent"/>
    <n v="99990861140257"/>
    <n v="9998666"/>
    <m/>
    <m/>
    <s v="success"/>
    <n v="56"/>
    <n v="9998667"/>
    <n v="9998668"/>
    <n v="19997335"/>
    <n v="9998666"/>
    <n v="2"/>
    <n v="1"/>
    <n v="1.5"/>
    <n v="32.420999999999999"/>
    <n v="319176554"/>
    <n v="0"/>
    <n v="212741964"/>
    <n v="319176554"/>
    <n v="531918518"/>
    <n v="10639218"/>
    <n v="0"/>
    <n v="7091398"/>
    <n v="10639218"/>
    <n v="17730617"/>
    <m/>
    <m/>
    <m/>
    <m/>
    <m/>
    <x v="7"/>
  </r>
  <r>
    <s v="scaling_threads.old/step10193.txt"/>
    <x v="3"/>
    <m/>
    <s v="reclaimer_debra"/>
    <s v="allocator_new"/>
    <s v="pool_none"/>
    <n v="30000"/>
    <n v="20"/>
    <n v="20"/>
    <n v="0"/>
    <n v="1"/>
    <n v="20000000"/>
    <n v="96"/>
    <x v="2"/>
    <n v="96"/>
    <n v="0"/>
    <s v="insertIfAbsent"/>
    <n v="100007673320786"/>
    <n v="10001131"/>
    <m/>
    <m/>
    <s v="success"/>
    <n v="58"/>
    <n v="10001132"/>
    <n v="10001133"/>
    <n v="20002265"/>
    <n v="10001131"/>
    <n v="2"/>
    <n v="1"/>
    <n v="1.5"/>
    <n v="32.3078"/>
    <n v="594326684"/>
    <n v="0"/>
    <n v="396257269"/>
    <n v="594326684"/>
    <n v="990583953"/>
    <n v="19810889"/>
    <n v="0"/>
    <n v="13208575"/>
    <n v="19810889"/>
    <n v="33019465"/>
    <m/>
    <m/>
    <m/>
    <m/>
    <m/>
    <x v="7"/>
  </r>
  <r>
    <s v="scaling_threads.old/step10196.txt"/>
    <x v="4"/>
    <m/>
    <s v="reclaimer_debra"/>
    <s v="allocator_new"/>
    <s v="pool_none"/>
    <n v="30000"/>
    <n v="20"/>
    <n v="20"/>
    <n v="0"/>
    <n v="1"/>
    <n v="20000000"/>
    <n v="24"/>
    <x v="0"/>
    <n v="24"/>
    <n v="0"/>
    <s v="insertIfAbsent"/>
    <n v="100029494496758"/>
    <n v="10001551"/>
    <m/>
    <m/>
    <s v="success"/>
    <n v="61"/>
    <n v="10001550"/>
    <n v="10001551"/>
    <n v="20003101"/>
    <n v="10001551"/>
    <n v="2"/>
    <n v="1"/>
    <n v="1.5"/>
    <n v="31.463100000000001"/>
    <n v="188333463"/>
    <n v="0"/>
    <n v="125569389"/>
    <n v="188333463"/>
    <n v="313902852"/>
    <n v="6277782"/>
    <n v="0"/>
    <n v="4185646"/>
    <n v="6277782"/>
    <n v="10463428"/>
    <m/>
    <m/>
    <m/>
    <m/>
    <m/>
    <x v="7"/>
  </r>
  <r>
    <s v="scaling_threads.old/step10197.txt"/>
    <x v="4"/>
    <m/>
    <s v="reclaimer_debra"/>
    <s v="allocator_new"/>
    <s v="pool_none"/>
    <n v="30000"/>
    <n v="20"/>
    <n v="20"/>
    <n v="0"/>
    <n v="1"/>
    <n v="20000000"/>
    <n v="48"/>
    <x v="1"/>
    <n v="48"/>
    <n v="0"/>
    <s v="insertIfAbsent"/>
    <n v="100026921489546"/>
    <n v="10003454"/>
    <m/>
    <m/>
    <s v="success"/>
    <n v="57"/>
    <n v="10003453"/>
    <n v="10003454"/>
    <n v="20006907"/>
    <n v="10003454"/>
    <n v="2"/>
    <n v="1"/>
    <n v="1.5"/>
    <n v="30.466899999999999"/>
    <n v="362945169"/>
    <n v="0"/>
    <n v="241982444"/>
    <n v="362945169"/>
    <n v="604927613"/>
    <n v="12098172"/>
    <n v="0"/>
    <n v="8066081"/>
    <n v="12098172"/>
    <n v="20164253"/>
    <m/>
    <m/>
    <m/>
    <m/>
    <m/>
    <x v="7"/>
  </r>
  <r>
    <s v="scaling_threads.old/step10198.txt"/>
    <x v="4"/>
    <m/>
    <s v="reclaimer_debra"/>
    <s v="allocator_new"/>
    <s v="pool_none"/>
    <n v="30000"/>
    <n v="20"/>
    <n v="20"/>
    <n v="0"/>
    <n v="1"/>
    <n v="20000000"/>
    <n v="96"/>
    <x v="2"/>
    <n v="96"/>
    <n v="0"/>
    <s v="insertIfAbsent"/>
    <n v="100002427877519"/>
    <n v="10000315"/>
    <m/>
    <m/>
    <s v="success"/>
    <n v="58"/>
    <n v="10000314"/>
    <n v="10000315"/>
    <n v="20000629"/>
    <n v="10000315"/>
    <n v="2"/>
    <n v="1"/>
    <n v="1.5"/>
    <n v="30.7531"/>
    <n v="763176575"/>
    <n v="0"/>
    <n v="508713690"/>
    <n v="763176575"/>
    <n v="1271890265"/>
    <n v="25439219"/>
    <n v="0"/>
    <n v="16957123"/>
    <n v="25439219"/>
    <n v="42396342"/>
    <m/>
    <m/>
    <m/>
    <m/>
    <m/>
    <x v="7"/>
  </r>
  <r>
    <s v="scaling_threads.old/step10201.txt"/>
    <x v="0"/>
    <n v="72"/>
    <s v="reclaimer_debra"/>
    <s v="allocator_new"/>
    <s v="pool_none"/>
    <n v="30000"/>
    <n v="20"/>
    <n v="20"/>
    <n v="0"/>
    <n v="1"/>
    <n v="200000000"/>
    <n v="24"/>
    <x v="0"/>
    <n v="24"/>
    <n v="0"/>
    <s v="insertIfAbsent"/>
    <n v="1.0001016290516E+16"/>
    <n v="100009665"/>
    <m/>
    <m/>
    <s v="success"/>
    <n v="7"/>
    <n v="14931640"/>
    <n v="118228184"/>
    <n v="133159824"/>
    <n v="100009665"/>
    <n v="8.9179600000000008"/>
    <n v="0.84590399999999999"/>
    <n v="1.75105"/>
    <n v="4.0819900000000002"/>
    <n v="274390153"/>
    <n v="0"/>
    <n v="182955852"/>
    <n v="274390153"/>
    <n v="457346005"/>
    <n v="9146338"/>
    <n v="0"/>
    <n v="6098528"/>
    <n v="9146338"/>
    <n v="15244866"/>
    <m/>
    <m/>
    <m/>
    <m/>
    <m/>
    <x v="8"/>
  </r>
  <r>
    <s v="scaling_threads.old/step10202.txt"/>
    <x v="0"/>
    <n v="72"/>
    <s v="reclaimer_debra"/>
    <s v="allocator_new"/>
    <s v="pool_none"/>
    <n v="30000"/>
    <n v="20"/>
    <n v="20"/>
    <n v="0"/>
    <n v="1"/>
    <n v="200000000"/>
    <n v="48"/>
    <x v="1"/>
    <n v="48"/>
    <n v="0"/>
    <s v="insertIfAbsent"/>
    <n v="1.00012744218217E+16"/>
    <n v="100007642"/>
    <m/>
    <m/>
    <s v="success"/>
    <n v="7"/>
    <n v="14885990"/>
    <n v="118155486"/>
    <n v="133041476"/>
    <n v="100007642"/>
    <n v="8.93736"/>
    <n v="0.84640700000000002"/>
    <n v="1.7517"/>
    <n v="4.0802800000000001"/>
    <n v="429944415"/>
    <n v="0"/>
    <n v="286640427"/>
    <n v="429944415"/>
    <n v="716584842"/>
    <n v="14331480"/>
    <n v="0"/>
    <n v="9554680"/>
    <n v="14331480"/>
    <n v="23886161"/>
    <m/>
    <m/>
    <m/>
    <m/>
    <m/>
    <x v="8"/>
  </r>
  <r>
    <s v="scaling_threads.old/step10203.txt"/>
    <x v="0"/>
    <n v="72"/>
    <s v="reclaimer_debra"/>
    <s v="allocator_new"/>
    <s v="pool_none"/>
    <n v="30000"/>
    <n v="20"/>
    <n v="20"/>
    <n v="0"/>
    <n v="1"/>
    <n v="200000000"/>
    <n v="96"/>
    <x v="2"/>
    <n v="96"/>
    <n v="0"/>
    <s v="insertIfAbsent"/>
    <n v="9998922938456750"/>
    <n v="99988144"/>
    <m/>
    <m/>
    <s v="success"/>
    <n v="7"/>
    <n v="14345575"/>
    <n v="116879132"/>
    <n v="131224707"/>
    <n v="99988144"/>
    <n v="9.1473999999999993"/>
    <n v="0.85548299999999999"/>
    <n v="1.76196"/>
    <n v="4.0692599999999999"/>
    <n v="629220272"/>
    <n v="0"/>
    <n v="419493871"/>
    <n v="629220272"/>
    <n v="1048714143"/>
    <n v="20974009"/>
    <n v="0"/>
    <n v="13983129"/>
    <n v="20974009"/>
    <n v="34957138"/>
    <m/>
    <m/>
    <m/>
    <m/>
    <m/>
    <x v="8"/>
  </r>
  <r>
    <s v="scaling_threads.old/step10206.txt"/>
    <x v="1"/>
    <n v="208"/>
    <s v="reclaimer_debra"/>
    <s v="allocator_new"/>
    <s v="pool_none"/>
    <n v="30000"/>
    <n v="20"/>
    <n v="20"/>
    <n v="0"/>
    <n v="1"/>
    <n v="200000000"/>
    <n v="24"/>
    <x v="0"/>
    <n v="24"/>
    <n v="0"/>
    <s v="insertIfAbsent"/>
    <n v="1.00000981871194E+16"/>
    <n v="100004432"/>
    <m/>
    <m/>
    <s v="success"/>
    <n v="10"/>
    <n v="2229252"/>
    <n v="15331046"/>
    <n v="17560298"/>
    <n v="100004432"/>
    <n v="7.8772200000000003"/>
    <n v="6.5229999999999997"/>
    <n v="6.6949199999999998"/>
    <n v="9"/>
    <n v="321119148"/>
    <n v="0"/>
    <n v="214059926"/>
    <n v="321119148"/>
    <n v="535179074"/>
    <n v="10703971"/>
    <n v="0"/>
    <n v="7135330"/>
    <n v="10703971"/>
    <n v="17839302"/>
    <m/>
    <m/>
    <m/>
    <m/>
    <m/>
    <x v="8"/>
  </r>
  <r>
    <s v="scaling_threads.old/step10207.txt"/>
    <x v="1"/>
    <n v="208"/>
    <s v="reclaimer_debra"/>
    <s v="allocator_new"/>
    <s v="pool_none"/>
    <n v="30000"/>
    <n v="20"/>
    <n v="20"/>
    <n v="0"/>
    <n v="1"/>
    <n v="200000000"/>
    <n v="48"/>
    <x v="1"/>
    <n v="48"/>
    <n v="0"/>
    <s v="insertIfAbsent"/>
    <n v="1.00005015510784E+16"/>
    <n v="100007624"/>
    <m/>
    <m/>
    <s v="success"/>
    <n v="10"/>
    <n v="2372527"/>
    <n v="16307764"/>
    <n v="18680291"/>
    <n v="100007624"/>
    <n v="7.8735799999999996"/>
    <n v="6.1325200000000004"/>
    <n v="6.3536400000000004"/>
    <n v="9"/>
    <n v="602852580"/>
    <n v="0"/>
    <n v="401872666"/>
    <n v="602852580"/>
    <n v="1004725246"/>
    <n v="20095086"/>
    <n v="0"/>
    <n v="13395755"/>
    <n v="20095086"/>
    <n v="33490841"/>
    <m/>
    <m/>
    <m/>
    <m/>
    <m/>
    <x v="8"/>
  </r>
  <r>
    <s v="scaling_threads.old/step10208.txt"/>
    <x v="1"/>
    <n v="208"/>
    <s v="reclaimer_debra"/>
    <s v="allocator_new"/>
    <s v="pool_none"/>
    <n v="30000"/>
    <n v="20"/>
    <n v="20"/>
    <n v="0"/>
    <n v="1"/>
    <n v="200000000"/>
    <n v="96"/>
    <x v="2"/>
    <n v="96"/>
    <n v="0"/>
    <s v="insertIfAbsent"/>
    <n v="1.00001515654646E+16"/>
    <n v="99992096"/>
    <m/>
    <m/>
    <s v="success"/>
    <n v="11"/>
    <n v="2538726"/>
    <n v="17415073"/>
    <n v="19953799"/>
    <n v="99992096"/>
    <n v="7.8597700000000001"/>
    <n v="5.7416999999999998"/>
    <n v="6.0111800000000004"/>
    <n v="10"/>
    <n v="1117335433"/>
    <n v="0"/>
    <n v="744862725"/>
    <n v="1117335433"/>
    <n v="1862198158"/>
    <n v="37244514"/>
    <n v="0"/>
    <n v="24828757"/>
    <n v="37244514"/>
    <n v="62073271"/>
    <m/>
    <m/>
    <m/>
    <m/>
    <m/>
    <x v="8"/>
  </r>
  <r>
    <s v="scaling_threads.old/step10211.txt"/>
    <x v="2"/>
    <m/>
    <s v="reclaimer_debra"/>
    <s v="allocator_new"/>
    <s v="pool_none"/>
    <n v="30000"/>
    <n v="20"/>
    <n v="20"/>
    <n v="0"/>
    <n v="1"/>
    <n v="200000000"/>
    <n v="24"/>
    <x v="0"/>
    <n v="24"/>
    <n v="0"/>
    <s v="insertIfAbsent"/>
    <n v="1.00000726806313E+16"/>
    <n v="100002871"/>
    <m/>
    <m/>
    <s v="success"/>
    <n v="33"/>
    <n v="61566984"/>
    <n v="46468258"/>
    <n v="108035242"/>
    <n v="100002871"/>
    <n v="1.7547600000000001"/>
    <n v="2.1520700000000001"/>
    <n v="1.9256500000000001"/>
    <n v="26.2773"/>
    <n v="147159727"/>
    <n v="0"/>
    <n v="98123564"/>
    <n v="147159727"/>
    <n v="245283291"/>
    <n v="4905324"/>
    <n v="0"/>
    <n v="3270785"/>
    <n v="4905324"/>
    <n v="8176109"/>
    <m/>
    <m/>
    <m/>
    <m/>
    <m/>
    <x v="8"/>
  </r>
  <r>
    <s v="scaling_threads.old/step10212.txt"/>
    <x v="2"/>
    <m/>
    <s v="reclaimer_debra"/>
    <s v="allocator_new"/>
    <s v="pool_none"/>
    <n v="30000"/>
    <n v="20"/>
    <n v="20"/>
    <n v="0"/>
    <n v="1"/>
    <n v="200000000"/>
    <n v="48"/>
    <x v="1"/>
    <n v="48"/>
    <n v="0"/>
    <s v="insertIfAbsent"/>
    <n v="1.00005831190791E+16"/>
    <n v="100002986"/>
    <m/>
    <m/>
    <s v="success"/>
    <n v="33"/>
    <n v="64174551"/>
    <n v="48527776"/>
    <n v="112702327"/>
    <n v="100002986"/>
    <n v="1.7561800000000001"/>
    <n v="2.06074"/>
    <n v="1.8873200000000001"/>
    <n v="26.461400000000001"/>
    <n v="281602363"/>
    <n v="0"/>
    <n v="187746972"/>
    <n v="281602363"/>
    <n v="469349335"/>
    <n v="9386745"/>
    <n v="0"/>
    <n v="6258232"/>
    <n v="9386745"/>
    <n v="15644977"/>
    <m/>
    <m/>
    <m/>
    <m/>
    <m/>
    <x v="8"/>
  </r>
  <r>
    <s v="scaling_threads.old/step10213.txt"/>
    <x v="2"/>
    <m/>
    <s v="reclaimer_debra"/>
    <s v="allocator_new"/>
    <s v="pool_none"/>
    <n v="30000"/>
    <n v="20"/>
    <n v="20"/>
    <n v="0"/>
    <n v="1"/>
    <n v="200000000"/>
    <n v="96"/>
    <x v="2"/>
    <n v="96"/>
    <n v="0"/>
    <s v="insertIfAbsent"/>
    <n v="9999764601989610"/>
    <n v="99999805"/>
    <m/>
    <m/>
    <s v="success"/>
    <n v="33"/>
    <n v="66983660"/>
    <n v="50745253"/>
    <n v="117728913"/>
    <n v="99999805"/>
    <n v="1.7575799999999999"/>
    <n v="1.97062"/>
    <n v="1.84941"/>
    <n v="26.547000000000001"/>
    <n v="582400436"/>
    <n v="0"/>
    <n v="388296168"/>
    <n v="582400436"/>
    <n v="970696604"/>
    <n v="19413347"/>
    <n v="0"/>
    <n v="12943205"/>
    <n v="19413347"/>
    <n v="32356553"/>
    <m/>
    <m/>
    <m/>
    <m/>
    <m/>
    <x v="8"/>
  </r>
  <r>
    <s v="scaling_threads.old/step10216.txt"/>
    <x v="3"/>
    <m/>
    <s v="reclaimer_debra"/>
    <s v="allocator_new"/>
    <s v="pool_none"/>
    <n v="30000"/>
    <n v="20"/>
    <n v="20"/>
    <n v="0"/>
    <n v="1"/>
    <n v="200000000"/>
    <n v="24"/>
    <x v="0"/>
    <n v="24"/>
    <n v="0"/>
    <s v="insertIfAbsent"/>
    <n v="9999416624288190"/>
    <n v="99996611"/>
    <m/>
    <m/>
    <s v="success"/>
    <n v="81"/>
    <n v="99996612"/>
    <n v="99996613"/>
    <n v="199993225"/>
    <n v="99996611"/>
    <n v="2"/>
    <n v="1"/>
    <n v="1.5"/>
    <n v="38.314900000000002"/>
    <n v="107533543"/>
    <n v="0"/>
    <n v="71706567"/>
    <n v="107533543"/>
    <n v="179240110"/>
    <n v="3584451"/>
    <n v="0"/>
    <n v="2390218"/>
    <n v="3584451"/>
    <n v="5974670"/>
    <m/>
    <m/>
    <m/>
    <m/>
    <m/>
    <x v="8"/>
  </r>
  <r>
    <s v="scaling_threads.old/step10217.txt"/>
    <x v="3"/>
    <m/>
    <s v="reclaimer_debra"/>
    <s v="allocator_new"/>
    <s v="pool_none"/>
    <n v="30000"/>
    <n v="20"/>
    <n v="20"/>
    <n v="0"/>
    <n v="1"/>
    <n v="200000000"/>
    <n v="48"/>
    <x v="1"/>
    <n v="48"/>
    <n v="0"/>
    <s v="insertIfAbsent"/>
    <n v="9999183062544820"/>
    <n v="99993363"/>
    <m/>
    <m/>
    <s v="success"/>
    <n v="79"/>
    <n v="99993364"/>
    <n v="99993365"/>
    <n v="199986729"/>
    <n v="99993363"/>
    <n v="2"/>
    <n v="1"/>
    <n v="1.5"/>
    <n v="39.588500000000003"/>
    <n v="210193128"/>
    <n v="0"/>
    <n v="140144453"/>
    <n v="210193128"/>
    <n v="350337581"/>
    <n v="7006437"/>
    <n v="0"/>
    <n v="4671481"/>
    <n v="7006437"/>
    <n v="11677919"/>
    <m/>
    <m/>
    <m/>
    <m/>
    <m/>
    <x v="8"/>
  </r>
  <r>
    <s v="scaling_threads.old/step10218.txt"/>
    <x v="3"/>
    <m/>
    <s v="reclaimer_debra"/>
    <s v="allocator_new"/>
    <s v="pool_none"/>
    <n v="30000"/>
    <n v="20"/>
    <n v="20"/>
    <n v="0"/>
    <n v="1"/>
    <n v="200000000"/>
    <n v="96"/>
    <x v="2"/>
    <n v="96"/>
    <n v="0"/>
    <s v="insertIfAbsent"/>
    <n v="9999951644987190"/>
    <n v="99998058"/>
    <m/>
    <m/>
    <s v="success"/>
    <n v="76"/>
    <n v="99998059"/>
    <n v="99998060"/>
    <n v="199996119"/>
    <n v="99998058"/>
    <n v="2"/>
    <n v="1"/>
    <n v="1.5"/>
    <n v="38.571199999999997"/>
    <n v="397073819"/>
    <n v="0"/>
    <n v="264731592"/>
    <n v="397073819"/>
    <n v="661805411"/>
    <n v="13235793"/>
    <n v="0"/>
    <n v="8824386"/>
    <n v="13235793"/>
    <n v="22060180"/>
    <m/>
    <m/>
    <m/>
    <m/>
    <m/>
    <x v="8"/>
  </r>
  <r>
    <s v="scaling_threads.old/step10221.txt"/>
    <x v="4"/>
    <m/>
    <s v="reclaimer_debra"/>
    <s v="allocator_new"/>
    <s v="pool_none"/>
    <n v="30000"/>
    <n v="20"/>
    <n v="20"/>
    <n v="0"/>
    <n v="1"/>
    <n v="200000000"/>
    <n v="24"/>
    <x v="0"/>
    <n v="24"/>
    <n v="0"/>
    <s v="insertIfAbsent"/>
    <n v="9999314062343460"/>
    <n v="99995011"/>
    <m/>
    <m/>
    <s v="success"/>
    <n v="68"/>
    <n v="99995010"/>
    <n v="99995011"/>
    <n v="199990021"/>
    <n v="99995011"/>
    <n v="2"/>
    <n v="1"/>
    <n v="1.5"/>
    <n v="35.298699999999997"/>
    <n v="123262479"/>
    <n v="0"/>
    <n v="82178702"/>
    <n v="123262479"/>
    <n v="205441181"/>
    <n v="4108749"/>
    <n v="0"/>
    <n v="2739290"/>
    <n v="4108749"/>
    <n v="6848039"/>
    <m/>
    <m/>
    <m/>
    <m/>
    <m/>
    <x v="8"/>
  </r>
  <r>
    <s v="scaling_threads.old/step10222.txt"/>
    <x v="4"/>
    <m/>
    <s v="reclaimer_debra"/>
    <s v="allocator_new"/>
    <s v="pool_none"/>
    <n v="30000"/>
    <n v="20"/>
    <n v="20"/>
    <n v="0"/>
    <n v="1"/>
    <n v="200000000"/>
    <n v="48"/>
    <x v="1"/>
    <n v="48"/>
    <n v="0"/>
    <s v="insertIfAbsent"/>
    <n v="1.00005259221605E+16"/>
    <n v="100001316"/>
    <m/>
    <m/>
    <s v="success"/>
    <n v="71"/>
    <n v="100001315"/>
    <n v="100001316"/>
    <n v="200002631"/>
    <n v="100001316"/>
    <n v="2"/>
    <n v="1"/>
    <n v="1.5"/>
    <n v="35.869399999999999"/>
    <n v="238077465"/>
    <n v="0"/>
    <n v="158694526"/>
    <n v="238077465"/>
    <n v="396771991"/>
    <n v="7935915"/>
    <n v="0"/>
    <n v="5289817"/>
    <n v="7935915"/>
    <n v="13225733"/>
    <m/>
    <m/>
    <m/>
    <m/>
    <m/>
    <x v="8"/>
  </r>
  <r>
    <s v="scaling_threads.old/step10223.txt"/>
    <x v="4"/>
    <m/>
    <s v="reclaimer_debra"/>
    <s v="allocator_new"/>
    <s v="pool_none"/>
    <n v="30000"/>
    <n v="20"/>
    <n v="20"/>
    <n v="0"/>
    <n v="1"/>
    <n v="200000000"/>
    <n v="96"/>
    <x v="2"/>
    <n v="96"/>
    <n v="0"/>
    <s v="insertIfAbsent"/>
    <n v="9999368411108530"/>
    <n v="99990357"/>
    <m/>
    <m/>
    <s v="success"/>
    <n v="68"/>
    <n v="99990356"/>
    <n v="99990357"/>
    <n v="199980713"/>
    <n v="99990357"/>
    <n v="2"/>
    <n v="1"/>
    <n v="1.5"/>
    <n v="36.683100000000003"/>
    <n v="492171361"/>
    <n v="0"/>
    <n v="328138941"/>
    <n v="492171361"/>
    <n v="820310302"/>
    <n v="16405712"/>
    <n v="0"/>
    <n v="10937964"/>
    <n v="16405712"/>
    <n v="27343676"/>
    <m/>
    <m/>
    <m/>
    <m/>
    <m/>
    <x v="8"/>
  </r>
  <r>
    <s v="scaling_threads.old/step10226.txt"/>
    <x v="0"/>
    <n v="72"/>
    <s v="reclaimer_debra"/>
    <s v="allocator_new"/>
    <s v="pool_none"/>
    <n v="30000"/>
    <n v="0.5"/>
    <n v="0.5"/>
    <n v="0"/>
    <n v="1"/>
    <n v="2000000"/>
    <n v="24"/>
    <x v="0"/>
    <n v="24"/>
    <n v="0"/>
    <s v="insertIfAbsent"/>
    <n v="1000724994464"/>
    <n v="999816"/>
    <m/>
    <m/>
    <s v="success"/>
    <n v="6"/>
    <n v="53816"/>
    <n v="1073944"/>
    <n v="1127760"/>
    <n v="999816"/>
    <n v="20.9558"/>
    <n v="0.93097600000000003"/>
    <n v="1.8865499999999999"/>
    <n v="3.0430100000000002"/>
    <n v="2284605446"/>
    <n v="0"/>
    <n v="23072577"/>
    <n v="2284605446"/>
    <n v="2307678023"/>
    <n v="76153514"/>
    <n v="0"/>
    <n v="769085"/>
    <n v="76153514"/>
    <n v="76922600"/>
    <m/>
    <m/>
    <m/>
    <m/>
    <m/>
    <x v="0"/>
  </r>
  <r>
    <s v="scaling_threads.old/step10227.txt"/>
    <x v="0"/>
    <n v="72"/>
    <s v="reclaimer_debra"/>
    <s v="allocator_new"/>
    <s v="pool_none"/>
    <n v="30000"/>
    <n v="0.5"/>
    <n v="0.5"/>
    <n v="0"/>
    <n v="1"/>
    <n v="2000000"/>
    <n v="48"/>
    <x v="1"/>
    <n v="48"/>
    <n v="0"/>
    <s v="insertIfAbsent"/>
    <n v="999577408109"/>
    <n v="999777"/>
    <m/>
    <m/>
    <s v="success"/>
    <n v="6"/>
    <n v="53576"/>
    <n v="1073788"/>
    <n v="1127364"/>
    <n v="999777"/>
    <n v="21.042300000000001"/>
    <n v="0.93107499999999999"/>
    <n v="1.88683"/>
    <n v="3.0424600000000002"/>
    <n v="3374499432"/>
    <n v="0"/>
    <n v="34084423"/>
    <n v="3374499432"/>
    <n v="3408583855"/>
    <n v="112483314"/>
    <n v="0"/>
    <n v="1136147"/>
    <n v="112483314"/>
    <n v="113619461"/>
    <m/>
    <m/>
    <m/>
    <m/>
    <m/>
    <x v="0"/>
  </r>
  <r>
    <s v="scaling_threads.old/step10228.txt"/>
    <x v="0"/>
    <n v="72"/>
    <s v="reclaimer_debra"/>
    <s v="allocator_new"/>
    <s v="pool_none"/>
    <n v="30000"/>
    <n v="0.5"/>
    <n v="0.5"/>
    <n v="0"/>
    <n v="1"/>
    <n v="2000000"/>
    <n v="96"/>
    <x v="2"/>
    <n v="96"/>
    <n v="0"/>
    <s v="insertIfAbsent"/>
    <n v="1002137425593"/>
    <n v="1001807"/>
    <m/>
    <m/>
    <s v="success"/>
    <n v="6"/>
    <n v="62303"/>
    <n v="1093032"/>
    <n v="1155335"/>
    <n v="1001807"/>
    <n v="18.543800000000001"/>
    <n v="0.91653899999999999"/>
    <n v="1.86711"/>
    <n v="3.06148"/>
    <n v="6521145135"/>
    <n v="0"/>
    <n v="65862411"/>
    <n v="6521145135"/>
    <n v="6587007546"/>
    <n v="217371504"/>
    <n v="0"/>
    <n v="2195413"/>
    <n v="217371504"/>
    <n v="219566918"/>
    <m/>
    <m/>
    <m/>
    <m/>
    <m/>
    <x v="0"/>
  </r>
  <r>
    <s v="scaling_threads.old/step10231.txt"/>
    <x v="1"/>
    <n v="208"/>
    <s v="reclaimer_debra"/>
    <s v="allocator_new"/>
    <s v="pool_none"/>
    <n v="30000"/>
    <n v="0.5"/>
    <n v="0.5"/>
    <n v="0"/>
    <n v="1"/>
    <n v="2000000"/>
    <n v="24"/>
    <x v="0"/>
    <n v="24"/>
    <n v="0"/>
    <s v="insertIfAbsent"/>
    <n v="1001512955286"/>
    <n v="1001137"/>
    <m/>
    <m/>
    <s v="success"/>
    <n v="8"/>
    <n v="27846"/>
    <n v="188738"/>
    <n v="216584"/>
    <n v="1001137"/>
    <n v="7.7779199999999999"/>
    <n v="5.3043699999999996"/>
    <n v="5.6223999999999998"/>
    <n v="7"/>
    <n v="1755407779"/>
    <n v="0"/>
    <n v="17735443"/>
    <n v="1755407779"/>
    <n v="1773143222"/>
    <n v="58513592"/>
    <n v="0"/>
    <n v="591181"/>
    <n v="58513592"/>
    <n v="59104774"/>
    <m/>
    <m/>
    <m/>
    <m/>
    <m/>
    <x v="0"/>
  </r>
  <r>
    <s v="scaling_threads.old/step10232.txt"/>
    <x v="1"/>
    <n v="208"/>
    <s v="reclaimer_debra"/>
    <s v="allocator_new"/>
    <s v="pool_none"/>
    <n v="30000"/>
    <n v="0.5"/>
    <n v="0.5"/>
    <n v="0"/>
    <n v="1"/>
    <n v="2000000"/>
    <n v="48"/>
    <x v="1"/>
    <n v="48"/>
    <n v="0"/>
    <s v="insertIfAbsent"/>
    <n v="1000536916381"/>
    <n v="1000011"/>
    <m/>
    <m/>
    <s v="success"/>
    <n v="8"/>
    <n v="29153"/>
    <n v="194001"/>
    <n v="223154"/>
    <n v="1000011"/>
    <n v="7.6545800000000002"/>
    <n v="5.1546700000000003"/>
    <n v="5.4812599999999998"/>
    <n v="7"/>
    <n v="2806080988"/>
    <n v="0"/>
    <n v="28340027"/>
    <n v="2806080988"/>
    <n v="2834421015"/>
    <n v="93536032"/>
    <n v="0"/>
    <n v="944667"/>
    <n v="93536032"/>
    <n v="94480700"/>
    <m/>
    <m/>
    <m/>
    <m/>
    <m/>
    <x v="0"/>
  </r>
  <r>
    <s v="scaling_threads.old/step10233.txt"/>
    <x v="1"/>
    <n v="208"/>
    <s v="reclaimer_debra"/>
    <s v="allocator_new"/>
    <s v="pool_none"/>
    <n v="30000"/>
    <n v="0.5"/>
    <n v="0.5"/>
    <n v="0"/>
    <n v="1"/>
    <n v="2000000"/>
    <n v="96"/>
    <x v="2"/>
    <n v="96"/>
    <n v="0"/>
    <s v="insertIfAbsent"/>
    <n v="1001282481331"/>
    <n v="1001268"/>
    <m/>
    <m/>
    <s v="success"/>
    <n v="8"/>
    <n v="30857"/>
    <n v="196586"/>
    <n v="227443"/>
    <n v="1001268"/>
    <n v="7.37087"/>
    <n v="5.09328"/>
    <n v="5.4022800000000002"/>
    <n v="7"/>
    <n v="5577601996"/>
    <n v="0"/>
    <n v="56330919"/>
    <n v="5577601996"/>
    <n v="5633932915"/>
    <n v="185920066"/>
    <n v="0"/>
    <n v="1877697"/>
    <n v="185920066"/>
    <n v="187797763"/>
    <m/>
    <m/>
    <m/>
    <m/>
    <m/>
    <x v="0"/>
  </r>
  <r>
    <s v="scaling_threads.old/step10236.txt"/>
    <x v="2"/>
    <m/>
    <s v="reclaimer_debra"/>
    <s v="allocator_new"/>
    <s v="pool_none"/>
    <n v="30000"/>
    <n v="0.5"/>
    <n v="0.5"/>
    <n v="0"/>
    <n v="1"/>
    <n v="2000000"/>
    <n v="24"/>
    <x v="0"/>
    <n v="24"/>
    <n v="0"/>
    <s v="insertIfAbsent"/>
    <n v="1000059701845"/>
    <n v="1000624"/>
    <m/>
    <m/>
    <s v="success"/>
    <n v="25"/>
    <n v="684403"/>
    <n v="519027"/>
    <n v="1203430"/>
    <n v="1000624"/>
    <n v="1.7583599999999999"/>
    <n v="1.92788"/>
    <n v="1.83148"/>
    <n v="19.900700000000001"/>
    <n v="855809146"/>
    <n v="0"/>
    <n v="8644583"/>
    <n v="855809146"/>
    <n v="864453729"/>
    <n v="28526971"/>
    <n v="0"/>
    <n v="288152"/>
    <n v="28526971"/>
    <n v="28815124"/>
    <m/>
    <m/>
    <m/>
    <m/>
    <m/>
    <x v="0"/>
  </r>
  <r>
    <s v="scaling_threads.old/step10237.txt"/>
    <x v="2"/>
    <m/>
    <s v="reclaimer_debra"/>
    <s v="allocator_new"/>
    <s v="pool_none"/>
    <n v="30000"/>
    <n v="0.5"/>
    <n v="0.5"/>
    <n v="0"/>
    <n v="1"/>
    <n v="2000000"/>
    <n v="48"/>
    <x v="1"/>
    <n v="48"/>
    <n v="0"/>
    <s v="insertIfAbsent"/>
    <n v="999678513681"/>
    <n v="999393"/>
    <m/>
    <m/>
    <s v="success"/>
    <n v="25"/>
    <n v="685010"/>
    <n v="520187"/>
    <n v="1205197"/>
    <n v="999393"/>
    <n v="1.75939"/>
    <n v="1.9212199999999999"/>
    <n v="1.82924"/>
    <n v="19.896799999999999"/>
    <n v="1504471465"/>
    <n v="0"/>
    <n v="15197958"/>
    <n v="1504471465"/>
    <n v="1519669423"/>
    <n v="50149048"/>
    <n v="0"/>
    <n v="506598"/>
    <n v="50149048"/>
    <n v="50655647"/>
    <m/>
    <m/>
    <m/>
    <m/>
    <m/>
    <x v="0"/>
  </r>
  <r>
    <s v="scaling_threads.old/step10238.txt"/>
    <x v="2"/>
    <m/>
    <s v="reclaimer_debra"/>
    <s v="allocator_new"/>
    <s v="pool_none"/>
    <n v="30000"/>
    <n v="0.5"/>
    <n v="0.5"/>
    <n v="0"/>
    <n v="1"/>
    <n v="2000000"/>
    <n v="96"/>
    <x v="2"/>
    <n v="96"/>
    <n v="0"/>
    <s v="insertIfAbsent"/>
    <n v="1001120155685"/>
    <n v="1000163"/>
    <m/>
    <m/>
    <s v="success"/>
    <n v="25"/>
    <n v="686109"/>
    <n v="520378"/>
    <n v="1206487"/>
    <n v="1000163"/>
    <n v="1.7584500000000001"/>
    <n v="1.9219900000000001"/>
    <n v="1.8289899999999999"/>
    <n v="19.895099999999999"/>
    <n v="3147049980"/>
    <n v="0"/>
    <n v="31792037"/>
    <n v="3147049980"/>
    <n v="3178842017"/>
    <n v="104901666"/>
    <n v="0"/>
    <n v="1059734"/>
    <n v="104901666"/>
    <n v="105961400"/>
    <m/>
    <m/>
    <m/>
    <m/>
    <m/>
    <x v="0"/>
  </r>
  <r>
    <s v="scaling_threads.old/step10241.txt"/>
    <x v="3"/>
    <m/>
    <s v="reclaimer_debra"/>
    <s v="allocator_new"/>
    <s v="pool_none"/>
    <n v="30000"/>
    <n v="0.5"/>
    <n v="0.5"/>
    <n v="0"/>
    <n v="1"/>
    <n v="2000000"/>
    <n v="24"/>
    <x v="0"/>
    <n v="24"/>
    <n v="0"/>
    <s v="insertIfAbsent"/>
    <n v="998619030501"/>
    <n v="997973"/>
    <m/>
    <m/>
    <s v="success"/>
    <n v="48"/>
    <n v="997974"/>
    <n v="997975"/>
    <n v="1995949"/>
    <n v="997973"/>
    <n v="2"/>
    <n v="0.99999800000000005"/>
    <n v="1.5"/>
    <n v="27.773099999999999"/>
    <n v="611951991"/>
    <n v="0"/>
    <n v="6181246"/>
    <n v="611951991"/>
    <n v="618133237"/>
    <n v="20398399"/>
    <n v="0"/>
    <n v="206041"/>
    <n v="20398399"/>
    <n v="20604441"/>
    <m/>
    <m/>
    <m/>
    <m/>
    <m/>
    <x v="0"/>
  </r>
  <r>
    <s v="scaling_threads.old/step10242.txt"/>
    <x v="3"/>
    <m/>
    <s v="reclaimer_debra"/>
    <s v="allocator_new"/>
    <s v="pool_none"/>
    <n v="30000"/>
    <n v="0.5"/>
    <n v="0.5"/>
    <n v="0"/>
    <n v="1"/>
    <n v="2000000"/>
    <n v="48"/>
    <x v="1"/>
    <n v="48"/>
    <n v="0"/>
    <s v="insertIfAbsent"/>
    <n v="997661786597"/>
    <n v="998112"/>
    <m/>
    <m/>
    <s v="success"/>
    <n v="52"/>
    <n v="998113"/>
    <n v="998114"/>
    <n v="1996227"/>
    <n v="998112"/>
    <n v="2"/>
    <n v="0.99999800000000005"/>
    <n v="1.5"/>
    <n v="28.611999999999998"/>
    <n v="1117185530"/>
    <n v="0"/>
    <n v="11281202"/>
    <n v="1117185530"/>
    <n v="1128466732"/>
    <n v="37239517"/>
    <n v="0"/>
    <n v="376040"/>
    <n v="37239517"/>
    <n v="37615557"/>
    <m/>
    <m/>
    <m/>
    <m/>
    <m/>
    <x v="0"/>
  </r>
  <r>
    <s v="scaling_threads.old/step10243.txt"/>
    <x v="3"/>
    <m/>
    <s v="reclaimer_debra"/>
    <s v="allocator_new"/>
    <s v="pool_none"/>
    <n v="30000"/>
    <n v="0.5"/>
    <n v="0.5"/>
    <n v="0"/>
    <n v="1"/>
    <n v="2000000"/>
    <n v="96"/>
    <x v="2"/>
    <n v="96"/>
    <n v="0"/>
    <s v="insertIfAbsent"/>
    <n v="998982857363"/>
    <n v="999216"/>
    <m/>
    <m/>
    <s v="success"/>
    <n v="50"/>
    <n v="999217"/>
    <n v="999218"/>
    <n v="1998435"/>
    <n v="999216"/>
    <n v="2"/>
    <n v="0.99999800000000005"/>
    <n v="1.5"/>
    <n v="27.7499"/>
    <n v="2486224497"/>
    <n v="0"/>
    <n v="25114310"/>
    <n v="2486224497"/>
    <n v="2511338807"/>
    <n v="82874149"/>
    <n v="0"/>
    <n v="837143"/>
    <n v="82874149"/>
    <n v="83711293"/>
    <m/>
    <m/>
    <m/>
    <m/>
    <m/>
    <x v="0"/>
  </r>
  <r>
    <s v="scaling_threads.old/step10246.txt"/>
    <x v="4"/>
    <m/>
    <s v="reclaimer_debra"/>
    <s v="allocator_new"/>
    <s v="pool_none"/>
    <n v="30000"/>
    <n v="0.5"/>
    <n v="0.5"/>
    <n v="0"/>
    <n v="1"/>
    <n v="2000000"/>
    <n v="24"/>
    <x v="0"/>
    <n v="24"/>
    <n v="0"/>
    <s v="insertIfAbsent"/>
    <n v="1001409698082"/>
    <n v="1001266"/>
    <m/>
    <m/>
    <s v="success"/>
    <n v="50"/>
    <n v="1001265"/>
    <n v="1001266"/>
    <n v="2002531"/>
    <n v="1001266"/>
    <n v="2"/>
    <n v="1"/>
    <n v="1.5"/>
    <n v="26.6325"/>
    <n v="763438090"/>
    <n v="0"/>
    <n v="7712090"/>
    <n v="763438090"/>
    <n v="771150180"/>
    <n v="25447936"/>
    <n v="0"/>
    <n v="257069"/>
    <n v="25447936"/>
    <n v="25705006"/>
    <m/>
    <m/>
    <m/>
    <m/>
    <m/>
    <x v="0"/>
  </r>
  <r>
    <s v="scaling_threads.old/step10247.txt"/>
    <x v="4"/>
    <m/>
    <s v="reclaimer_debra"/>
    <s v="allocator_new"/>
    <s v="pool_none"/>
    <n v="30000"/>
    <n v="0.5"/>
    <n v="0.5"/>
    <n v="0"/>
    <n v="1"/>
    <n v="2000000"/>
    <n v="48"/>
    <x v="1"/>
    <n v="48"/>
    <n v="0"/>
    <s v="insertIfAbsent"/>
    <n v="998621115436"/>
    <n v="998610"/>
    <m/>
    <m/>
    <s v="success"/>
    <n v="48"/>
    <n v="998609"/>
    <n v="998610"/>
    <n v="1997219"/>
    <n v="998610"/>
    <n v="2"/>
    <n v="1"/>
    <n v="1.5"/>
    <n v="26.500399999999999"/>
    <n v="1375070539"/>
    <n v="0"/>
    <n v="13892959"/>
    <n v="1375070539"/>
    <n v="1388963498"/>
    <n v="45835684"/>
    <n v="0"/>
    <n v="463098"/>
    <n v="45835684"/>
    <n v="46298783"/>
    <m/>
    <m/>
    <m/>
    <m/>
    <m/>
    <x v="0"/>
  </r>
  <r>
    <s v="scaling_threads.old/step10248.txt"/>
    <x v="4"/>
    <m/>
    <s v="reclaimer_debra"/>
    <s v="allocator_new"/>
    <s v="pool_none"/>
    <n v="30000"/>
    <n v="0.5"/>
    <n v="0.5"/>
    <n v="0"/>
    <n v="1"/>
    <n v="2000000"/>
    <n v="96"/>
    <x v="2"/>
    <n v="96"/>
    <n v="0"/>
    <s v="insertIfAbsent"/>
    <n v="1000404410356"/>
    <n v="1000315"/>
    <m/>
    <m/>
    <s v="success"/>
    <n v="47"/>
    <n v="1000314"/>
    <n v="1000315"/>
    <n v="2000629"/>
    <n v="1000315"/>
    <n v="2"/>
    <n v="1"/>
    <n v="1.5"/>
    <n v="25.483000000000001"/>
    <n v="3006126634"/>
    <n v="0"/>
    <n v="30362081"/>
    <n v="3006126634"/>
    <n v="3036488715"/>
    <n v="100204221"/>
    <n v="0"/>
    <n v="1012069"/>
    <n v="100204221"/>
    <n v="101216290"/>
    <m/>
    <m/>
    <m/>
    <m/>
    <m/>
    <x v="0"/>
  </r>
  <r>
    <s v="scaling_threads.old/step10251.txt"/>
    <x v="0"/>
    <n v="72"/>
    <s v="reclaimer_debra"/>
    <s v="allocator_new"/>
    <s v="pool_none"/>
    <n v="30000"/>
    <n v="0.5"/>
    <n v="0.5"/>
    <n v="0"/>
    <n v="1"/>
    <n v="20000000"/>
    <n v="24"/>
    <x v="0"/>
    <n v="24"/>
    <n v="0"/>
    <s v="insertIfAbsent"/>
    <n v="99993729732635"/>
    <n v="9999178"/>
    <m/>
    <m/>
    <s v="success"/>
    <n v="7"/>
    <n v="1685084"/>
    <n v="11560917"/>
    <n v="13246001"/>
    <n v="9999178"/>
    <n v="7.8607399999999998"/>
    <n v="0.86491200000000001"/>
    <n v="1.75488"/>
    <n v="4.0118600000000004"/>
    <n v="1016138088"/>
    <n v="0"/>
    <n v="10261060"/>
    <n v="1016138088"/>
    <n v="1026399148"/>
    <n v="33871269"/>
    <n v="0"/>
    <n v="342035"/>
    <n v="33871269"/>
    <n v="34213304"/>
    <m/>
    <m/>
    <m/>
    <m/>
    <m/>
    <x v="1"/>
  </r>
  <r>
    <s v="scaling_threads.old/step10252.txt"/>
    <x v="0"/>
    <n v="72"/>
    <s v="reclaimer_debra"/>
    <s v="allocator_new"/>
    <s v="pool_none"/>
    <n v="30000"/>
    <n v="0.5"/>
    <n v="0.5"/>
    <n v="0"/>
    <n v="1"/>
    <n v="20000000"/>
    <n v="48"/>
    <x v="1"/>
    <n v="48"/>
    <n v="0"/>
    <s v="insertIfAbsent"/>
    <n v="100027979392439"/>
    <n v="10002805"/>
    <m/>
    <m/>
    <s v="success"/>
    <n v="7"/>
    <n v="1905288"/>
    <n v="12032365"/>
    <n v="13937653"/>
    <n v="10002805"/>
    <n v="7.3152499999999998"/>
    <n v="0.83132499999999998"/>
    <n v="1.7176800000000001"/>
    <n v="4.0559099999999999"/>
    <n v="1752594803"/>
    <n v="0"/>
    <n v="17702523"/>
    <n v="1752594803"/>
    <n v="1770297326"/>
    <n v="58419826"/>
    <n v="0"/>
    <n v="590084"/>
    <n v="58419826"/>
    <n v="59009910"/>
    <m/>
    <m/>
    <m/>
    <m/>
    <m/>
    <x v="1"/>
  </r>
  <r>
    <s v="scaling_threads.old/step10253.txt"/>
    <x v="0"/>
    <n v="72"/>
    <s v="reclaimer_debra"/>
    <s v="allocator_new"/>
    <s v="pool_none"/>
    <n v="30000"/>
    <n v="0.5"/>
    <n v="0.5"/>
    <n v="0"/>
    <n v="1"/>
    <n v="20000000"/>
    <n v="96"/>
    <x v="2"/>
    <n v="96"/>
    <n v="0"/>
    <s v="insertIfAbsent"/>
    <n v="100014631305866"/>
    <n v="10000389"/>
    <m/>
    <m/>
    <s v="success"/>
    <n v="7"/>
    <n v="1900917"/>
    <n v="12019325"/>
    <n v="13920242"/>
    <n v="10000389"/>
    <n v="7.3229100000000003"/>
    <n v="0.83202600000000004"/>
    <n v="1.71841"/>
    <n v="4.0551300000000001"/>
    <n v="3712002581"/>
    <n v="0"/>
    <n v="37498590"/>
    <n v="3712002581"/>
    <n v="3749501171"/>
    <n v="123733419"/>
    <n v="0"/>
    <n v="1249953"/>
    <n v="123733419"/>
    <n v="124983372"/>
    <m/>
    <m/>
    <m/>
    <m/>
    <m/>
    <x v="1"/>
  </r>
  <r>
    <s v="scaling_threads.old/step10256.txt"/>
    <x v="1"/>
    <n v="208"/>
    <s v="reclaimer_debra"/>
    <s v="allocator_new"/>
    <s v="pool_none"/>
    <n v="30000"/>
    <n v="0.5"/>
    <n v="0.5"/>
    <n v="0"/>
    <n v="1"/>
    <n v="20000000"/>
    <n v="24"/>
    <x v="0"/>
    <n v="24"/>
    <n v="0"/>
    <s v="insertIfAbsent"/>
    <n v="100008779486059"/>
    <n v="10000534"/>
    <m/>
    <m/>
    <s v="success"/>
    <n v="9"/>
    <n v="207538"/>
    <n v="1428327"/>
    <n v="1635865"/>
    <n v="10000534"/>
    <n v="7.8822400000000004"/>
    <n v="7.0015700000000001"/>
    <n v="7.1132999999999997"/>
    <n v="8"/>
    <n v="902906414"/>
    <n v="0"/>
    <n v="9121916"/>
    <n v="902906414"/>
    <n v="912028330"/>
    <n v="30096880"/>
    <n v="0"/>
    <n v="304063"/>
    <n v="30096880"/>
    <n v="30400944"/>
    <m/>
    <m/>
    <m/>
    <m/>
    <m/>
    <x v="1"/>
  </r>
  <r>
    <s v="scaling_threads.old/step10257.txt"/>
    <x v="1"/>
    <n v="208"/>
    <s v="reclaimer_debra"/>
    <s v="allocator_new"/>
    <s v="pool_none"/>
    <n v="30000"/>
    <n v="0.5"/>
    <n v="0.5"/>
    <n v="0"/>
    <n v="1"/>
    <n v="20000000"/>
    <n v="48"/>
    <x v="1"/>
    <n v="48"/>
    <n v="0"/>
    <s v="insertIfAbsent"/>
    <n v="100005058049081"/>
    <n v="10000569"/>
    <m/>
    <m/>
    <s v="success"/>
    <n v="9"/>
    <n v="217696"/>
    <n v="1497500"/>
    <n v="1715196"/>
    <n v="10000569"/>
    <n v="7.8788600000000004"/>
    <n v="6.6781800000000002"/>
    <n v="6.8305699999999998"/>
    <n v="8"/>
    <n v="1650886558"/>
    <n v="0"/>
    <n v="16674755"/>
    <n v="1650886558"/>
    <n v="1667561313"/>
    <n v="55029551"/>
    <n v="0"/>
    <n v="555825"/>
    <n v="55029551"/>
    <n v="55585377"/>
    <m/>
    <m/>
    <m/>
    <m/>
    <m/>
    <x v="1"/>
  </r>
  <r>
    <s v="scaling_threads.old/step10258.txt"/>
    <x v="1"/>
    <n v="208"/>
    <s v="reclaimer_debra"/>
    <s v="allocator_new"/>
    <s v="pool_none"/>
    <n v="30000"/>
    <n v="0.5"/>
    <n v="0.5"/>
    <n v="0"/>
    <n v="1"/>
    <n v="20000000"/>
    <n v="96"/>
    <x v="2"/>
    <n v="96"/>
    <n v="0"/>
    <s v="insertIfAbsent"/>
    <n v="99974606773042"/>
    <n v="9998031"/>
    <m/>
    <m/>
    <s v="success"/>
    <n v="9"/>
    <n v="234697"/>
    <n v="1613159"/>
    <n v="1847856"/>
    <n v="9998031"/>
    <n v="7.8733700000000004"/>
    <n v="6.1978"/>
    <n v="6.4106100000000001"/>
    <n v="8"/>
    <n v="3524855545"/>
    <n v="0"/>
    <n v="35607818"/>
    <n v="3524855545"/>
    <n v="3560463363"/>
    <n v="117495184"/>
    <n v="0"/>
    <n v="1186927"/>
    <n v="117495184"/>
    <n v="118682112"/>
    <m/>
    <m/>
    <m/>
    <m/>
    <m/>
    <x v="1"/>
  </r>
  <r>
    <s v="scaling_threads.old/step10261.txt"/>
    <x v="2"/>
    <m/>
    <s v="reclaimer_debra"/>
    <s v="allocator_new"/>
    <s v="pool_none"/>
    <n v="30000"/>
    <n v="0.5"/>
    <n v="0.5"/>
    <n v="0"/>
    <n v="1"/>
    <n v="20000000"/>
    <n v="24"/>
    <x v="0"/>
    <n v="24"/>
    <n v="0"/>
    <s v="insertIfAbsent"/>
    <n v="100008556474372"/>
    <n v="10002817"/>
    <m/>
    <m/>
    <s v="success"/>
    <n v="29"/>
    <n v="5934052"/>
    <n v="4466648"/>
    <n v="10400700"/>
    <n v="10002817"/>
    <n v="1.75271"/>
    <n v="2.2394500000000002"/>
    <n v="1.96174"/>
    <n v="22.7804"/>
    <n v="413599528"/>
    <n v="0"/>
    <n v="4176797"/>
    <n v="413599528"/>
    <n v="417776325"/>
    <n v="13786650"/>
    <n v="0"/>
    <n v="139226"/>
    <n v="13786650"/>
    <n v="13925877"/>
    <m/>
    <m/>
    <m/>
    <m/>
    <m/>
    <x v="1"/>
  </r>
  <r>
    <s v="scaling_threads.old/step10262.txt"/>
    <x v="2"/>
    <m/>
    <s v="reclaimer_debra"/>
    <s v="allocator_new"/>
    <s v="pool_none"/>
    <n v="30000"/>
    <n v="0.5"/>
    <n v="0.5"/>
    <n v="0"/>
    <n v="1"/>
    <n v="20000000"/>
    <n v="48"/>
    <x v="1"/>
    <n v="48"/>
    <n v="0"/>
    <s v="insertIfAbsent"/>
    <n v="99988902410470"/>
    <n v="9998186"/>
    <m/>
    <m/>
    <s v="success"/>
    <n v="29"/>
    <n v="6088871"/>
    <n v="4591154"/>
    <n v="10680025"/>
    <n v="9998186"/>
    <n v="1.7540199999999999"/>
    <n v="2.1777099999999998"/>
    <n v="1.9361600000000001"/>
    <n v="22.888200000000001"/>
    <n v="774893494"/>
    <n v="0"/>
    <n v="7828145"/>
    <n v="774893494"/>
    <n v="782721639"/>
    <n v="25829783"/>
    <n v="0"/>
    <n v="260938"/>
    <n v="25829783"/>
    <n v="26090721"/>
    <m/>
    <m/>
    <m/>
    <m/>
    <m/>
    <x v="1"/>
  </r>
  <r>
    <s v="scaling_threads.old/step10263.txt"/>
    <x v="2"/>
    <m/>
    <s v="reclaimer_debra"/>
    <s v="allocator_new"/>
    <s v="pool_none"/>
    <n v="30000"/>
    <n v="0.5"/>
    <n v="0.5"/>
    <n v="0"/>
    <n v="1"/>
    <n v="20000000"/>
    <n v="96"/>
    <x v="2"/>
    <n v="96"/>
    <n v="0"/>
    <s v="insertIfAbsent"/>
    <n v="100010148604241"/>
    <n v="10000753"/>
    <m/>
    <m/>
    <s v="success"/>
    <n v="29"/>
    <n v="6383426"/>
    <n v="4826398"/>
    <n v="11209824"/>
    <n v="10000753"/>
    <n v="1.7560800000000001"/>
    <n v="2.0720900000000002"/>
    <n v="1.8921399999999999"/>
    <n v="23.058299999999999"/>
    <n v="1711843034"/>
    <n v="0"/>
    <n v="17296507"/>
    <n v="1711843034"/>
    <n v="1729139541"/>
    <n v="57061434"/>
    <n v="0"/>
    <n v="576550"/>
    <n v="57061434"/>
    <n v="57637984"/>
    <m/>
    <m/>
    <m/>
    <m/>
    <m/>
    <x v="1"/>
  </r>
  <r>
    <s v="scaling_threads.old/step10266.txt"/>
    <x v="3"/>
    <m/>
    <s v="reclaimer_debra"/>
    <s v="allocator_new"/>
    <s v="pool_none"/>
    <n v="30000"/>
    <n v="0.5"/>
    <n v="0.5"/>
    <n v="0"/>
    <n v="1"/>
    <n v="20000000"/>
    <n v="24"/>
    <x v="0"/>
    <n v="24"/>
    <n v="0"/>
    <s v="insertIfAbsent"/>
    <n v="99988453795588"/>
    <n v="9997952"/>
    <m/>
    <m/>
    <s v="success"/>
    <n v="60"/>
    <n v="9997953"/>
    <n v="9997954"/>
    <n v="19995907"/>
    <n v="9997952"/>
    <n v="2"/>
    <n v="1"/>
    <n v="1.5"/>
    <n v="33.053899999999999"/>
    <n v="308747790"/>
    <n v="0"/>
    <n v="3118479"/>
    <n v="308747790"/>
    <n v="311866269"/>
    <n v="10291593"/>
    <n v="0"/>
    <n v="103949"/>
    <n v="10291593"/>
    <n v="10395542"/>
    <m/>
    <m/>
    <m/>
    <m/>
    <m/>
    <x v="1"/>
  </r>
  <r>
    <s v="scaling_threads.old/step10267.txt"/>
    <x v="3"/>
    <m/>
    <s v="reclaimer_debra"/>
    <s v="allocator_new"/>
    <s v="pool_none"/>
    <n v="30000"/>
    <n v="0.5"/>
    <n v="0.5"/>
    <n v="0"/>
    <n v="1"/>
    <n v="20000000"/>
    <n v="48"/>
    <x v="1"/>
    <n v="48"/>
    <n v="0"/>
    <s v="insertIfAbsent"/>
    <n v="100004520856321"/>
    <n v="10000458"/>
    <m/>
    <m/>
    <s v="success"/>
    <n v="62"/>
    <n v="10000459"/>
    <n v="10000460"/>
    <n v="20000919"/>
    <n v="10000458"/>
    <n v="2"/>
    <n v="1"/>
    <n v="1.5"/>
    <n v="33.384"/>
    <n v="565892166"/>
    <n v="0"/>
    <n v="5713670"/>
    <n v="565892166"/>
    <n v="571605836"/>
    <n v="18863072"/>
    <n v="0"/>
    <n v="190455"/>
    <n v="18863072"/>
    <n v="19053527"/>
    <m/>
    <m/>
    <m/>
    <m/>
    <m/>
    <x v="1"/>
  </r>
  <r>
    <s v="scaling_threads.old/step10268.txt"/>
    <x v="3"/>
    <m/>
    <s v="reclaimer_debra"/>
    <s v="allocator_new"/>
    <s v="pool_none"/>
    <n v="30000"/>
    <n v="0.5"/>
    <n v="0.5"/>
    <n v="0"/>
    <n v="1"/>
    <n v="20000000"/>
    <n v="96"/>
    <x v="2"/>
    <n v="96"/>
    <n v="0"/>
    <s v="insertIfAbsent"/>
    <n v="99979680857665"/>
    <n v="9999283"/>
    <m/>
    <m/>
    <s v="success"/>
    <n v="62"/>
    <n v="9999284"/>
    <n v="9999285"/>
    <n v="19998569"/>
    <n v="9999283"/>
    <n v="2"/>
    <n v="1"/>
    <n v="1.5"/>
    <n v="32.354100000000003"/>
    <n v="1207361512"/>
    <n v="0"/>
    <n v="12199312"/>
    <n v="1207361512"/>
    <n v="1219560824"/>
    <n v="40245383"/>
    <n v="0"/>
    <n v="406643"/>
    <n v="40245383"/>
    <n v="40652027"/>
    <m/>
    <m/>
    <m/>
    <m/>
    <m/>
    <x v="1"/>
  </r>
  <r>
    <s v="scaling_threads.old/step10271.txt"/>
    <x v="4"/>
    <m/>
    <s v="reclaimer_debra"/>
    <s v="allocator_new"/>
    <s v="pool_none"/>
    <n v="30000"/>
    <n v="0.5"/>
    <n v="0.5"/>
    <n v="0"/>
    <n v="1"/>
    <n v="20000000"/>
    <n v="24"/>
    <x v="0"/>
    <n v="24"/>
    <n v="0"/>
    <s v="insertIfAbsent"/>
    <n v="99997556827138"/>
    <n v="10000388"/>
    <m/>
    <m/>
    <s v="success"/>
    <n v="60"/>
    <n v="10000387"/>
    <n v="10000388"/>
    <n v="20000775"/>
    <n v="10000388"/>
    <n v="2"/>
    <n v="1"/>
    <n v="1.5"/>
    <n v="30.496099999999998"/>
    <n v="347029325"/>
    <n v="0"/>
    <n v="3509273"/>
    <n v="347029325"/>
    <n v="350538598"/>
    <n v="11567644"/>
    <n v="0"/>
    <n v="116975"/>
    <n v="11567644"/>
    <n v="11684619"/>
    <m/>
    <m/>
    <m/>
    <m/>
    <m/>
    <x v="1"/>
  </r>
  <r>
    <s v="scaling_threads.old/step10272.txt"/>
    <x v="4"/>
    <m/>
    <s v="reclaimer_debra"/>
    <s v="allocator_new"/>
    <s v="pool_none"/>
    <n v="30000"/>
    <n v="0.5"/>
    <n v="0.5"/>
    <n v="0"/>
    <n v="1"/>
    <n v="20000000"/>
    <n v="48"/>
    <x v="1"/>
    <n v="48"/>
    <n v="0"/>
    <s v="insertIfAbsent"/>
    <n v="99986830212442"/>
    <n v="9999842"/>
    <m/>
    <m/>
    <s v="success"/>
    <n v="64"/>
    <n v="9999841"/>
    <n v="9999842"/>
    <n v="19999683"/>
    <n v="9999842"/>
    <n v="2"/>
    <n v="1"/>
    <n v="1.5"/>
    <n v="32.7044"/>
    <n v="666095489"/>
    <n v="0"/>
    <n v="6725818"/>
    <n v="666095489"/>
    <n v="672821307"/>
    <n v="22203182"/>
    <n v="0"/>
    <n v="224193"/>
    <n v="22203182"/>
    <n v="22427376"/>
    <m/>
    <m/>
    <m/>
    <m/>
    <m/>
    <x v="1"/>
  </r>
  <r>
    <s v="scaling_threads.old/step10273.txt"/>
    <x v="4"/>
    <m/>
    <s v="reclaimer_debra"/>
    <s v="allocator_new"/>
    <s v="pool_none"/>
    <n v="30000"/>
    <n v="0.5"/>
    <n v="0.5"/>
    <n v="0"/>
    <n v="1"/>
    <n v="20000000"/>
    <n v="96"/>
    <x v="2"/>
    <n v="96"/>
    <n v="0"/>
    <s v="insertIfAbsent"/>
    <n v="99985783161648"/>
    <n v="9998794"/>
    <m/>
    <m/>
    <s v="success"/>
    <n v="63"/>
    <n v="9998793"/>
    <n v="9998794"/>
    <n v="19997587"/>
    <n v="9998794"/>
    <n v="2"/>
    <n v="1"/>
    <n v="1.5"/>
    <n v="33.301600000000001"/>
    <n v="1473417320"/>
    <n v="0"/>
    <n v="14881688"/>
    <n v="1473417320"/>
    <n v="1488299008"/>
    <n v="49113910"/>
    <n v="0"/>
    <n v="496056"/>
    <n v="49113910"/>
    <n v="49609966"/>
    <m/>
    <m/>
    <m/>
    <m/>
    <m/>
    <x v="1"/>
  </r>
  <r>
    <s v="scaling_threads.old/step10276.txt"/>
    <x v="0"/>
    <n v="72"/>
    <s v="reclaimer_debra"/>
    <s v="allocator_new"/>
    <s v="pool_none"/>
    <n v="30000"/>
    <n v="0.5"/>
    <n v="0.5"/>
    <n v="0"/>
    <n v="1"/>
    <n v="200000000"/>
    <n v="24"/>
    <x v="0"/>
    <n v="24"/>
    <n v="0"/>
    <s v="insertIfAbsent"/>
    <n v="1.00005234055122E+16"/>
    <n v="100002484"/>
    <m/>
    <m/>
    <s v="success"/>
    <n v="7"/>
    <n v="12820837"/>
    <n v="113666000"/>
    <n v="126486837"/>
    <n v="100002484"/>
    <n v="9.8657199999999996"/>
    <n v="0.87979200000000002"/>
    <n v="1.7906200000000001"/>
    <n v="4.0369999999999999"/>
    <n v="806593467"/>
    <n v="0"/>
    <n v="8154083"/>
    <n v="806593467"/>
    <n v="814747550"/>
    <n v="26886448"/>
    <n v="0"/>
    <n v="271802"/>
    <n v="26886448"/>
    <n v="27158251"/>
    <m/>
    <m/>
    <m/>
    <m/>
    <m/>
    <x v="2"/>
  </r>
  <r>
    <s v="scaling_threads.old/step10277.txt"/>
    <x v="0"/>
    <n v="72"/>
    <s v="reclaimer_debra"/>
    <s v="allocator_new"/>
    <s v="pool_none"/>
    <n v="30000"/>
    <n v="0.5"/>
    <n v="0.5"/>
    <n v="0"/>
    <n v="1"/>
    <n v="200000000"/>
    <n v="48"/>
    <x v="1"/>
    <n v="48"/>
    <n v="0"/>
    <s v="insertIfAbsent"/>
    <n v="9999450561566430"/>
    <n v="99996062"/>
    <m/>
    <m/>
    <s v="success"/>
    <n v="7"/>
    <n v="13821620"/>
    <n v="115758307"/>
    <n v="129579927"/>
    <n v="99996062"/>
    <n v="9.3751599999999993"/>
    <n v="0.86383500000000002"/>
    <n v="1.77169"/>
    <n v="4.0580299999999996"/>
    <n v="1444002478"/>
    <n v="0"/>
    <n v="14586614"/>
    <n v="1444002478"/>
    <n v="1458589092"/>
    <n v="48133415"/>
    <n v="0"/>
    <n v="486220"/>
    <n v="48133415"/>
    <n v="48619636"/>
    <m/>
    <m/>
    <m/>
    <m/>
    <m/>
    <x v="2"/>
  </r>
  <r>
    <s v="scaling_threads.old/step10278.txt"/>
    <x v="0"/>
    <n v="72"/>
    <s v="reclaimer_debra"/>
    <s v="allocator_new"/>
    <s v="pool_none"/>
    <n v="30000"/>
    <n v="0.5"/>
    <n v="0.5"/>
    <n v="0"/>
    <n v="1"/>
    <n v="200000000"/>
    <n v="96"/>
    <x v="2"/>
    <n v="96"/>
    <n v="0"/>
    <s v="insertIfAbsent"/>
    <n v="9998711620473360"/>
    <n v="99990614"/>
    <m/>
    <m/>
    <s v="success"/>
    <n v="7"/>
    <n v="14914109"/>
    <n v="118181184"/>
    <n v="133095293"/>
    <n v="99990614"/>
    <n v="8.9241200000000003"/>
    <n v="0.84607900000000003"/>
    <n v="1.7512700000000001"/>
    <n v="4.0815299999999999"/>
    <n v="2936737579"/>
    <n v="0"/>
    <n v="29661132"/>
    <n v="2936737579"/>
    <n v="2966398711"/>
    <n v="97891252"/>
    <n v="0"/>
    <n v="988704"/>
    <n v="97891252"/>
    <n v="98879957"/>
    <m/>
    <m/>
    <m/>
    <m/>
    <m/>
    <x v="2"/>
  </r>
  <r>
    <s v="scaling_threads.old/step10281.txt"/>
    <x v="1"/>
    <n v="208"/>
    <s v="reclaimer_debra"/>
    <s v="allocator_new"/>
    <s v="pool_none"/>
    <n v="30000"/>
    <n v="0.5"/>
    <n v="0.5"/>
    <n v="0"/>
    <n v="1"/>
    <n v="200000000"/>
    <n v="24"/>
    <x v="0"/>
    <n v="24"/>
    <n v="0"/>
    <s v="insertIfAbsent"/>
    <n v="1.00001406636448E+16"/>
    <n v="100000387"/>
    <m/>
    <m/>
    <s v="success"/>
    <n v="10"/>
    <n v="1880214"/>
    <n v="12937996"/>
    <n v="14818210"/>
    <n v="100000387"/>
    <n v="7.8811299999999997"/>
    <n v="7.7291999999999996"/>
    <n v="7.7484799999999998"/>
    <n v="9"/>
    <n v="612097119"/>
    <n v="0"/>
    <n v="6185187"/>
    <n v="612097119"/>
    <n v="618282306"/>
    <n v="20403237"/>
    <n v="0"/>
    <n v="206172"/>
    <n v="20403237"/>
    <n v="20609410"/>
    <m/>
    <m/>
    <m/>
    <m/>
    <m/>
    <x v="2"/>
  </r>
  <r>
    <s v="scaling_threads.old/step10282.txt"/>
    <x v="1"/>
    <n v="208"/>
    <s v="reclaimer_debra"/>
    <s v="allocator_new"/>
    <s v="pool_none"/>
    <n v="30000"/>
    <n v="0.5"/>
    <n v="0.5"/>
    <n v="0"/>
    <n v="1"/>
    <n v="200000000"/>
    <n v="48"/>
    <x v="1"/>
    <n v="48"/>
    <n v="0"/>
    <s v="insertIfAbsent"/>
    <n v="9999674961465390"/>
    <n v="99996550"/>
    <m/>
    <m/>
    <s v="success"/>
    <n v="10"/>
    <n v="1900425"/>
    <n v="13075476"/>
    <n v="14975901"/>
    <n v="99996550"/>
    <n v="7.8802899999999996"/>
    <n v="7.64764"/>
    <n v="7.6771599999999998"/>
    <n v="9"/>
    <n v="1145500479"/>
    <n v="0"/>
    <n v="11562650"/>
    <n v="1145500479"/>
    <n v="1157063129"/>
    <n v="38183349"/>
    <n v="0"/>
    <n v="385421"/>
    <n v="38183349"/>
    <n v="38568770"/>
    <m/>
    <m/>
    <m/>
    <m/>
    <m/>
    <x v="2"/>
  </r>
  <r>
    <s v="scaling_threads.old/step10283.txt"/>
    <x v="1"/>
    <n v="208"/>
    <s v="reclaimer_debra"/>
    <s v="allocator_new"/>
    <s v="pool_none"/>
    <n v="30000"/>
    <n v="0.5"/>
    <n v="0.5"/>
    <n v="0"/>
    <n v="1"/>
    <n v="200000000"/>
    <n v="96"/>
    <x v="2"/>
    <n v="96"/>
    <n v="0"/>
    <s v="insertIfAbsent"/>
    <n v="9999741416563820"/>
    <n v="99997815"/>
    <m/>
    <m/>
    <s v="success"/>
    <n v="10"/>
    <n v="1938877"/>
    <n v="13341676"/>
    <n v="15280553"/>
    <n v="99997815"/>
    <n v="7.8811400000000003"/>
    <n v="7.4951499999999998"/>
    <n v="7.5441200000000004"/>
    <n v="9"/>
    <n v="2376475234"/>
    <n v="0"/>
    <n v="24007104"/>
    <n v="2376475234"/>
    <n v="2400482338"/>
    <n v="79215841"/>
    <n v="0"/>
    <n v="800236"/>
    <n v="79215841"/>
    <n v="80016077"/>
    <m/>
    <m/>
    <m/>
    <m/>
    <m/>
    <x v="2"/>
  </r>
  <r>
    <s v="scaling_threads.old/step10286.txt"/>
    <x v="2"/>
    <m/>
    <s v="reclaimer_debra"/>
    <s v="allocator_new"/>
    <s v="pool_none"/>
    <n v="30000"/>
    <n v="0.5"/>
    <n v="0.5"/>
    <n v="0"/>
    <n v="1"/>
    <n v="200000000"/>
    <n v="24"/>
    <x v="0"/>
    <n v="24"/>
    <n v="0"/>
    <s v="insertIfAbsent"/>
    <n v="9999958979952590"/>
    <n v="99998247"/>
    <m/>
    <m/>
    <s v="success"/>
    <n v="33"/>
    <n v="57298514"/>
    <n v="42987737"/>
    <n v="100286251"/>
    <n v="99998247"/>
    <n v="1.75024"/>
    <n v="2.3262"/>
    <n v="1.9971300000000001"/>
    <n v="26.056699999999999"/>
    <n v="267435729"/>
    <n v="0"/>
    <n v="2702378"/>
    <n v="267435729"/>
    <n v="270138107"/>
    <n v="8914524"/>
    <n v="0"/>
    <n v="90079"/>
    <n v="8914524"/>
    <n v="9004603"/>
    <m/>
    <m/>
    <m/>
    <m/>
    <m/>
    <x v="2"/>
  </r>
  <r>
    <s v="scaling_threads.old/step10287.txt"/>
    <x v="2"/>
    <m/>
    <s v="reclaimer_debra"/>
    <s v="allocator_new"/>
    <s v="pool_none"/>
    <n v="30000"/>
    <n v="0.5"/>
    <n v="0.5"/>
    <n v="0"/>
    <n v="1"/>
    <n v="200000000"/>
    <n v="48"/>
    <x v="1"/>
    <n v="48"/>
    <n v="0"/>
    <s v="insertIfAbsent"/>
    <n v="9998967698674700"/>
    <n v="99999361"/>
    <m/>
    <m/>
    <s v="success"/>
    <n v="33"/>
    <n v="57442560"/>
    <n v="43102205"/>
    <n v="100544765"/>
    <n v="99999361"/>
    <n v="1.7503500000000001"/>
    <n v="2.3200500000000002"/>
    <n v="1.99458"/>
    <n v="26.088799999999999"/>
    <n v="511583658"/>
    <n v="0"/>
    <n v="5165065"/>
    <n v="511583658"/>
    <n v="516748723"/>
    <n v="17052788"/>
    <n v="0"/>
    <n v="172168"/>
    <n v="17052788"/>
    <n v="17224957"/>
    <m/>
    <m/>
    <m/>
    <m/>
    <m/>
    <x v="2"/>
  </r>
  <r>
    <s v="scaling_threads.old/step10288.txt"/>
    <x v="2"/>
    <m/>
    <s v="reclaimer_debra"/>
    <s v="allocator_new"/>
    <s v="pool_none"/>
    <n v="30000"/>
    <n v="0.5"/>
    <n v="0.5"/>
    <n v="0"/>
    <n v="1"/>
    <n v="200000000"/>
    <n v="96"/>
    <x v="2"/>
    <n v="96"/>
    <n v="0"/>
    <s v="insertIfAbsent"/>
    <n v="9999975264857650"/>
    <n v="99999243"/>
    <m/>
    <m/>
    <s v="success"/>
    <n v="33"/>
    <n v="57738944"/>
    <n v="43355345"/>
    <n v="101094289"/>
    <n v="99999243"/>
    <n v="1.7508900000000001"/>
    <n v="2.3065000000000002"/>
    <n v="1.9891700000000001"/>
    <n v="26.1023"/>
    <n v="1042982663"/>
    <n v="0"/>
    <n v="10530563"/>
    <n v="1042982663"/>
    <n v="1053513226"/>
    <n v="34766088"/>
    <n v="0"/>
    <n v="351018"/>
    <n v="34766088"/>
    <n v="35117107"/>
    <m/>
    <m/>
    <m/>
    <m/>
    <m/>
    <x v="2"/>
  </r>
  <r>
    <s v="scaling_threads.old/step10291.txt"/>
    <x v="3"/>
    <m/>
    <s v="reclaimer_debra"/>
    <s v="allocator_new"/>
    <s v="pool_none"/>
    <n v="30000"/>
    <n v="0.5"/>
    <n v="0.5"/>
    <n v="0"/>
    <n v="1"/>
    <n v="200000000"/>
    <n v="24"/>
    <x v="0"/>
    <n v="24"/>
    <n v="0"/>
    <s v="insertIfAbsent"/>
    <n v="1.00000844036177E+16"/>
    <n v="99999796"/>
    <m/>
    <m/>
    <s v="success"/>
    <n v="71"/>
    <n v="99999797"/>
    <n v="99999798"/>
    <n v="199999595"/>
    <n v="99999796"/>
    <n v="2"/>
    <n v="1"/>
    <n v="1.5"/>
    <n v="37.686799999999998"/>
    <n v="193857886"/>
    <n v="0"/>
    <n v="1957212"/>
    <n v="193857886"/>
    <n v="195815098"/>
    <n v="6461929"/>
    <n v="0"/>
    <n v="65240"/>
    <n v="6461929"/>
    <n v="6527169"/>
    <m/>
    <m/>
    <m/>
    <m/>
    <m/>
    <x v="2"/>
  </r>
  <r>
    <s v="scaling_threads.old/step10292.txt"/>
    <x v="3"/>
    <m/>
    <s v="reclaimer_debra"/>
    <s v="allocator_new"/>
    <s v="pool_none"/>
    <n v="30000"/>
    <n v="0.5"/>
    <n v="0.5"/>
    <n v="0"/>
    <n v="1"/>
    <n v="200000000"/>
    <n v="48"/>
    <x v="1"/>
    <n v="48"/>
    <n v="0"/>
    <s v="insertIfAbsent"/>
    <n v="9999805795009010"/>
    <n v="100000766"/>
    <m/>
    <m/>
    <s v="success"/>
    <n v="75"/>
    <n v="100000767"/>
    <n v="100000768"/>
    <n v="200001535"/>
    <n v="100000766"/>
    <n v="2"/>
    <n v="1"/>
    <n v="1.5"/>
    <n v="39.206600000000002"/>
    <n v="372249911"/>
    <n v="0"/>
    <n v="3758326"/>
    <n v="372249911"/>
    <n v="376008237"/>
    <n v="12408330"/>
    <n v="0"/>
    <n v="125277"/>
    <n v="12408330"/>
    <n v="12533607"/>
    <m/>
    <m/>
    <m/>
    <m/>
    <m/>
    <x v="2"/>
  </r>
  <r>
    <s v="scaling_threads.old/step10293.txt"/>
    <x v="3"/>
    <m/>
    <s v="reclaimer_debra"/>
    <s v="allocator_new"/>
    <s v="pool_none"/>
    <n v="30000"/>
    <n v="0.5"/>
    <n v="0.5"/>
    <n v="0"/>
    <n v="1"/>
    <n v="200000000"/>
    <n v="96"/>
    <x v="2"/>
    <n v="96"/>
    <n v="0"/>
    <s v="insertIfAbsent"/>
    <n v="9999230881293850"/>
    <n v="100001996"/>
    <m/>
    <m/>
    <s v="success"/>
    <n v="69"/>
    <n v="100001997"/>
    <n v="100001998"/>
    <n v="200003995"/>
    <n v="100001996"/>
    <n v="2"/>
    <n v="1"/>
    <n v="1.5"/>
    <n v="37.311399999999999"/>
    <n v="731039612"/>
    <n v="0"/>
    <n v="7392002"/>
    <n v="731039612"/>
    <n v="738431614"/>
    <n v="24367987"/>
    <n v="0"/>
    <n v="246400"/>
    <n v="24367987"/>
    <n v="24614387"/>
    <m/>
    <m/>
    <m/>
    <m/>
    <m/>
    <x v="2"/>
  </r>
  <r>
    <s v="scaling_threads.old/step10296.txt"/>
    <x v="4"/>
    <m/>
    <s v="reclaimer_debra"/>
    <s v="allocator_new"/>
    <s v="pool_none"/>
    <n v="30000"/>
    <n v="0.5"/>
    <n v="0.5"/>
    <n v="0"/>
    <n v="1"/>
    <n v="200000000"/>
    <n v="24"/>
    <x v="0"/>
    <n v="24"/>
    <n v="0"/>
    <s v="insertIfAbsent"/>
    <n v="9999784539829920"/>
    <n v="99999929"/>
    <m/>
    <m/>
    <s v="success"/>
    <n v="70"/>
    <n v="99999928"/>
    <n v="99999929"/>
    <n v="199999857"/>
    <n v="99999929"/>
    <n v="2"/>
    <n v="1"/>
    <n v="1.5"/>
    <n v="36.225499999999997"/>
    <n v="220969277"/>
    <n v="0"/>
    <n v="2232992"/>
    <n v="220969277"/>
    <n v="223202269"/>
    <n v="7365642"/>
    <n v="0"/>
    <n v="74433"/>
    <n v="7365642"/>
    <n v="7440075"/>
    <m/>
    <m/>
    <m/>
    <m/>
    <m/>
    <x v="2"/>
  </r>
  <r>
    <s v="scaling_threads.old/step10297.txt"/>
    <x v="4"/>
    <m/>
    <s v="reclaimer_debra"/>
    <s v="allocator_new"/>
    <s v="pool_none"/>
    <n v="30000"/>
    <n v="0.5"/>
    <n v="0.5"/>
    <n v="0"/>
    <n v="1"/>
    <n v="200000000"/>
    <n v="48"/>
    <x v="1"/>
    <n v="48"/>
    <n v="0"/>
    <s v="insertIfAbsent"/>
    <n v="1.00001947400715E+16"/>
    <n v="99999553"/>
    <m/>
    <m/>
    <s v="success"/>
    <n v="70"/>
    <n v="99999552"/>
    <n v="99999553"/>
    <n v="199999105"/>
    <n v="99999553"/>
    <n v="2"/>
    <n v="1"/>
    <n v="1.5"/>
    <n v="35.6434"/>
    <n v="426758356"/>
    <n v="0"/>
    <n v="4310987"/>
    <n v="426758356"/>
    <n v="431069343"/>
    <n v="14225278"/>
    <n v="0"/>
    <n v="143699"/>
    <n v="14225278"/>
    <n v="14368978"/>
    <m/>
    <m/>
    <m/>
    <m/>
    <m/>
    <x v="2"/>
  </r>
  <r>
    <s v="scaling_threads.old/step10298.txt"/>
    <x v="4"/>
    <m/>
    <s v="reclaimer_debra"/>
    <s v="allocator_new"/>
    <s v="pool_none"/>
    <n v="30000"/>
    <n v="0.5"/>
    <n v="0.5"/>
    <n v="0"/>
    <n v="1"/>
    <n v="200000000"/>
    <n v="96"/>
    <x v="2"/>
    <n v="96"/>
    <n v="0"/>
    <s v="insertIfAbsent"/>
    <n v="1.00002628185316E+16"/>
    <n v="100001785"/>
    <m/>
    <m/>
    <s v="success"/>
    <n v="68"/>
    <n v="100001784"/>
    <n v="100001785"/>
    <n v="200003569"/>
    <n v="100001785"/>
    <n v="2"/>
    <n v="1"/>
    <n v="1.5"/>
    <n v="36.437899999999999"/>
    <n v="874909219"/>
    <n v="0"/>
    <n v="8835389"/>
    <n v="874909219"/>
    <n v="883744608"/>
    <n v="29163640"/>
    <n v="0"/>
    <n v="294512"/>
    <n v="29163640"/>
    <n v="29458153"/>
    <m/>
    <m/>
    <m/>
    <m/>
    <m/>
    <x v="2"/>
  </r>
  <r>
    <s v="scaling_threads.old/step10301.txt"/>
    <x v="0"/>
    <n v="72"/>
    <s v="reclaimer_debra"/>
    <s v="allocator_new"/>
    <s v="pool_none"/>
    <n v="30000"/>
    <n v="5"/>
    <n v="5"/>
    <n v="0"/>
    <n v="1"/>
    <n v="2000000"/>
    <n v="24"/>
    <x v="0"/>
    <n v="24"/>
    <n v="0"/>
    <s v="insertIfAbsent"/>
    <n v="1000796032078"/>
    <n v="1000534"/>
    <m/>
    <m/>
    <s v="success"/>
    <n v="7"/>
    <n v="83404"/>
    <n v="1137664"/>
    <n v="1221068"/>
    <n v="1000534"/>
    <n v="14.6404"/>
    <n v="0.87946400000000002"/>
    <n v="1.8193900000000001"/>
    <n v="3.1107200000000002"/>
    <n v="1640942701"/>
    <n v="0"/>
    <n v="182340220"/>
    <n v="1640942701"/>
    <n v="1823282921"/>
    <n v="54698090"/>
    <n v="0"/>
    <n v="6078007"/>
    <n v="54698090"/>
    <n v="60776097"/>
    <m/>
    <m/>
    <m/>
    <m/>
    <m/>
    <x v="3"/>
  </r>
  <r>
    <s v="scaling_threads.old/step10302.txt"/>
    <x v="0"/>
    <n v="72"/>
    <s v="reclaimer_debra"/>
    <s v="allocator_new"/>
    <s v="pool_none"/>
    <n v="30000"/>
    <n v="5"/>
    <n v="5"/>
    <n v="0"/>
    <n v="1"/>
    <n v="2000000"/>
    <n v="48"/>
    <x v="1"/>
    <n v="48"/>
    <n v="0"/>
    <s v="insertIfAbsent"/>
    <n v="999210348927"/>
    <n v="999560"/>
    <m/>
    <m/>
    <s v="success"/>
    <n v="6"/>
    <n v="81864"/>
    <n v="1132775"/>
    <n v="1214639"/>
    <n v="999560"/>
    <n v="14.837300000000001"/>
    <n v="0.88239900000000004"/>
    <n v="1.8229299999999999"/>
    <n v="3.10602"/>
    <n v="2472780816"/>
    <n v="0"/>
    <n v="274751114"/>
    <n v="2472780816"/>
    <n v="2747531930"/>
    <n v="82426027"/>
    <n v="0"/>
    <n v="9158370"/>
    <n v="82426027"/>
    <n v="91584397"/>
    <m/>
    <m/>
    <m/>
    <m/>
    <m/>
    <x v="3"/>
  </r>
  <r>
    <s v="scaling_threads.old/step10303.txt"/>
    <x v="0"/>
    <n v="72"/>
    <s v="reclaimer_debra"/>
    <s v="allocator_new"/>
    <s v="pool_none"/>
    <n v="30000"/>
    <n v="5"/>
    <n v="5"/>
    <n v="0"/>
    <n v="1"/>
    <n v="2000000"/>
    <n v="96"/>
    <x v="2"/>
    <n v="96"/>
    <n v="0"/>
    <s v="insertIfAbsent"/>
    <n v="1000885391594"/>
    <n v="1001237"/>
    <m/>
    <m/>
    <s v="success"/>
    <n v="6"/>
    <n v="62370"/>
    <n v="1092987"/>
    <n v="1155357"/>
    <n v="1001237"/>
    <n v="18.5242"/>
    <n v="0.91605599999999998"/>
    <n v="1.8666"/>
    <n v="3.06216"/>
    <n v="4002721140"/>
    <n v="0"/>
    <n v="444758807"/>
    <n v="4002721140"/>
    <n v="4447479947"/>
    <n v="133424038"/>
    <n v="0"/>
    <n v="14825293"/>
    <n v="133424038"/>
    <n v="148249331"/>
    <m/>
    <m/>
    <m/>
    <m/>
    <m/>
    <x v="3"/>
  </r>
  <r>
    <s v="scaling_threads.old/step10306.txt"/>
    <x v="1"/>
    <n v="208"/>
    <s v="reclaimer_debra"/>
    <s v="allocator_new"/>
    <s v="pool_none"/>
    <n v="30000"/>
    <n v="5"/>
    <n v="5"/>
    <n v="0"/>
    <n v="1"/>
    <n v="2000000"/>
    <n v="24"/>
    <x v="0"/>
    <n v="24"/>
    <n v="0"/>
    <s v="insertIfAbsent"/>
    <n v="1000926670881"/>
    <n v="1000487"/>
    <m/>
    <m/>
    <s v="success"/>
    <n v="8"/>
    <n v="32882"/>
    <n v="195363"/>
    <n v="228245"/>
    <n v="1000487"/>
    <n v="6.9413400000000003"/>
    <n v="5.1211700000000002"/>
    <n v="5.3833900000000003"/>
    <n v="7"/>
    <n v="1437654826"/>
    <n v="0"/>
    <n v="159750343"/>
    <n v="1437654826"/>
    <n v="1597405169"/>
    <n v="47921827"/>
    <n v="0"/>
    <n v="5325011"/>
    <n v="47921827"/>
    <n v="53246838"/>
    <m/>
    <m/>
    <m/>
    <m/>
    <m/>
    <x v="3"/>
  </r>
  <r>
    <s v="scaling_threads.old/step10307.txt"/>
    <x v="1"/>
    <n v="208"/>
    <s v="reclaimer_debra"/>
    <s v="allocator_new"/>
    <s v="pool_none"/>
    <n v="30000"/>
    <n v="5"/>
    <n v="5"/>
    <n v="0"/>
    <n v="1"/>
    <n v="2000000"/>
    <n v="48"/>
    <x v="1"/>
    <n v="48"/>
    <n v="0"/>
    <s v="insertIfAbsent"/>
    <n v="999521841075"/>
    <n v="999573"/>
    <m/>
    <m/>
    <s v="success"/>
    <n v="8"/>
    <n v="33663"/>
    <n v="195178"/>
    <n v="228841"/>
    <n v="999573"/>
    <n v="6.798"/>
    <n v="5.12134"/>
    <n v="5.3679800000000002"/>
    <n v="7"/>
    <n v="2286703051"/>
    <n v="0"/>
    <n v="254057049"/>
    <n v="2286703051"/>
    <n v="2540760100"/>
    <n v="76223435"/>
    <n v="0"/>
    <n v="8468568"/>
    <n v="76223435"/>
    <n v="84692003"/>
    <m/>
    <m/>
    <m/>
    <m/>
    <m/>
    <x v="3"/>
  </r>
  <r>
    <s v="scaling_threads.old/step10308.txt"/>
    <x v="1"/>
    <n v="208"/>
    <s v="reclaimer_debra"/>
    <s v="allocator_new"/>
    <s v="pool_none"/>
    <n v="30000"/>
    <n v="5"/>
    <n v="5"/>
    <n v="0"/>
    <n v="1"/>
    <n v="2000000"/>
    <n v="96"/>
    <x v="2"/>
    <n v="96"/>
    <n v="0"/>
    <s v="insertIfAbsent"/>
    <n v="1000362982538"/>
    <n v="999831"/>
    <m/>
    <m/>
    <s v="success"/>
    <n v="8"/>
    <n v="34500"/>
    <n v="195014"/>
    <n v="229514"/>
    <n v="999831"/>
    <n v="6.6525800000000004"/>
    <n v="5.12697"/>
    <n v="5.3563000000000001"/>
    <n v="7"/>
    <n v="4355984889"/>
    <n v="0"/>
    <n v="484003459"/>
    <n v="4355984889"/>
    <n v="4839988348"/>
    <n v="145199496"/>
    <n v="0"/>
    <n v="16133448"/>
    <n v="145199496"/>
    <n v="161332944"/>
    <m/>
    <m/>
    <m/>
    <m/>
    <m/>
    <x v="3"/>
  </r>
  <r>
    <s v="scaling_threads.old/step10311.txt"/>
    <x v="2"/>
    <m/>
    <s v="reclaimer_debra"/>
    <s v="allocator_new"/>
    <s v="pool_none"/>
    <n v="30000"/>
    <n v="5"/>
    <n v="5"/>
    <n v="0"/>
    <n v="1"/>
    <n v="2000000"/>
    <n v="24"/>
    <x v="0"/>
    <n v="24"/>
    <n v="0"/>
    <s v="insertIfAbsent"/>
    <n v="1000072761594"/>
    <n v="999869"/>
    <m/>
    <m/>
    <s v="success"/>
    <n v="25"/>
    <n v="685468"/>
    <n v="521442"/>
    <n v="1206910"/>
    <n v="999869"/>
    <n v="1.76071"/>
    <n v="1.91751"/>
    <n v="1.8284499999999999"/>
    <n v="19.922499999999999"/>
    <n v="727751521"/>
    <n v="0"/>
    <n v="80846410"/>
    <n v="727751521"/>
    <n v="808597931"/>
    <n v="24258384"/>
    <n v="0"/>
    <n v="2694880"/>
    <n v="24258384"/>
    <n v="26953264"/>
    <m/>
    <m/>
    <m/>
    <m/>
    <m/>
    <x v="3"/>
  </r>
  <r>
    <s v="scaling_threads.old/step10312.txt"/>
    <x v="2"/>
    <m/>
    <s v="reclaimer_debra"/>
    <s v="allocator_new"/>
    <s v="pool_none"/>
    <n v="30000"/>
    <n v="5"/>
    <n v="5"/>
    <n v="0"/>
    <n v="1"/>
    <n v="2000000"/>
    <n v="48"/>
    <x v="1"/>
    <n v="48"/>
    <n v="0"/>
    <s v="insertIfAbsent"/>
    <n v="998884478415"/>
    <n v="999132"/>
    <m/>
    <m/>
    <s v="success"/>
    <n v="25"/>
    <n v="685764"/>
    <n v="520333"/>
    <n v="1206097"/>
    <n v="999132"/>
    <n v="1.7587600000000001"/>
    <n v="1.92018"/>
    <n v="1.8284"/>
    <n v="19.942900000000002"/>
    <n v="1269164659"/>
    <n v="0"/>
    <n v="141002490"/>
    <n v="1269164659"/>
    <n v="1410167149"/>
    <n v="42305488"/>
    <n v="0"/>
    <n v="4700083"/>
    <n v="42305488"/>
    <n v="47005571"/>
    <m/>
    <m/>
    <m/>
    <m/>
    <m/>
    <x v="3"/>
  </r>
  <r>
    <s v="scaling_threads.old/step10313.txt"/>
    <x v="2"/>
    <m/>
    <s v="reclaimer_debra"/>
    <s v="allocator_new"/>
    <s v="pool_none"/>
    <n v="30000"/>
    <n v="5"/>
    <n v="5"/>
    <n v="0"/>
    <n v="1"/>
    <n v="2000000"/>
    <n v="96"/>
    <x v="2"/>
    <n v="96"/>
    <n v="0"/>
    <s v="insertIfAbsent"/>
    <n v="1000403634821"/>
    <n v="999911"/>
    <m/>
    <m/>
    <s v="success"/>
    <n v="25"/>
    <n v="686055"/>
    <n v="520296"/>
    <n v="1206351"/>
    <n v="999911"/>
    <n v="1.7583899999999999"/>
    <n v="1.92181"/>
    <n v="1.82887"/>
    <n v="19.837499999999999"/>
    <n v="2548145387"/>
    <n v="0"/>
    <n v="283111432"/>
    <n v="2548145387"/>
    <n v="2831256819"/>
    <n v="84938179"/>
    <n v="0"/>
    <n v="9437047"/>
    <n v="84938179"/>
    <n v="94375227"/>
    <m/>
    <m/>
    <m/>
    <m/>
    <m/>
    <x v="3"/>
  </r>
  <r>
    <s v="scaling_threads.old/step10316.txt"/>
    <x v="3"/>
    <m/>
    <s v="reclaimer_debra"/>
    <s v="allocator_new"/>
    <s v="pool_none"/>
    <n v="30000"/>
    <n v="5"/>
    <n v="5"/>
    <n v="0"/>
    <n v="1"/>
    <n v="2000000"/>
    <n v="24"/>
    <x v="0"/>
    <n v="24"/>
    <n v="0"/>
    <s v="insertIfAbsent"/>
    <n v="1001511870421"/>
    <n v="1001446"/>
    <m/>
    <m/>
    <s v="success"/>
    <n v="51"/>
    <n v="1001447"/>
    <n v="1001448"/>
    <n v="2002895"/>
    <n v="1001446"/>
    <n v="2"/>
    <n v="0.99999800000000005"/>
    <n v="1.5"/>
    <n v="29.257000000000001"/>
    <n v="537897766"/>
    <n v="0"/>
    <n v="59764254"/>
    <n v="537897766"/>
    <n v="597662020"/>
    <n v="17929925"/>
    <n v="0"/>
    <n v="1992141"/>
    <n v="17929925"/>
    <n v="19922067"/>
    <m/>
    <m/>
    <m/>
    <m/>
    <m/>
    <x v="3"/>
  </r>
  <r>
    <s v="scaling_threads.old/step10317.txt"/>
    <x v="3"/>
    <m/>
    <s v="reclaimer_debra"/>
    <s v="allocator_new"/>
    <s v="pool_none"/>
    <n v="30000"/>
    <n v="5"/>
    <n v="5"/>
    <n v="0"/>
    <n v="1"/>
    <n v="2000000"/>
    <n v="48"/>
    <x v="1"/>
    <n v="48"/>
    <n v="0"/>
    <s v="insertIfAbsent"/>
    <n v="999772253790"/>
    <n v="999907"/>
    <m/>
    <m/>
    <s v="success"/>
    <n v="48"/>
    <n v="999908"/>
    <n v="999909"/>
    <n v="1999817"/>
    <n v="999907"/>
    <n v="2"/>
    <n v="0.99999800000000005"/>
    <n v="1.5"/>
    <n v="26.996700000000001"/>
    <n v="974411209"/>
    <n v="0"/>
    <n v="108272291"/>
    <n v="974411209"/>
    <n v="1082683500"/>
    <n v="32480373"/>
    <n v="0"/>
    <n v="3609076"/>
    <n v="32480373"/>
    <n v="36089450"/>
    <m/>
    <m/>
    <m/>
    <m/>
    <m/>
    <x v="3"/>
  </r>
  <r>
    <s v="scaling_threads.old/step10318.txt"/>
    <x v="3"/>
    <m/>
    <s v="reclaimer_debra"/>
    <s v="allocator_new"/>
    <s v="pool_none"/>
    <n v="30000"/>
    <n v="5"/>
    <n v="5"/>
    <n v="0"/>
    <n v="1"/>
    <n v="2000000"/>
    <n v="96"/>
    <x v="2"/>
    <n v="96"/>
    <n v="0"/>
    <s v="insertIfAbsent"/>
    <n v="999087420162"/>
    <n v="999676"/>
    <m/>
    <m/>
    <s v="success"/>
    <n v="47"/>
    <n v="999677"/>
    <n v="999678"/>
    <n v="1999355"/>
    <n v="999676"/>
    <n v="2"/>
    <n v="0.99999800000000005"/>
    <n v="1.5"/>
    <n v="27.719899999999999"/>
    <n v="2066223794"/>
    <n v="0"/>
    <n v="229581475"/>
    <n v="2066223794"/>
    <n v="2295805269"/>
    <n v="68874126"/>
    <n v="0"/>
    <n v="7652715"/>
    <n v="68874126"/>
    <n v="76526842"/>
    <m/>
    <m/>
    <m/>
    <m/>
    <m/>
    <x v="3"/>
  </r>
  <r>
    <s v="scaling_threads.old/step10321.txt"/>
    <x v="4"/>
    <m/>
    <s v="reclaimer_debra"/>
    <s v="allocator_new"/>
    <s v="pool_none"/>
    <n v="30000"/>
    <n v="5"/>
    <n v="5"/>
    <n v="0"/>
    <n v="1"/>
    <n v="2000000"/>
    <n v="24"/>
    <x v="0"/>
    <n v="24"/>
    <n v="0"/>
    <s v="insertIfAbsent"/>
    <n v="998754053451"/>
    <n v="999253"/>
    <m/>
    <m/>
    <s v="success"/>
    <n v="48"/>
    <n v="999252"/>
    <n v="999253"/>
    <n v="1998505"/>
    <n v="999253"/>
    <n v="2"/>
    <n v="1"/>
    <n v="1.5"/>
    <n v="26.0304"/>
    <n v="653356253"/>
    <n v="0"/>
    <n v="72597456"/>
    <n v="653356253"/>
    <n v="725953709"/>
    <n v="21778541"/>
    <n v="0"/>
    <n v="2419915"/>
    <n v="21778541"/>
    <n v="24198456"/>
    <m/>
    <m/>
    <m/>
    <m/>
    <m/>
    <x v="3"/>
  </r>
  <r>
    <s v="scaling_threads.old/step10322.txt"/>
    <x v="4"/>
    <m/>
    <s v="reclaimer_debra"/>
    <s v="allocator_new"/>
    <s v="pool_none"/>
    <n v="30000"/>
    <n v="5"/>
    <n v="5"/>
    <n v="0"/>
    <n v="1"/>
    <n v="2000000"/>
    <n v="48"/>
    <x v="1"/>
    <n v="48"/>
    <n v="0"/>
    <s v="insertIfAbsent"/>
    <n v="1000376120229"/>
    <n v="999749"/>
    <m/>
    <m/>
    <s v="success"/>
    <n v="45"/>
    <n v="999748"/>
    <n v="999749"/>
    <n v="1999497"/>
    <n v="999749"/>
    <n v="2"/>
    <n v="1"/>
    <n v="1.5"/>
    <n v="25.156199999999998"/>
    <n v="1184416974"/>
    <n v="0"/>
    <n v="131610578"/>
    <n v="1184416974"/>
    <n v="1316027552"/>
    <n v="39480565"/>
    <n v="0"/>
    <n v="4387019"/>
    <n v="39480565"/>
    <n v="43867585"/>
    <m/>
    <m/>
    <m/>
    <m/>
    <m/>
    <x v="3"/>
  </r>
  <r>
    <s v="scaling_threads.old/step10323.txt"/>
    <x v="4"/>
    <m/>
    <s v="reclaimer_debra"/>
    <s v="allocator_new"/>
    <s v="pool_none"/>
    <n v="30000"/>
    <n v="5"/>
    <n v="5"/>
    <n v="0"/>
    <n v="1"/>
    <n v="2000000"/>
    <n v="96"/>
    <x v="2"/>
    <n v="96"/>
    <n v="0"/>
    <s v="insertIfAbsent"/>
    <n v="998462586408"/>
    <n v="999061"/>
    <m/>
    <m/>
    <s v="success"/>
    <n v="46"/>
    <n v="999060"/>
    <n v="999061"/>
    <n v="1998121"/>
    <n v="999061"/>
    <n v="2"/>
    <n v="1"/>
    <n v="1.5"/>
    <n v="24.818200000000001"/>
    <n v="2537567454"/>
    <n v="0"/>
    <n v="281970598"/>
    <n v="2537567454"/>
    <n v="2819538052"/>
    <n v="84585581"/>
    <n v="0"/>
    <n v="9399019"/>
    <n v="84585581"/>
    <n v="93984601"/>
    <m/>
    <m/>
    <m/>
    <m/>
    <m/>
    <x v="3"/>
  </r>
  <r>
    <s v="scaling_threads.old/step10326.txt"/>
    <x v="0"/>
    <n v="72"/>
    <s v="reclaimer_debra"/>
    <s v="allocator_new"/>
    <s v="pool_none"/>
    <n v="30000"/>
    <n v="5"/>
    <n v="5"/>
    <n v="0"/>
    <n v="1"/>
    <n v="20000000"/>
    <n v="24"/>
    <x v="0"/>
    <n v="24"/>
    <n v="0"/>
    <s v="insertIfAbsent"/>
    <n v="100008435221160"/>
    <n v="10001455"/>
    <m/>
    <m/>
    <s v="success"/>
    <n v="7"/>
    <n v="1878482"/>
    <n v="11990668"/>
    <n v="13869150"/>
    <n v="10001455"/>
    <n v="7.3831699999999998"/>
    <n v="0.83410300000000004"/>
    <n v="1.72113"/>
    <n v="4.0485100000000003"/>
    <n v="757095976"/>
    <n v="0"/>
    <n v="84121213"/>
    <n v="757095976"/>
    <n v="841217189"/>
    <n v="25236532"/>
    <n v="0"/>
    <n v="2804040"/>
    <n v="25236532"/>
    <n v="28040572"/>
    <m/>
    <m/>
    <m/>
    <m/>
    <m/>
    <x v="4"/>
  </r>
  <r>
    <s v="scaling_threads.old/step10327.txt"/>
    <x v="0"/>
    <n v="72"/>
    <s v="reclaimer_debra"/>
    <s v="allocator_new"/>
    <s v="pool_none"/>
    <n v="30000"/>
    <n v="5"/>
    <n v="5"/>
    <n v="0"/>
    <n v="1"/>
    <n v="20000000"/>
    <n v="48"/>
    <x v="1"/>
    <n v="48"/>
    <n v="0"/>
    <s v="insertIfAbsent"/>
    <n v="99998831060942"/>
    <n v="9999908"/>
    <m/>
    <m/>
    <s v="success"/>
    <n v="7"/>
    <n v="1907181"/>
    <n v="12034830"/>
    <n v="13942011"/>
    <n v="9999908"/>
    <n v="7.31027"/>
    <n v="0.83091400000000004"/>
    <n v="1.7172499999999999"/>
    <n v="4.05626"/>
    <n v="1285475323"/>
    <n v="0"/>
    <n v="142828167"/>
    <n v="1285475323"/>
    <n v="1428303490"/>
    <n v="42849177"/>
    <n v="0"/>
    <n v="4760938"/>
    <n v="42849177"/>
    <n v="47610116"/>
    <m/>
    <m/>
    <m/>
    <m/>
    <m/>
    <x v="4"/>
  </r>
  <r>
    <s v="scaling_threads.old/step10328.txt"/>
    <x v="0"/>
    <n v="72"/>
    <s v="reclaimer_debra"/>
    <s v="allocator_new"/>
    <s v="pool_none"/>
    <n v="30000"/>
    <n v="5"/>
    <n v="5"/>
    <n v="0"/>
    <n v="1"/>
    <n v="20000000"/>
    <n v="96"/>
    <x v="2"/>
    <n v="96"/>
    <n v="0"/>
    <s v="insertIfAbsent"/>
    <n v="99962190706632"/>
    <n v="9998271"/>
    <m/>
    <m/>
    <s v="success"/>
    <n v="7"/>
    <n v="1904417"/>
    <n v="12024920"/>
    <n v="13929337"/>
    <n v="9998271"/>
    <n v="7.3142300000000002"/>
    <n v="0.83146299999999995"/>
    <n v="1.7177899999999999"/>
    <n v="4.0559599999999998"/>
    <n v="2543961420"/>
    <n v="0"/>
    <n v="282654237"/>
    <n v="2543961420"/>
    <n v="2826615657"/>
    <n v="84798714"/>
    <n v="0"/>
    <n v="9421807"/>
    <n v="84798714"/>
    <n v="94220521"/>
    <m/>
    <m/>
    <m/>
    <m/>
    <m/>
    <x v="4"/>
  </r>
  <r>
    <s v="scaling_threads.old/step10331.txt"/>
    <x v="1"/>
    <n v="208"/>
    <s v="reclaimer_debra"/>
    <s v="allocator_new"/>
    <s v="pool_none"/>
    <n v="30000"/>
    <n v="5"/>
    <n v="5"/>
    <n v="0"/>
    <n v="1"/>
    <n v="20000000"/>
    <n v="24"/>
    <x v="0"/>
    <n v="24"/>
    <n v="0"/>
    <s v="insertIfAbsent"/>
    <n v="100015987016591"/>
    <n v="9999352"/>
    <m/>
    <m/>
    <s v="success"/>
    <n v="9"/>
    <n v="256734"/>
    <n v="1759573"/>
    <n v="2016307"/>
    <n v="9999352"/>
    <n v="7.8536799999999998"/>
    <n v="5.68283"/>
    <n v="5.9592400000000003"/>
    <n v="8"/>
    <n v="760978129"/>
    <n v="0"/>
    <n v="84533890"/>
    <n v="760978129"/>
    <n v="845512019"/>
    <n v="25365937"/>
    <n v="0"/>
    <n v="2817796"/>
    <n v="25365937"/>
    <n v="28183733"/>
    <m/>
    <m/>
    <m/>
    <m/>
    <m/>
    <x v="4"/>
  </r>
  <r>
    <s v="scaling_threads.old/step10332.txt"/>
    <x v="1"/>
    <n v="208"/>
    <s v="reclaimer_debra"/>
    <s v="allocator_new"/>
    <s v="pool_none"/>
    <n v="30000"/>
    <n v="5"/>
    <n v="5"/>
    <n v="0"/>
    <n v="1"/>
    <n v="20000000"/>
    <n v="48"/>
    <x v="1"/>
    <n v="48"/>
    <n v="0"/>
    <s v="insertIfAbsent"/>
    <n v="100000748171975"/>
    <n v="9999939"/>
    <m/>
    <m/>
    <s v="success"/>
    <n v="9"/>
    <n v="274466"/>
    <n v="1866376"/>
    <n v="2140842"/>
    <n v="9999939"/>
    <n v="7.8000299999999996"/>
    <n v="5.3579400000000001"/>
    <n v="5.67103"/>
    <n v="8"/>
    <n v="1381757330"/>
    <n v="0"/>
    <n v="153544686"/>
    <n v="1381757330"/>
    <n v="1535302016"/>
    <n v="46058577"/>
    <n v="0"/>
    <n v="5118156"/>
    <n v="46058577"/>
    <n v="51176733"/>
    <m/>
    <m/>
    <m/>
    <m/>
    <m/>
    <x v="4"/>
  </r>
  <r>
    <s v="scaling_threads.old/step10333.txt"/>
    <x v="1"/>
    <n v="208"/>
    <s v="reclaimer_debra"/>
    <s v="allocator_new"/>
    <s v="pool_none"/>
    <n v="30000"/>
    <n v="5"/>
    <n v="5"/>
    <n v="0"/>
    <n v="1"/>
    <n v="20000000"/>
    <n v="96"/>
    <x v="2"/>
    <n v="96"/>
    <n v="0"/>
    <s v="insertIfAbsent"/>
    <n v="99995962875294"/>
    <n v="10000665"/>
    <m/>
    <m/>
    <s v="success"/>
    <n v="9"/>
    <n v="293695"/>
    <n v="1948166"/>
    <n v="2241861"/>
    <n v="10000665"/>
    <n v="7.6333000000000002"/>
    <n v="5.1333700000000002"/>
    <n v="5.4608800000000004"/>
    <n v="8"/>
    <n v="2833273447"/>
    <n v="0"/>
    <n v="314778349"/>
    <n v="2833273447"/>
    <n v="3148051796"/>
    <n v="94442448"/>
    <n v="0"/>
    <n v="10492611"/>
    <n v="94442448"/>
    <n v="104935059"/>
    <m/>
    <m/>
    <m/>
    <m/>
    <m/>
    <x v="4"/>
  </r>
  <r>
    <s v="scaling_threads.old/step10336.txt"/>
    <x v="2"/>
    <m/>
    <s v="reclaimer_debra"/>
    <s v="allocator_new"/>
    <s v="pool_none"/>
    <n v="30000"/>
    <n v="5"/>
    <n v="5"/>
    <n v="0"/>
    <n v="1"/>
    <n v="20000000"/>
    <n v="24"/>
    <x v="0"/>
    <n v="24"/>
    <n v="0"/>
    <s v="insertIfAbsent"/>
    <n v="100013330085022"/>
    <n v="10000423"/>
    <m/>
    <m/>
    <s v="success"/>
    <n v="29"/>
    <n v="6710205"/>
    <n v="5083396"/>
    <n v="11793601"/>
    <n v="10000423"/>
    <n v="1.75756"/>
    <n v="1.9672700000000001"/>
    <n v="1.84795"/>
    <n v="23.235900000000001"/>
    <n v="361017991"/>
    <n v="0"/>
    <n v="40118314"/>
    <n v="361017991"/>
    <n v="401136305"/>
    <n v="12033933"/>
    <n v="0"/>
    <n v="1337277"/>
    <n v="12033933"/>
    <n v="13371210"/>
    <m/>
    <m/>
    <m/>
    <m/>
    <m/>
    <x v="4"/>
  </r>
  <r>
    <s v="scaling_threads.old/step10337.txt"/>
    <x v="2"/>
    <m/>
    <s v="reclaimer_debra"/>
    <s v="allocator_new"/>
    <s v="pool_none"/>
    <n v="30000"/>
    <n v="5"/>
    <n v="5"/>
    <n v="0"/>
    <n v="1"/>
    <n v="20000000"/>
    <n v="48"/>
    <x v="1"/>
    <n v="48"/>
    <n v="0"/>
    <s v="insertIfAbsent"/>
    <n v="99996199802146"/>
    <n v="10000812"/>
    <m/>
    <m/>
    <s v="success"/>
    <n v="29"/>
    <n v="6834972"/>
    <n v="5182094"/>
    <n v="12017066"/>
    <n v="10000812"/>
    <n v="1.75817"/>
    <n v="1.92988"/>
    <n v="1.83222"/>
    <n v="23.278300000000002"/>
    <n v="677587748"/>
    <n v="0"/>
    <n v="75289183"/>
    <n v="677587748"/>
    <n v="752876931"/>
    <n v="22586258"/>
    <n v="0"/>
    <n v="2509639"/>
    <n v="22586258"/>
    <n v="25095897"/>
    <m/>
    <m/>
    <m/>
    <m/>
    <m/>
    <x v="4"/>
  </r>
  <r>
    <s v="scaling_threads.old/step10338.txt"/>
    <x v="2"/>
    <m/>
    <s v="reclaimer_debra"/>
    <s v="allocator_new"/>
    <s v="pool_none"/>
    <n v="30000"/>
    <n v="5"/>
    <n v="5"/>
    <n v="0"/>
    <n v="1"/>
    <n v="20000000"/>
    <n v="96"/>
    <x v="2"/>
    <n v="96"/>
    <n v="0"/>
    <s v="insertIfAbsent"/>
    <n v="100001515588459"/>
    <n v="10000971"/>
    <m/>
    <m/>
    <s v="success"/>
    <n v="29"/>
    <n v="6858530"/>
    <n v="5202051"/>
    <n v="12060581"/>
    <n v="10000971"/>
    <n v="1.75848"/>
    <n v="1.9225099999999999"/>
    <n v="1.8292299999999999"/>
    <n v="23.2714"/>
    <n v="1446331068"/>
    <n v="0"/>
    <n v="160713775"/>
    <n v="1446331068"/>
    <n v="1607044843"/>
    <n v="48211035"/>
    <n v="0"/>
    <n v="5357125"/>
    <n v="48211035"/>
    <n v="53568161"/>
    <m/>
    <m/>
    <m/>
    <m/>
    <m/>
    <x v="4"/>
  </r>
  <r>
    <s v="scaling_threads.old/step10341.txt"/>
    <x v="3"/>
    <m/>
    <s v="reclaimer_debra"/>
    <s v="allocator_new"/>
    <s v="pool_none"/>
    <n v="30000"/>
    <n v="5"/>
    <n v="5"/>
    <n v="0"/>
    <n v="1"/>
    <n v="20000000"/>
    <n v="24"/>
    <x v="0"/>
    <n v="24"/>
    <n v="0"/>
    <s v="insertIfAbsent"/>
    <n v="99918322945246"/>
    <n v="9994951"/>
    <m/>
    <m/>
    <s v="success"/>
    <n v="60"/>
    <n v="9994952"/>
    <n v="9994953"/>
    <n v="19989905"/>
    <n v="9994951"/>
    <n v="2"/>
    <n v="1"/>
    <n v="1.5"/>
    <n v="32.426299999999998"/>
    <n v="264381755"/>
    <n v="0"/>
    <n v="29375676"/>
    <n v="264381755"/>
    <n v="293757431"/>
    <n v="8812725"/>
    <n v="0"/>
    <n v="979189"/>
    <n v="8812725"/>
    <n v="9791914"/>
    <m/>
    <m/>
    <m/>
    <m/>
    <m/>
    <x v="4"/>
  </r>
  <r>
    <s v="scaling_threads.old/step10342.txt"/>
    <x v="3"/>
    <m/>
    <s v="reclaimer_debra"/>
    <s v="allocator_new"/>
    <s v="pool_none"/>
    <n v="30000"/>
    <n v="5"/>
    <n v="5"/>
    <n v="0"/>
    <n v="1"/>
    <n v="20000000"/>
    <n v="48"/>
    <x v="1"/>
    <n v="48"/>
    <n v="0"/>
    <s v="insertIfAbsent"/>
    <n v="100048092279608"/>
    <n v="10003188"/>
    <m/>
    <m/>
    <s v="success"/>
    <n v="59"/>
    <n v="10003189"/>
    <n v="10003190"/>
    <n v="20006379"/>
    <n v="10003188"/>
    <n v="2"/>
    <n v="1"/>
    <n v="1.5"/>
    <n v="32.602600000000002"/>
    <n v="497518791"/>
    <n v="0"/>
    <n v="55272130"/>
    <n v="497518791"/>
    <n v="552790921"/>
    <n v="16583959"/>
    <n v="0"/>
    <n v="1842404"/>
    <n v="16583959"/>
    <n v="18426364"/>
    <m/>
    <m/>
    <m/>
    <m/>
    <m/>
    <x v="4"/>
  </r>
  <r>
    <s v="scaling_threads.old/step10343.txt"/>
    <x v="3"/>
    <m/>
    <s v="reclaimer_debra"/>
    <s v="allocator_new"/>
    <s v="pool_none"/>
    <n v="30000"/>
    <n v="5"/>
    <n v="5"/>
    <n v="0"/>
    <n v="1"/>
    <n v="20000000"/>
    <n v="96"/>
    <x v="2"/>
    <n v="96"/>
    <n v="0"/>
    <s v="insertIfAbsent"/>
    <n v="100001188720776"/>
    <n v="9998514"/>
    <m/>
    <m/>
    <s v="success"/>
    <n v="63"/>
    <n v="9998515"/>
    <n v="9998516"/>
    <n v="19997031"/>
    <n v="9998514"/>
    <n v="2"/>
    <n v="1"/>
    <n v="1.5"/>
    <n v="32.646700000000003"/>
    <n v="1058960222"/>
    <n v="0"/>
    <n v="117667486"/>
    <n v="1058960222"/>
    <n v="1176627708"/>
    <n v="35298674"/>
    <n v="0"/>
    <n v="3922249"/>
    <n v="35298674"/>
    <n v="39220923"/>
    <m/>
    <m/>
    <m/>
    <m/>
    <m/>
    <x v="4"/>
  </r>
  <r>
    <s v="scaling_threads.old/step10346.txt"/>
    <x v="4"/>
    <m/>
    <s v="reclaimer_debra"/>
    <s v="allocator_new"/>
    <s v="pool_none"/>
    <n v="30000"/>
    <n v="5"/>
    <n v="5"/>
    <n v="0"/>
    <n v="1"/>
    <n v="20000000"/>
    <n v="24"/>
    <x v="0"/>
    <n v="24"/>
    <n v="0"/>
    <s v="insertIfAbsent"/>
    <n v="100002489892105"/>
    <n v="9998663"/>
    <m/>
    <m/>
    <s v="success"/>
    <n v="62"/>
    <n v="9998662"/>
    <n v="9998663"/>
    <n v="19997325"/>
    <n v="9998663"/>
    <n v="2"/>
    <n v="1"/>
    <n v="1.5"/>
    <n v="31.073"/>
    <n v="297035082"/>
    <n v="0"/>
    <n v="32995280"/>
    <n v="297035082"/>
    <n v="330030362"/>
    <n v="9901169"/>
    <n v="0"/>
    <n v="1099842"/>
    <n v="9901169"/>
    <n v="11001012"/>
    <m/>
    <m/>
    <m/>
    <m/>
    <m/>
    <x v="4"/>
  </r>
  <r>
    <s v="scaling_threads.old/step10347.txt"/>
    <x v="4"/>
    <m/>
    <s v="reclaimer_debra"/>
    <s v="allocator_new"/>
    <s v="pool_none"/>
    <n v="30000"/>
    <n v="5"/>
    <n v="5"/>
    <n v="0"/>
    <n v="1"/>
    <n v="20000000"/>
    <n v="48"/>
    <x v="1"/>
    <n v="48"/>
    <n v="0"/>
    <s v="insertIfAbsent"/>
    <n v="100006642664776"/>
    <n v="10001122"/>
    <m/>
    <m/>
    <s v="success"/>
    <n v="58"/>
    <n v="10001121"/>
    <n v="10001122"/>
    <n v="20002243"/>
    <n v="10001122"/>
    <n v="2"/>
    <n v="1"/>
    <n v="1.5"/>
    <n v="30.706399999999999"/>
    <n v="566167989"/>
    <n v="0"/>
    <n v="62906057"/>
    <n v="566167989"/>
    <n v="629074046"/>
    <n v="18872266"/>
    <n v="0"/>
    <n v="2096868"/>
    <n v="18872266"/>
    <n v="20969134"/>
    <m/>
    <m/>
    <m/>
    <m/>
    <m/>
    <x v="4"/>
  </r>
  <r>
    <s v="scaling_threads.old/step10348.txt"/>
    <x v="4"/>
    <m/>
    <s v="reclaimer_debra"/>
    <s v="allocator_new"/>
    <s v="pool_none"/>
    <n v="30000"/>
    <n v="5"/>
    <n v="5"/>
    <n v="0"/>
    <n v="1"/>
    <n v="20000000"/>
    <n v="96"/>
    <x v="2"/>
    <n v="96"/>
    <n v="0"/>
    <s v="insertIfAbsent"/>
    <n v="99961512065489"/>
    <n v="9998027"/>
    <m/>
    <m/>
    <s v="success"/>
    <n v="56"/>
    <n v="9998026"/>
    <n v="9998027"/>
    <n v="19996053"/>
    <n v="9998027"/>
    <n v="2"/>
    <n v="1"/>
    <n v="1.5"/>
    <n v="30.3551"/>
    <n v="1254375312"/>
    <n v="0"/>
    <n v="139371612"/>
    <n v="1254375312"/>
    <n v="1393746924"/>
    <n v="41812510"/>
    <n v="0"/>
    <n v="4645720"/>
    <n v="41812510"/>
    <n v="46458230"/>
    <m/>
    <m/>
    <m/>
    <m/>
    <m/>
    <x v="4"/>
  </r>
  <r>
    <s v="scaling_threads.old/step10351.txt"/>
    <x v="0"/>
    <n v="72"/>
    <s v="reclaimer_debra"/>
    <s v="allocator_new"/>
    <s v="pool_none"/>
    <n v="30000"/>
    <n v="5"/>
    <n v="5"/>
    <n v="0"/>
    <n v="1"/>
    <n v="200000000"/>
    <n v="24"/>
    <x v="0"/>
    <n v="24"/>
    <n v="0"/>
    <s v="insertIfAbsent"/>
    <n v="1.00001714630874E+16"/>
    <n v="99997024"/>
    <m/>
    <m/>
    <s v="success"/>
    <n v="7"/>
    <n v="13872434"/>
    <n v="115868165"/>
    <n v="129740599"/>
    <n v="99997024"/>
    <n v="9.3523999999999994"/>
    <n v="0.86302400000000001"/>
    <n v="1.77075"/>
    <n v="4.0591400000000002"/>
    <n v="585075716"/>
    <n v="0"/>
    <n v="64998304"/>
    <n v="585075716"/>
    <n v="650074020"/>
    <n v="19502523"/>
    <n v="0"/>
    <n v="2166610"/>
    <n v="19502523"/>
    <n v="21669134"/>
    <m/>
    <m/>
    <m/>
    <m/>
    <m/>
    <x v="5"/>
  </r>
  <r>
    <s v="scaling_threads.old/step10352.txt"/>
    <x v="0"/>
    <n v="72"/>
    <s v="reclaimer_debra"/>
    <s v="allocator_new"/>
    <s v="pool_none"/>
    <n v="30000"/>
    <n v="5"/>
    <n v="5"/>
    <n v="0"/>
    <n v="1"/>
    <n v="200000000"/>
    <n v="48"/>
    <x v="1"/>
    <n v="48"/>
    <n v="0"/>
    <s v="insertIfAbsent"/>
    <n v="9999861783549050"/>
    <n v="100002117"/>
    <m/>
    <m/>
    <s v="success"/>
    <n v="7"/>
    <n v="12996368"/>
    <n v="114030361"/>
    <n v="127026729"/>
    <n v="100002117"/>
    <n v="9.7740200000000002"/>
    <n v="0.87697800000000004"/>
    <n v="1.78725"/>
    <n v="4.0406599999999999"/>
    <n v="982250603"/>
    <n v="0"/>
    <n v="109137312"/>
    <n v="982250603"/>
    <n v="1091387915"/>
    <n v="32741686"/>
    <n v="0"/>
    <n v="3637910"/>
    <n v="32741686"/>
    <n v="36379597"/>
    <m/>
    <m/>
    <m/>
    <m/>
    <m/>
    <x v="5"/>
  </r>
  <r>
    <s v="scaling_threads.old/step10353.txt"/>
    <x v="0"/>
    <n v="72"/>
    <s v="reclaimer_debra"/>
    <s v="allocator_new"/>
    <s v="pool_none"/>
    <n v="30000"/>
    <n v="5"/>
    <n v="5"/>
    <n v="0"/>
    <n v="1"/>
    <n v="200000000"/>
    <n v="96"/>
    <x v="2"/>
    <n v="96"/>
    <n v="0"/>
    <s v="insertIfAbsent"/>
    <n v="1.00006790237125E+16"/>
    <n v="100001251"/>
    <m/>
    <m/>
    <s v="success"/>
    <n v="7"/>
    <n v="14574213"/>
    <n v="117434069"/>
    <n v="132008282"/>
    <n v="100001251"/>
    <n v="9.0576600000000003"/>
    <n v="0.85155199999999998"/>
    <n v="1.7575400000000001"/>
    <n v="4.0720599999999996"/>
    <n v="1731558405"/>
    <n v="0"/>
    <n v="192390527"/>
    <n v="1731558405"/>
    <n v="1923948932"/>
    <n v="57718613"/>
    <n v="0"/>
    <n v="6413017"/>
    <n v="57718613"/>
    <n v="64131631"/>
    <m/>
    <m/>
    <m/>
    <m/>
    <m/>
    <x v="5"/>
  </r>
  <r>
    <s v="scaling_threads.old/step10356.txt"/>
    <x v="1"/>
    <n v="208"/>
    <s v="reclaimer_debra"/>
    <s v="allocator_new"/>
    <s v="pool_none"/>
    <n v="30000"/>
    <n v="5"/>
    <n v="5"/>
    <n v="0"/>
    <n v="1"/>
    <n v="200000000"/>
    <n v="24"/>
    <x v="0"/>
    <n v="24"/>
    <n v="0"/>
    <s v="insertIfAbsent"/>
    <n v="9999874539661220"/>
    <n v="100002512"/>
    <m/>
    <m/>
    <s v="success"/>
    <n v="10"/>
    <n v="2017590"/>
    <n v="13885035"/>
    <n v="15902625"/>
    <n v="100002512"/>
    <n v="7.8819900000000001"/>
    <n v="7.2021800000000002"/>
    <n v="7.28843"/>
    <n v="9"/>
    <n v="528022219"/>
    <n v="0"/>
    <n v="58660428"/>
    <n v="528022219"/>
    <n v="586682647"/>
    <n v="17600740"/>
    <n v="0"/>
    <n v="1955347"/>
    <n v="17600740"/>
    <n v="19556088"/>
    <m/>
    <m/>
    <m/>
    <m/>
    <m/>
    <x v="5"/>
  </r>
  <r>
    <s v="scaling_threads.old/step10357.txt"/>
    <x v="1"/>
    <n v="208"/>
    <s v="reclaimer_debra"/>
    <s v="allocator_new"/>
    <s v="pool_none"/>
    <n v="30000"/>
    <n v="5"/>
    <n v="5"/>
    <n v="0"/>
    <n v="1"/>
    <n v="200000000"/>
    <n v="48"/>
    <x v="1"/>
    <n v="48"/>
    <n v="0"/>
    <s v="insertIfAbsent"/>
    <n v="1.00009266532334E+16"/>
    <n v="100005741"/>
    <m/>
    <m/>
    <s v="success"/>
    <n v="10"/>
    <n v="2105009"/>
    <n v="14479009"/>
    <n v="16584018"/>
    <n v="100005741"/>
    <n v="7.8783599999999998"/>
    <n v="6.9069500000000001"/>
    <n v="7.0302499999999997"/>
    <n v="9"/>
    <n v="990062169"/>
    <n v="0"/>
    <n v="110009302"/>
    <n v="990062169"/>
    <n v="1100071471"/>
    <n v="33002072"/>
    <n v="0"/>
    <n v="3666976"/>
    <n v="33002072"/>
    <n v="36669049"/>
    <m/>
    <m/>
    <m/>
    <m/>
    <m/>
    <x v="5"/>
  </r>
  <r>
    <s v="scaling_threads.old/step10358.txt"/>
    <x v="1"/>
    <n v="208"/>
    <s v="reclaimer_debra"/>
    <s v="allocator_new"/>
    <s v="pool_none"/>
    <n v="30000"/>
    <n v="5"/>
    <n v="5"/>
    <n v="0"/>
    <n v="1"/>
    <n v="200000000"/>
    <n v="96"/>
    <x v="2"/>
    <n v="96"/>
    <n v="0"/>
    <s v="insertIfAbsent"/>
    <n v="9999941884298550"/>
    <n v="99995432"/>
    <m/>
    <m/>
    <s v="success"/>
    <n v="10"/>
    <n v="2237868"/>
    <n v="15390688"/>
    <n v="17628556"/>
    <n v="99995432"/>
    <n v="7.8773900000000001"/>
    <n v="6.4971399999999999"/>
    <n v="6.6723600000000003"/>
    <n v="9"/>
    <n v="2022966262"/>
    <n v="0"/>
    <n v="224775173"/>
    <n v="2022966262"/>
    <n v="2247741435"/>
    <n v="67432208"/>
    <n v="0"/>
    <n v="7492505"/>
    <n v="67432208"/>
    <n v="74924714"/>
    <m/>
    <m/>
    <m/>
    <m/>
    <m/>
    <x v="5"/>
  </r>
  <r>
    <s v="scaling_threads.old/step10361.txt"/>
    <x v="2"/>
    <m/>
    <s v="reclaimer_debra"/>
    <s v="allocator_new"/>
    <s v="pool_none"/>
    <n v="30000"/>
    <n v="5"/>
    <n v="5"/>
    <n v="0"/>
    <n v="1"/>
    <n v="200000000"/>
    <n v="24"/>
    <x v="0"/>
    <n v="24"/>
    <n v="0"/>
    <s v="insertIfAbsent"/>
    <n v="1.0000641274298E+16"/>
    <n v="99999594"/>
    <m/>
    <m/>
    <s v="success"/>
    <n v="33"/>
    <n v="58554607"/>
    <n v="44030140"/>
    <n v="102584747"/>
    <n v="99999594"/>
    <n v="1.7519499999999999"/>
    <n v="2.2711600000000001"/>
    <n v="1.9748000000000001"/>
    <n v="26.123000000000001"/>
    <n v="233251709"/>
    <n v="0"/>
    <n v="25915590"/>
    <n v="233251709"/>
    <n v="259167299"/>
    <n v="7775056"/>
    <n v="0"/>
    <n v="863853"/>
    <n v="7775056"/>
    <n v="8638909"/>
    <m/>
    <m/>
    <m/>
    <m/>
    <m/>
    <x v="5"/>
  </r>
  <r>
    <s v="scaling_threads.old/step10362.txt"/>
    <x v="2"/>
    <m/>
    <s v="reclaimer_debra"/>
    <s v="allocator_new"/>
    <s v="pool_none"/>
    <n v="30000"/>
    <n v="5"/>
    <n v="5"/>
    <n v="0"/>
    <n v="1"/>
    <n v="200000000"/>
    <n v="48"/>
    <x v="1"/>
    <n v="48"/>
    <n v="0"/>
    <s v="insertIfAbsent"/>
    <n v="1.00005229901152E+16"/>
    <n v="100002241"/>
    <m/>
    <m/>
    <s v="success"/>
    <n v="33"/>
    <n v="59696827"/>
    <n v="44956052"/>
    <n v="104652879"/>
    <n v="100002241"/>
    <n v="1.7530699999999999"/>
    <n v="2.22444"/>
    <n v="1.95556"/>
    <n v="26.170100000000001"/>
    <n v="445991598"/>
    <n v="0"/>
    <n v="49553968"/>
    <n v="445991598"/>
    <n v="495545566"/>
    <n v="14866386"/>
    <n v="0"/>
    <n v="1651798"/>
    <n v="14866386"/>
    <n v="16518185"/>
    <m/>
    <m/>
    <m/>
    <m/>
    <m/>
    <x v="5"/>
  </r>
  <r>
    <s v="scaling_threads.old/step10363.txt"/>
    <x v="2"/>
    <m/>
    <s v="reclaimer_debra"/>
    <s v="allocator_new"/>
    <s v="pool_none"/>
    <n v="30000"/>
    <n v="5"/>
    <n v="5"/>
    <n v="0"/>
    <n v="1"/>
    <n v="200000000"/>
    <n v="96"/>
    <x v="2"/>
    <n v="96"/>
    <n v="0"/>
    <s v="insertIfAbsent"/>
    <n v="1.00004185648868E+16"/>
    <n v="100006134"/>
    <m/>
    <m/>
    <s v="success"/>
    <n v="33"/>
    <n v="61811270"/>
    <n v="46660703"/>
    <n v="108471973"/>
    <n v="100006134"/>
    <n v="1.7548900000000001"/>
    <n v="2.1432600000000002"/>
    <n v="1.92195"/>
    <n v="26.2911"/>
    <n v="927922745"/>
    <n v="0"/>
    <n v="103111655"/>
    <n v="927922745"/>
    <n v="1031034400"/>
    <n v="30930758"/>
    <n v="0"/>
    <n v="3437055"/>
    <n v="30930758"/>
    <n v="34367813"/>
    <m/>
    <m/>
    <m/>
    <m/>
    <m/>
    <x v="5"/>
  </r>
  <r>
    <s v="scaling_threads.old/step10366.txt"/>
    <x v="3"/>
    <m/>
    <s v="reclaimer_debra"/>
    <s v="allocator_new"/>
    <s v="pool_none"/>
    <n v="30000"/>
    <n v="5"/>
    <n v="5"/>
    <n v="0"/>
    <n v="1"/>
    <n v="200000000"/>
    <n v="24"/>
    <x v="0"/>
    <n v="24"/>
    <n v="0"/>
    <s v="insertIfAbsent"/>
    <n v="9999819368808300"/>
    <n v="99997842"/>
    <m/>
    <m/>
    <s v="success"/>
    <n v="76"/>
    <n v="99997843"/>
    <n v="99997844"/>
    <n v="199995687"/>
    <n v="99997842"/>
    <n v="2"/>
    <n v="1"/>
    <n v="1.5"/>
    <n v="38.147799999999997"/>
    <n v="171306412"/>
    <n v="0"/>
    <n v="19038422"/>
    <n v="171306412"/>
    <n v="190344834"/>
    <n v="5710213"/>
    <n v="0"/>
    <n v="634614"/>
    <n v="5710213"/>
    <n v="6344827"/>
    <m/>
    <m/>
    <m/>
    <m/>
    <m/>
    <x v="5"/>
  </r>
  <r>
    <s v="scaling_threads.old/step10367.txt"/>
    <x v="3"/>
    <m/>
    <s v="reclaimer_debra"/>
    <s v="allocator_new"/>
    <s v="pool_none"/>
    <n v="30000"/>
    <n v="5"/>
    <n v="5"/>
    <n v="0"/>
    <n v="1"/>
    <n v="200000000"/>
    <n v="48"/>
    <x v="1"/>
    <n v="48"/>
    <n v="0"/>
    <s v="insertIfAbsent"/>
    <n v="9999792249613940"/>
    <n v="100002225"/>
    <m/>
    <m/>
    <s v="success"/>
    <n v="78"/>
    <n v="100002226"/>
    <n v="100002227"/>
    <n v="200004453"/>
    <n v="100002225"/>
    <n v="2"/>
    <n v="1"/>
    <n v="1.5"/>
    <n v="37.418500000000002"/>
    <n v="331963927"/>
    <n v="0"/>
    <n v="36883343"/>
    <n v="331963927"/>
    <n v="368847270"/>
    <n v="11065464"/>
    <n v="0"/>
    <n v="1229444"/>
    <n v="11065464"/>
    <n v="12294909"/>
    <m/>
    <m/>
    <m/>
    <m/>
    <m/>
    <x v="5"/>
  </r>
  <r>
    <s v="scaling_threads.old/step10368.txt"/>
    <x v="3"/>
    <m/>
    <s v="reclaimer_debra"/>
    <s v="allocator_new"/>
    <s v="pool_none"/>
    <n v="30000"/>
    <n v="5"/>
    <n v="5"/>
    <n v="0"/>
    <n v="1"/>
    <n v="200000000"/>
    <n v="96"/>
    <x v="2"/>
    <n v="96"/>
    <n v="0"/>
    <s v="insertIfAbsent"/>
    <n v="1.00002936396089E+16"/>
    <n v="99996376"/>
    <m/>
    <m/>
    <s v="success"/>
    <n v="75"/>
    <n v="99996377"/>
    <n v="99996378"/>
    <n v="199992755"/>
    <n v="99996376"/>
    <n v="2"/>
    <n v="1"/>
    <n v="1.5"/>
    <n v="38.6081"/>
    <n v="651911352"/>
    <n v="0"/>
    <n v="72422716"/>
    <n v="651911352"/>
    <n v="724334068"/>
    <n v="21730378"/>
    <n v="0"/>
    <n v="2414090"/>
    <n v="21730378"/>
    <n v="24144468"/>
    <m/>
    <m/>
    <m/>
    <m/>
    <m/>
    <x v="5"/>
  </r>
  <r>
    <s v="scaling_threads.old/step10371.txt"/>
    <x v="4"/>
    <m/>
    <s v="reclaimer_debra"/>
    <s v="allocator_new"/>
    <s v="pool_none"/>
    <n v="30000"/>
    <n v="5"/>
    <n v="5"/>
    <n v="0"/>
    <n v="1"/>
    <n v="200000000"/>
    <n v="24"/>
    <x v="0"/>
    <n v="24"/>
    <n v="0"/>
    <s v="insertIfAbsent"/>
    <n v="1.00004016198959E+16"/>
    <n v="99999927"/>
    <m/>
    <m/>
    <s v="success"/>
    <n v="69"/>
    <n v="99999926"/>
    <n v="99999927"/>
    <n v="199999853"/>
    <n v="99999927"/>
    <n v="2"/>
    <n v="1"/>
    <n v="1.5"/>
    <n v="35.741900000000001"/>
    <n v="194854037"/>
    <n v="0"/>
    <n v="21654123"/>
    <n v="194854037"/>
    <n v="216508160"/>
    <n v="6495134"/>
    <n v="0"/>
    <n v="721804"/>
    <n v="6495134"/>
    <n v="7216938"/>
    <m/>
    <m/>
    <m/>
    <m/>
    <m/>
    <x v="5"/>
  </r>
  <r>
    <s v="scaling_threads.old/step10372.txt"/>
    <x v="4"/>
    <m/>
    <s v="reclaimer_debra"/>
    <s v="allocator_new"/>
    <s v="pool_none"/>
    <n v="30000"/>
    <n v="5"/>
    <n v="5"/>
    <n v="0"/>
    <n v="1"/>
    <n v="200000000"/>
    <n v="48"/>
    <x v="1"/>
    <n v="48"/>
    <n v="0"/>
    <s v="insertIfAbsent"/>
    <n v="1.00004697932837E+16"/>
    <n v="99999331"/>
    <m/>
    <m/>
    <s v="success"/>
    <n v="73"/>
    <n v="99999330"/>
    <n v="99999331"/>
    <n v="199998661"/>
    <n v="99999331"/>
    <n v="2"/>
    <n v="1"/>
    <n v="1.5"/>
    <n v="37.547400000000003"/>
    <n v="378394504"/>
    <n v="0"/>
    <n v="42049007"/>
    <n v="378394504"/>
    <n v="420443511"/>
    <n v="12613150"/>
    <n v="0"/>
    <n v="1401633"/>
    <n v="12613150"/>
    <n v="14014783"/>
    <m/>
    <m/>
    <m/>
    <m/>
    <m/>
    <x v="5"/>
  </r>
  <r>
    <s v="scaling_threads.old/step10373.txt"/>
    <x v="4"/>
    <m/>
    <s v="reclaimer_debra"/>
    <s v="allocator_new"/>
    <s v="pool_none"/>
    <n v="30000"/>
    <n v="5"/>
    <n v="5"/>
    <n v="0"/>
    <n v="1"/>
    <n v="200000000"/>
    <n v="96"/>
    <x v="2"/>
    <n v="96"/>
    <n v="0"/>
    <s v="insertIfAbsent"/>
    <n v="1.0000658669899E+16"/>
    <n v="100005063"/>
    <m/>
    <m/>
    <s v="success"/>
    <n v="71"/>
    <n v="100005062"/>
    <n v="100005063"/>
    <n v="200010125"/>
    <n v="100005063"/>
    <n v="2"/>
    <n v="1"/>
    <n v="1.5"/>
    <n v="36.478499999999997"/>
    <n v="780601816"/>
    <n v="0"/>
    <n v="86737446"/>
    <n v="780601816"/>
    <n v="867339262"/>
    <n v="26020060"/>
    <n v="0"/>
    <n v="2891248"/>
    <n v="26020060"/>
    <n v="28911308"/>
    <m/>
    <m/>
    <m/>
    <m/>
    <m/>
    <x v="5"/>
  </r>
  <r>
    <s v="scaling_threads.old/step10376.txt"/>
    <x v="0"/>
    <n v="72"/>
    <s v="reclaimer_debra"/>
    <s v="allocator_new"/>
    <s v="pool_none"/>
    <n v="30000"/>
    <n v="20"/>
    <n v="20"/>
    <n v="0"/>
    <n v="1"/>
    <n v="2000000"/>
    <n v="24"/>
    <x v="0"/>
    <n v="24"/>
    <n v="0"/>
    <s v="insertIfAbsent"/>
    <n v="999014497761"/>
    <n v="999846"/>
    <m/>
    <m/>
    <s v="success"/>
    <n v="6"/>
    <n v="69978"/>
    <n v="1107562"/>
    <n v="1177540"/>
    <n v="999846"/>
    <n v="16.827300000000001"/>
    <n v="0.90274500000000002"/>
    <n v="1.8491"/>
    <n v="3.0785499999999999"/>
    <n v="738239301"/>
    <n v="0"/>
    <n v="492180256"/>
    <n v="738239301"/>
    <n v="1230419557"/>
    <n v="24607976"/>
    <n v="0"/>
    <n v="16406008"/>
    <n v="24607976"/>
    <n v="41013985"/>
    <m/>
    <m/>
    <m/>
    <m/>
    <m/>
    <x v="6"/>
  </r>
  <r>
    <s v="scaling_threads.old/step10377.txt"/>
    <x v="0"/>
    <n v="72"/>
    <s v="reclaimer_debra"/>
    <s v="allocator_new"/>
    <s v="pool_none"/>
    <n v="30000"/>
    <n v="20"/>
    <n v="20"/>
    <n v="0"/>
    <n v="1"/>
    <n v="2000000"/>
    <n v="48"/>
    <x v="1"/>
    <n v="48"/>
    <n v="0"/>
    <s v="insertIfAbsent"/>
    <n v="1000164321715"/>
    <n v="1000138"/>
    <m/>
    <m/>
    <s v="success"/>
    <n v="6"/>
    <n v="53961"/>
    <n v="1074628"/>
    <n v="1128589"/>
    <n v="1000138"/>
    <n v="20.914899999999999"/>
    <n v="0.93068300000000004"/>
    <n v="1.88618"/>
    <n v="3.0436899999999998"/>
    <n v="1023506055"/>
    <n v="0"/>
    <n v="682315567"/>
    <n v="1023506055"/>
    <n v="1705821622"/>
    <n v="34116868"/>
    <n v="0"/>
    <n v="22743852"/>
    <n v="34116868"/>
    <n v="56860720"/>
    <m/>
    <m/>
    <m/>
    <m/>
    <m/>
    <x v="6"/>
  </r>
  <r>
    <s v="scaling_threads.old/step10378.txt"/>
    <x v="0"/>
    <n v="72"/>
    <s v="reclaimer_debra"/>
    <s v="allocator_new"/>
    <s v="pool_none"/>
    <n v="30000"/>
    <n v="20"/>
    <n v="20"/>
    <n v="0"/>
    <n v="1"/>
    <n v="2000000"/>
    <n v="96"/>
    <x v="2"/>
    <n v="96"/>
    <n v="0"/>
    <s v="insertIfAbsent"/>
    <n v="1001839112611"/>
    <n v="1001241"/>
    <m/>
    <m/>
    <s v="success"/>
    <n v="6"/>
    <n v="63344"/>
    <n v="1095696"/>
    <n v="1159040"/>
    <n v="1001241"/>
    <n v="18.297499999999999"/>
    <n v="0.91379500000000002"/>
    <n v="1.86385"/>
    <n v="3.0639500000000002"/>
    <n v="1287594967"/>
    <n v="0"/>
    <n v="858361152"/>
    <n v="1287594967"/>
    <n v="2145956119"/>
    <n v="42919832"/>
    <n v="0"/>
    <n v="28612038"/>
    <n v="42919832"/>
    <n v="71531870"/>
    <m/>
    <m/>
    <m/>
    <m/>
    <m/>
    <x v="6"/>
  </r>
  <r>
    <s v="scaling_threads.old/step10381.txt"/>
    <x v="1"/>
    <n v="208"/>
    <s v="reclaimer_debra"/>
    <s v="allocator_new"/>
    <s v="pool_none"/>
    <n v="30000"/>
    <n v="20"/>
    <n v="20"/>
    <n v="0"/>
    <n v="1"/>
    <n v="2000000"/>
    <n v="24"/>
    <x v="0"/>
    <n v="24"/>
    <n v="0"/>
    <s v="insertIfAbsent"/>
    <n v="999458857297"/>
    <n v="999074"/>
    <m/>
    <m/>
    <s v="success"/>
    <n v="8"/>
    <n v="34693"/>
    <n v="195384"/>
    <n v="230077"/>
    <n v="999074"/>
    <n v="6.6318000000000001"/>
    <n v="5.1133899999999999"/>
    <n v="5.3423499999999997"/>
    <n v="7"/>
    <n v="848505646"/>
    <n v="0"/>
    <n v="565678720"/>
    <n v="848505646"/>
    <n v="1414184366"/>
    <n v="28283521"/>
    <n v="0"/>
    <n v="18855957"/>
    <n v="28283521"/>
    <n v="47139478"/>
    <m/>
    <m/>
    <m/>
    <m/>
    <m/>
    <x v="6"/>
  </r>
  <r>
    <s v="scaling_threads.old/step10382.txt"/>
    <x v="1"/>
    <n v="208"/>
    <s v="reclaimer_debra"/>
    <s v="allocator_new"/>
    <s v="pool_none"/>
    <n v="30000"/>
    <n v="20"/>
    <n v="20"/>
    <n v="0"/>
    <n v="1"/>
    <n v="2000000"/>
    <n v="48"/>
    <x v="1"/>
    <n v="48"/>
    <n v="0"/>
    <s v="insertIfAbsent"/>
    <n v="1001091514883"/>
    <n v="1001250"/>
    <m/>
    <m/>
    <s v="success"/>
    <n v="8"/>
    <n v="35162"/>
    <n v="194892"/>
    <n v="230054"/>
    <n v="1001250"/>
    <n v="6.5426900000000003"/>
    <n v="5.1374599999999999"/>
    <n v="5.3522400000000001"/>
    <n v="7"/>
    <n v="1302039406"/>
    <n v="0"/>
    <n v="868009613"/>
    <n v="1302039406"/>
    <n v="2170049019"/>
    <n v="43401313"/>
    <n v="0"/>
    <n v="28933653"/>
    <n v="43401313"/>
    <n v="72334967"/>
    <m/>
    <m/>
    <m/>
    <m/>
    <m/>
    <x v="6"/>
  </r>
  <r>
    <s v="scaling_threads.old/step10383.txt"/>
    <x v="1"/>
    <n v="208"/>
    <s v="reclaimer_debra"/>
    <s v="allocator_new"/>
    <s v="pool_none"/>
    <n v="30000"/>
    <n v="20"/>
    <n v="20"/>
    <n v="0"/>
    <n v="1"/>
    <n v="2000000"/>
    <n v="96"/>
    <x v="2"/>
    <n v="96"/>
    <n v="0"/>
    <s v="insertIfAbsent"/>
    <n v="999986647657"/>
    <n v="1000206"/>
    <m/>
    <m/>
    <s v="success"/>
    <n v="8"/>
    <n v="35828"/>
    <n v="194953"/>
    <n v="230781"/>
    <n v="1000206"/>
    <n v="6.4413600000000004"/>
    <n v="5.1304999999999996"/>
    <n v="5.3339999999999996"/>
    <n v="7"/>
    <n v="2061413291"/>
    <n v="0"/>
    <n v="1374192097"/>
    <n v="2061413291"/>
    <n v="3435605388"/>
    <n v="68713776"/>
    <n v="0"/>
    <n v="45806403"/>
    <n v="68713776"/>
    <n v="114520179"/>
    <m/>
    <m/>
    <m/>
    <m/>
    <m/>
    <x v="6"/>
  </r>
  <r>
    <s v="scaling_threads.old/step10386.txt"/>
    <x v="2"/>
    <m/>
    <s v="reclaimer_debra"/>
    <s v="allocator_new"/>
    <s v="pool_none"/>
    <n v="30000"/>
    <n v="20"/>
    <n v="20"/>
    <n v="0"/>
    <n v="1"/>
    <n v="2000000"/>
    <n v="24"/>
    <x v="0"/>
    <n v="24"/>
    <n v="0"/>
    <s v="insertIfAbsent"/>
    <n v="999475255101"/>
    <n v="999769"/>
    <m/>
    <m/>
    <s v="success"/>
    <n v="25"/>
    <n v="685464"/>
    <n v="520729"/>
    <n v="1206193"/>
    <n v="999769"/>
    <n v="1.7596700000000001"/>
    <n v="1.91994"/>
    <n v="1.8288599999999999"/>
    <n v="19.827300000000001"/>
    <n v="432855225"/>
    <n v="0"/>
    <n v="288573449"/>
    <n v="432855225"/>
    <n v="721428674"/>
    <n v="14428507"/>
    <n v="0"/>
    <n v="9619114"/>
    <n v="14428507"/>
    <n v="24047622"/>
    <m/>
    <m/>
    <m/>
    <m/>
    <m/>
    <x v="6"/>
  </r>
  <r>
    <s v="scaling_threads.old/step10387.txt"/>
    <x v="2"/>
    <m/>
    <s v="reclaimer_debra"/>
    <s v="allocator_new"/>
    <s v="pool_none"/>
    <n v="30000"/>
    <n v="20"/>
    <n v="20"/>
    <n v="0"/>
    <n v="1"/>
    <n v="2000000"/>
    <n v="48"/>
    <x v="1"/>
    <n v="48"/>
    <n v="0"/>
    <s v="insertIfAbsent"/>
    <n v="1000822914719"/>
    <n v="1000305"/>
    <m/>
    <m/>
    <s v="success"/>
    <n v="25"/>
    <n v="686090"/>
    <n v="520823"/>
    <n v="1206913"/>
    <n v="1000305"/>
    <n v="1.75912"/>
    <n v="1.92062"/>
    <n v="1.82881"/>
    <n v="19.8581"/>
    <n v="750737097"/>
    <n v="0"/>
    <n v="500488867"/>
    <n v="750737097"/>
    <n v="1251225964"/>
    <n v="25024569"/>
    <n v="0"/>
    <n v="16682962"/>
    <n v="25024569"/>
    <n v="41707532"/>
    <m/>
    <m/>
    <m/>
    <m/>
    <m/>
    <x v="6"/>
  </r>
  <r>
    <s v="scaling_threads.old/step10388.txt"/>
    <x v="2"/>
    <m/>
    <s v="reclaimer_debra"/>
    <s v="allocator_new"/>
    <s v="pool_none"/>
    <n v="30000"/>
    <n v="20"/>
    <n v="20"/>
    <n v="0"/>
    <n v="1"/>
    <n v="2000000"/>
    <n v="96"/>
    <x v="2"/>
    <n v="96"/>
    <n v="0"/>
    <s v="insertIfAbsent"/>
    <n v="999671232866"/>
    <n v="999070"/>
    <m/>
    <m/>
    <s v="success"/>
    <n v="25"/>
    <n v="685601"/>
    <n v="520146"/>
    <n v="1205747"/>
    <n v="999070"/>
    <n v="1.75867"/>
    <n v="1.92075"/>
    <n v="1.8285899999999999"/>
    <n v="19.889199999999999"/>
    <n v="1409186220"/>
    <n v="0"/>
    <n v="939491151"/>
    <n v="1409186220"/>
    <n v="2348677371"/>
    <n v="46972874"/>
    <n v="0"/>
    <n v="31316371"/>
    <n v="46972874"/>
    <n v="78289245"/>
    <m/>
    <m/>
    <m/>
    <m/>
    <m/>
    <x v="6"/>
  </r>
  <r>
    <s v="scaling_threads.old/step10391.txt"/>
    <x v="3"/>
    <m/>
    <s v="reclaimer_debra"/>
    <s v="allocator_new"/>
    <s v="pool_none"/>
    <n v="30000"/>
    <n v="20"/>
    <n v="20"/>
    <n v="0"/>
    <n v="1"/>
    <n v="2000000"/>
    <n v="24"/>
    <x v="0"/>
    <n v="24"/>
    <n v="0"/>
    <s v="insertIfAbsent"/>
    <n v="1000651534772"/>
    <n v="1000859"/>
    <m/>
    <m/>
    <s v="success"/>
    <n v="51"/>
    <n v="1000860"/>
    <n v="1000861"/>
    <n v="2001721"/>
    <n v="1000859"/>
    <n v="2"/>
    <n v="0.99999800000000005"/>
    <n v="1.5"/>
    <n v="28.104199999999999"/>
    <n v="326819460"/>
    <n v="0"/>
    <n v="217899660"/>
    <n v="326819460"/>
    <n v="544719120"/>
    <n v="10893982"/>
    <n v="0"/>
    <n v="7263322"/>
    <n v="10893982"/>
    <n v="18157304"/>
    <m/>
    <m/>
    <m/>
    <m/>
    <m/>
    <x v="6"/>
  </r>
  <r>
    <s v="scaling_threads.old/step10392.txt"/>
    <x v="3"/>
    <m/>
    <s v="reclaimer_debra"/>
    <s v="allocator_new"/>
    <s v="pool_none"/>
    <n v="30000"/>
    <n v="20"/>
    <n v="20"/>
    <n v="0"/>
    <n v="1"/>
    <n v="2000000"/>
    <n v="48"/>
    <x v="1"/>
    <n v="48"/>
    <n v="0"/>
    <s v="insertIfAbsent"/>
    <n v="998632934560"/>
    <n v="999285"/>
    <m/>
    <m/>
    <s v="success"/>
    <n v="49"/>
    <n v="999286"/>
    <n v="999287"/>
    <n v="1998573"/>
    <n v="999285"/>
    <n v="2"/>
    <n v="0.99999800000000005"/>
    <n v="1.5"/>
    <n v="28.161100000000001"/>
    <n v="570991711"/>
    <n v="0"/>
    <n v="380678736"/>
    <n v="570991711"/>
    <n v="951670447"/>
    <n v="19033057"/>
    <n v="0"/>
    <n v="12689291"/>
    <n v="19033057"/>
    <n v="31722348"/>
    <m/>
    <m/>
    <m/>
    <m/>
    <m/>
    <x v="6"/>
  </r>
  <r>
    <s v="scaling_threads.old/step10393.txt"/>
    <x v="3"/>
    <m/>
    <s v="reclaimer_debra"/>
    <s v="allocator_new"/>
    <s v="pool_none"/>
    <n v="30000"/>
    <n v="20"/>
    <n v="20"/>
    <n v="0"/>
    <n v="1"/>
    <n v="2000000"/>
    <n v="96"/>
    <x v="2"/>
    <n v="96"/>
    <n v="0"/>
    <s v="insertIfAbsent"/>
    <n v="999990969466"/>
    <n v="1000340"/>
    <m/>
    <m/>
    <s v="success"/>
    <n v="46"/>
    <n v="1000341"/>
    <n v="1000342"/>
    <n v="2000683"/>
    <n v="1000340"/>
    <n v="2"/>
    <n v="0.99999800000000005"/>
    <n v="1.5"/>
    <n v="27.239100000000001"/>
    <n v="1017647504"/>
    <n v="0"/>
    <n v="678419833"/>
    <n v="1017647504"/>
    <n v="1696067337"/>
    <n v="33921583"/>
    <n v="0"/>
    <n v="22613994"/>
    <n v="33921583"/>
    <n v="56535577"/>
    <m/>
    <m/>
    <m/>
    <m/>
    <m/>
    <x v="6"/>
  </r>
  <r>
    <s v="scaling_threads.old/step10396.txt"/>
    <x v="4"/>
    <m/>
    <s v="reclaimer_debra"/>
    <s v="allocator_new"/>
    <s v="pool_none"/>
    <n v="30000"/>
    <n v="20"/>
    <n v="20"/>
    <n v="0"/>
    <n v="1"/>
    <n v="2000000"/>
    <n v="24"/>
    <x v="0"/>
    <n v="24"/>
    <n v="0"/>
    <s v="insertIfAbsent"/>
    <n v="1000417861774"/>
    <n v="1000608"/>
    <m/>
    <m/>
    <s v="success"/>
    <n v="46"/>
    <n v="1000607"/>
    <n v="1000608"/>
    <n v="2001215"/>
    <n v="1000608"/>
    <n v="2"/>
    <n v="1"/>
    <n v="1.5"/>
    <n v="25.523800000000001"/>
    <n v="411985057"/>
    <n v="0"/>
    <n v="274641657"/>
    <n v="411985057"/>
    <n v="686626714"/>
    <n v="13732835"/>
    <n v="0"/>
    <n v="9154721"/>
    <n v="13732835"/>
    <n v="22887557"/>
    <m/>
    <m/>
    <m/>
    <m/>
    <m/>
    <x v="6"/>
  </r>
  <r>
    <s v="scaling_threads.old/step10397.txt"/>
    <x v="4"/>
    <m/>
    <s v="reclaimer_debra"/>
    <s v="allocator_new"/>
    <s v="pool_none"/>
    <n v="30000"/>
    <n v="20"/>
    <n v="20"/>
    <n v="0"/>
    <n v="1"/>
    <n v="2000000"/>
    <n v="48"/>
    <x v="1"/>
    <n v="48"/>
    <n v="0"/>
    <s v="insertIfAbsent"/>
    <n v="998690751815"/>
    <n v="999024"/>
    <m/>
    <m/>
    <s v="success"/>
    <n v="51"/>
    <n v="999023"/>
    <n v="999024"/>
    <n v="1998047"/>
    <n v="999024"/>
    <n v="2"/>
    <n v="1"/>
    <n v="1.5"/>
    <n v="26.201599999999999"/>
    <n v="741364934"/>
    <n v="0"/>
    <n v="494260248"/>
    <n v="741364934"/>
    <n v="1235625182"/>
    <n v="24712164"/>
    <n v="0"/>
    <n v="16475341"/>
    <n v="24712164"/>
    <n v="41187506"/>
    <m/>
    <m/>
    <m/>
    <m/>
    <m/>
    <x v="6"/>
  </r>
  <r>
    <s v="scaling_threads.old/step10398.txt"/>
    <x v="4"/>
    <m/>
    <s v="reclaimer_debra"/>
    <s v="allocator_new"/>
    <s v="pool_none"/>
    <n v="30000"/>
    <n v="20"/>
    <n v="20"/>
    <n v="0"/>
    <n v="1"/>
    <n v="2000000"/>
    <n v="96"/>
    <x v="2"/>
    <n v="96"/>
    <n v="0"/>
    <s v="insertIfAbsent"/>
    <n v="999322264850"/>
    <n v="998911"/>
    <m/>
    <m/>
    <s v="success"/>
    <n v="48"/>
    <n v="998910"/>
    <n v="998911"/>
    <n v="1997821"/>
    <n v="998911"/>
    <n v="2"/>
    <n v="1"/>
    <n v="1.5"/>
    <n v="25.054099999999998"/>
    <n v="1446911891"/>
    <n v="0"/>
    <n v="964592126"/>
    <n v="1446911891"/>
    <n v="2411504017"/>
    <n v="48230396"/>
    <n v="0"/>
    <n v="32153070"/>
    <n v="48230396"/>
    <n v="80383467"/>
    <m/>
    <m/>
    <m/>
    <m/>
    <m/>
    <x v="6"/>
  </r>
  <r>
    <s v="scaling_threads.old/step10401.txt"/>
    <x v="0"/>
    <n v="72"/>
    <s v="reclaimer_debra"/>
    <s v="allocator_new"/>
    <s v="pool_none"/>
    <n v="30000"/>
    <n v="20"/>
    <n v="20"/>
    <n v="0"/>
    <n v="1"/>
    <n v="20000000"/>
    <n v="24"/>
    <x v="0"/>
    <n v="24"/>
    <n v="0"/>
    <s v="insertIfAbsent"/>
    <n v="100014118027823"/>
    <n v="10000163"/>
    <m/>
    <m/>
    <s v="success"/>
    <n v="7"/>
    <n v="1843721"/>
    <n v="11891776"/>
    <n v="13735497"/>
    <n v="10000163"/>
    <n v="7.4498800000000003"/>
    <n v="0.84093099999999998"/>
    <n v="1.7280500000000001"/>
    <n v="4.0436399999999999"/>
    <n v="347178927"/>
    <n v="0"/>
    <n v="231439239"/>
    <n v="347178927"/>
    <n v="578618166"/>
    <n v="11572630"/>
    <n v="0"/>
    <n v="7714641"/>
    <n v="11572630"/>
    <n v="19287272"/>
    <m/>
    <m/>
    <m/>
    <m/>
    <m/>
    <x v="7"/>
  </r>
  <r>
    <s v="scaling_threads.old/step10402.txt"/>
    <x v="0"/>
    <n v="72"/>
    <s v="reclaimer_debra"/>
    <s v="allocator_new"/>
    <s v="pool_none"/>
    <n v="30000"/>
    <n v="20"/>
    <n v="20"/>
    <n v="0"/>
    <n v="1"/>
    <n v="20000000"/>
    <n v="48"/>
    <x v="1"/>
    <n v="48"/>
    <n v="0"/>
    <s v="insertIfAbsent"/>
    <n v="99991021923695"/>
    <n v="10000413"/>
    <m/>
    <m/>
    <s v="success"/>
    <n v="7"/>
    <n v="1898758"/>
    <n v="12014605"/>
    <n v="13913363"/>
    <n v="10000413"/>
    <n v="7.32761"/>
    <n v="0.83235499999999996"/>
    <n v="1.7187600000000001"/>
    <n v="4.0546899999999999"/>
    <n v="551203050"/>
    <n v="0"/>
    <n v="367439310"/>
    <n v="551203050"/>
    <n v="918642360"/>
    <n v="18373435"/>
    <n v="0"/>
    <n v="12247977"/>
    <n v="18373435"/>
    <n v="30621412"/>
    <m/>
    <m/>
    <m/>
    <m/>
    <m/>
    <x v="7"/>
  </r>
  <r>
    <s v="scaling_threads.old/step10403.txt"/>
    <x v="0"/>
    <n v="72"/>
    <s v="reclaimer_debra"/>
    <s v="allocator_new"/>
    <s v="pool_none"/>
    <n v="30000"/>
    <n v="20"/>
    <n v="20"/>
    <n v="0"/>
    <n v="1"/>
    <n v="20000000"/>
    <n v="96"/>
    <x v="2"/>
    <n v="96"/>
    <n v="0"/>
    <s v="insertIfAbsent"/>
    <n v="100003577504848"/>
    <n v="9999807"/>
    <m/>
    <m/>
    <s v="success"/>
    <n v="7"/>
    <n v="1900412"/>
    <n v="12018248"/>
    <n v="13918660"/>
    <n v="9999807"/>
    <n v="7.32402"/>
    <n v="0.83205200000000001"/>
    <n v="1.71845"/>
    <n v="4.0550300000000004"/>
    <n v="978772579"/>
    <n v="0"/>
    <n v="652506543"/>
    <n v="978772579"/>
    <n v="1631279122"/>
    <n v="32625752"/>
    <n v="0"/>
    <n v="21750218"/>
    <n v="32625752"/>
    <n v="54375970"/>
    <m/>
    <m/>
    <m/>
    <m/>
    <m/>
    <x v="7"/>
  </r>
  <r>
    <s v="scaling_threads.old/step10406.txt"/>
    <x v="1"/>
    <n v="208"/>
    <s v="reclaimer_debra"/>
    <s v="allocator_new"/>
    <s v="pool_none"/>
    <n v="30000"/>
    <n v="20"/>
    <n v="20"/>
    <n v="0"/>
    <n v="1"/>
    <n v="20000000"/>
    <n v="24"/>
    <x v="0"/>
    <n v="24"/>
    <n v="0"/>
    <s v="insertIfAbsent"/>
    <n v="99972440765803"/>
    <n v="9996753"/>
    <m/>
    <m/>
    <s v="success"/>
    <n v="9"/>
    <n v="292930"/>
    <n v="1945368"/>
    <n v="2238298"/>
    <n v="9996753"/>
    <n v="7.64107"/>
    <n v="5.1387499999999999"/>
    <n v="5.4662300000000004"/>
    <n v="8"/>
    <n v="463301494"/>
    <n v="0"/>
    <n v="308897036"/>
    <n v="463301494"/>
    <n v="772198530"/>
    <n v="15443383"/>
    <n v="0"/>
    <n v="10296567"/>
    <n v="15443383"/>
    <n v="25739951"/>
    <m/>
    <m/>
    <m/>
    <m/>
    <m/>
    <x v="7"/>
  </r>
  <r>
    <s v="scaling_threads.old/step10407.txt"/>
    <x v="1"/>
    <n v="208"/>
    <s v="reclaimer_debra"/>
    <s v="allocator_new"/>
    <s v="pool_none"/>
    <n v="30000"/>
    <n v="20"/>
    <n v="20"/>
    <n v="0"/>
    <n v="1"/>
    <n v="20000000"/>
    <n v="48"/>
    <x v="1"/>
    <n v="48"/>
    <n v="0"/>
    <s v="insertIfAbsent"/>
    <n v="99990357244906"/>
    <n v="10000092"/>
    <m/>
    <m/>
    <s v="success"/>
    <n v="9"/>
    <n v="307128"/>
    <n v="1965879"/>
    <n v="2273007"/>
    <n v="10000092"/>
    <n v="7.4008500000000002"/>
    <n v="5.08683"/>
    <n v="5.3994999999999997"/>
    <n v="8"/>
    <n v="828695159"/>
    <n v="0"/>
    <n v="552437866"/>
    <n v="828695159"/>
    <n v="1381133025"/>
    <n v="27623171"/>
    <n v="0"/>
    <n v="18414595"/>
    <n v="27623171"/>
    <n v="46037767"/>
    <m/>
    <m/>
    <m/>
    <m/>
    <m/>
    <x v="7"/>
  </r>
  <r>
    <s v="scaling_threads.old/step10408.txt"/>
    <x v="1"/>
    <n v="208"/>
    <s v="reclaimer_debra"/>
    <s v="allocator_new"/>
    <s v="pool_none"/>
    <n v="30000"/>
    <n v="20"/>
    <n v="20"/>
    <n v="0"/>
    <n v="1"/>
    <n v="20000000"/>
    <n v="96"/>
    <x v="2"/>
    <n v="96"/>
    <n v="0"/>
    <s v="insertIfAbsent"/>
    <n v="99966556031443"/>
    <n v="9997706"/>
    <m/>
    <m/>
    <s v="success"/>
    <n v="9"/>
    <n v="320148"/>
    <n v="1959502"/>
    <n v="2279650"/>
    <n v="9997706"/>
    <n v="7.1206100000000001"/>
    <n v="5.1021700000000001"/>
    <n v="5.3856299999999999"/>
    <n v="8"/>
    <n v="1504302817"/>
    <n v="0"/>
    <n v="1002818413"/>
    <n v="1504302817"/>
    <n v="2507121230"/>
    <n v="50143427"/>
    <n v="0"/>
    <n v="33427280"/>
    <n v="50143427"/>
    <n v="83570707"/>
    <m/>
    <m/>
    <m/>
    <m/>
    <m/>
    <x v="7"/>
  </r>
  <r>
    <s v="scaling_threads.old/step10411.txt"/>
    <x v="2"/>
    <m/>
    <s v="reclaimer_debra"/>
    <s v="allocator_new"/>
    <s v="pool_none"/>
    <n v="30000"/>
    <n v="20"/>
    <n v="20"/>
    <n v="0"/>
    <n v="1"/>
    <n v="20000000"/>
    <n v="24"/>
    <x v="0"/>
    <n v="24"/>
    <n v="0"/>
    <s v="insertIfAbsent"/>
    <n v="100018737471278"/>
    <n v="10001988"/>
    <m/>
    <m/>
    <s v="success"/>
    <n v="29"/>
    <n v="6858572"/>
    <n v="5204313"/>
    <n v="12062885"/>
    <n v="10001988"/>
    <n v="1.7587999999999999"/>
    <n v="1.92187"/>
    <n v="1.8291500000000001"/>
    <n v="23.227900000000002"/>
    <n v="224966116"/>
    <n v="0"/>
    <n v="149954144"/>
    <n v="224966116"/>
    <n v="374920260"/>
    <n v="7498870"/>
    <n v="0"/>
    <n v="4998471"/>
    <n v="7498870"/>
    <n v="12497342"/>
    <m/>
    <m/>
    <m/>
    <m/>
    <m/>
    <x v="7"/>
  </r>
  <r>
    <s v="scaling_threads.old/step10412.txt"/>
    <x v="2"/>
    <m/>
    <s v="reclaimer_debra"/>
    <s v="allocator_new"/>
    <s v="pool_none"/>
    <n v="30000"/>
    <n v="20"/>
    <n v="20"/>
    <n v="0"/>
    <n v="1"/>
    <n v="20000000"/>
    <n v="48"/>
    <x v="1"/>
    <n v="48"/>
    <n v="0"/>
    <s v="insertIfAbsent"/>
    <n v="100041148034081"/>
    <n v="10003330"/>
    <m/>
    <m/>
    <s v="success"/>
    <n v="29"/>
    <n v="6859703"/>
    <n v="5205990"/>
    <n v="12065693"/>
    <n v="10003330"/>
    <n v="1.75892"/>
    <n v="1.9215"/>
    <n v="1.82907"/>
    <n v="23.201699999999999"/>
    <n v="423175153"/>
    <n v="0"/>
    <n v="282120058"/>
    <n v="423175153"/>
    <n v="705295211"/>
    <n v="14105838"/>
    <n v="0"/>
    <n v="9404001"/>
    <n v="14105838"/>
    <n v="23509840"/>
    <m/>
    <m/>
    <m/>
    <m/>
    <m/>
    <x v="7"/>
  </r>
  <r>
    <s v="scaling_threads.old/step10413.txt"/>
    <x v="2"/>
    <m/>
    <s v="reclaimer_debra"/>
    <s v="allocator_new"/>
    <s v="pool_none"/>
    <n v="30000"/>
    <n v="20"/>
    <n v="20"/>
    <n v="0"/>
    <n v="1"/>
    <n v="20000000"/>
    <n v="96"/>
    <x v="2"/>
    <n v="96"/>
    <n v="0"/>
    <s v="insertIfAbsent"/>
    <n v="99978076768984"/>
    <n v="9996004"/>
    <m/>
    <m/>
    <s v="success"/>
    <n v="29"/>
    <n v="6856027"/>
    <n v="5207039"/>
    <n v="12063066"/>
    <n v="9996004"/>
    <n v="1.7594799999999999"/>
    <n v="1.91971"/>
    <n v="1.8286500000000001"/>
    <n v="23.225899999999999"/>
    <n v="876515076"/>
    <n v="0"/>
    <n v="584360987"/>
    <n v="876515076"/>
    <n v="1460876063"/>
    <n v="29217169"/>
    <n v="0"/>
    <n v="19478699"/>
    <n v="29217169"/>
    <n v="48695868"/>
    <m/>
    <m/>
    <m/>
    <m/>
    <m/>
    <x v="7"/>
  </r>
  <r>
    <s v="scaling_threads.old/step10416.txt"/>
    <x v="3"/>
    <m/>
    <s v="reclaimer_debra"/>
    <s v="allocator_new"/>
    <s v="pool_none"/>
    <n v="30000"/>
    <n v="20"/>
    <n v="20"/>
    <n v="0"/>
    <n v="1"/>
    <n v="20000000"/>
    <n v="24"/>
    <x v="0"/>
    <n v="24"/>
    <n v="0"/>
    <s v="insertIfAbsent"/>
    <n v="100047106424608"/>
    <n v="10004356"/>
    <m/>
    <m/>
    <s v="success"/>
    <n v="64"/>
    <n v="10004357"/>
    <n v="10004358"/>
    <n v="20008715"/>
    <n v="10004356"/>
    <n v="2"/>
    <n v="1"/>
    <n v="1.5"/>
    <n v="33.685699999999997"/>
    <n v="169335734"/>
    <n v="0"/>
    <n v="112889246"/>
    <n v="169335734"/>
    <n v="282224980"/>
    <n v="5644524"/>
    <n v="0"/>
    <n v="3762974"/>
    <n v="5644524"/>
    <n v="9407499"/>
    <m/>
    <m/>
    <m/>
    <m/>
    <m/>
    <x v="7"/>
  </r>
  <r>
    <s v="scaling_threads.old/step10417.txt"/>
    <x v="3"/>
    <m/>
    <s v="reclaimer_debra"/>
    <s v="allocator_new"/>
    <s v="pool_none"/>
    <n v="30000"/>
    <n v="20"/>
    <n v="20"/>
    <n v="0"/>
    <n v="1"/>
    <n v="20000000"/>
    <n v="48"/>
    <x v="1"/>
    <n v="48"/>
    <n v="0"/>
    <s v="insertIfAbsent"/>
    <n v="100024298931115"/>
    <n v="10001298"/>
    <m/>
    <m/>
    <s v="success"/>
    <n v="59"/>
    <n v="10001299"/>
    <n v="10001300"/>
    <n v="20002599"/>
    <n v="10001298"/>
    <n v="2"/>
    <n v="1"/>
    <n v="1.5"/>
    <n v="32.340699999999998"/>
    <n v="312433459"/>
    <n v="0"/>
    <n v="208297138"/>
    <n v="312433459"/>
    <n v="520730597"/>
    <n v="10414448"/>
    <n v="0"/>
    <n v="6943237"/>
    <n v="10414448"/>
    <n v="17357686"/>
    <m/>
    <m/>
    <m/>
    <m/>
    <m/>
    <x v="7"/>
  </r>
  <r>
    <s v="scaling_threads.old/step10418.txt"/>
    <x v="3"/>
    <m/>
    <s v="reclaimer_debra"/>
    <s v="allocator_new"/>
    <s v="pool_none"/>
    <n v="30000"/>
    <n v="20"/>
    <n v="20"/>
    <n v="0"/>
    <n v="1"/>
    <n v="20000000"/>
    <n v="96"/>
    <x v="2"/>
    <n v="96"/>
    <n v="0"/>
    <s v="insertIfAbsent"/>
    <n v="100019667669185"/>
    <n v="10002358"/>
    <m/>
    <m/>
    <s v="success"/>
    <n v="58"/>
    <n v="10002359"/>
    <n v="10002360"/>
    <n v="20004719"/>
    <n v="10002358"/>
    <n v="2"/>
    <n v="1"/>
    <n v="1.5"/>
    <n v="32.165599999999998"/>
    <n v="597018145"/>
    <n v="0"/>
    <n v="397976427"/>
    <n v="597018145"/>
    <n v="994994572"/>
    <n v="19900604"/>
    <n v="0"/>
    <n v="13265880"/>
    <n v="19900604"/>
    <n v="33166485"/>
    <m/>
    <m/>
    <m/>
    <m/>
    <m/>
    <x v="7"/>
  </r>
  <r>
    <s v="scaling_threads.old/step10421.txt"/>
    <x v="4"/>
    <m/>
    <s v="reclaimer_debra"/>
    <s v="allocator_new"/>
    <s v="pool_none"/>
    <n v="30000"/>
    <n v="20"/>
    <n v="20"/>
    <n v="0"/>
    <n v="1"/>
    <n v="20000000"/>
    <n v="24"/>
    <x v="0"/>
    <n v="24"/>
    <n v="0"/>
    <s v="insertIfAbsent"/>
    <n v="99967608856261"/>
    <n v="9997907"/>
    <m/>
    <m/>
    <s v="success"/>
    <n v="64"/>
    <n v="9997906"/>
    <n v="9997907"/>
    <n v="19995813"/>
    <n v="9997907"/>
    <n v="2"/>
    <n v="1"/>
    <n v="1.5"/>
    <n v="31.052800000000001"/>
    <n v="188630688"/>
    <n v="0"/>
    <n v="125736763"/>
    <n v="188630688"/>
    <n v="314367451"/>
    <n v="6287689"/>
    <n v="0"/>
    <n v="4191225"/>
    <n v="6287689"/>
    <n v="10478915"/>
    <m/>
    <m/>
    <m/>
    <m/>
    <m/>
    <x v="7"/>
  </r>
  <r>
    <s v="scaling_threads.old/step10422.txt"/>
    <x v="4"/>
    <m/>
    <s v="reclaimer_debra"/>
    <s v="allocator_new"/>
    <s v="pool_none"/>
    <n v="30000"/>
    <n v="20"/>
    <n v="20"/>
    <n v="0"/>
    <n v="1"/>
    <n v="20000000"/>
    <n v="48"/>
    <x v="1"/>
    <n v="48"/>
    <n v="0"/>
    <s v="insertIfAbsent"/>
    <n v="99991585121512"/>
    <n v="9997754"/>
    <m/>
    <m/>
    <s v="success"/>
    <n v="57"/>
    <n v="9997753"/>
    <n v="9997754"/>
    <n v="19995507"/>
    <n v="9997754"/>
    <n v="2"/>
    <n v="1"/>
    <n v="1.5"/>
    <n v="30.3704"/>
    <n v="363821931"/>
    <n v="0"/>
    <n v="242550189"/>
    <n v="363821931"/>
    <n v="606372120"/>
    <n v="12127397"/>
    <n v="0"/>
    <n v="8085006"/>
    <n v="12127397"/>
    <n v="20212404"/>
    <m/>
    <m/>
    <m/>
    <m/>
    <m/>
    <x v="7"/>
  </r>
  <r>
    <s v="scaling_threads.old/step10423.txt"/>
    <x v="4"/>
    <m/>
    <s v="reclaimer_debra"/>
    <s v="allocator_new"/>
    <s v="pool_none"/>
    <n v="30000"/>
    <n v="20"/>
    <n v="20"/>
    <n v="0"/>
    <n v="1"/>
    <n v="20000000"/>
    <n v="96"/>
    <x v="2"/>
    <n v="96"/>
    <n v="0"/>
    <s v="insertIfAbsent"/>
    <n v="100010544501798"/>
    <n v="9998849"/>
    <m/>
    <m/>
    <s v="success"/>
    <n v="57"/>
    <n v="9998848"/>
    <n v="9998849"/>
    <n v="19997697"/>
    <n v="9998849"/>
    <n v="2"/>
    <n v="1"/>
    <n v="1.5"/>
    <n v="30.478899999999999"/>
    <n v="763371535"/>
    <n v="0"/>
    <n v="508905325"/>
    <n v="763371535"/>
    <n v="1272276860"/>
    <n v="25445717"/>
    <n v="0"/>
    <n v="16963510"/>
    <n v="25445717"/>
    <n v="42409228"/>
    <m/>
    <m/>
    <m/>
    <m/>
    <m/>
    <x v="7"/>
  </r>
  <r>
    <s v="scaling_threads.old/step10426.txt"/>
    <x v="0"/>
    <n v="72"/>
    <s v="reclaimer_debra"/>
    <s v="allocator_new"/>
    <s v="pool_none"/>
    <n v="30000"/>
    <n v="20"/>
    <n v="20"/>
    <n v="0"/>
    <n v="1"/>
    <n v="200000000"/>
    <n v="24"/>
    <x v="0"/>
    <n v="24"/>
    <n v="0"/>
    <s v="insertIfAbsent"/>
    <n v="9999915660964800"/>
    <n v="99998709"/>
    <m/>
    <m/>
    <s v="success"/>
    <n v="7"/>
    <n v="14950821"/>
    <n v="118277403"/>
    <n v="133228224"/>
    <n v="99998709"/>
    <n v="8.9110999999999994"/>
    <n v="0.84545899999999996"/>
    <n v="1.75058"/>
    <n v="4.0822000000000003"/>
    <n v="274252971"/>
    <n v="0"/>
    <n v="182848505"/>
    <n v="274252971"/>
    <n v="457101476"/>
    <n v="9141765"/>
    <n v="0"/>
    <n v="6094950"/>
    <n v="9141765"/>
    <n v="15236715"/>
    <m/>
    <m/>
    <m/>
    <m/>
    <m/>
    <x v="8"/>
  </r>
  <r>
    <s v="scaling_threads.old/step10427.txt"/>
    <x v="0"/>
    <n v="72"/>
    <s v="reclaimer_debra"/>
    <s v="allocator_new"/>
    <s v="pool_none"/>
    <n v="30000"/>
    <n v="20"/>
    <n v="20"/>
    <n v="0"/>
    <n v="1"/>
    <n v="200000000"/>
    <n v="48"/>
    <x v="1"/>
    <n v="48"/>
    <n v="0"/>
    <s v="insertIfAbsent"/>
    <n v="9999768313545380"/>
    <n v="100001694"/>
    <m/>
    <m/>
    <s v="success"/>
    <n v="7"/>
    <n v="14950500"/>
    <n v="118284474"/>
    <n v="133234974"/>
    <n v="100001694"/>
    <n v="8.91174"/>
    <n v="0.84543400000000002"/>
    <n v="1.75057"/>
    <n v="4.0822000000000003"/>
    <n v="424172452"/>
    <n v="0"/>
    <n v="282785044"/>
    <n v="424172452"/>
    <n v="706957496"/>
    <n v="14139081"/>
    <n v="0"/>
    <n v="9426168"/>
    <n v="14139081"/>
    <n v="23565249"/>
    <m/>
    <m/>
    <m/>
    <m/>
    <m/>
    <x v="8"/>
  </r>
  <r>
    <s v="scaling_threads.old/step10428.txt"/>
    <x v="0"/>
    <n v="72"/>
    <s v="reclaimer_debra"/>
    <s v="allocator_new"/>
    <s v="pool_none"/>
    <n v="30000"/>
    <n v="20"/>
    <n v="20"/>
    <n v="0"/>
    <n v="1"/>
    <n v="200000000"/>
    <n v="96"/>
    <x v="2"/>
    <n v="96"/>
    <n v="0"/>
    <s v="insertIfAbsent"/>
    <n v="1.00020024532603E+16"/>
    <n v="100015729"/>
    <m/>
    <m/>
    <s v="success"/>
    <n v="7"/>
    <n v="14963936"/>
    <n v="118313939"/>
    <n v="133277875"/>
    <n v="100015729"/>
    <n v="8.9066100000000006"/>
    <n v="0.84534200000000004"/>
    <n v="1.7504299999999999"/>
    <n v="4.08202"/>
    <n v="650583577"/>
    <n v="0"/>
    <n v="433782516"/>
    <n v="650583577"/>
    <n v="1084366093"/>
    <n v="21686119"/>
    <n v="0"/>
    <n v="14459417"/>
    <n v="21686119"/>
    <n v="36145536"/>
    <m/>
    <m/>
    <m/>
    <m/>
    <m/>
    <x v="8"/>
  </r>
  <r>
    <s v="scaling_threads.old/step10431.txt"/>
    <x v="1"/>
    <n v="208"/>
    <s v="reclaimer_debra"/>
    <s v="allocator_new"/>
    <s v="pool_none"/>
    <n v="30000"/>
    <n v="20"/>
    <n v="20"/>
    <n v="0"/>
    <n v="1"/>
    <n v="200000000"/>
    <n v="24"/>
    <x v="0"/>
    <n v="24"/>
    <n v="0"/>
    <s v="insertIfAbsent"/>
    <n v="1.00000972824361E+16"/>
    <n v="100001321"/>
    <m/>
    <m/>
    <s v="success"/>
    <n v="10"/>
    <n v="2222596"/>
    <n v="15285511"/>
    <n v="17508107"/>
    <n v="100001321"/>
    <n v="7.8773200000000001"/>
    <n v="6.54223"/>
    <n v="6.7117199999999997"/>
    <n v="9"/>
    <n v="320713792"/>
    <n v="0"/>
    <n v="213784627"/>
    <n v="320713792"/>
    <n v="534498419"/>
    <n v="10690459"/>
    <n v="0"/>
    <n v="7126154"/>
    <n v="10690459"/>
    <n v="17816613"/>
    <m/>
    <m/>
    <m/>
    <m/>
    <m/>
    <x v="8"/>
  </r>
  <r>
    <s v="scaling_threads.old/step10432.txt"/>
    <x v="1"/>
    <n v="208"/>
    <s v="reclaimer_debra"/>
    <s v="allocator_new"/>
    <s v="pool_none"/>
    <n v="30000"/>
    <n v="20"/>
    <n v="20"/>
    <n v="0"/>
    <n v="1"/>
    <n v="200000000"/>
    <n v="48"/>
    <x v="1"/>
    <n v="48"/>
    <n v="0"/>
    <s v="insertIfAbsent"/>
    <n v="1.00005893074687E+16"/>
    <n v="100009108"/>
    <m/>
    <m/>
    <s v="success"/>
    <n v="11"/>
    <n v="2373167"/>
    <n v="16318878"/>
    <n v="18692045"/>
    <n v="100009108"/>
    <n v="7.8764099999999999"/>
    <n v="6.1284299999999998"/>
    <n v="6.3503600000000002"/>
    <n v="10"/>
    <n v="600309116"/>
    <n v="0"/>
    <n v="400183498"/>
    <n v="600309116"/>
    <n v="1000492614"/>
    <n v="20010303"/>
    <n v="0"/>
    <n v="13339449"/>
    <n v="20010303"/>
    <n v="33349753"/>
    <m/>
    <m/>
    <m/>
    <m/>
    <m/>
    <x v="8"/>
  </r>
  <r>
    <s v="scaling_threads.old/step10433.txt"/>
    <x v="1"/>
    <n v="208"/>
    <s v="reclaimer_debra"/>
    <s v="allocator_new"/>
    <s v="pool_none"/>
    <n v="30000"/>
    <n v="20"/>
    <n v="20"/>
    <n v="0"/>
    <n v="1"/>
    <n v="200000000"/>
    <n v="96"/>
    <x v="2"/>
    <n v="96"/>
    <n v="0"/>
    <s v="insertIfAbsent"/>
    <n v="1.00003898891813E+16"/>
    <n v="100000623"/>
    <m/>
    <m/>
    <s v="success"/>
    <n v="11"/>
    <n v="2543183"/>
    <n v="17444929"/>
    <n v="19988112"/>
    <n v="100000623"/>
    <n v="7.8594900000000001"/>
    <n v="5.7323599999999999"/>
    <n v="6.0030000000000001"/>
    <n v="10"/>
    <n v="1116647730"/>
    <n v="0"/>
    <n v="744434883"/>
    <n v="1116647730"/>
    <n v="1861082613"/>
    <n v="37221591"/>
    <n v="0"/>
    <n v="24814496"/>
    <n v="37221591"/>
    <n v="62036087"/>
    <m/>
    <m/>
    <m/>
    <m/>
    <m/>
    <x v="8"/>
  </r>
  <r>
    <s v="scaling_threads.old/step10436.txt"/>
    <x v="2"/>
    <m/>
    <s v="reclaimer_debra"/>
    <s v="allocator_new"/>
    <s v="pool_none"/>
    <n v="30000"/>
    <n v="20"/>
    <n v="20"/>
    <n v="0"/>
    <n v="1"/>
    <n v="200000000"/>
    <n v="24"/>
    <x v="0"/>
    <n v="24"/>
    <n v="0"/>
    <s v="insertIfAbsent"/>
    <n v="9998214421332870"/>
    <n v="99991381"/>
    <m/>
    <m/>
    <s v="success"/>
    <n v="33"/>
    <n v="61613152"/>
    <n v="46498695"/>
    <n v="108111847"/>
    <n v="99991381"/>
    <n v="1.7546900000000001"/>
    <n v="2.1504099999999999"/>
    <n v="1.92489"/>
    <n v="26.2986"/>
    <n v="146886428"/>
    <n v="0"/>
    <n v="97898871"/>
    <n v="146886428"/>
    <n v="244785299"/>
    <n v="4896214"/>
    <n v="0"/>
    <n v="3263295"/>
    <n v="4896214"/>
    <n v="8159509"/>
    <m/>
    <m/>
    <m/>
    <m/>
    <m/>
    <x v="8"/>
  </r>
  <r>
    <s v="scaling_threads.old/step10437.txt"/>
    <x v="2"/>
    <m/>
    <s v="reclaimer_debra"/>
    <s v="allocator_new"/>
    <s v="pool_none"/>
    <n v="30000"/>
    <n v="20"/>
    <n v="20"/>
    <n v="0"/>
    <n v="1"/>
    <n v="200000000"/>
    <n v="48"/>
    <x v="1"/>
    <n v="48"/>
    <n v="0"/>
    <s v="insertIfAbsent"/>
    <n v="9999407077779080"/>
    <n v="100000159"/>
    <m/>
    <m/>
    <s v="success"/>
    <n v="33"/>
    <n v="64183457"/>
    <n v="48538610"/>
    <n v="112722067"/>
    <n v="100000159"/>
    <n v="1.7562500000000001"/>
    <n v="2.0602200000000002"/>
    <n v="1.88714"/>
    <n v="26.424800000000001"/>
    <n v="281786870"/>
    <n v="0"/>
    <n v="187873514"/>
    <n v="281786870"/>
    <n v="469660384"/>
    <n v="9392895"/>
    <n v="0"/>
    <n v="6262450"/>
    <n v="9392895"/>
    <n v="15655346"/>
    <m/>
    <m/>
    <m/>
    <m/>
    <m/>
    <x v="8"/>
  </r>
  <r>
    <s v="scaling_threads.old/step10438.txt"/>
    <x v="2"/>
    <m/>
    <s v="reclaimer_debra"/>
    <s v="allocator_new"/>
    <s v="pool_none"/>
    <n v="30000"/>
    <n v="20"/>
    <n v="20"/>
    <n v="0"/>
    <n v="1"/>
    <n v="200000000"/>
    <n v="96"/>
    <x v="2"/>
    <n v="96"/>
    <n v="0"/>
    <s v="insertIfAbsent"/>
    <n v="9999408460989020"/>
    <n v="99998950"/>
    <m/>
    <m/>
    <s v="success"/>
    <n v="33"/>
    <n v="66991452"/>
    <n v="50748293"/>
    <n v="117739745"/>
    <n v="99998950"/>
    <n v="1.75753"/>
    <n v="1.9704900000000001"/>
    <n v="1.8493200000000001"/>
    <n v="26.6203"/>
    <n v="583100799"/>
    <n v="0"/>
    <n v="388717805"/>
    <n v="583100799"/>
    <n v="971818604"/>
    <n v="19436693"/>
    <n v="0"/>
    <n v="12957260"/>
    <n v="19436693"/>
    <n v="32393953"/>
    <m/>
    <m/>
    <m/>
    <m/>
    <m/>
    <x v="8"/>
  </r>
  <r>
    <s v="scaling_threads.old/step10441.txt"/>
    <x v="3"/>
    <m/>
    <s v="reclaimer_debra"/>
    <s v="allocator_new"/>
    <s v="pool_none"/>
    <n v="30000"/>
    <n v="20"/>
    <n v="20"/>
    <n v="0"/>
    <n v="1"/>
    <n v="200000000"/>
    <n v="24"/>
    <x v="0"/>
    <n v="24"/>
    <n v="0"/>
    <s v="insertIfAbsent"/>
    <n v="9999917716395270"/>
    <n v="100000868"/>
    <m/>
    <m/>
    <s v="success"/>
    <n v="71"/>
    <n v="100000869"/>
    <n v="100000870"/>
    <n v="200001739"/>
    <n v="100000868"/>
    <n v="2"/>
    <n v="1"/>
    <n v="1.5"/>
    <n v="37.593499999999999"/>
    <n v="107460699"/>
    <n v="0"/>
    <n v="71647002"/>
    <n v="107460699"/>
    <n v="179107701"/>
    <n v="3582023"/>
    <n v="0"/>
    <n v="2388233"/>
    <n v="3582023"/>
    <n v="5970256"/>
    <m/>
    <m/>
    <m/>
    <m/>
    <m/>
    <x v="8"/>
  </r>
  <r>
    <s v="scaling_threads.old/step10442.txt"/>
    <x v="3"/>
    <m/>
    <s v="reclaimer_debra"/>
    <s v="allocator_new"/>
    <s v="pool_none"/>
    <n v="30000"/>
    <n v="20"/>
    <n v="20"/>
    <n v="0"/>
    <n v="1"/>
    <n v="200000000"/>
    <n v="48"/>
    <x v="1"/>
    <n v="48"/>
    <n v="0"/>
    <s v="insertIfAbsent"/>
    <n v="1.00003966181607E+16"/>
    <n v="100001240"/>
    <m/>
    <m/>
    <s v="success"/>
    <n v="70"/>
    <n v="100001241"/>
    <n v="100001242"/>
    <n v="200002483"/>
    <n v="100001240"/>
    <n v="2"/>
    <n v="1"/>
    <n v="1.5"/>
    <n v="37.246299999999998"/>
    <n v="210080310"/>
    <n v="0"/>
    <n v="140043987"/>
    <n v="210080310"/>
    <n v="350124297"/>
    <n v="7002677"/>
    <n v="0"/>
    <n v="4668132"/>
    <n v="7002677"/>
    <n v="11670809"/>
    <m/>
    <m/>
    <m/>
    <m/>
    <m/>
    <x v="8"/>
  </r>
  <r>
    <s v="scaling_threads.old/step10443.txt"/>
    <x v="3"/>
    <m/>
    <s v="reclaimer_debra"/>
    <s v="allocator_new"/>
    <s v="pool_none"/>
    <n v="30000"/>
    <n v="20"/>
    <n v="20"/>
    <n v="0"/>
    <n v="1"/>
    <n v="200000000"/>
    <n v="96"/>
    <x v="2"/>
    <n v="96"/>
    <n v="0"/>
    <s v="insertIfAbsent"/>
    <n v="9999703298538760"/>
    <n v="99996970"/>
    <m/>
    <m/>
    <s v="success"/>
    <n v="72"/>
    <n v="99996971"/>
    <n v="99996972"/>
    <n v="199993943"/>
    <n v="99996970"/>
    <n v="2"/>
    <n v="1"/>
    <n v="1.5"/>
    <n v="38.436100000000003"/>
    <n v="399116635"/>
    <n v="0"/>
    <n v="266088083"/>
    <n v="399116635"/>
    <n v="665204718"/>
    <n v="13303887"/>
    <n v="0"/>
    <n v="8869602"/>
    <n v="13303887"/>
    <n v="22173490"/>
    <m/>
    <m/>
    <m/>
    <m/>
    <m/>
    <x v="8"/>
  </r>
  <r>
    <s v="scaling_threads.old/step10446.txt"/>
    <x v="4"/>
    <m/>
    <s v="reclaimer_debra"/>
    <s v="allocator_new"/>
    <s v="pool_none"/>
    <n v="30000"/>
    <n v="20"/>
    <n v="20"/>
    <n v="0"/>
    <n v="1"/>
    <n v="200000000"/>
    <n v="24"/>
    <x v="0"/>
    <n v="24"/>
    <n v="0"/>
    <s v="insertIfAbsent"/>
    <n v="1.00015407107996E+16"/>
    <n v="100011123"/>
    <m/>
    <m/>
    <s v="success"/>
    <n v="74"/>
    <n v="100011122"/>
    <n v="100011123"/>
    <n v="200022245"/>
    <n v="100011123"/>
    <n v="2"/>
    <n v="1"/>
    <n v="1.5"/>
    <n v="37.796199999999999"/>
    <n v="124146212"/>
    <n v="0"/>
    <n v="82776462"/>
    <n v="124146212"/>
    <n v="206922674"/>
    <n v="4138207"/>
    <n v="0"/>
    <n v="2759215"/>
    <n v="4138207"/>
    <n v="6897422"/>
    <m/>
    <m/>
    <m/>
    <m/>
    <m/>
    <x v="8"/>
  </r>
  <r>
    <s v="scaling_threads.old/step10447.txt"/>
    <x v="4"/>
    <m/>
    <s v="reclaimer_debra"/>
    <s v="allocator_new"/>
    <s v="pool_none"/>
    <n v="30000"/>
    <n v="20"/>
    <n v="20"/>
    <n v="0"/>
    <n v="1"/>
    <n v="200000000"/>
    <n v="48"/>
    <x v="1"/>
    <n v="48"/>
    <n v="0"/>
    <s v="insertIfAbsent"/>
    <n v="9999162157824510"/>
    <n v="99996667"/>
    <m/>
    <m/>
    <s v="success"/>
    <n v="73"/>
    <n v="99996666"/>
    <n v="99996667"/>
    <n v="199993333"/>
    <n v="99996667"/>
    <n v="2"/>
    <n v="1"/>
    <n v="1.5"/>
    <n v="36.432899999999997"/>
    <n v="237654035"/>
    <n v="0"/>
    <n v="158425418"/>
    <n v="237654035"/>
    <n v="396079453"/>
    <n v="7921801"/>
    <n v="0"/>
    <n v="5280847"/>
    <n v="7921801"/>
    <n v="13202648"/>
    <m/>
    <m/>
    <m/>
    <m/>
    <m/>
    <x v="8"/>
  </r>
  <r>
    <s v="scaling_threads.old/step10448.txt"/>
    <x v="4"/>
    <m/>
    <s v="reclaimer_debra"/>
    <s v="allocator_new"/>
    <s v="pool_none"/>
    <n v="30000"/>
    <n v="20"/>
    <n v="20"/>
    <n v="0"/>
    <n v="1"/>
    <n v="200000000"/>
    <n v="96"/>
    <x v="2"/>
    <n v="96"/>
    <n v="0"/>
    <s v="insertIfAbsent"/>
    <n v="1.00007599132303E+16"/>
    <n v="100008353"/>
    <m/>
    <m/>
    <s v="success"/>
    <n v="70"/>
    <n v="100008352"/>
    <n v="100008353"/>
    <n v="200016705"/>
    <n v="100008353"/>
    <n v="2"/>
    <n v="1"/>
    <n v="1.5"/>
    <n v="36.0182"/>
    <n v="493240300"/>
    <n v="0"/>
    <n v="328813627"/>
    <n v="493240300"/>
    <n v="822053927"/>
    <n v="16441343"/>
    <n v="0"/>
    <n v="10960454"/>
    <n v="16441343"/>
    <n v="27401797"/>
    <m/>
    <m/>
    <m/>
    <m/>
    <m/>
    <x v="8"/>
  </r>
  <r>
    <s v="scaling_threads.old/step10451.txt"/>
    <x v="0"/>
    <n v="72"/>
    <s v="reclaimer_debra"/>
    <s v="allocator_new"/>
    <s v="pool_none"/>
    <n v="30000"/>
    <n v="0.5"/>
    <n v="0.5"/>
    <n v="0"/>
    <n v="1"/>
    <n v="2000000"/>
    <n v="24"/>
    <x v="0"/>
    <n v="24"/>
    <n v="0"/>
    <s v="insertIfAbsent"/>
    <n v="1000547592011"/>
    <n v="1000565"/>
    <m/>
    <m/>
    <s v="success"/>
    <n v="6"/>
    <n v="44322"/>
    <n v="1055510"/>
    <n v="1099832"/>
    <n v="1000565"/>
    <n v="24.814599999999999"/>
    <n v="0.94794500000000004"/>
    <n v="1.90974"/>
    <n v="3.0229400000000002"/>
    <n v="2282357417"/>
    <n v="0"/>
    <n v="23052963"/>
    <n v="2282357417"/>
    <n v="2305410380"/>
    <n v="76078580"/>
    <n v="0"/>
    <n v="768432"/>
    <n v="76078580"/>
    <n v="76847012"/>
    <m/>
    <m/>
    <m/>
    <m/>
    <m/>
    <x v="0"/>
  </r>
  <r>
    <s v="scaling_threads.old/step10452.txt"/>
    <x v="0"/>
    <n v="72"/>
    <s v="reclaimer_debra"/>
    <s v="allocator_new"/>
    <s v="pool_none"/>
    <n v="30000"/>
    <n v="0.5"/>
    <n v="0.5"/>
    <n v="0"/>
    <n v="1"/>
    <n v="2000000"/>
    <n v="48"/>
    <x v="1"/>
    <n v="48"/>
    <n v="0"/>
    <s v="insertIfAbsent"/>
    <n v="999932688331"/>
    <n v="999761"/>
    <m/>
    <m/>
    <s v="success"/>
    <n v="6"/>
    <n v="66624"/>
    <n v="1100058"/>
    <n v="1166682"/>
    <n v="999761"/>
    <n v="17.511399999999998"/>
    <n v="0.90882600000000002"/>
    <n v="1.85693"/>
    <n v="3.0709"/>
    <n v="3429317541"/>
    <n v="0"/>
    <n v="34636807"/>
    <n v="3429317541"/>
    <n v="3463954348"/>
    <n v="114310584"/>
    <n v="0"/>
    <n v="1154560"/>
    <n v="114310584"/>
    <n v="115465144"/>
    <m/>
    <m/>
    <m/>
    <m/>
    <m/>
    <x v="0"/>
  </r>
  <r>
    <s v="scaling_threads.old/step10453.txt"/>
    <x v="0"/>
    <n v="72"/>
    <s v="reclaimer_debra"/>
    <s v="allocator_new"/>
    <s v="pool_none"/>
    <n v="30000"/>
    <n v="0.5"/>
    <n v="0.5"/>
    <n v="0"/>
    <n v="1"/>
    <n v="2000000"/>
    <n v="96"/>
    <x v="2"/>
    <n v="96"/>
    <n v="0"/>
    <s v="insertIfAbsent"/>
    <n v="1000614271289"/>
    <n v="1000360"/>
    <m/>
    <m/>
    <s v="success"/>
    <n v="6"/>
    <n v="37581"/>
    <n v="1041507"/>
    <n v="1079088"/>
    <n v="1000360"/>
    <n v="28.713699999999999"/>
    <n v="0.96049300000000004"/>
    <n v="1.9270400000000001"/>
    <n v="3.00915"/>
    <n v="6532074579"/>
    <n v="0"/>
    <n v="65993797"/>
    <n v="6532074579"/>
    <n v="6598068376"/>
    <n v="217735819"/>
    <n v="0"/>
    <n v="2199793"/>
    <n v="217735819"/>
    <n v="219935612"/>
    <m/>
    <m/>
    <m/>
    <m/>
    <m/>
    <x v="0"/>
  </r>
  <r>
    <s v="scaling_threads.old/step10456.txt"/>
    <x v="1"/>
    <n v="208"/>
    <s v="reclaimer_debra"/>
    <s v="allocator_new"/>
    <s v="pool_none"/>
    <n v="30000"/>
    <n v="0.5"/>
    <n v="0.5"/>
    <n v="0"/>
    <n v="1"/>
    <n v="2000000"/>
    <n v="24"/>
    <x v="0"/>
    <n v="24"/>
    <n v="0"/>
    <s v="insertIfAbsent"/>
    <n v="999092882972"/>
    <n v="999245"/>
    <m/>
    <m/>
    <s v="success"/>
    <n v="8"/>
    <n v="27882"/>
    <n v="188840"/>
    <n v="216722"/>
    <n v="999245"/>
    <n v="7.7728299999999999"/>
    <n v="5.2914899999999996"/>
    <n v="5.6107199999999997"/>
    <n v="7"/>
    <n v="1755593533"/>
    <n v="0"/>
    <n v="17732661"/>
    <n v="1755593533"/>
    <n v="1773326194"/>
    <n v="58519784"/>
    <n v="0"/>
    <n v="591088"/>
    <n v="58519784"/>
    <n v="59110873"/>
    <m/>
    <m/>
    <m/>
    <m/>
    <m/>
    <x v="0"/>
  </r>
  <r>
    <s v="scaling_threads.old/step10457.txt"/>
    <x v="1"/>
    <n v="208"/>
    <s v="reclaimer_debra"/>
    <s v="allocator_new"/>
    <s v="pool_none"/>
    <n v="30000"/>
    <n v="0.5"/>
    <n v="0.5"/>
    <n v="0"/>
    <n v="1"/>
    <n v="2000000"/>
    <n v="48"/>
    <x v="1"/>
    <n v="48"/>
    <n v="0"/>
    <s v="insertIfAbsent"/>
    <n v="999695214791"/>
    <n v="999455"/>
    <m/>
    <m/>
    <s v="success"/>
    <n v="8"/>
    <n v="29090"/>
    <n v="193749"/>
    <n v="222839"/>
    <n v="999455"/>
    <n v="7.6603300000000001"/>
    <n v="5.1585000000000001"/>
    <n v="5.4851000000000001"/>
    <n v="7"/>
    <n v="2797399134"/>
    <n v="0"/>
    <n v="28264826"/>
    <n v="2797399134"/>
    <n v="2825663960"/>
    <n v="93246637"/>
    <n v="0"/>
    <n v="942160"/>
    <n v="93246637"/>
    <n v="94188798"/>
    <m/>
    <m/>
    <m/>
    <m/>
    <m/>
    <x v="0"/>
  </r>
  <r>
    <s v="scaling_threads.old/step10458.txt"/>
    <x v="1"/>
    <n v="208"/>
    <s v="reclaimer_debra"/>
    <s v="allocator_new"/>
    <s v="pool_none"/>
    <n v="30000"/>
    <n v="0.5"/>
    <n v="0.5"/>
    <n v="0"/>
    <n v="1"/>
    <n v="2000000"/>
    <n v="96"/>
    <x v="2"/>
    <n v="96"/>
    <n v="0"/>
    <s v="insertIfAbsent"/>
    <n v="1001287858775"/>
    <n v="1000657"/>
    <m/>
    <m/>
    <s v="success"/>
    <n v="8"/>
    <n v="30915"/>
    <n v="196736"/>
    <n v="227651"/>
    <n v="1000657"/>
    <n v="7.3637699999999997"/>
    <n v="5.08629"/>
    <n v="5.3955700000000002"/>
    <n v="7"/>
    <n v="5605030977"/>
    <n v="0"/>
    <n v="56608186"/>
    <n v="5605030977"/>
    <n v="5661639163"/>
    <n v="186834365"/>
    <n v="0"/>
    <n v="1886939"/>
    <n v="186834365"/>
    <n v="188721305"/>
    <m/>
    <m/>
    <m/>
    <m/>
    <m/>
    <x v="0"/>
  </r>
  <r>
    <s v="scaling_threads.old/step10461.txt"/>
    <x v="2"/>
    <m/>
    <s v="reclaimer_debra"/>
    <s v="allocator_new"/>
    <s v="pool_none"/>
    <n v="30000"/>
    <n v="0.5"/>
    <n v="0.5"/>
    <n v="0"/>
    <n v="1"/>
    <n v="2000000"/>
    <n v="24"/>
    <x v="0"/>
    <n v="24"/>
    <n v="0"/>
    <s v="insertIfAbsent"/>
    <n v="999542866685"/>
    <n v="999203"/>
    <m/>
    <m/>
    <s v="success"/>
    <n v="25"/>
    <n v="683011"/>
    <n v="518367"/>
    <n v="1201378"/>
    <n v="999203"/>
    <n v="1.7589399999999999"/>
    <n v="1.9276"/>
    <n v="1.8317099999999999"/>
    <n v="19.8445"/>
    <n v="854425205"/>
    <n v="0"/>
    <n v="8629976"/>
    <n v="854425205"/>
    <n v="863055181"/>
    <n v="28480840"/>
    <n v="0"/>
    <n v="287665"/>
    <n v="28480840"/>
    <n v="28768506"/>
    <m/>
    <m/>
    <m/>
    <m/>
    <m/>
    <x v="0"/>
  </r>
  <r>
    <s v="scaling_threads.old/step10462.txt"/>
    <x v="2"/>
    <m/>
    <s v="reclaimer_debra"/>
    <s v="allocator_new"/>
    <s v="pool_none"/>
    <n v="30000"/>
    <n v="0.5"/>
    <n v="0.5"/>
    <n v="0"/>
    <n v="1"/>
    <n v="2000000"/>
    <n v="48"/>
    <x v="1"/>
    <n v="48"/>
    <n v="0"/>
    <s v="insertIfAbsent"/>
    <n v="1000247143110"/>
    <n v="1000505"/>
    <m/>
    <m/>
    <s v="success"/>
    <n v="25"/>
    <n v="686199"/>
    <n v="520706"/>
    <n v="1206905"/>
    <n v="1000505"/>
    <n v="1.7588299999999999"/>
    <n v="1.92144"/>
    <n v="1.8289800000000001"/>
    <n v="19.861499999999999"/>
    <n v="1497995855"/>
    <n v="0"/>
    <n v="15128547"/>
    <n v="1497995855"/>
    <n v="1513124402"/>
    <n v="49933195"/>
    <n v="0"/>
    <n v="504284"/>
    <n v="49933195"/>
    <n v="50437480"/>
    <m/>
    <m/>
    <m/>
    <m/>
    <m/>
    <x v="0"/>
  </r>
  <r>
    <s v="scaling_threads.old/step10463.txt"/>
    <x v="2"/>
    <m/>
    <s v="reclaimer_debra"/>
    <s v="allocator_new"/>
    <s v="pool_none"/>
    <n v="30000"/>
    <n v="0.5"/>
    <n v="0.5"/>
    <n v="0"/>
    <n v="1"/>
    <n v="2000000"/>
    <n v="96"/>
    <x v="2"/>
    <n v="96"/>
    <n v="0"/>
    <s v="insertIfAbsent"/>
    <n v="1000912443245"/>
    <n v="1000729"/>
    <m/>
    <m/>
    <s v="success"/>
    <n v="25"/>
    <n v="686247"/>
    <n v="520314"/>
    <n v="1206561"/>
    <n v="1000729"/>
    <n v="1.7582"/>
    <n v="1.9233199999999999"/>
    <n v="1.82941"/>
    <n v="19.909800000000001"/>
    <n v="3121804893"/>
    <n v="0"/>
    <n v="31527670"/>
    <n v="3121804893"/>
    <n v="3153332563"/>
    <n v="104060163"/>
    <n v="0"/>
    <n v="1050922"/>
    <n v="104060163"/>
    <n v="105111085"/>
    <m/>
    <m/>
    <m/>
    <m/>
    <m/>
    <x v="0"/>
  </r>
  <r>
    <s v="scaling_threads.old/step10466.txt"/>
    <x v="3"/>
    <m/>
    <s v="reclaimer_debra"/>
    <s v="allocator_new"/>
    <s v="pool_none"/>
    <n v="30000"/>
    <n v="0.5"/>
    <n v="0.5"/>
    <n v="0"/>
    <n v="1"/>
    <n v="2000000"/>
    <n v="24"/>
    <x v="0"/>
    <n v="24"/>
    <n v="0"/>
    <s v="insertIfAbsent"/>
    <n v="1000514462382"/>
    <n v="1000722"/>
    <m/>
    <m/>
    <s v="success"/>
    <n v="54"/>
    <n v="1000723"/>
    <n v="1000724"/>
    <n v="2001447"/>
    <n v="1000722"/>
    <n v="2"/>
    <n v="0.99999800000000005"/>
    <n v="1.5"/>
    <n v="28.042200000000001"/>
    <n v="607979876"/>
    <n v="0"/>
    <n v="6142681"/>
    <n v="607979876"/>
    <n v="614122557"/>
    <n v="20265995"/>
    <n v="0"/>
    <n v="204756"/>
    <n v="20265995"/>
    <n v="20470751"/>
    <m/>
    <m/>
    <m/>
    <m/>
    <m/>
    <x v="0"/>
  </r>
  <r>
    <s v="scaling_threads.old/step10467.txt"/>
    <x v="3"/>
    <m/>
    <s v="reclaimer_debra"/>
    <s v="allocator_new"/>
    <s v="pool_none"/>
    <n v="30000"/>
    <n v="0.5"/>
    <n v="0.5"/>
    <n v="0"/>
    <n v="1"/>
    <n v="2000000"/>
    <n v="48"/>
    <x v="1"/>
    <n v="48"/>
    <n v="0"/>
    <s v="insertIfAbsent"/>
    <n v="1000134749255"/>
    <n v="1000113"/>
    <m/>
    <m/>
    <s v="success"/>
    <n v="54"/>
    <n v="1000114"/>
    <n v="1000115"/>
    <n v="2000229"/>
    <n v="1000113"/>
    <n v="2"/>
    <n v="0.99999800000000005"/>
    <n v="1.5"/>
    <n v="29.579899999999999"/>
    <n v="1112356341"/>
    <n v="0"/>
    <n v="11236144"/>
    <n v="1112356341"/>
    <n v="1123592485"/>
    <n v="37078544"/>
    <n v="0"/>
    <n v="374538"/>
    <n v="37078544"/>
    <n v="37453082"/>
    <m/>
    <m/>
    <m/>
    <m/>
    <m/>
    <x v="0"/>
  </r>
  <r>
    <s v="scaling_threads.old/step10468.txt"/>
    <x v="3"/>
    <m/>
    <s v="reclaimer_debra"/>
    <s v="allocator_new"/>
    <s v="pool_none"/>
    <n v="30000"/>
    <n v="0.5"/>
    <n v="0.5"/>
    <n v="0"/>
    <n v="1"/>
    <n v="2000000"/>
    <n v="96"/>
    <x v="2"/>
    <n v="96"/>
    <n v="0"/>
    <s v="insertIfAbsent"/>
    <n v="999816682280"/>
    <n v="999548"/>
    <m/>
    <m/>
    <s v="success"/>
    <n v="49"/>
    <n v="999549"/>
    <n v="999550"/>
    <n v="1999099"/>
    <n v="999548"/>
    <n v="2"/>
    <n v="0.99999800000000005"/>
    <n v="1.5"/>
    <n v="27.851099999999999"/>
    <n v="2492321360"/>
    <n v="0"/>
    <n v="25178316"/>
    <n v="2492321360"/>
    <n v="2517499676"/>
    <n v="83077378"/>
    <n v="0"/>
    <n v="839277"/>
    <n v="83077378"/>
    <n v="83916655"/>
    <m/>
    <m/>
    <m/>
    <m/>
    <m/>
    <x v="0"/>
  </r>
  <r>
    <s v="scaling_threads.old/step10471.txt"/>
    <x v="4"/>
    <m/>
    <s v="reclaimer_debra"/>
    <s v="allocator_new"/>
    <s v="pool_none"/>
    <n v="30000"/>
    <n v="0.5"/>
    <n v="0.5"/>
    <n v="0"/>
    <n v="1"/>
    <n v="2000000"/>
    <n v="24"/>
    <x v="0"/>
    <n v="24"/>
    <n v="0"/>
    <s v="insertIfAbsent"/>
    <n v="1000771987982"/>
    <n v="1000994"/>
    <m/>
    <m/>
    <s v="success"/>
    <n v="47"/>
    <n v="1000993"/>
    <n v="1000994"/>
    <n v="2001987"/>
    <n v="1000994"/>
    <n v="2"/>
    <n v="1"/>
    <n v="1.5"/>
    <n v="26.697199999999999"/>
    <n v="762318500"/>
    <n v="0"/>
    <n v="7700322"/>
    <n v="762318500"/>
    <n v="770018822"/>
    <n v="25410616"/>
    <n v="0"/>
    <n v="256677"/>
    <n v="25410616"/>
    <n v="25667294"/>
    <m/>
    <m/>
    <m/>
    <m/>
    <m/>
    <x v="0"/>
  </r>
  <r>
    <s v="scaling_threads.old/step10472.txt"/>
    <x v="4"/>
    <m/>
    <s v="reclaimer_debra"/>
    <s v="allocator_new"/>
    <s v="pool_none"/>
    <n v="30000"/>
    <n v="0.5"/>
    <n v="0.5"/>
    <n v="0"/>
    <n v="1"/>
    <n v="2000000"/>
    <n v="48"/>
    <x v="1"/>
    <n v="48"/>
    <n v="0"/>
    <s v="insertIfAbsent"/>
    <n v="1001252124686"/>
    <n v="1001158"/>
    <m/>
    <m/>
    <s v="success"/>
    <n v="49"/>
    <n v="1001157"/>
    <n v="1001158"/>
    <n v="2002315"/>
    <n v="1001158"/>
    <n v="2"/>
    <n v="1"/>
    <n v="1.5"/>
    <n v="25.678799999999999"/>
    <n v="1376912041"/>
    <n v="0"/>
    <n v="13902237"/>
    <n v="1376912041"/>
    <n v="1390814278"/>
    <n v="45897068"/>
    <n v="0"/>
    <n v="463407"/>
    <n v="45897068"/>
    <n v="46360475"/>
    <m/>
    <m/>
    <m/>
    <m/>
    <m/>
    <x v="0"/>
  </r>
  <r>
    <s v="scaling_threads.old/step10473.txt"/>
    <x v="4"/>
    <m/>
    <s v="reclaimer_debra"/>
    <s v="allocator_new"/>
    <s v="pool_none"/>
    <n v="30000"/>
    <n v="0.5"/>
    <n v="0.5"/>
    <n v="0"/>
    <n v="1"/>
    <n v="2000000"/>
    <n v="96"/>
    <x v="2"/>
    <n v="96"/>
    <n v="0"/>
    <s v="insertIfAbsent"/>
    <n v="1001468207647"/>
    <n v="1001275"/>
    <m/>
    <m/>
    <s v="success"/>
    <n v="52"/>
    <n v="1001274"/>
    <n v="1001275"/>
    <n v="2002549"/>
    <n v="1001275"/>
    <n v="2"/>
    <n v="1"/>
    <n v="1.5"/>
    <n v="27.612500000000001"/>
    <n v="2980189469"/>
    <n v="0"/>
    <n v="30104796"/>
    <n v="2980189469"/>
    <n v="3010294265"/>
    <n v="99339648"/>
    <n v="0"/>
    <n v="1003493"/>
    <n v="99339648"/>
    <n v="100343142"/>
    <m/>
    <m/>
    <m/>
    <m/>
    <m/>
    <x v="0"/>
  </r>
  <r>
    <s v="scaling_threads.old/step10476.txt"/>
    <x v="0"/>
    <n v="72"/>
    <s v="reclaimer_debra"/>
    <s v="allocator_new"/>
    <s v="pool_none"/>
    <n v="30000"/>
    <n v="0.5"/>
    <n v="0.5"/>
    <n v="0"/>
    <n v="1"/>
    <n v="20000000"/>
    <n v="24"/>
    <x v="0"/>
    <n v="24"/>
    <n v="0"/>
    <s v="insertIfAbsent"/>
    <n v="99953744746180"/>
    <n v="9994837"/>
    <m/>
    <m/>
    <s v="success"/>
    <n v="7"/>
    <n v="1681871"/>
    <n v="11550605"/>
    <n v="13232476"/>
    <n v="9994837"/>
    <n v="7.8677099999999998"/>
    <n v="0.86530899999999999"/>
    <n v="1.7553300000000001"/>
    <n v="4.0113300000000001"/>
    <n v="1014359543"/>
    <n v="0"/>
    <n v="10245370"/>
    <n v="1014359543"/>
    <n v="1024604913"/>
    <n v="33811984"/>
    <n v="0"/>
    <n v="341512"/>
    <n v="33811984"/>
    <n v="34153497"/>
    <m/>
    <m/>
    <m/>
    <m/>
    <m/>
    <x v="1"/>
  </r>
  <r>
    <s v="scaling_threads.old/step10477.txt"/>
    <x v="0"/>
    <n v="72"/>
    <s v="reclaimer_debra"/>
    <s v="allocator_new"/>
    <s v="pool_none"/>
    <n v="30000"/>
    <n v="0.5"/>
    <n v="0.5"/>
    <n v="0"/>
    <n v="1"/>
    <n v="20000000"/>
    <n v="48"/>
    <x v="1"/>
    <n v="48"/>
    <n v="0"/>
    <s v="insertIfAbsent"/>
    <n v="99990270697178"/>
    <n v="9997432"/>
    <m/>
    <m/>
    <s v="success"/>
    <n v="7"/>
    <n v="1905832"/>
    <n v="12029430"/>
    <n v="13935262"/>
    <n v="9997432"/>
    <n v="7.3118999999999996"/>
    <n v="0.83108099999999996"/>
    <n v="1.7174199999999999"/>
    <n v="4.0561999999999996"/>
    <n v="1760511677"/>
    <n v="0"/>
    <n v="17773152"/>
    <n v="1760511677"/>
    <n v="1778284829"/>
    <n v="58683722"/>
    <n v="0"/>
    <n v="592438"/>
    <n v="58683722"/>
    <n v="59276160"/>
    <m/>
    <m/>
    <m/>
    <m/>
    <m/>
    <x v="1"/>
  </r>
  <r>
    <s v="scaling_threads.old/step10478.txt"/>
    <x v="0"/>
    <n v="72"/>
    <s v="reclaimer_debra"/>
    <s v="allocator_new"/>
    <s v="pool_none"/>
    <n v="30000"/>
    <n v="0.5"/>
    <n v="0.5"/>
    <n v="0"/>
    <n v="1"/>
    <n v="20000000"/>
    <n v="96"/>
    <x v="2"/>
    <n v="96"/>
    <n v="0"/>
    <s v="insertIfAbsent"/>
    <n v="100006397082121"/>
    <n v="10001057"/>
    <m/>
    <m/>
    <s v="success"/>
    <n v="7"/>
    <n v="1902573"/>
    <n v="12023884"/>
    <n v="13926457"/>
    <n v="10001057"/>
    <n v="7.3197999999999999"/>
    <n v="0.83176600000000001"/>
    <n v="1.7181299999999999"/>
    <n v="4.0554699999999997"/>
    <n v="3717726354"/>
    <n v="0"/>
    <n v="37559507"/>
    <n v="3717726354"/>
    <n v="3755285861"/>
    <n v="123924211"/>
    <n v="0"/>
    <n v="1251983"/>
    <n v="123924211"/>
    <n v="125176195"/>
    <m/>
    <m/>
    <m/>
    <m/>
    <m/>
    <x v="1"/>
  </r>
  <r>
    <s v="scaling_threads.old/step10481.txt"/>
    <x v="1"/>
    <n v="208"/>
    <s v="reclaimer_debra"/>
    <s v="allocator_new"/>
    <s v="pool_none"/>
    <n v="30000"/>
    <n v="0.5"/>
    <n v="0.5"/>
    <n v="0"/>
    <n v="1"/>
    <n v="20000000"/>
    <n v="24"/>
    <x v="0"/>
    <n v="24"/>
    <n v="0"/>
    <s v="insertIfAbsent"/>
    <n v="100009243277249"/>
    <n v="10001470"/>
    <m/>
    <m/>
    <s v="success"/>
    <n v="9"/>
    <n v="208044"/>
    <n v="1428835"/>
    <n v="1636879"/>
    <n v="10001470"/>
    <n v="7.8679500000000004"/>
    <n v="6.9997400000000001"/>
    <n v="7.1100899999999996"/>
    <n v="8"/>
    <n v="904532885"/>
    <n v="0"/>
    <n v="9141432"/>
    <n v="904532885"/>
    <n v="913674317"/>
    <n v="30151096"/>
    <n v="0"/>
    <n v="304714"/>
    <n v="30151096"/>
    <n v="30455810"/>
    <m/>
    <m/>
    <m/>
    <m/>
    <m/>
    <x v="1"/>
  </r>
  <r>
    <s v="scaling_threads.old/step10482.txt"/>
    <x v="1"/>
    <n v="208"/>
    <s v="reclaimer_debra"/>
    <s v="allocator_new"/>
    <s v="pool_none"/>
    <n v="30000"/>
    <n v="0.5"/>
    <n v="0.5"/>
    <n v="0"/>
    <n v="1"/>
    <n v="20000000"/>
    <n v="48"/>
    <x v="1"/>
    <n v="48"/>
    <n v="0"/>
    <s v="insertIfAbsent"/>
    <n v="99969692888020"/>
    <n v="9998673"/>
    <m/>
    <m/>
    <s v="success"/>
    <n v="9"/>
    <n v="218009"/>
    <n v="1498507"/>
    <n v="1716516"/>
    <n v="9998673"/>
    <n v="7.8735999999999997"/>
    <n v="6.6724199999999998"/>
    <n v="6.82498"/>
    <n v="8"/>
    <n v="1653727352"/>
    <n v="0"/>
    <n v="16708111"/>
    <n v="1653727352"/>
    <n v="1670435463"/>
    <n v="55124245"/>
    <n v="0"/>
    <n v="556937"/>
    <n v="55124245"/>
    <n v="55681182"/>
    <m/>
    <m/>
    <m/>
    <m/>
    <m/>
    <x v="1"/>
  </r>
  <r>
    <s v="scaling_threads.old/step10483.txt"/>
    <x v="1"/>
    <n v="208"/>
    <s v="reclaimer_debra"/>
    <s v="allocator_new"/>
    <s v="pool_none"/>
    <n v="30000"/>
    <n v="0.5"/>
    <n v="0.5"/>
    <n v="0"/>
    <n v="1"/>
    <n v="20000000"/>
    <n v="96"/>
    <x v="2"/>
    <n v="96"/>
    <n v="0"/>
    <s v="insertIfAbsent"/>
    <n v="99980425601536"/>
    <n v="9997877"/>
    <m/>
    <m/>
    <s v="success"/>
    <n v="9"/>
    <n v="234876"/>
    <n v="1613868"/>
    <n v="1848744"/>
    <n v="9997877"/>
    <n v="7.8711500000000001"/>
    <n v="6.1949800000000002"/>
    <n v="6.4079300000000003"/>
    <n v="8"/>
    <n v="3530045039"/>
    <n v="0"/>
    <n v="35662590"/>
    <n v="3530045039"/>
    <n v="3565707629"/>
    <n v="117668167"/>
    <n v="0"/>
    <n v="1188753"/>
    <n v="117668167"/>
    <n v="118856920"/>
    <m/>
    <m/>
    <m/>
    <m/>
    <m/>
    <x v="1"/>
  </r>
  <r>
    <s v="scaling_threads.old/step10486.txt"/>
    <x v="2"/>
    <m/>
    <s v="reclaimer_debra"/>
    <s v="allocator_new"/>
    <s v="pool_none"/>
    <n v="30000"/>
    <n v="0.5"/>
    <n v="0.5"/>
    <n v="0"/>
    <n v="1"/>
    <n v="20000000"/>
    <n v="24"/>
    <x v="0"/>
    <n v="24"/>
    <n v="0"/>
    <s v="insertIfAbsent"/>
    <n v="99976647091881"/>
    <n v="9998455"/>
    <m/>
    <m/>
    <s v="success"/>
    <n v="29"/>
    <n v="5933341"/>
    <n v="4466290"/>
    <n v="10399631"/>
    <n v="9998455"/>
    <n v="1.75274"/>
    <n v="2.2386499999999998"/>
    <n v="1.9614199999999999"/>
    <n v="22.783899999999999"/>
    <n v="413652746"/>
    <n v="0"/>
    <n v="4179228"/>
    <n v="413652746"/>
    <n v="417831974"/>
    <n v="13788424"/>
    <n v="0"/>
    <n v="139307"/>
    <n v="13788424"/>
    <n v="13927732"/>
    <m/>
    <m/>
    <m/>
    <m/>
    <m/>
    <x v="1"/>
  </r>
  <r>
    <s v="scaling_threads.old/step10487.txt"/>
    <x v="2"/>
    <m/>
    <s v="reclaimer_debra"/>
    <s v="allocator_new"/>
    <s v="pool_none"/>
    <n v="30000"/>
    <n v="0.5"/>
    <n v="0.5"/>
    <n v="0"/>
    <n v="1"/>
    <n v="20000000"/>
    <n v="48"/>
    <x v="1"/>
    <n v="48"/>
    <n v="0"/>
    <s v="insertIfAbsent"/>
    <n v="100005031367101"/>
    <n v="9999560"/>
    <m/>
    <m/>
    <s v="success"/>
    <n v="29"/>
    <n v="6087044"/>
    <n v="4589794"/>
    <n v="10676838"/>
    <n v="9999560"/>
    <n v="1.75403"/>
    <n v="2.1786500000000002"/>
    <n v="1.9365699999999999"/>
    <n v="22.869399999999999"/>
    <n v="780619190"/>
    <n v="0"/>
    <n v="7890061"/>
    <n v="780619190"/>
    <n v="788509251"/>
    <n v="26020639"/>
    <n v="0"/>
    <n v="263002"/>
    <n v="26020639"/>
    <n v="26283641"/>
    <m/>
    <m/>
    <m/>
    <m/>
    <m/>
    <x v="1"/>
  </r>
  <r>
    <s v="scaling_threads.old/step10488.txt"/>
    <x v="2"/>
    <m/>
    <s v="reclaimer_debra"/>
    <s v="allocator_new"/>
    <s v="pool_none"/>
    <n v="30000"/>
    <n v="0.5"/>
    <n v="0.5"/>
    <n v="0"/>
    <n v="1"/>
    <n v="20000000"/>
    <n v="96"/>
    <x v="2"/>
    <n v="96"/>
    <n v="0"/>
    <s v="insertIfAbsent"/>
    <n v="99999388234378"/>
    <n v="10000455"/>
    <m/>
    <m/>
    <s v="success"/>
    <n v="29"/>
    <n v="6375067"/>
    <n v="4821071"/>
    <n v="11196138"/>
    <n v="10000455"/>
    <n v="1.75624"/>
    <n v="2.0743200000000002"/>
    <n v="1.8932100000000001"/>
    <n v="23.020600000000002"/>
    <n v="1710682281"/>
    <n v="0"/>
    <n v="17279570"/>
    <n v="1710682281"/>
    <n v="1727961851"/>
    <n v="57022742"/>
    <n v="0"/>
    <n v="575985"/>
    <n v="57022742"/>
    <n v="57598728"/>
    <m/>
    <m/>
    <m/>
    <m/>
    <m/>
    <x v="1"/>
  </r>
  <r>
    <s v="scaling_threads.old/step10491.txt"/>
    <x v="3"/>
    <m/>
    <s v="reclaimer_debra"/>
    <s v="allocator_new"/>
    <s v="pool_none"/>
    <n v="30000"/>
    <n v="0.5"/>
    <n v="0.5"/>
    <n v="0"/>
    <n v="1"/>
    <n v="20000000"/>
    <n v="24"/>
    <x v="0"/>
    <n v="24"/>
    <n v="0"/>
    <s v="insertIfAbsent"/>
    <n v="99970982159393"/>
    <n v="9999007"/>
    <m/>
    <m/>
    <s v="success"/>
    <n v="62"/>
    <n v="9999008"/>
    <n v="9999009"/>
    <n v="19998017"/>
    <n v="9999007"/>
    <n v="2"/>
    <n v="1"/>
    <n v="1.5"/>
    <n v="33.241"/>
    <n v="308566174"/>
    <n v="0"/>
    <n v="3114838"/>
    <n v="308566174"/>
    <n v="311681012"/>
    <n v="10285539"/>
    <n v="0"/>
    <n v="103827"/>
    <n v="10285539"/>
    <n v="10389367"/>
    <m/>
    <m/>
    <m/>
    <m/>
    <m/>
    <x v="1"/>
  </r>
  <r>
    <s v="scaling_threads.old/step10492.txt"/>
    <x v="3"/>
    <m/>
    <s v="reclaimer_debra"/>
    <s v="allocator_new"/>
    <s v="pool_none"/>
    <n v="30000"/>
    <n v="0.5"/>
    <n v="0.5"/>
    <n v="0"/>
    <n v="1"/>
    <n v="20000000"/>
    <n v="48"/>
    <x v="1"/>
    <n v="48"/>
    <n v="0"/>
    <s v="insertIfAbsent"/>
    <n v="99982097230315"/>
    <n v="9999013"/>
    <m/>
    <m/>
    <s v="success"/>
    <n v="64"/>
    <n v="9999014"/>
    <n v="9999015"/>
    <n v="19998029"/>
    <n v="9999013"/>
    <n v="2"/>
    <n v="1"/>
    <n v="1.5"/>
    <n v="34.299700000000001"/>
    <n v="578915087"/>
    <n v="0"/>
    <n v="5846818"/>
    <n v="578915087"/>
    <n v="584761905"/>
    <n v="19297169"/>
    <n v="0"/>
    <n v="194893"/>
    <n v="19297169"/>
    <n v="19492063"/>
    <m/>
    <m/>
    <m/>
    <m/>
    <m/>
    <x v="1"/>
  </r>
  <r>
    <s v="scaling_threads.old/step10493.txt"/>
    <x v="3"/>
    <m/>
    <s v="reclaimer_debra"/>
    <s v="allocator_new"/>
    <s v="pool_none"/>
    <n v="30000"/>
    <n v="0.5"/>
    <n v="0.5"/>
    <n v="0"/>
    <n v="1"/>
    <n v="20000000"/>
    <n v="96"/>
    <x v="2"/>
    <n v="96"/>
    <n v="0"/>
    <s v="insertIfAbsent"/>
    <n v="99967008177027"/>
    <n v="9996762"/>
    <m/>
    <m/>
    <s v="success"/>
    <n v="66"/>
    <n v="9996763"/>
    <n v="9996764"/>
    <n v="19993527"/>
    <n v="9996762"/>
    <n v="2"/>
    <n v="1"/>
    <n v="1.5"/>
    <n v="35.167999999999999"/>
    <n v="1201794002"/>
    <n v="0"/>
    <n v="12138053"/>
    <n v="1201794002"/>
    <n v="1213932055"/>
    <n v="40059800"/>
    <n v="0"/>
    <n v="404601"/>
    <n v="40059800"/>
    <n v="40464401"/>
    <m/>
    <m/>
    <m/>
    <m/>
    <m/>
    <x v="1"/>
  </r>
  <r>
    <s v="scaling_threads.old/step10496.txt"/>
    <x v="4"/>
    <m/>
    <s v="reclaimer_debra"/>
    <s v="allocator_new"/>
    <s v="pool_none"/>
    <n v="30000"/>
    <n v="0.5"/>
    <n v="0.5"/>
    <n v="0"/>
    <n v="1"/>
    <n v="20000000"/>
    <n v="24"/>
    <x v="0"/>
    <n v="24"/>
    <n v="0"/>
    <s v="insertIfAbsent"/>
    <n v="99958073261314"/>
    <n v="9997890"/>
    <m/>
    <m/>
    <s v="success"/>
    <n v="58"/>
    <n v="9997889"/>
    <n v="9997890"/>
    <n v="19995779"/>
    <n v="9997890"/>
    <n v="2"/>
    <n v="1"/>
    <n v="1.5"/>
    <n v="31.351900000000001"/>
    <n v="343664687"/>
    <n v="0"/>
    <n v="3468202"/>
    <n v="343664687"/>
    <n v="347132889"/>
    <n v="11455489"/>
    <n v="0"/>
    <n v="115606"/>
    <n v="11455489"/>
    <n v="11571096"/>
    <m/>
    <m/>
    <m/>
    <m/>
    <m/>
    <x v="1"/>
  </r>
  <r>
    <s v="scaling_threads.old/step10497.txt"/>
    <x v="4"/>
    <m/>
    <s v="reclaimer_debra"/>
    <s v="allocator_new"/>
    <s v="pool_none"/>
    <n v="30000"/>
    <n v="0.5"/>
    <n v="0.5"/>
    <n v="0"/>
    <n v="1"/>
    <n v="20000000"/>
    <n v="48"/>
    <x v="1"/>
    <n v="48"/>
    <n v="0"/>
    <s v="insertIfAbsent"/>
    <n v="99991957793196"/>
    <n v="10000503"/>
    <m/>
    <m/>
    <s v="success"/>
    <n v="62"/>
    <n v="10000502"/>
    <n v="10000503"/>
    <n v="20001005"/>
    <n v="10000503"/>
    <n v="2"/>
    <n v="1"/>
    <n v="1.5"/>
    <n v="31.4773"/>
    <n v="659843420"/>
    <n v="0"/>
    <n v="6662405"/>
    <n v="659843420"/>
    <n v="666505825"/>
    <n v="21994780"/>
    <n v="0"/>
    <n v="222080"/>
    <n v="21994780"/>
    <n v="22216860"/>
    <m/>
    <m/>
    <m/>
    <m/>
    <m/>
    <x v="1"/>
  </r>
  <r>
    <s v="scaling_threads.old/step10498.txt"/>
    <x v="4"/>
    <m/>
    <s v="reclaimer_debra"/>
    <s v="allocator_new"/>
    <s v="pool_none"/>
    <n v="30000"/>
    <n v="0.5"/>
    <n v="0.5"/>
    <n v="0"/>
    <n v="1"/>
    <n v="20000000"/>
    <n v="96"/>
    <x v="2"/>
    <n v="96"/>
    <n v="0"/>
    <s v="insertIfAbsent"/>
    <n v="99982734391545"/>
    <n v="9999070"/>
    <m/>
    <m/>
    <s v="success"/>
    <n v="60"/>
    <n v="9999069"/>
    <n v="9999070"/>
    <n v="19998139"/>
    <n v="9999070"/>
    <n v="2"/>
    <n v="1"/>
    <n v="1.5"/>
    <n v="31.63"/>
    <n v="1468766129"/>
    <n v="0"/>
    <n v="14834623"/>
    <n v="1468766129"/>
    <n v="1483600752"/>
    <n v="48958870"/>
    <n v="0"/>
    <n v="494487"/>
    <n v="48958870"/>
    <n v="49453358"/>
    <m/>
    <m/>
    <m/>
    <m/>
    <m/>
    <x v="1"/>
  </r>
  <r>
    <s v="scaling_threads.old/step10501.txt"/>
    <x v="0"/>
    <n v="72"/>
    <s v="reclaimer_debra"/>
    <s v="allocator_new"/>
    <s v="pool_none"/>
    <n v="30000"/>
    <n v="0.5"/>
    <n v="0.5"/>
    <n v="0"/>
    <n v="1"/>
    <n v="200000000"/>
    <n v="24"/>
    <x v="0"/>
    <n v="24"/>
    <n v="0"/>
    <s v="insertIfAbsent"/>
    <n v="1.00016580768461E+16"/>
    <n v="100001314"/>
    <m/>
    <m/>
    <s v="success"/>
    <n v="7"/>
    <n v="12806560"/>
    <n v="113637618"/>
    <n v="126444178"/>
    <n v="100001314"/>
    <n v="9.8733900000000006"/>
    <n v="0.88000199999999995"/>
    <n v="1.79087"/>
    <n v="4.0366900000000001"/>
    <n v="800024193"/>
    <n v="0"/>
    <n v="8079529"/>
    <n v="800024193"/>
    <n v="808103722"/>
    <n v="26667473"/>
    <n v="0"/>
    <n v="269317"/>
    <n v="26667473"/>
    <n v="26936790"/>
    <m/>
    <m/>
    <m/>
    <m/>
    <m/>
    <x v="2"/>
  </r>
  <r>
    <s v="scaling_threads.old/step10502.txt"/>
    <x v="0"/>
    <n v="72"/>
    <s v="reclaimer_debra"/>
    <s v="allocator_new"/>
    <s v="pool_none"/>
    <n v="30000"/>
    <n v="0.5"/>
    <n v="0.5"/>
    <n v="0"/>
    <n v="1"/>
    <n v="200000000"/>
    <n v="48"/>
    <x v="1"/>
    <n v="48"/>
    <n v="0"/>
    <s v="insertIfAbsent"/>
    <n v="9999435174812510"/>
    <n v="99997437"/>
    <m/>
    <m/>
    <s v="success"/>
    <n v="7"/>
    <n v="13819474"/>
    <n v="115754434"/>
    <n v="129573908"/>
    <n v="99997437"/>
    <n v="9.3761799999999997"/>
    <n v="0.86387599999999998"/>
    <n v="1.7717400000000001"/>
    <n v="4.0579900000000002"/>
    <n v="1443403124"/>
    <n v="0"/>
    <n v="14577411"/>
    <n v="1443403124"/>
    <n v="1457980535"/>
    <n v="48113437"/>
    <n v="0"/>
    <n v="485913"/>
    <n v="48113437"/>
    <n v="48599351"/>
    <m/>
    <m/>
    <m/>
    <m/>
    <m/>
    <x v="2"/>
  </r>
  <r>
    <s v="scaling_threads.old/step10503.txt"/>
    <x v="0"/>
    <n v="72"/>
    <s v="reclaimer_debra"/>
    <s v="allocator_new"/>
    <s v="pool_none"/>
    <n v="30000"/>
    <n v="0.5"/>
    <n v="0.5"/>
    <n v="0"/>
    <n v="1"/>
    <n v="200000000"/>
    <n v="96"/>
    <x v="2"/>
    <n v="96"/>
    <n v="0"/>
    <s v="insertIfAbsent"/>
    <n v="9999201623398520"/>
    <n v="99998865"/>
    <m/>
    <m/>
    <s v="success"/>
    <n v="7"/>
    <n v="14915567"/>
    <n v="118188678"/>
    <n v="133104245"/>
    <n v="99998865"/>
    <n v="8.9238499999999998"/>
    <n v="0.84609500000000004"/>
    <n v="1.7512799999999999"/>
    <n v="4.0815599999999996"/>
    <n v="2943600638"/>
    <n v="0"/>
    <n v="29734196"/>
    <n v="2943600638"/>
    <n v="2973334834"/>
    <n v="98120021"/>
    <n v="0"/>
    <n v="991139"/>
    <n v="98120021"/>
    <n v="99111161"/>
    <m/>
    <m/>
    <m/>
    <m/>
    <m/>
    <x v="2"/>
  </r>
  <r>
    <s v="scaling_threads.old/step10506.txt"/>
    <x v="1"/>
    <n v="208"/>
    <s v="reclaimer_debra"/>
    <s v="allocator_new"/>
    <s v="pool_none"/>
    <n v="30000"/>
    <n v="0.5"/>
    <n v="0.5"/>
    <n v="0"/>
    <n v="1"/>
    <n v="200000000"/>
    <n v="24"/>
    <x v="0"/>
    <n v="24"/>
    <n v="0"/>
    <s v="insertIfAbsent"/>
    <n v="9999873853644780"/>
    <n v="99999709"/>
    <m/>
    <m/>
    <s v="success"/>
    <n v="10"/>
    <n v="1880589"/>
    <n v="12938986"/>
    <n v="14819575"/>
    <n v="99999709"/>
    <n v="7.88028"/>
    <n v="7.7285599999999999"/>
    <n v="7.7478100000000003"/>
    <n v="9"/>
    <n v="613819722"/>
    <n v="0"/>
    <n v="6198180"/>
    <n v="613819722"/>
    <n v="620017902"/>
    <n v="20460657"/>
    <n v="0"/>
    <n v="206606"/>
    <n v="20460657"/>
    <n v="20667263"/>
    <m/>
    <m/>
    <m/>
    <m/>
    <m/>
    <x v="2"/>
  </r>
  <r>
    <s v="scaling_threads.old/step10507.txt"/>
    <x v="1"/>
    <n v="208"/>
    <s v="reclaimer_debra"/>
    <s v="allocator_new"/>
    <s v="pool_none"/>
    <n v="30000"/>
    <n v="0.5"/>
    <n v="0.5"/>
    <n v="0"/>
    <n v="1"/>
    <n v="200000000"/>
    <n v="48"/>
    <x v="1"/>
    <n v="48"/>
    <n v="0"/>
    <s v="insertIfAbsent"/>
    <n v="1.00006100309146E+16"/>
    <n v="100000897"/>
    <m/>
    <m/>
    <s v="success"/>
    <n v="10"/>
    <n v="1899996"/>
    <n v="13075434"/>
    <n v="14975430"/>
    <n v="100000897"/>
    <n v="7.8818200000000003"/>
    <n v="7.6479999999999997"/>
    <n v="7.6776600000000004"/>
    <n v="9"/>
    <n v="1145803098"/>
    <n v="0"/>
    <n v="11575274"/>
    <n v="1145803098"/>
    <n v="1157378372"/>
    <n v="38193436"/>
    <n v="0"/>
    <n v="385842"/>
    <n v="38193436"/>
    <n v="38579279"/>
    <m/>
    <m/>
    <m/>
    <m/>
    <m/>
    <x v="2"/>
  </r>
  <r>
    <s v="scaling_threads.old/step10508.txt"/>
    <x v="1"/>
    <n v="208"/>
    <s v="reclaimer_debra"/>
    <s v="allocator_new"/>
    <s v="pool_none"/>
    <n v="30000"/>
    <n v="0.5"/>
    <n v="0.5"/>
    <n v="0"/>
    <n v="1"/>
    <n v="200000000"/>
    <n v="96"/>
    <x v="2"/>
    <n v="96"/>
    <n v="0"/>
    <s v="insertIfAbsent"/>
    <n v="9999782269189360"/>
    <n v="99997589"/>
    <m/>
    <m/>
    <s v="success"/>
    <n v="10"/>
    <n v="1938926"/>
    <n v="13340391"/>
    <n v="15279317"/>
    <n v="99997589"/>
    <n v="7.8803000000000001"/>
    <n v="7.4958499999999999"/>
    <n v="7.5446400000000002"/>
    <n v="9"/>
    <n v="2368828402"/>
    <n v="0"/>
    <n v="23925550"/>
    <n v="2368828402"/>
    <n v="2392753952"/>
    <n v="78960946"/>
    <n v="0"/>
    <n v="797518"/>
    <n v="78960946"/>
    <n v="79758465"/>
    <m/>
    <m/>
    <m/>
    <m/>
    <m/>
    <x v="2"/>
  </r>
  <r>
    <s v="scaling_threads.old/step10511.txt"/>
    <x v="2"/>
    <m/>
    <s v="reclaimer_debra"/>
    <s v="allocator_new"/>
    <s v="pool_none"/>
    <n v="30000"/>
    <n v="0.5"/>
    <n v="0.5"/>
    <n v="0"/>
    <n v="1"/>
    <n v="200000000"/>
    <n v="24"/>
    <x v="0"/>
    <n v="24"/>
    <n v="0"/>
    <s v="insertIfAbsent"/>
    <n v="9999596185582790"/>
    <n v="100000060"/>
    <m/>
    <m/>
    <s v="success"/>
    <n v="33"/>
    <n v="57297319"/>
    <n v="42986869"/>
    <n v="100284188"/>
    <n v="100000060"/>
    <n v="1.75024"/>
    <n v="2.3262900000000002"/>
    <n v="1.9971699999999999"/>
    <n v="26.067900000000002"/>
    <n v="265683147"/>
    <n v="0"/>
    <n v="2684019"/>
    <n v="265683147"/>
    <n v="268367166"/>
    <n v="8856104"/>
    <n v="0"/>
    <n v="89467"/>
    <n v="8856104"/>
    <n v="8945572"/>
    <m/>
    <m/>
    <m/>
    <m/>
    <m/>
    <x v="2"/>
  </r>
  <r>
    <s v="scaling_threads.old/step10512.txt"/>
    <x v="2"/>
    <m/>
    <s v="reclaimer_debra"/>
    <s v="allocator_new"/>
    <s v="pool_none"/>
    <n v="30000"/>
    <n v="0.5"/>
    <n v="0.5"/>
    <n v="0"/>
    <n v="1"/>
    <n v="200000000"/>
    <n v="48"/>
    <x v="1"/>
    <n v="48"/>
    <n v="0"/>
    <s v="insertIfAbsent"/>
    <n v="9999592741385920"/>
    <n v="100000798"/>
    <m/>
    <m/>
    <s v="success"/>
    <n v="33"/>
    <n v="57437941"/>
    <n v="43105986"/>
    <n v="100543927"/>
    <n v="100000798"/>
    <n v="1.75048"/>
    <n v="2.3198799999999999"/>
    <n v="1.9945999999999999"/>
    <n v="26.064399999999999"/>
    <n v="509738691"/>
    <n v="0"/>
    <n v="5149007"/>
    <n v="509738691"/>
    <n v="514887698"/>
    <n v="16991289"/>
    <n v="0"/>
    <n v="171633"/>
    <n v="16991289"/>
    <n v="17162923"/>
    <m/>
    <m/>
    <m/>
    <m/>
    <m/>
    <x v="2"/>
  </r>
  <r>
    <s v="scaling_threads.old/step10513.txt"/>
    <x v="2"/>
    <m/>
    <s v="reclaimer_debra"/>
    <s v="allocator_new"/>
    <s v="pool_none"/>
    <n v="30000"/>
    <n v="0.5"/>
    <n v="0.5"/>
    <n v="0"/>
    <n v="1"/>
    <n v="200000000"/>
    <n v="96"/>
    <x v="2"/>
    <n v="96"/>
    <n v="0"/>
    <s v="insertIfAbsent"/>
    <n v="9999982804584500"/>
    <n v="100000736"/>
    <m/>
    <m/>
    <s v="success"/>
    <n v="33"/>
    <n v="57743789"/>
    <n v="43360272"/>
    <n v="101104061"/>
    <n v="100000736"/>
    <n v="1.75091"/>
    <n v="2.3062800000000001"/>
    <n v="1.98909"/>
    <n v="26.198"/>
    <n v="1048615818"/>
    <n v="0"/>
    <n v="10593102"/>
    <n v="1048615818"/>
    <n v="1059208920"/>
    <n v="34953860"/>
    <n v="0"/>
    <n v="353103"/>
    <n v="34953860"/>
    <n v="35306964"/>
    <m/>
    <m/>
    <m/>
    <m/>
    <m/>
    <x v="2"/>
  </r>
  <r>
    <s v="scaling_threads.old/step10516.txt"/>
    <x v="3"/>
    <m/>
    <s v="reclaimer_debra"/>
    <s v="allocator_new"/>
    <s v="pool_none"/>
    <n v="30000"/>
    <n v="0.5"/>
    <n v="0.5"/>
    <n v="0"/>
    <n v="1"/>
    <n v="200000000"/>
    <n v="24"/>
    <x v="0"/>
    <n v="24"/>
    <n v="0"/>
    <s v="insertIfAbsent"/>
    <n v="9999312213331530"/>
    <n v="100000190"/>
    <m/>
    <m/>
    <s v="success"/>
    <n v="76"/>
    <n v="100000191"/>
    <n v="100000192"/>
    <n v="200000383"/>
    <n v="100000190"/>
    <n v="2"/>
    <n v="1"/>
    <n v="1.5"/>
    <n v="39.099699999999999"/>
    <n v="194988237"/>
    <n v="0"/>
    <n v="1970765"/>
    <n v="194988237"/>
    <n v="196959002"/>
    <n v="6499607"/>
    <n v="0"/>
    <n v="65692"/>
    <n v="6499607"/>
    <n v="6565300"/>
    <m/>
    <m/>
    <m/>
    <m/>
    <m/>
    <x v="2"/>
  </r>
  <r>
    <s v="scaling_threads.old/step10517.txt"/>
    <x v="3"/>
    <m/>
    <s v="reclaimer_debra"/>
    <s v="allocator_new"/>
    <s v="pool_none"/>
    <n v="30000"/>
    <n v="0.5"/>
    <n v="0.5"/>
    <n v="0"/>
    <n v="1"/>
    <n v="200000000"/>
    <n v="48"/>
    <x v="1"/>
    <n v="48"/>
    <n v="0"/>
    <s v="insertIfAbsent"/>
    <n v="9999738217398840"/>
    <n v="99998425"/>
    <m/>
    <m/>
    <s v="success"/>
    <n v="69"/>
    <n v="99998426"/>
    <n v="99998427"/>
    <n v="199996853"/>
    <n v="99998425"/>
    <n v="2"/>
    <n v="1"/>
    <n v="1.5"/>
    <n v="37.358699999999999"/>
    <n v="371054347"/>
    <n v="0"/>
    <n v="3746947"/>
    <n v="371054347"/>
    <n v="374801294"/>
    <n v="12368478"/>
    <n v="0"/>
    <n v="124898"/>
    <n v="12368478"/>
    <n v="12493376"/>
    <m/>
    <m/>
    <m/>
    <m/>
    <m/>
    <x v="2"/>
  </r>
  <r>
    <s v="scaling_threads.old/step10518.txt"/>
    <x v="3"/>
    <m/>
    <s v="reclaimer_debra"/>
    <s v="allocator_new"/>
    <s v="pool_none"/>
    <n v="30000"/>
    <n v="0.5"/>
    <n v="0.5"/>
    <n v="0"/>
    <n v="1"/>
    <n v="200000000"/>
    <n v="96"/>
    <x v="2"/>
    <n v="96"/>
    <n v="0"/>
    <s v="insertIfAbsent"/>
    <n v="1.00006497086862E+16"/>
    <n v="100001329"/>
    <m/>
    <m/>
    <s v="success"/>
    <n v="79"/>
    <n v="100001330"/>
    <n v="100001331"/>
    <n v="200002661"/>
    <n v="100001329"/>
    <n v="2"/>
    <n v="1"/>
    <n v="1.5"/>
    <n v="38.748199999999997"/>
    <n v="728208894"/>
    <n v="0"/>
    <n v="7355327"/>
    <n v="728208894"/>
    <n v="735564221"/>
    <n v="24273629"/>
    <n v="0"/>
    <n v="245177"/>
    <n v="24273629"/>
    <n v="24518807"/>
    <m/>
    <m/>
    <m/>
    <m/>
    <m/>
    <x v="2"/>
  </r>
  <r>
    <s v="scaling_threads.old/step10521.txt"/>
    <x v="4"/>
    <m/>
    <s v="reclaimer_debra"/>
    <s v="allocator_new"/>
    <s v="pool_none"/>
    <n v="30000"/>
    <n v="0.5"/>
    <n v="0.5"/>
    <n v="0"/>
    <n v="1"/>
    <n v="200000000"/>
    <n v="24"/>
    <x v="0"/>
    <n v="24"/>
    <n v="0"/>
    <s v="insertIfAbsent"/>
    <n v="9999858985662220"/>
    <n v="99999041"/>
    <m/>
    <m/>
    <s v="success"/>
    <n v="71"/>
    <n v="99999040"/>
    <n v="99999041"/>
    <n v="199998081"/>
    <n v="99999041"/>
    <n v="2"/>
    <n v="1"/>
    <n v="1.5"/>
    <n v="36.4589"/>
    <n v="219572142"/>
    <n v="0"/>
    <n v="2217451"/>
    <n v="219572142"/>
    <n v="221789593"/>
    <n v="7319071"/>
    <n v="0"/>
    <n v="73915"/>
    <n v="7319071"/>
    <n v="7392986"/>
    <m/>
    <m/>
    <m/>
    <m/>
    <m/>
    <x v="2"/>
  </r>
  <r>
    <s v="scaling_threads.old/step10522.txt"/>
    <x v="4"/>
    <m/>
    <s v="reclaimer_debra"/>
    <s v="allocator_new"/>
    <s v="pool_none"/>
    <n v="30000"/>
    <n v="0.5"/>
    <n v="0.5"/>
    <n v="0"/>
    <n v="1"/>
    <n v="200000000"/>
    <n v="48"/>
    <x v="1"/>
    <n v="48"/>
    <n v="0"/>
    <s v="insertIfAbsent"/>
    <n v="1.00003995161452E+16"/>
    <n v="99998299"/>
    <m/>
    <m/>
    <s v="success"/>
    <n v="68"/>
    <n v="99998298"/>
    <n v="99998299"/>
    <n v="199996597"/>
    <n v="99998299"/>
    <n v="2"/>
    <n v="1"/>
    <n v="1.5"/>
    <n v="35.936199999999999"/>
    <n v="428300547"/>
    <n v="0"/>
    <n v="4327108"/>
    <n v="428300547"/>
    <n v="432627655"/>
    <n v="14276684"/>
    <n v="0"/>
    <n v="144236"/>
    <n v="14276684"/>
    <n v="14420921"/>
    <m/>
    <m/>
    <m/>
    <m/>
    <m/>
    <x v="2"/>
  </r>
  <r>
    <s v="scaling_threads.old/step10523.txt"/>
    <x v="4"/>
    <m/>
    <s v="reclaimer_debra"/>
    <s v="allocator_new"/>
    <s v="pool_none"/>
    <n v="30000"/>
    <n v="0.5"/>
    <n v="0.5"/>
    <n v="0"/>
    <n v="1"/>
    <n v="200000000"/>
    <n v="96"/>
    <x v="2"/>
    <n v="96"/>
    <n v="0"/>
    <s v="insertIfAbsent"/>
    <n v="9999260044492120"/>
    <n v="100000068"/>
    <m/>
    <m/>
    <s v="success"/>
    <n v="68"/>
    <n v="100000067"/>
    <n v="100000068"/>
    <n v="200000135"/>
    <n v="100000068"/>
    <n v="2"/>
    <n v="1"/>
    <n v="1.5"/>
    <n v="34.866100000000003"/>
    <n v="872557528"/>
    <n v="0"/>
    <n v="8818843"/>
    <n v="872557528"/>
    <n v="881376371"/>
    <n v="29085250"/>
    <n v="0"/>
    <n v="293961"/>
    <n v="29085250"/>
    <n v="29379212"/>
    <m/>
    <m/>
    <m/>
    <m/>
    <m/>
    <x v="2"/>
  </r>
  <r>
    <s v="scaling_threads.old/step10526.txt"/>
    <x v="0"/>
    <n v="72"/>
    <s v="reclaimer_debra"/>
    <s v="allocator_new"/>
    <s v="pool_none"/>
    <n v="30000"/>
    <n v="5"/>
    <n v="5"/>
    <n v="0"/>
    <n v="1"/>
    <n v="2000000"/>
    <n v="24"/>
    <x v="0"/>
    <n v="24"/>
    <n v="0"/>
    <s v="insertIfAbsent"/>
    <n v="998802531139"/>
    <n v="999092"/>
    <m/>
    <m/>
    <s v="success"/>
    <n v="6"/>
    <n v="34877"/>
    <n v="1034898"/>
    <n v="1069775"/>
    <n v="999092"/>
    <n v="30.672799999999999"/>
    <n v="0.96540099999999995"/>
    <n v="1.9339299999999999"/>
    <n v="3.0037699999999998"/>
    <n v="1660652137"/>
    <n v="0"/>
    <n v="184513559"/>
    <n v="1660652137"/>
    <n v="1845165696"/>
    <n v="55355071"/>
    <n v="0"/>
    <n v="6150451"/>
    <n v="55355071"/>
    <n v="61505523"/>
    <m/>
    <m/>
    <m/>
    <m/>
    <m/>
    <x v="3"/>
  </r>
  <r>
    <s v="scaling_threads.old/step10527.txt"/>
    <x v="0"/>
    <n v="72"/>
    <s v="reclaimer_debra"/>
    <s v="allocator_new"/>
    <s v="pool_none"/>
    <n v="30000"/>
    <n v="5"/>
    <n v="5"/>
    <n v="0"/>
    <n v="1"/>
    <n v="2000000"/>
    <n v="48"/>
    <x v="1"/>
    <n v="48"/>
    <n v="0"/>
    <s v="insertIfAbsent"/>
    <n v="998930983846"/>
    <n v="999421"/>
    <m/>
    <m/>
    <s v="success"/>
    <n v="6"/>
    <n v="33018"/>
    <n v="1031444"/>
    <n v="1064462"/>
    <n v="999421"/>
    <n v="32.238799999999998"/>
    <n v="0.96895299999999995"/>
    <n v="1.9389000000000001"/>
    <n v="3.0000300000000002"/>
    <n v="2478604988"/>
    <n v="0"/>
    <n v="275394381"/>
    <n v="2478604988"/>
    <n v="2753999369"/>
    <n v="82620166"/>
    <n v="0"/>
    <n v="9179812"/>
    <n v="82620166"/>
    <n v="91799978"/>
    <m/>
    <m/>
    <m/>
    <m/>
    <m/>
    <x v="3"/>
  </r>
  <r>
    <s v="scaling_threads.old/step10528.txt"/>
    <x v="0"/>
    <n v="72"/>
    <s v="reclaimer_debra"/>
    <s v="allocator_new"/>
    <s v="pool_none"/>
    <n v="30000"/>
    <n v="5"/>
    <n v="5"/>
    <n v="0"/>
    <n v="1"/>
    <n v="2000000"/>
    <n v="96"/>
    <x v="2"/>
    <n v="96"/>
    <n v="0"/>
    <s v="insertIfAbsent"/>
    <n v="999371536421"/>
    <n v="1000206"/>
    <m/>
    <m/>
    <s v="success"/>
    <n v="6"/>
    <n v="48281"/>
    <n v="1063216"/>
    <n v="1111497"/>
    <n v="1000206"/>
    <n v="23.0214"/>
    <n v="0.94073600000000002"/>
    <n v="1.8998699999999999"/>
    <n v="3.0311900000000001"/>
    <n v="4017265161"/>
    <n v="0"/>
    <n v="446402500"/>
    <n v="4017265161"/>
    <n v="4463667661"/>
    <n v="133908838"/>
    <n v="0"/>
    <n v="14880083"/>
    <n v="133908838"/>
    <n v="148788922"/>
    <m/>
    <m/>
    <m/>
    <m/>
    <m/>
    <x v="3"/>
  </r>
  <r>
    <s v="scaling_threads.old/step10531.txt"/>
    <x v="1"/>
    <n v="208"/>
    <s v="reclaimer_debra"/>
    <s v="allocator_new"/>
    <s v="pool_none"/>
    <n v="30000"/>
    <n v="5"/>
    <n v="5"/>
    <n v="0"/>
    <n v="1"/>
    <n v="2000000"/>
    <n v="24"/>
    <x v="0"/>
    <n v="24"/>
    <n v="0"/>
    <s v="insertIfAbsent"/>
    <n v="999092411717"/>
    <n v="999512"/>
    <m/>
    <m/>
    <s v="success"/>
    <n v="8"/>
    <n v="32877"/>
    <n v="195550"/>
    <n v="228427"/>
    <n v="999512"/>
    <n v="6.9479300000000004"/>
    <n v="5.1112900000000003"/>
    <n v="5.3756300000000001"/>
    <n v="7"/>
    <n v="1433182362"/>
    <n v="0"/>
    <n v="159221102"/>
    <n v="1433182362"/>
    <n v="1592403464"/>
    <n v="47772745"/>
    <n v="0"/>
    <n v="5307370"/>
    <n v="47772745"/>
    <n v="53080115"/>
    <m/>
    <m/>
    <m/>
    <m/>
    <m/>
    <x v="3"/>
  </r>
  <r>
    <s v="scaling_threads.old/step10532.txt"/>
    <x v="1"/>
    <n v="208"/>
    <s v="reclaimer_debra"/>
    <s v="allocator_new"/>
    <s v="pool_none"/>
    <n v="30000"/>
    <n v="5"/>
    <n v="5"/>
    <n v="0"/>
    <n v="1"/>
    <n v="2000000"/>
    <n v="48"/>
    <x v="1"/>
    <n v="48"/>
    <n v="0"/>
    <s v="insertIfAbsent"/>
    <n v="999399382130"/>
    <n v="999373"/>
    <m/>
    <m/>
    <s v="success"/>
    <n v="8"/>
    <n v="33624"/>
    <n v="195192"/>
    <n v="228816"/>
    <n v="999373"/>
    <n v="6.8051399999999997"/>
    <n v="5.1199500000000002"/>
    <n v="5.3675800000000002"/>
    <n v="7"/>
    <n v="2353023083"/>
    <n v="0"/>
    <n v="261420123"/>
    <n v="2353023083"/>
    <n v="2614443206"/>
    <n v="78434102"/>
    <n v="0"/>
    <n v="8714004"/>
    <n v="78434102"/>
    <n v="87148106"/>
    <m/>
    <m/>
    <m/>
    <m/>
    <m/>
    <x v="3"/>
  </r>
  <r>
    <s v="scaling_threads.old/step10533.txt"/>
    <x v="1"/>
    <n v="208"/>
    <s v="reclaimer_debra"/>
    <s v="allocator_new"/>
    <s v="pool_none"/>
    <n v="30000"/>
    <n v="5"/>
    <n v="5"/>
    <n v="0"/>
    <n v="1"/>
    <n v="2000000"/>
    <n v="96"/>
    <x v="2"/>
    <n v="96"/>
    <n v="0"/>
    <s v="insertIfAbsent"/>
    <n v="1000782224309"/>
    <n v="1000714"/>
    <m/>
    <m/>
    <s v="success"/>
    <n v="8"/>
    <n v="34630"/>
    <n v="194798"/>
    <n v="229428"/>
    <n v="1000714"/>
    <n v="6.6251199999999999"/>
    <n v="5.1371900000000004"/>
    <n v="5.3617800000000004"/>
    <n v="7"/>
    <n v="4361796010"/>
    <n v="0"/>
    <n v="484605605"/>
    <n v="4361796010"/>
    <n v="4846401615"/>
    <n v="145393200"/>
    <n v="0"/>
    <n v="16153520"/>
    <n v="145393200"/>
    <n v="161546720"/>
    <m/>
    <m/>
    <m/>
    <m/>
    <m/>
    <x v="3"/>
  </r>
  <r>
    <s v="scaling_threads.old/step10536.txt"/>
    <x v="2"/>
    <m/>
    <s v="reclaimer_debra"/>
    <s v="allocator_new"/>
    <s v="pool_none"/>
    <n v="30000"/>
    <n v="5"/>
    <n v="5"/>
    <n v="0"/>
    <n v="1"/>
    <n v="2000000"/>
    <n v="24"/>
    <x v="0"/>
    <n v="24"/>
    <n v="0"/>
    <s v="insertIfAbsent"/>
    <n v="1000001729629"/>
    <n v="999758"/>
    <m/>
    <m/>
    <s v="success"/>
    <n v="25"/>
    <n v="685599"/>
    <n v="520167"/>
    <n v="1205766"/>
    <n v="999758"/>
    <n v="1.7586999999999999"/>
    <n v="1.9219900000000001"/>
    <n v="1.8291500000000001"/>
    <n v="19.842300000000002"/>
    <n v="725083862"/>
    <n v="0"/>
    <n v="80564537"/>
    <n v="725083862"/>
    <n v="805648399"/>
    <n v="24169462"/>
    <n v="0"/>
    <n v="2685484"/>
    <n v="24169462"/>
    <n v="26854946"/>
    <m/>
    <m/>
    <m/>
    <m/>
    <m/>
    <x v="3"/>
  </r>
  <r>
    <s v="scaling_threads.old/step10537.txt"/>
    <x v="2"/>
    <m/>
    <s v="reclaimer_debra"/>
    <s v="allocator_new"/>
    <s v="pool_none"/>
    <n v="30000"/>
    <n v="5"/>
    <n v="5"/>
    <n v="0"/>
    <n v="1"/>
    <n v="2000000"/>
    <n v="48"/>
    <x v="1"/>
    <n v="48"/>
    <n v="0"/>
    <s v="insertIfAbsent"/>
    <n v="1000662634285"/>
    <n v="1000390"/>
    <m/>
    <m/>
    <s v="success"/>
    <n v="25"/>
    <n v="686001"/>
    <n v="520554"/>
    <n v="1206555"/>
    <n v="1000390"/>
    <n v="1.7588200000000001"/>
    <n v="1.92178"/>
    <n v="1.8291299999999999"/>
    <n v="19.9072"/>
    <n v="1267880160"/>
    <n v="0"/>
    <n v="140849049"/>
    <n v="1267880160"/>
    <n v="1408729209"/>
    <n v="42262672"/>
    <n v="0"/>
    <n v="4694968"/>
    <n v="42262672"/>
    <n v="46957640"/>
    <m/>
    <m/>
    <m/>
    <m/>
    <m/>
    <x v="3"/>
  </r>
  <r>
    <s v="scaling_threads.old/step10538.txt"/>
    <x v="2"/>
    <m/>
    <s v="reclaimer_debra"/>
    <s v="allocator_new"/>
    <s v="pool_none"/>
    <n v="30000"/>
    <n v="5"/>
    <n v="5"/>
    <n v="0"/>
    <n v="1"/>
    <n v="2000000"/>
    <n v="96"/>
    <x v="2"/>
    <n v="96"/>
    <n v="0"/>
    <s v="insertIfAbsent"/>
    <n v="1001303076276"/>
    <n v="1001142"/>
    <m/>
    <m/>
    <s v="success"/>
    <n v="25"/>
    <n v="686383"/>
    <n v="521482"/>
    <n v="1207865"/>
    <n v="1001142"/>
    <n v="1.7597499999999999"/>
    <n v="1.9198"/>
    <n v="1.8288500000000001"/>
    <n v="19.889700000000001"/>
    <n v="2559356841"/>
    <n v="0"/>
    <n v="284370951"/>
    <n v="2559356841"/>
    <n v="2843727792"/>
    <n v="85311894"/>
    <n v="0"/>
    <n v="9479031"/>
    <n v="85311894"/>
    <n v="94790926"/>
    <m/>
    <m/>
    <m/>
    <m/>
    <m/>
    <x v="3"/>
  </r>
  <r>
    <s v="scaling_threads.old/step10541.txt"/>
    <x v="3"/>
    <m/>
    <s v="reclaimer_debra"/>
    <s v="allocator_new"/>
    <s v="pool_none"/>
    <n v="30000"/>
    <n v="5"/>
    <n v="5"/>
    <n v="0"/>
    <n v="1"/>
    <n v="2000000"/>
    <n v="24"/>
    <x v="0"/>
    <n v="24"/>
    <n v="0"/>
    <s v="insertIfAbsent"/>
    <n v="1000957178737"/>
    <n v="1000250"/>
    <m/>
    <m/>
    <s v="success"/>
    <n v="50"/>
    <n v="1000251"/>
    <n v="1000252"/>
    <n v="2000503"/>
    <n v="1000250"/>
    <n v="2"/>
    <n v="0.99999800000000005"/>
    <n v="1.5"/>
    <n v="27.4696"/>
    <n v="536355632"/>
    <n v="0"/>
    <n v="59593078"/>
    <n v="536355632"/>
    <n v="595948710"/>
    <n v="17878521"/>
    <n v="0"/>
    <n v="1986435"/>
    <n v="17878521"/>
    <n v="19864957"/>
    <m/>
    <m/>
    <m/>
    <m/>
    <m/>
    <x v="3"/>
  </r>
  <r>
    <s v="scaling_threads.old/step10542.txt"/>
    <x v="3"/>
    <m/>
    <s v="reclaimer_debra"/>
    <s v="allocator_new"/>
    <s v="pool_none"/>
    <n v="30000"/>
    <n v="5"/>
    <n v="5"/>
    <n v="0"/>
    <n v="1"/>
    <n v="2000000"/>
    <n v="48"/>
    <x v="1"/>
    <n v="48"/>
    <n v="0"/>
    <s v="insertIfAbsent"/>
    <n v="999432903762"/>
    <n v="999999"/>
    <m/>
    <m/>
    <s v="success"/>
    <n v="48"/>
    <n v="1000000"/>
    <n v="1000001"/>
    <n v="2000001"/>
    <n v="999999"/>
    <n v="2"/>
    <n v="0.99999800000000005"/>
    <n v="1.5"/>
    <n v="27.183299999999999"/>
    <n v="972503904"/>
    <n v="0"/>
    <n v="108071724"/>
    <n v="972503904"/>
    <n v="1080575628"/>
    <n v="32416796"/>
    <n v="0"/>
    <n v="3602390"/>
    <n v="32416796"/>
    <n v="36019187"/>
    <m/>
    <m/>
    <m/>
    <m/>
    <m/>
    <x v="3"/>
  </r>
  <r>
    <s v="scaling_threads.old/step10543.txt"/>
    <x v="3"/>
    <m/>
    <s v="reclaimer_debra"/>
    <s v="allocator_new"/>
    <s v="pool_none"/>
    <n v="30000"/>
    <n v="5"/>
    <n v="5"/>
    <n v="0"/>
    <n v="1"/>
    <n v="2000000"/>
    <n v="96"/>
    <x v="2"/>
    <n v="96"/>
    <n v="0"/>
    <s v="insertIfAbsent"/>
    <n v="998775274001"/>
    <n v="998735"/>
    <m/>
    <m/>
    <s v="success"/>
    <n v="49"/>
    <n v="998736"/>
    <n v="998737"/>
    <n v="1997473"/>
    <n v="998735"/>
    <n v="2"/>
    <n v="0.99999800000000005"/>
    <n v="1.5"/>
    <n v="27.957799999999999"/>
    <n v="2055012499"/>
    <n v="0"/>
    <n v="228332438"/>
    <n v="2055012499"/>
    <n v="2283344937"/>
    <n v="68500416"/>
    <n v="0"/>
    <n v="7611081"/>
    <n v="68500416"/>
    <n v="76111497"/>
    <m/>
    <m/>
    <m/>
    <m/>
    <m/>
    <x v="3"/>
  </r>
  <r>
    <s v="scaling_threads.old/step10546.txt"/>
    <x v="4"/>
    <m/>
    <s v="reclaimer_debra"/>
    <s v="allocator_new"/>
    <s v="pool_none"/>
    <n v="30000"/>
    <n v="5"/>
    <n v="5"/>
    <n v="0"/>
    <n v="1"/>
    <n v="2000000"/>
    <n v="24"/>
    <x v="0"/>
    <n v="24"/>
    <n v="0"/>
    <s v="insertIfAbsent"/>
    <n v="1000919150048"/>
    <n v="1001005"/>
    <m/>
    <m/>
    <s v="success"/>
    <n v="49"/>
    <n v="1001004"/>
    <n v="1001005"/>
    <n v="2002009"/>
    <n v="1001005"/>
    <n v="2"/>
    <n v="1"/>
    <n v="1.5"/>
    <n v="25.2804"/>
    <n v="657781446"/>
    <n v="0"/>
    <n v="73096654"/>
    <n v="657781446"/>
    <n v="730878100"/>
    <n v="21926048"/>
    <n v="0"/>
    <n v="2436555"/>
    <n v="21926048"/>
    <n v="24362603"/>
    <m/>
    <m/>
    <m/>
    <m/>
    <m/>
    <x v="3"/>
  </r>
  <r>
    <s v="scaling_threads.old/step10547.txt"/>
    <x v="4"/>
    <m/>
    <s v="reclaimer_debra"/>
    <s v="allocator_new"/>
    <s v="pool_none"/>
    <n v="30000"/>
    <n v="5"/>
    <n v="5"/>
    <n v="0"/>
    <n v="1"/>
    <n v="2000000"/>
    <n v="48"/>
    <x v="1"/>
    <n v="48"/>
    <n v="0"/>
    <s v="insertIfAbsent"/>
    <n v="999793852369"/>
    <n v="999578"/>
    <m/>
    <m/>
    <s v="success"/>
    <n v="50"/>
    <n v="999577"/>
    <n v="999578"/>
    <n v="1999155"/>
    <n v="999578"/>
    <n v="2"/>
    <n v="1"/>
    <n v="1.5"/>
    <n v="26.754999999999999"/>
    <n v="1183741149"/>
    <n v="0"/>
    <n v="131540244"/>
    <n v="1183741149"/>
    <n v="1315281393"/>
    <n v="39458038"/>
    <n v="0"/>
    <n v="4384674"/>
    <n v="39458038"/>
    <n v="43842713"/>
    <m/>
    <m/>
    <m/>
    <m/>
    <m/>
    <x v="3"/>
  </r>
  <r>
    <s v="scaling_threads.old/step10548.txt"/>
    <x v="4"/>
    <m/>
    <s v="reclaimer_debra"/>
    <s v="allocator_new"/>
    <s v="pool_none"/>
    <n v="30000"/>
    <n v="5"/>
    <n v="5"/>
    <n v="0"/>
    <n v="1"/>
    <n v="2000000"/>
    <n v="96"/>
    <x v="2"/>
    <n v="96"/>
    <n v="0"/>
    <s v="insertIfAbsent"/>
    <n v="999506229054"/>
    <n v="999865"/>
    <m/>
    <m/>
    <s v="success"/>
    <n v="45"/>
    <n v="999864"/>
    <n v="999865"/>
    <n v="1999729"/>
    <n v="999865"/>
    <n v="2"/>
    <n v="1"/>
    <n v="1.5"/>
    <n v="25.252099999999999"/>
    <n v="2526494176"/>
    <n v="0"/>
    <n v="280741001"/>
    <n v="2526494176"/>
    <n v="2807235177"/>
    <n v="84216472"/>
    <n v="0"/>
    <n v="9358033"/>
    <n v="84216472"/>
    <n v="93574505"/>
    <m/>
    <m/>
    <m/>
    <m/>
    <m/>
    <x v="3"/>
  </r>
  <r>
    <s v="scaling_threads.old/step10551.txt"/>
    <x v="0"/>
    <n v="72"/>
    <s v="reclaimer_debra"/>
    <s v="allocator_new"/>
    <s v="pool_none"/>
    <n v="30000"/>
    <n v="5"/>
    <n v="5"/>
    <n v="0"/>
    <n v="1"/>
    <n v="20000000"/>
    <n v="24"/>
    <x v="0"/>
    <n v="24"/>
    <n v="0"/>
    <s v="insertIfAbsent"/>
    <n v="99994615592996"/>
    <n v="9998300"/>
    <m/>
    <m/>
    <s v="success"/>
    <n v="7"/>
    <n v="1829673"/>
    <n v="11885499"/>
    <n v="13715172"/>
    <n v="9998300"/>
    <n v="7.4959699999999998"/>
    <n v="0.84121800000000002"/>
    <n v="1.7290000000000001"/>
    <n v="4.0383800000000001"/>
    <n v="760980886"/>
    <n v="0"/>
    <n v="84562262"/>
    <n v="760980886"/>
    <n v="845543148"/>
    <n v="25366029"/>
    <n v="0"/>
    <n v="2818742"/>
    <n v="25366029"/>
    <n v="28184771"/>
    <m/>
    <m/>
    <m/>
    <m/>
    <m/>
    <x v="4"/>
  </r>
  <r>
    <s v="scaling_threads.old/step10552.txt"/>
    <x v="0"/>
    <n v="72"/>
    <s v="reclaimer_debra"/>
    <s v="allocator_new"/>
    <s v="pool_none"/>
    <n v="30000"/>
    <n v="5"/>
    <n v="5"/>
    <n v="0"/>
    <n v="1"/>
    <n v="20000000"/>
    <n v="48"/>
    <x v="1"/>
    <n v="48"/>
    <n v="0"/>
    <s v="insertIfAbsent"/>
    <n v="99950001436979"/>
    <n v="9995377"/>
    <m/>
    <m/>
    <s v="success"/>
    <n v="7"/>
    <n v="1905645"/>
    <n v="12031659"/>
    <n v="13937304"/>
    <n v="9995377"/>
    <n v="7.3136900000000002"/>
    <n v="0.83075600000000005"/>
    <n v="1.7171700000000001"/>
    <n v="4.0558500000000004"/>
    <n v="1288425964"/>
    <n v="0"/>
    <n v="143151247"/>
    <n v="1288425964"/>
    <n v="1431577211"/>
    <n v="42947532"/>
    <n v="0"/>
    <n v="4771708"/>
    <n v="42947532"/>
    <n v="47719240"/>
    <m/>
    <m/>
    <m/>
    <m/>
    <m/>
    <x v="4"/>
  </r>
  <r>
    <s v="scaling_threads.old/step10553.txt"/>
    <x v="0"/>
    <n v="72"/>
    <s v="reclaimer_debra"/>
    <s v="allocator_new"/>
    <s v="pool_none"/>
    <n v="30000"/>
    <n v="5"/>
    <n v="5"/>
    <n v="0"/>
    <n v="1"/>
    <n v="20000000"/>
    <n v="96"/>
    <x v="2"/>
    <n v="96"/>
    <n v="0"/>
    <s v="insertIfAbsent"/>
    <n v="99939980215573"/>
    <n v="9995926"/>
    <m/>
    <m/>
    <s v="success"/>
    <n v="7"/>
    <n v="1906136"/>
    <n v="12031412"/>
    <n v="13937548"/>
    <n v="9995926"/>
    <n v="7.3119399999999999"/>
    <n v="0.83081899999999997"/>
    <n v="1.71719"/>
    <n v="4.0560900000000002"/>
    <n v="2546580867"/>
    <n v="0"/>
    <n v="282965751"/>
    <n v="2546580867"/>
    <n v="2829546618"/>
    <n v="84886028"/>
    <n v="0"/>
    <n v="9432191"/>
    <n v="84886028"/>
    <n v="94318220"/>
    <m/>
    <m/>
    <m/>
    <m/>
    <m/>
    <x v="4"/>
  </r>
  <r>
    <s v="scaling_threads.old/step10556.txt"/>
    <x v="1"/>
    <n v="208"/>
    <s v="reclaimer_debra"/>
    <s v="allocator_new"/>
    <s v="pool_none"/>
    <n v="30000"/>
    <n v="5"/>
    <n v="5"/>
    <n v="0"/>
    <n v="1"/>
    <n v="20000000"/>
    <n v="24"/>
    <x v="0"/>
    <n v="24"/>
    <n v="0"/>
    <s v="insertIfAbsent"/>
    <n v="100014831727475"/>
    <n v="10001844"/>
    <m/>
    <m/>
    <s v="success"/>
    <n v="9"/>
    <n v="257743"/>
    <n v="1766188"/>
    <n v="2023931"/>
    <n v="10001844"/>
    <n v="7.8525200000000002"/>
    <n v="5.66296"/>
    <n v="5.9417900000000001"/>
    <n v="8"/>
    <n v="756981849"/>
    <n v="0"/>
    <n v="84099136"/>
    <n v="756981849"/>
    <n v="841080985"/>
    <n v="25232728"/>
    <n v="0"/>
    <n v="2803304"/>
    <n v="25232728"/>
    <n v="28036032"/>
    <m/>
    <m/>
    <m/>
    <m/>
    <m/>
    <x v="4"/>
  </r>
  <r>
    <s v="scaling_threads.old/step10557.txt"/>
    <x v="1"/>
    <n v="208"/>
    <s v="reclaimer_debra"/>
    <s v="allocator_new"/>
    <s v="pool_none"/>
    <n v="30000"/>
    <n v="5"/>
    <n v="5"/>
    <n v="0"/>
    <n v="1"/>
    <n v="20000000"/>
    <n v="48"/>
    <x v="1"/>
    <n v="48"/>
    <n v="0"/>
    <s v="insertIfAbsent"/>
    <n v="99992122131682"/>
    <n v="9999768"/>
    <m/>
    <m/>
    <s v="success"/>
    <n v="9"/>
    <n v="274796"/>
    <n v="1867135"/>
    <n v="2141931"/>
    <n v="9999768"/>
    <n v="7.7946200000000001"/>
    <n v="5.3556699999999999"/>
    <n v="5.6685800000000004"/>
    <n v="8"/>
    <n v="1386720471"/>
    <n v="0"/>
    <n v="154076490"/>
    <n v="1386720471"/>
    <n v="1540796961"/>
    <n v="46224015"/>
    <n v="0"/>
    <n v="5135883"/>
    <n v="46224015"/>
    <n v="51359898"/>
    <m/>
    <m/>
    <m/>
    <m/>
    <m/>
    <x v="4"/>
  </r>
  <r>
    <s v="scaling_threads.old/step10558.txt"/>
    <x v="1"/>
    <n v="208"/>
    <s v="reclaimer_debra"/>
    <s v="allocator_new"/>
    <s v="pool_none"/>
    <n v="30000"/>
    <n v="5"/>
    <n v="5"/>
    <n v="0"/>
    <n v="1"/>
    <n v="20000000"/>
    <n v="96"/>
    <x v="2"/>
    <n v="96"/>
    <n v="0"/>
    <s v="insertIfAbsent"/>
    <n v="99946181547573"/>
    <n v="9995984"/>
    <m/>
    <m/>
    <s v="success"/>
    <n v="9"/>
    <n v="294249"/>
    <n v="1948457"/>
    <n v="2242706"/>
    <n v="9995984"/>
    <n v="7.6218000000000004"/>
    <n v="5.1302099999999999"/>
    <n v="5.4571100000000001"/>
    <n v="8"/>
    <n v="2819703143"/>
    <n v="0"/>
    <n v="313287996"/>
    <n v="2819703143"/>
    <n v="3132991139"/>
    <n v="93990104"/>
    <n v="0"/>
    <n v="10442933"/>
    <n v="93990104"/>
    <n v="104433037"/>
    <m/>
    <m/>
    <m/>
    <m/>
    <m/>
    <x v="4"/>
  </r>
  <r>
    <s v="scaling_threads.old/step10561.txt"/>
    <x v="2"/>
    <m/>
    <s v="reclaimer_debra"/>
    <s v="allocator_new"/>
    <s v="pool_none"/>
    <n v="30000"/>
    <n v="5"/>
    <n v="5"/>
    <n v="0"/>
    <n v="1"/>
    <n v="20000000"/>
    <n v="24"/>
    <x v="0"/>
    <n v="24"/>
    <n v="0"/>
    <s v="insertIfAbsent"/>
    <n v="99977522293549"/>
    <n v="9997370"/>
    <m/>
    <m/>
    <s v="success"/>
    <n v="29"/>
    <n v="6706761"/>
    <n v="5082535"/>
    <n v="11789296"/>
    <n v="9997370"/>
    <n v="1.7578199999999999"/>
    <n v="1.9670000000000001"/>
    <n v="1.8480000000000001"/>
    <n v="23.257400000000001"/>
    <n v="361392850"/>
    <n v="0"/>
    <n v="40158347"/>
    <n v="361392850"/>
    <n v="401551197"/>
    <n v="12046428"/>
    <n v="0"/>
    <n v="1338611"/>
    <n v="12046428"/>
    <n v="13385039"/>
    <m/>
    <m/>
    <m/>
    <m/>
    <m/>
    <x v="4"/>
  </r>
  <r>
    <s v="scaling_threads.old/step10562.txt"/>
    <x v="2"/>
    <m/>
    <s v="reclaimer_debra"/>
    <s v="allocator_new"/>
    <s v="pool_none"/>
    <n v="30000"/>
    <n v="5"/>
    <n v="5"/>
    <n v="0"/>
    <n v="1"/>
    <n v="20000000"/>
    <n v="48"/>
    <x v="1"/>
    <n v="48"/>
    <n v="0"/>
    <s v="insertIfAbsent"/>
    <n v="99986480363791"/>
    <n v="9998833"/>
    <m/>
    <m/>
    <s v="success"/>
    <n v="29"/>
    <n v="6822347"/>
    <n v="5175409"/>
    <n v="11997756"/>
    <n v="9998833"/>
    <n v="1.7585999999999999"/>
    <n v="1.9319900000000001"/>
    <n v="1.8333900000000001"/>
    <n v="23.2393"/>
    <n v="681420201"/>
    <n v="0"/>
    <n v="75719026"/>
    <n v="681420201"/>
    <n v="757139227"/>
    <n v="22714006"/>
    <n v="0"/>
    <n v="2523967"/>
    <n v="22714006"/>
    <n v="25237974"/>
    <m/>
    <m/>
    <m/>
    <m/>
    <m/>
    <x v="4"/>
  </r>
  <r>
    <s v="scaling_threads.old/step10563.txt"/>
    <x v="2"/>
    <m/>
    <s v="reclaimer_debra"/>
    <s v="allocator_new"/>
    <s v="pool_none"/>
    <n v="30000"/>
    <n v="5"/>
    <n v="5"/>
    <n v="0"/>
    <n v="1"/>
    <n v="20000000"/>
    <n v="96"/>
    <x v="2"/>
    <n v="96"/>
    <n v="0"/>
    <s v="insertIfAbsent"/>
    <n v="100018143741627"/>
    <n v="10001605"/>
    <m/>
    <m/>
    <s v="success"/>
    <n v="29"/>
    <n v="6858507"/>
    <n v="5202853"/>
    <n v="12061360"/>
    <n v="10001605"/>
    <n v="1.7585999999999999"/>
    <n v="1.9223300000000001"/>
    <n v="1.8292299999999999"/>
    <n v="23.244399999999999"/>
    <n v="1445013530"/>
    <n v="0"/>
    <n v="160554376"/>
    <n v="1445013530"/>
    <n v="1605567906"/>
    <n v="48167117"/>
    <n v="0"/>
    <n v="5351812"/>
    <n v="48167117"/>
    <n v="53518930"/>
    <m/>
    <m/>
    <m/>
    <m/>
    <m/>
    <x v="4"/>
  </r>
  <r>
    <s v="scaling_threads.old/step10566.txt"/>
    <x v="3"/>
    <m/>
    <s v="reclaimer_debra"/>
    <s v="allocator_new"/>
    <s v="pool_none"/>
    <n v="30000"/>
    <n v="5"/>
    <n v="5"/>
    <n v="0"/>
    <n v="1"/>
    <n v="20000000"/>
    <n v="24"/>
    <x v="0"/>
    <n v="24"/>
    <n v="0"/>
    <s v="insertIfAbsent"/>
    <n v="100021997673392"/>
    <n v="10001417"/>
    <m/>
    <m/>
    <s v="success"/>
    <n v="59"/>
    <n v="10001418"/>
    <n v="10001419"/>
    <n v="20002837"/>
    <n v="10001417"/>
    <n v="2"/>
    <n v="1"/>
    <n v="1.5"/>
    <n v="32.313099999999999"/>
    <n v="266069432"/>
    <n v="0"/>
    <n v="29570307"/>
    <n v="266069432"/>
    <n v="295639739"/>
    <n v="8868981"/>
    <n v="0"/>
    <n v="985676"/>
    <n v="8868981"/>
    <n v="9854657"/>
    <m/>
    <m/>
    <m/>
    <m/>
    <m/>
    <x v="4"/>
  </r>
  <r>
    <s v="scaling_threads.old/step10567.txt"/>
    <x v="3"/>
    <m/>
    <s v="reclaimer_debra"/>
    <s v="allocator_new"/>
    <s v="pool_none"/>
    <n v="30000"/>
    <n v="5"/>
    <n v="5"/>
    <n v="0"/>
    <n v="1"/>
    <n v="20000000"/>
    <n v="48"/>
    <x v="1"/>
    <n v="48"/>
    <n v="0"/>
    <s v="insertIfAbsent"/>
    <n v="100011470354394"/>
    <n v="10001862"/>
    <m/>
    <m/>
    <s v="success"/>
    <n v="61"/>
    <n v="10001863"/>
    <n v="10001864"/>
    <n v="20003727"/>
    <n v="10001862"/>
    <n v="2"/>
    <n v="1"/>
    <n v="1.5"/>
    <n v="32.826900000000002"/>
    <n v="507394462"/>
    <n v="0"/>
    <n v="56387208"/>
    <n v="507394462"/>
    <n v="563781670"/>
    <n v="16913148"/>
    <n v="0"/>
    <n v="1879573"/>
    <n v="16913148"/>
    <n v="18792722"/>
    <m/>
    <m/>
    <m/>
    <m/>
    <m/>
    <x v="4"/>
  </r>
  <r>
    <s v="scaling_threads.old/step10568.txt"/>
    <x v="3"/>
    <m/>
    <s v="reclaimer_debra"/>
    <s v="allocator_new"/>
    <s v="pool_none"/>
    <n v="30000"/>
    <n v="5"/>
    <n v="5"/>
    <n v="0"/>
    <n v="1"/>
    <n v="20000000"/>
    <n v="96"/>
    <x v="2"/>
    <n v="96"/>
    <n v="0"/>
    <s v="insertIfAbsent"/>
    <n v="100001216135349"/>
    <n v="10000837"/>
    <m/>
    <m/>
    <s v="success"/>
    <n v="59"/>
    <n v="10000838"/>
    <n v="10000839"/>
    <n v="20001677"/>
    <n v="10000837"/>
    <n v="2"/>
    <n v="1"/>
    <n v="1.5"/>
    <n v="32.993499999999997"/>
    <n v="1054407979"/>
    <n v="0"/>
    <n v="117166779"/>
    <n v="1054407979"/>
    <n v="1171574758"/>
    <n v="35146932"/>
    <n v="0"/>
    <n v="3905559"/>
    <n v="35146932"/>
    <n v="39052491"/>
    <m/>
    <m/>
    <m/>
    <m/>
    <m/>
    <x v="4"/>
  </r>
  <r>
    <s v="scaling_threads.old/step10571.txt"/>
    <x v="4"/>
    <m/>
    <s v="reclaimer_debra"/>
    <s v="allocator_new"/>
    <s v="pool_none"/>
    <n v="30000"/>
    <n v="5"/>
    <n v="5"/>
    <n v="0"/>
    <n v="1"/>
    <n v="20000000"/>
    <n v="24"/>
    <x v="0"/>
    <n v="24"/>
    <n v="0"/>
    <s v="insertIfAbsent"/>
    <n v="99995909946221"/>
    <n v="9997924"/>
    <m/>
    <m/>
    <s v="success"/>
    <n v="60"/>
    <n v="9997923"/>
    <n v="9997924"/>
    <n v="19995847"/>
    <n v="9997924"/>
    <n v="2"/>
    <n v="1"/>
    <n v="1.5"/>
    <n v="30.400099999999998"/>
    <n v="297251460"/>
    <n v="0"/>
    <n v="33017382"/>
    <n v="297251460"/>
    <n v="330268842"/>
    <n v="9908382"/>
    <n v="0"/>
    <n v="1100579"/>
    <n v="9908382"/>
    <n v="11008961"/>
    <m/>
    <m/>
    <m/>
    <m/>
    <m/>
    <x v="4"/>
  </r>
  <r>
    <s v="scaling_threads.old/step10572.txt"/>
    <x v="4"/>
    <m/>
    <s v="reclaimer_debra"/>
    <s v="allocator_new"/>
    <s v="pool_none"/>
    <n v="30000"/>
    <n v="5"/>
    <n v="5"/>
    <n v="0"/>
    <n v="1"/>
    <n v="20000000"/>
    <n v="48"/>
    <x v="1"/>
    <n v="48"/>
    <n v="0"/>
    <s v="insertIfAbsent"/>
    <n v="100001852525251"/>
    <n v="9999797"/>
    <m/>
    <m/>
    <s v="success"/>
    <n v="57"/>
    <n v="9999796"/>
    <n v="9999797"/>
    <n v="19999593"/>
    <n v="9999797"/>
    <n v="2"/>
    <n v="1"/>
    <n v="1.5"/>
    <n v="30.848099999999999"/>
    <n v="565681377"/>
    <n v="0"/>
    <n v="62854827"/>
    <n v="565681377"/>
    <n v="628536204"/>
    <n v="18856045"/>
    <n v="0"/>
    <n v="2095160"/>
    <n v="18856045"/>
    <n v="20951206"/>
    <m/>
    <m/>
    <m/>
    <m/>
    <m/>
    <x v="4"/>
  </r>
  <r>
    <s v="scaling_threads.old/step10573.txt"/>
    <x v="4"/>
    <m/>
    <s v="reclaimer_debra"/>
    <s v="allocator_new"/>
    <s v="pool_none"/>
    <n v="30000"/>
    <n v="5"/>
    <n v="5"/>
    <n v="0"/>
    <n v="1"/>
    <n v="20000000"/>
    <n v="96"/>
    <x v="2"/>
    <n v="96"/>
    <n v="0"/>
    <s v="insertIfAbsent"/>
    <n v="99990656670151"/>
    <n v="9998252"/>
    <m/>
    <m/>
    <s v="success"/>
    <n v="58"/>
    <n v="9998251"/>
    <n v="9998252"/>
    <n v="19996503"/>
    <n v="9998252"/>
    <n v="2"/>
    <n v="1"/>
    <n v="1.5"/>
    <n v="31.0396"/>
    <n v="1250128899"/>
    <n v="0"/>
    <n v="138907939"/>
    <n v="1250128899"/>
    <n v="1389036838"/>
    <n v="41670963"/>
    <n v="0"/>
    <n v="4630264"/>
    <n v="41670963"/>
    <n v="46301227"/>
    <m/>
    <m/>
    <m/>
    <m/>
    <m/>
    <x v="4"/>
  </r>
  <r>
    <s v="scaling_threads.old/step10576.txt"/>
    <x v="0"/>
    <n v="72"/>
    <s v="reclaimer_debra"/>
    <s v="allocator_new"/>
    <s v="pool_none"/>
    <n v="30000"/>
    <n v="5"/>
    <n v="5"/>
    <n v="0"/>
    <n v="1"/>
    <n v="200000000"/>
    <n v="24"/>
    <x v="0"/>
    <n v="24"/>
    <n v="0"/>
    <s v="insertIfAbsent"/>
    <n v="9999907523465560"/>
    <n v="99995098"/>
    <m/>
    <m/>
    <s v="success"/>
    <n v="7"/>
    <n v="13849540"/>
    <n v="115813071"/>
    <n v="129662611"/>
    <n v="99995098"/>
    <n v="9.3622300000000003"/>
    <n v="0.86341800000000002"/>
    <n v="1.77119"/>
    <n v="4.0586500000000001"/>
    <n v="583280609"/>
    <n v="0"/>
    <n v="64814582"/>
    <n v="583280609"/>
    <n v="648095191"/>
    <n v="19442686"/>
    <n v="0"/>
    <n v="2160486"/>
    <n v="19442686"/>
    <n v="21603173"/>
    <m/>
    <m/>
    <m/>
    <m/>
    <m/>
    <x v="5"/>
  </r>
  <r>
    <s v="scaling_threads.old/step10577.txt"/>
    <x v="0"/>
    <n v="72"/>
    <s v="reclaimer_debra"/>
    <s v="allocator_new"/>
    <s v="pool_none"/>
    <n v="30000"/>
    <n v="5"/>
    <n v="5"/>
    <n v="0"/>
    <n v="1"/>
    <n v="200000000"/>
    <n v="48"/>
    <x v="1"/>
    <n v="48"/>
    <n v="0"/>
    <s v="insertIfAbsent"/>
    <n v="9999807827521300"/>
    <n v="100003652"/>
    <m/>
    <m/>
    <s v="success"/>
    <n v="7"/>
    <n v="13168855"/>
    <n v="114390188"/>
    <n v="127559043"/>
    <n v="100003652"/>
    <n v="9.68642"/>
    <n v="0.87423300000000004"/>
    <n v="1.7839799999999999"/>
    <n v="4.0442600000000004"/>
    <n v="991412284"/>
    <n v="0"/>
    <n v="110144571"/>
    <n v="991412284"/>
    <n v="1101556855"/>
    <n v="33047076"/>
    <n v="0"/>
    <n v="3671485"/>
    <n v="33047076"/>
    <n v="36718561"/>
    <m/>
    <m/>
    <m/>
    <m/>
    <m/>
    <x v="5"/>
  </r>
  <r>
    <s v="scaling_threads.old/step10578.txt"/>
    <x v="0"/>
    <n v="72"/>
    <s v="reclaimer_debra"/>
    <s v="allocator_new"/>
    <s v="pool_none"/>
    <n v="30000"/>
    <n v="5"/>
    <n v="5"/>
    <n v="0"/>
    <n v="1"/>
    <n v="200000000"/>
    <n v="96"/>
    <x v="2"/>
    <n v="96"/>
    <n v="0"/>
    <s v="insertIfAbsent"/>
    <n v="1.00003251135349E+16"/>
    <n v="100002613"/>
    <m/>
    <m/>
    <s v="success"/>
    <n v="7"/>
    <n v="14772383"/>
    <n v="117899902"/>
    <n v="132672285"/>
    <n v="100002613"/>
    <n v="8.9810999999999996"/>
    <n v="0.84819900000000004"/>
    <n v="1.75376"/>
    <n v="4.0772599999999999"/>
    <n v="1702725893"/>
    <n v="0"/>
    <n v="189187515"/>
    <n v="1702725893"/>
    <n v="1891913408"/>
    <n v="56757529"/>
    <n v="0"/>
    <n v="6306250"/>
    <n v="56757529"/>
    <n v="63063780"/>
    <m/>
    <m/>
    <m/>
    <m/>
    <m/>
    <x v="5"/>
  </r>
  <r>
    <s v="scaling_threads.old/step10581.txt"/>
    <x v="1"/>
    <n v="208"/>
    <s v="reclaimer_debra"/>
    <s v="allocator_new"/>
    <s v="pool_none"/>
    <n v="30000"/>
    <n v="5"/>
    <n v="5"/>
    <n v="0"/>
    <n v="1"/>
    <n v="200000000"/>
    <n v="24"/>
    <x v="0"/>
    <n v="24"/>
    <n v="0"/>
    <s v="insertIfAbsent"/>
    <n v="9999642733286280"/>
    <n v="100004118"/>
    <m/>
    <m/>
    <s v="success"/>
    <n v="10"/>
    <n v="2017996"/>
    <n v="13889765"/>
    <n v="15907761"/>
    <n v="100004118"/>
    <n v="7.8829500000000001"/>
    <n v="7.19984"/>
    <n v="7.2865000000000002"/>
    <n v="9"/>
    <n v="528246338"/>
    <n v="0"/>
    <n v="58719774"/>
    <n v="528246338"/>
    <n v="586966112"/>
    <n v="17608211"/>
    <n v="0"/>
    <n v="1957325"/>
    <n v="17608211"/>
    <n v="19565537"/>
    <m/>
    <m/>
    <m/>
    <m/>
    <m/>
    <x v="5"/>
  </r>
  <r>
    <s v="scaling_threads.old/step10582.txt"/>
    <x v="1"/>
    <n v="208"/>
    <s v="reclaimer_debra"/>
    <s v="allocator_new"/>
    <s v="pool_none"/>
    <n v="30000"/>
    <n v="5"/>
    <n v="5"/>
    <n v="0"/>
    <n v="1"/>
    <n v="200000000"/>
    <n v="48"/>
    <x v="1"/>
    <n v="48"/>
    <n v="0"/>
    <s v="insertIfAbsent"/>
    <n v="9999895528909070"/>
    <n v="100006932"/>
    <m/>
    <m/>
    <s v="success"/>
    <n v="10"/>
    <n v="2105412"/>
    <n v="14478372"/>
    <n v="16583784"/>
    <n v="100006932"/>
    <n v="7.8767399999999999"/>
    <n v="6.90733"/>
    <n v="7.0304000000000002"/>
    <n v="9"/>
    <n v="988532116"/>
    <n v="0"/>
    <n v="109840411"/>
    <n v="988532116"/>
    <n v="1098372527"/>
    <n v="32951070"/>
    <n v="0"/>
    <n v="3661347"/>
    <n v="32951070"/>
    <n v="36612417"/>
    <m/>
    <m/>
    <m/>
    <m/>
    <m/>
    <x v="5"/>
  </r>
  <r>
    <s v="scaling_threads.old/step10583.txt"/>
    <x v="1"/>
    <n v="208"/>
    <s v="reclaimer_debra"/>
    <s v="allocator_new"/>
    <s v="pool_none"/>
    <n v="30000"/>
    <n v="5"/>
    <n v="5"/>
    <n v="0"/>
    <n v="1"/>
    <n v="200000000"/>
    <n v="96"/>
    <x v="2"/>
    <n v="96"/>
    <n v="0"/>
    <s v="insertIfAbsent"/>
    <n v="9999534327414600"/>
    <n v="99993610"/>
    <m/>
    <m/>
    <s v="success"/>
    <n v="11"/>
    <n v="2239066"/>
    <n v="15402156"/>
    <n v="17641222"/>
    <n v="99993610"/>
    <n v="7.8788299999999998"/>
    <n v="6.4921800000000003"/>
    <n v="6.6681800000000004"/>
    <n v="10"/>
    <n v="2020432220"/>
    <n v="0"/>
    <n v="224488698"/>
    <n v="2020432220"/>
    <n v="2244920918"/>
    <n v="67347740"/>
    <n v="0"/>
    <n v="7482956"/>
    <n v="67347740"/>
    <n v="74830697"/>
    <m/>
    <m/>
    <m/>
    <m/>
    <m/>
    <x v="5"/>
  </r>
  <r>
    <s v="scaling_threads.old/step10586.txt"/>
    <x v="2"/>
    <m/>
    <s v="reclaimer_debra"/>
    <s v="allocator_new"/>
    <s v="pool_none"/>
    <n v="30000"/>
    <n v="5"/>
    <n v="5"/>
    <n v="0"/>
    <n v="1"/>
    <n v="200000000"/>
    <n v="24"/>
    <x v="0"/>
    <n v="24"/>
    <n v="0"/>
    <s v="insertIfAbsent"/>
    <n v="9999680744184400"/>
    <n v="99996612"/>
    <m/>
    <m/>
    <s v="success"/>
    <n v="33"/>
    <n v="58551542"/>
    <n v="44026033"/>
    <n v="102577575"/>
    <n v="99996612"/>
    <n v="1.7519199999999999"/>
    <n v="2.2713100000000002"/>
    <n v="1.9748399999999999"/>
    <n v="26.1309"/>
    <n v="232723746"/>
    <n v="0"/>
    <n v="25859269"/>
    <n v="232723746"/>
    <n v="258583015"/>
    <n v="7757458"/>
    <n v="0"/>
    <n v="861975"/>
    <n v="7757458"/>
    <n v="8619433"/>
    <m/>
    <m/>
    <m/>
    <m/>
    <m/>
    <x v="5"/>
  </r>
  <r>
    <s v="scaling_threads.old/step10587.txt"/>
    <x v="2"/>
    <m/>
    <s v="reclaimer_debra"/>
    <s v="allocator_new"/>
    <s v="pool_none"/>
    <n v="30000"/>
    <n v="5"/>
    <n v="5"/>
    <n v="0"/>
    <n v="1"/>
    <n v="200000000"/>
    <n v="48"/>
    <x v="1"/>
    <n v="48"/>
    <n v="0"/>
    <s v="insertIfAbsent"/>
    <n v="1.00010524384966E+16"/>
    <n v="100005541"/>
    <m/>
    <m/>
    <s v="success"/>
    <n v="33"/>
    <n v="59695315"/>
    <n v="44961685"/>
    <n v="104657000"/>
    <n v="100005541"/>
    <n v="1.75319"/>
    <n v="2.22424"/>
    <n v="1.95556"/>
    <n v="26.251799999999999"/>
    <n v="447016841"/>
    <n v="0"/>
    <n v="49671117"/>
    <n v="447016841"/>
    <n v="496687958"/>
    <n v="14900561"/>
    <n v="0"/>
    <n v="1655703"/>
    <n v="14900561"/>
    <n v="16556265"/>
    <m/>
    <m/>
    <m/>
    <m/>
    <m/>
    <x v="5"/>
  </r>
  <r>
    <s v="scaling_threads.old/step10588.txt"/>
    <x v="2"/>
    <m/>
    <s v="reclaimer_debra"/>
    <s v="allocator_new"/>
    <s v="pool_none"/>
    <n v="30000"/>
    <n v="5"/>
    <n v="5"/>
    <n v="0"/>
    <n v="1"/>
    <n v="200000000"/>
    <n v="96"/>
    <x v="2"/>
    <n v="96"/>
    <n v="0"/>
    <s v="insertIfAbsent"/>
    <n v="1.00002509085656E+16"/>
    <n v="100000938"/>
    <m/>
    <m/>
    <s v="success"/>
    <n v="33"/>
    <n v="61812413"/>
    <n v="46656162"/>
    <n v="108468575"/>
    <n v="100000938"/>
    <n v="1.7547999999999999"/>
    <n v="2.1433599999999999"/>
    <n v="1.9219299999999999"/>
    <n v="26.307300000000001"/>
    <n v="927198411"/>
    <n v="0"/>
    <n v="103031550"/>
    <n v="927198411"/>
    <n v="1030229961"/>
    <n v="30906613"/>
    <n v="0"/>
    <n v="3434385"/>
    <n v="30906613"/>
    <n v="34340998"/>
    <m/>
    <m/>
    <m/>
    <m/>
    <m/>
    <x v="5"/>
  </r>
  <r>
    <s v="scaling_threads.old/step10591.txt"/>
    <x v="3"/>
    <m/>
    <s v="reclaimer_debra"/>
    <s v="allocator_new"/>
    <s v="pool_none"/>
    <n v="30000"/>
    <n v="5"/>
    <n v="5"/>
    <n v="0"/>
    <n v="1"/>
    <n v="200000000"/>
    <n v="24"/>
    <x v="0"/>
    <n v="24"/>
    <n v="0"/>
    <s v="insertIfAbsent"/>
    <n v="1.0000468867341E+16"/>
    <n v="99999676"/>
    <m/>
    <m/>
    <s v="success"/>
    <n v="72"/>
    <n v="99999677"/>
    <n v="99999678"/>
    <n v="199999355"/>
    <n v="99999676"/>
    <n v="2"/>
    <n v="1"/>
    <n v="1.5"/>
    <n v="37.292299999999997"/>
    <n v="171110109"/>
    <n v="0"/>
    <n v="19010413"/>
    <n v="171110109"/>
    <n v="190120522"/>
    <n v="5703670"/>
    <n v="0"/>
    <n v="633680"/>
    <n v="5703670"/>
    <n v="6337350"/>
    <m/>
    <m/>
    <m/>
    <m/>
    <m/>
    <x v="5"/>
  </r>
  <r>
    <s v="scaling_threads.old/step10592.txt"/>
    <x v="3"/>
    <m/>
    <s v="reclaimer_debra"/>
    <s v="allocator_new"/>
    <s v="pool_none"/>
    <n v="30000"/>
    <n v="5"/>
    <n v="5"/>
    <n v="0"/>
    <n v="1"/>
    <n v="200000000"/>
    <n v="48"/>
    <x v="1"/>
    <n v="48"/>
    <n v="0"/>
    <s v="insertIfAbsent"/>
    <n v="9999749016605340"/>
    <n v="99995392"/>
    <m/>
    <m/>
    <s v="success"/>
    <n v="71"/>
    <n v="99995393"/>
    <n v="99995394"/>
    <n v="199990787"/>
    <n v="99995392"/>
    <n v="2"/>
    <n v="1"/>
    <n v="1.5"/>
    <n v="38.159700000000001"/>
    <n v="331304392"/>
    <n v="0"/>
    <n v="36817667"/>
    <n v="331304392"/>
    <n v="368122059"/>
    <n v="11043479"/>
    <n v="0"/>
    <n v="1227255"/>
    <n v="11043479"/>
    <n v="12270735"/>
    <m/>
    <m/>
    <m/>
    <m/>
    <m/>
    <x v="5"/>
  </r>
  <r>
    <s v="scaling_threads.old/step10593.txt"/>
    <x v="3"/>
    <m/>
    <s v="reclaimer_debra"/>
    <s v="allocator_new"/>
    <s v="pool_none"/>
    <n v="30000"/>
    <n v="5"/>
    <n v="5"/>
    <n v="0"/>
    <n v="1"/>
    <n v="200000000"/>
    <n v="96"/>
    <x v="2"/>
    <n v="96"/>
    <n v="0"/>
    <s v="insertIfAbsent"/>
    <n v="9999706182718810"/>
    <n v="99996295"/>
    <m/>
    <m/>
    <s v="success"/>
    <n v="71"/>
    <n v="99996296"/>
    <n v="99996297"/>
    <n v="199992593"/>
    <n v="99996295"/>
    <n v="2"/>
    <n v="1"/>
    <n v="1.5"/>
    <n v="38.791400000000003"/>
    <n v="650865334"/>
    <n v="0"/>
    <n v="72323805"/>
    <n v="650865334"/>
    <n v="723189139"/>
    <n v="21695511"/>
    <n v="0"/>
    <n v="2410793"/>
    <n v="21695511"/>
    <n v="24106304"/>
    <m/>
    <m/>
    <m/>
    <m/>
    <m/>
    <x v="5"/>
  </r>
  <r>
    <s v="scaling_threads.old/step10596.txt"/>
    <x v="4"/>
    <m/>
    <s v="reclaimer_debra"/>
    <s v="allocator_new"/>
    <s v="pool_none"/>
    <n v="30000"/>
    <n v="5"/>
    <n v="5"/>
    <n v="0"/>
    <n v="1"/>
    <n v="200000000"/>
    <n v="24"/>
    <x v="0"/>
    <n v="24"/>
    <n v="0"/>
    <s v="insertIfAbsent"/>
    <n v="9999849426852510"/>
    <n v="99998568"/>
    <m/>
    <m/>
    <s v="success"/>
    <n v="74"/>
    <n v="99998567"/>
    <n v="99998568"/>
    <n v="199997135"/>
    <n v="99998568"/>
    <n v="2"/>
    <n v="1"/>
    <n v="1.5"/>
    <n v="36.117600000000003"/>
    <n v="195324910"/>
    <n v="0"/>
    <n v="21702389"/>
    <n v="195324910"/>
    <n v="217027299"/>
    <n v="6510830"/>
    <n v="0"/>
    <n v="723412"/>
    <n v="6510830"/>
    <n v="7234243"/>
    <m/>
    <m/>
    <m/>
    <m/>
    <m/>
    <x v="5"/>
  </r>
  <r>
    <s v="scaling_threads.old/step10597.txt"/>
    <x v="4"/>
    <m/>
    <s v="reclaimer_debra"/>
    <s v="allocator_new"/>
    <s v="pool_none"/>
    <n v="30000"/>
    <n v="5"/>
    <n v="5"/>
    <n v="0"/>
    <n v="1"/>
    <n v="200000000"/>
    <n v="48"/>
    <x v="1"/>
    <n v="48"/>
    <n v="0"/>
    <s v="insertIfAbsent"/>
    <n v="1.00003051538479E+16"/>
    <n v="99999937"/>
    <m/>
    <m/>
    <s v="success"/>
    <n v="74"/>
    <n v="99999936"/>
    <n v="99999937"/>
    <n v="199999873"/>
    <n v="99999937"/>
    <n v="2"/>
    <n v="1"/>
    <n v="1.5"/>
    <n v="36.102899999999998"/>
    <n v="378612495"/>
    <n v="0"/>
    <n v="42062044"/>
    <n v="378612495"/>
    <n v="420674539"/>
    <n v="12620416"/>
    <n v="0"/>
    <n v="1402068"/>
    <n v="12620416"/>
    <n v="14022484"/>
    <m/>
    <m/>
    <m/>
    <m/>
    <m/>
    <x v="5"/>
  </r>
  <r>
    <s v="scaling_threads.old/step10598.txt"/>
    <x v="4"/>
    <m/>
    <s v="reclaimer_debra"/>
    <s v="allocator_new"/>
    <s v="pool_none"/>
    <n v="30000"/>
    <n v="5"/>
    <n v="5"/>
    <n v="0"/>
    <n v="1"/>
    <n v="200000000"/>
    <n v="96"/>
    <x v="2"/>
    <n v="96"/>
    <n v="0"/>
    <s v="insertIfAbsent"/>
    <n v="1.0000206108999E+16"/>
    <n v="100002164"/>
    <m/>
    <m/>
    <s v="success"/>
    <n v="70"/>
    <n v="100002163"/>
    <n v="100002164"/>
    <n v="200004327"/>
    <n v="100002164"/>
    <n v="2"/>
    <n v="1"/>
    <n v="1.5"/>
    <n v="35.995800000000003"/>
    <n v="777216199"/>
    <n v="0"/>
    <n v="86354872"/>
    <n v="777216199"/>
    <n v="863571071"/>
    <n v="25907206"/>
    <n v="0"/>
    <n v="2878495"/>
    <n v="25907206"/>
    <n v="28785702"/>
    <m/>
    <m/>
    <m/>
    <m/>
    <m/>
    <x v="5"/>
  </r>
  <r>
    <s v="scaling_threads.old/step10601.txt"/>
    <x v="0"/>
    <n v="72"/>
    <s v="reclaimer_debra"/>
    <s v="allocator_new"/>
    <s v="pool_none"/>
    <n v="30000"/>
    <n v="20"/>
    <n v="20"/>
    <n v="0"/>
    <n v="1"/>
    <n v="2000000"/>
    <n v="24"/>
    <x v="0"/>
    <n v="24"/>
    <n v="0"/>
    <s v="insertIfAbsent"/>
    <n v="1000892229138"/>
    <n v="1000566"/>
    <m/>
    <m/>
    <s v="success"/>
    <n v="6"/>
    <n v="67191"/>
    <n v="1101962"/>
    <n v="1169153"/>
    <n v="1000566"/>
    <n v="17.400400000000001"/>
    <n v="0.90798599999999996"/>
    <n v="1.8557999999999999"/>
    <n v="3.0720900000000002"/>
    <n v="738878288"/>
    <n v="0"/>
    <n v="492613931"/>
    <n v="738878288"/>
    <n v="1231492219"/>
    <n v="24629276"/>
    <n v="0"/>
    <n v="16420464"/>
    <n v="24629276"/>
    <n v="41049740"/>
    <m/>
    <m/>
    <m/>
    <m/>
    <m/>
    <x v="6"/>
  </r>
  <r>
    <s v="scaling_threads.old/step10602.txt"/>
    <x v="0"/>
    <n v="72"/>
    <s v="reclaimer_debra"/>
    <s v="allocator_new"/>
    <s v="pool_none"/>
    <n v="30000"/>
    <n v="20"/>
    <n v="20"/>
    <n v="0"/>
    <n v="1"/>
    <n v="2000000"/>
    <n v="48"/>
    <x v="1"/>
    <n v="48"/>
    <n v="0"/>
    <s v="insertIfAbsent"/>
    <n v="999441616148"/>
    <n v="999824"/>
    <m/>
    <m/>
    <s v="success"/>
    <n v="6"/>
    <n v="58752"/>
    <n v="1083884"/>
    <n v="1142636"/>
    <n v="999824"/>
    <n v="19.448499999999999"/>
    <n v="0.92244599999999999"/>
    <n v="1.8750199999999999"/>
    <n v="3.0535999999999999"/>
    <n v="1024643657"/>
    <n v="0"/>
    <n v="683069289"/>
    <n v="1024643657"/>
    <n v="1707712946"/>
    <n v="34154788"/>
    <n v="0"/>
    <n v="22768976"/>
    <n v="34154788"/>
    <n v="56923764"/>
    <m/>
    <m/>
    <m/>
    <m/>
    <m/>
    <x v="6"/>
  </r>
  <r>
    <s v="scaling_threads.old/step10603.txt"/>
    <x v="0"/>
    <n v="72"/>
    <s v="reclaimer_debra"/>
    <s v="allocator_new"/>
    <s v="pool_none"/>
    <n v="30000"/>
    <n v="20"/>
    <n v="20"/>
    <n v="0"/>
    <n v="1"/>
    <n v="2000000"/>
    <n v="96"/>
    <x v="2"/>
    <n v="96"/>
    <n v="0"/>
    <s v="insertIfAbsent"/>
    <n v="1000255439876"/>
    <n v="1000371"/>
    <m/>
    <m/>
    <s v="success"/>
    <n v="6"/>
    <n v="61872"/>
    <n v="1091053"/>
    <n v="1152925"/>
    <n v="1000371"/>
    <n v="18.634"/>
    <n v="0.91688599999999998"/>
    <n v="1.86768"/>
    <n v="3.0603199999999999"/>
    <n v="1288040638"/>
    <n v="0"/>
    <n v="858741234"/>
    <n v="1288040638"/>
    <n v="2146781872"/>
    <n v="42934687"/>
    <n v="0"/>
    <n v="28624707"/>
    <n v="42934687"/>
    <n v="71559395"/>
    <m/>
    <m/>
    <m/>
    <m/>
    <m/>
    <x v="6"/>
  </r>
  <r>
    <s v="scaling_threads.old/step10606.txt"/>
    <x v="1"/>
    <n v="208"/>
    <s v="reclaimer_debra"/>
    <s v="allocator_new"/>
    <s v="pool_none"/>
    <n v="30000"/>
    <n v="20"/>
    <n v="20"/>
    <n v="0"/>
    <n v="1"/>
    <n v="2000000"/>
    <n v="24"/>
    <x v="0"/>
    <n v="24"/>
    <n v="0"/>
    <s v="insertIfAbsent"/>
    <n v="1000403074843"/>
    <n v="1000518"/>
    <m/>
    <m/>
    <s v="success"/>
    <n v="8"/>
    <n v="34596"/>
    <n v="195006"/>
    <n v="229602"/>
    <n v="1000518"/>
    <n v="6.63666"/>
    <n v="5.1307"/>
    <n v="5.3576199999999998"/>
    <n v="7"/>
    <n v="847680552"/>
    <n v="0"/>
    <n v="565138939"/>
    <n v="847680552"/>
    <n v="1412819491"/>
    <n v="28256018"/>
    <n v="0"/>
    <n v="18837964"/>
    <n v="28256018"/>
    <n v="47093983"/>
    <m/>
    <m/>
    <m/>
    <m/>
    <m/>
    <x v="6"/>
  </r>
  <r>
    <s v="scaling_threads.old/step10607.txt"/>
    <x v="1"/>
    <n v="208"/>
    <s v="reclaimer_debra"/>
    <s v="allocator_new"/>
    <s v="pool_none"/>
    <n v="30000"/>
    <n v="20"/>
    <n v="20"/>
    <n v="0"/>
    <n v="1"/>
    <n v="2000000"/>
    <n v="48"/>
    <x v="1"/>
    <n v="48"/>
    <n v="0"/>
    <s v="insertIfAbsent"/>
    <n v="1001469258956"/>
    <n v="1001341"/>
    <m/>
    <m/>
    <s v="success"/>
    <n v="8"/>
    <n v="35221"/>
    <n v="194830"/>
    <n v="230051"/>
    <n v="1001341"/>
    <n v="6.5316400000000003"/>
    <n v="5.1395600000000004"/>
    <n v="5.3526899999999999"/>
    <n v="7"/>
    <n v="1313624626"/>
    <n v="0"/>
    <n v="875744050"/>
    <n v="1313624626"/>
    <n v="2189368676"/>
    <n v="43787487"/>
    <n v="0"/>
    <n v="29191468"/>
    <n v="43787487"/>
    <n v="72978955"/>
    <m/>
    <m/>
    <m/>
    <m/>
    <m/>
    <x v="6"/>
  </r>
  <r>
    <s v="scaling_threads.old/step10608.txt"/>
    <x v="1"/>
    <n v="208"/>
    <s v="reclaimer_debra"/>
    <s v="allocator_new"/>
    <s v="pool_none"/>
    <n v="30000"/>
    <n v="20"/>
    <n v="20"/>
    <n v="0"/>
    <n v="1"/>
    <n v="2000000"/>
    <n v="96"/>
    <x v="2"/>
    <n v="96"/>
    <n v="0"/>
    <s v="insertIfAbsent"/>
    <n v="999369596989"/>
    <n v="999024"/>
    <m/>
    <m/>
    <s v="success"/>
    <n v="8"/>
    <n v="35908"/>
    <n v="194598"/>
    <n v="230506"/>
    <n v="999024"/>
    <n v="6.4193499999999997"/>
    <n v="5.1337799999999998"/>
    <n v="5.3340500000000004"/>
    <n v="7"/>
    <n v="2068230980"/>
    <n v="0"/>
    <n v="1378869184"/>
    <n v="2068230980"/>
    <n v="3447100164"/>
    <n v="68941032"/>
    <n v="0"/>
    <n v="45962306"/>
    <n v="68941032"/>
    <n v="114903338"/>
    <m/>
    <m/>
    <m/>
    <m/>
    <m/>
    <x v="6"/>
  </r>
  <r>
    <s v="scaling_threads.old/step10611.txt"/>
    <x v="2"/>
    <m/>
    <s v="reclaimer_debra"/>
    <s v="allocator_new"/>
    <s v="pool_none"/>
    <n v="30000"/>
    <n v="20"/>
    <n v="20"/>
    <n v="0"/>
    <n v="1"/>
    <n v="2000000"/>
    <n v="24"/>
    <x v="0"/>
    <n v="24"/>
    <n v="0"/>
    <s v="insertIfAbsent"/>
    <n v="1000224318651"/>
    <n v="1000331"/>
    <m/>
    <m/>
    <s v="success"/>
    <n v="25"/>
    <n v="686350"/>
    <n v="523139"/>
    <n v="1209489"/>
    <n v="1000331"/>
    <n v="1.7622"/>
    <n v="1.9121699999999999"/>
    <n v="1.82707"/>
    <n v="19.800599999999999"/>
    <n v="434580043"/>
    <n v="0"/>
    <n v="289694766"/>
    <n v="434580043"/>
    <n v="724274809"/>
    <n v="14486001"/>
    <n v="0"/>
    <n v="9656492"/>
    <n v="14486001"/>
    <n v="24142493"/>
    <m/>
    <m/>
    <m/>
    <m/>
    <m/>
    <x v="6"/>
  </r>
  <r>
    <s v="scaling_threads.old/step10612.txt"/>
    <x v="2"/>
    <m/>
    <s v="reclaimer_debra"/>
    <s v="allocator_new"/>
    <s v="pool_none"/>
    <n v="30000"/>
    <n v="20"/>
    <n v="20"/>
    <n v="0"/>
    <n v="1"/>
    <n v="2000000"/>
    <n v="48"/>
    <x v="1"/>
    <n v="48"/>
    <n v="0"/>
    <s v="insertIfAbsent"/>
    <n v="1000416099270"/>
    <n v="1000256"/>
    <m/>
    <m/>
    <s v="success"/>
    <n v="25"/>
    <n v="685912"/>
    <n v="520674"/>
    <n v="1206586"/>
    <n v="1000256"/>
    <n v="1.7591000000000001"/>
    <n v="1.9210799999999999"/>
    <n v="1.829"/>
    <n v="19.834099999999999"/>
    <n v="750974791"/>
    <n v="0"/>
    <n v="500666328"/>
    <n v="750974791"/>
    <n v="1251641119"/>
    <n v="25032493"/>
    <n v="0"/>
    <n v="16688877"/>
    <n v="25032493"/>
    <n v="41721370"/>
    <m/>
    <m/>
    <m/>
    <m/>
    <m/>
    <x v="6"/>
  </r>
  <r>
    <s v="scaling_threads.old/step10613.txt"/>
    <x v="2"/>
    <m/>
    <s v="reclaimer_debra"/>
    <s v="allocator_new"/>
    <s v="pool_none"/>
    <n v="30000"/>
    <n v="20"/>
    <n v="20"/>
    <n v="0"/>
    <n v="1"/>
    <n v="2000000"/>
    <n v="96"/>
    <x v="2"/>
    <n v="96"/>
    <n v="0"/>
    <s v="insertIfAbsent"/>
    <n v="1000448809854"/>
    <n v="1000277"/>
    <m/>
    <m/>
    <s v="success"/>
    <n v="25"/>
    <n v="686002"/>
    <n v="520401"/>
    <n v="1206403"/>
    <n v="1000277"/>
    <n v="1.7585999999999999"/>
    <n v="1.9221299999999999"/>
    <n v="1.82914"/>
    <n v="19.8428"/>
    <n v="1410356718"/>
    <n v="0"/>
    <n v="940287293"/>
    <n v="1410356718"/>
    <n v="2350644011"/>
    <n v="47011890"/>
    <n v="0"/>
    <n v="31342909"/>
    <n v="47011890"/>
    <n v="78354800"/>
    <m/>
    <m/>
    <m/>
    <m/>
    <m/>
    <x v="6"/>
  </r>
  <r>
    <s v="scaling_threads.old/step10616.txt"/>
    <x v="3"/>
    <m/>
    <s v="reclaimer_debra"/>
    <s v="allocator_new"/>
    <s v="pool_none"/>
    <n v="30000"/>
    <n v="20"/>
    <n v="20"/>
    <n v="0"/>
    <n v="1"/>
    <n v="2000000"/>
    <n v="24"/>
    <x v="0"/>
    <n v="24"/>
    <n v="0"/>
    <s v="insertIfAbsent"/>
    <n v="1001398183149"/>
    <n v="1000042"/>
    <m/>
    <m/>
    <s v="success"/>
    <n v="48"/>
    <n v="1000043"/>
    <n v="1000044"/>
    <n v="2000087"/>
    <n v="1000042"/>
    <n v="2"/>
    <n v="0.99999800000000005"/>
    <n v="1.5"/>
    <n v="27.4526"/>
    <n v="327037497"/>
    <n v="0"/>
    <n v="218038023"/>
    <n v="327037497"/>
    <n v="545075520"/>
    <n v="10901249"/>
    <n v="0"/>
    <n v="7267934"/>
    <n v="10901249"/>
    <n v="18169184"/>
    <m/>
    <m/>
    <m/>
    <m/>
    <m/>
    <x v="6"/>
  </r>
  <r>
    <s v="scaling_threads.old/step10617.txt"/>
    <x v="3"/>
    <m/>
    <s v="reclaimer_debra"/>
    <s v="allocator_new"/>
    <s v="pool_none"/>
    <n v="30000"/>
    <n v="20"/>
    <n v="20"/>
    <n v="0"/>
    <n v="1"/>
    <n v="2000000"/>
    <n v="48"/>
    <x v="1"/>
    <n v="48"/>
    <n v="0"/>
    <s v="insertIfAbsent"/>
    <n v="1000658408154"/>
    <n v="1000653"/>
    <m/>
    <m/>
    <s v="success"/>
    <n v="51"/>
    <n v="1000654"/>
    <n v="1000655"/>
    <n v="2001309"/>
    <n v="1000653"/>
    <n v="2"/>
    <n v="0.99999800000000005"/>
    <n v="1.5"/>
    <n v="27.930099999999999"/>
    <n v="569716844"/>
    <n v="0"/>
    <n v="379820754"/>
    <n v="569716844"/>
    <n v="949537598"/>
    <n v="18990561"/>
    <n v="0"/>
    <n v="12660691"/>
    <n v="18990561"/>
    <n v="31651253"/>
    <m/>
    <m/>
    <m/>
    <m/>
    <m/>
    <x v="6"/>
  </r>
  <r>
    <s v="scaling_threads.old/step10618.txt"/>
    <x v="3"/>
    <m/>
    <s v="reclaimer_debra"/>
    <s v="allocator_new"/>
    <s v="pool_none"/>
    <n v="30000"/>
    <n v="20"/>
    <n v="20"/>
    <n v="0"/>
    <n v="1"/>
    <n v="2000000"/>
    <n v="96"/>
    <x v="2"/>
    <n v="96"/>
    <n v="0"/>
    <s v="insertIfAbsent"/>
    <n v="1000564508869"/>
    <n v="999962"/>
    <m/>
    <m/>
    <s v="success"/>
    <n v="49"/>
    <n v="999963"/>
    <n v="999964"/>
    <n v="1999927"/>
    <n v="999962"/>
    <n v="2"/>
    <n v="0.99999800000000005"/>
    <n v="1.5"/>
    <n v="28.795000000000002"/>
    <n v="1024882799"/>
    <n v="0"/>
    <n v="683230674"/>
    <n v="1024882799"/>
    <n v="1708113473"/>
    <n v="34162759"/>
    <n v="0"/>
    <n v="22774355"/>
    <n v="34162759"/>
    <n v="56937115"/>
    <m/>
    <m/>
    <m/>
    <m/>
    <m/>
    <x v="6"/>
  </r>
  <r>
    <s v="scaling_threads.old/step10621.txt"/>
    <x v="4"/>
    <m/>
    <s v="reclaimer_debra"/>
    <s v="allocator_new"/>
    <s v="pool_none"/>
    <n v="30000"/>
    <n v="20"/>
    <n v="20"/>
    <n v="0"/>
    <n v="1"/>
    <n v="2000000"/>
    <n v="24"/>
    <x v="0"/>
    <n v="24"/>
    <n v="0"/>
    <s v="insertIfAbsent"/>
    <n v="999624162166"/>
    <n v="999897"/>
    <m/>
    <m/>
    <s v="success"/>
    <n v="45"/>
    <n v="999896"/>
    <n v="999897"/>
    <n v="1999793"/>
    <n v="999897"/>
    <n v="2"/>
    <n v="1"/>
    <n v="1.5"/>
    <n v="25.276299999999999"/>
    <n v="414051405"/>
    <n v="0"/>
    <n v="276050399"/>
    <n v="414051405"/>
    <n v="690101804"/>
    <n v="13801713"/>
    <n v="0"/>
    <n v="9201679"/>
    <n v="13801713"/>
    <n v="23003393"/>
    <m/>
    <m/>
    <m/>
    <m/>
    <m/>
    <x v="6"/>
  </r>
  <r>
    <s v="scaling_threads.old/step10622.txt"/>
    <x v="4"/>
    <m/>
    <s v="reclaimer_debra"/>
    <s v="allocator_new"/>
    <s v="pool_none"/>
    <n v="30000"/>
    <n v="20"/>
    <n v="20"/>
    <n v="0"/>
    <n v="1"/>
    <n v="2000000"/>
    <n v="48"/>
    <x v="1"/>
    <n v="48"/>
    <n v="0"/>
    <s v="insertIfAbsent"/>
    <n v="999716035530"/>
    <n v="999688"/>
    <m/>
    <m/>
    <s v="success"/>
    <n v="46"/>
    <n v="999687"/>
    <n v="999688"/>
    <n v="1999375"/>
    <n v="999688"/>
    <n v="2"/>
    <n v="1"/>
    <n v="1.5"/>
    <n v="26.124300000000002"/>
    <n v="738682998"/>
    <n v="0"/>
    <n v="492412537"/>
    <n v="738682998"/>
    <n v="1231095535"/>
    <n v="24622766"/>
    <n v="0"/>
    <n v="16413751"/>
    <n v="24622766"/>
    <n v="41036517"/>
    <m/>
    <m/>
    <m/>
    <m/>
    <m/>
    <x v="6"/>
  </r>
  <r>
    <s v="scaling_threads.old/step10623.txt"/>
    <x v="4"/>
    <m/>
    <s v="reclaimer_debra"/>
    <s v="allocator_new"/>
    <s v="pool_none"/>
    <n v="30000"/>
    <n v="20"/>
    <n v="20"/>
    <n v="0"/>
    <n v="1"/>
    <n v="2000000"/>
    <n v="96"/>
    <x v="2"/>
    <n v="96"/>
    <n v="0"/>
    <s v="insertIfAbsent"/>
    <n v="1001161955016"/>
    <n v="1000670"/>
    <m/>
    <m/>
    <s v="success"/>
    <n v="46"/>
    <n v="1000669"/>
    <n v="1000670"/>
    <n v="2001339"/>
    <n v="1000670"/>
    <n v="2"/>
    <n v="1"/>
    <n v="1.5"/>
    <n v="25.4024"/>
    <n v="1440375474"/>
    <n v="0"/>
    <n v="960241743"/>
    <n v="1440375474"/>
    <n v="2400617217"/>
    <n v="48012515"/>
    <n v="0"/>
    <n v="32008058"/>
    <n v="48012515"/>
    <n v="80020573"/>
    <m/>
    <m/>
    <m/>
    <m/>
    <m/>
    <x v="6"/>
  </r>
  <r>
    <s v="scaling_threads.old/step10626.txt"/>
    <x v="0"/>
    <n v="72"/>
    <s v="reclaimer_debra"/>
    <s v="allocator_new"/>
    <s v="pool_none"/>
    <n v="30000"/>
    <n v="20"/>
    <n v="20"/>
    <n v="0"/>
    <n v="1"/>
    <n v="20000000"/>
    <n v="24"/>
    <x v="0"/>
    <n v="24"/>
    <n v="0"/>
    <s v="insertIfAbsent"/>
    <n v="100031328250454"/>
    <n v="10005323"/>
    <m/>
    <m/>
    <s v="success"/>
    <n v="7"/>
    <n v="1822767"/>
    <n v="11851318"/>
    <n v="13674085"/>
    <n v="10005323"/>
    <n v="7.50183"/>
    <n v="0.84423700000000002"/>
    <n v="1.7317"/>
    <n v="4.0394100000000002"/>
    <n v="346782413"/>
    <n v="0"/>
    <n v="231187787"/>
    <n v="346782413"/>
    <n v="577970200"/>
    <n v="11559413"/>
    <n v="0"/>
    <n v="7706259"/>
    <n v="11559413"/>
    <n v="19265673"/>
    <m/>
    <m/>
    <m/>
    <m/>
    <m/>
    <x v="7"/>
  </r>
  <r>
    <s v="scaling_threads.old/step10627.txt"/>
    <x v="0"/>
    <n v="72"/>
    <s v="reclaimer_debra"/>
    <s v="allocator_new"/>
    <s v="pool_none"/>
    <n v="30000"/>
    <n v="20"/>
    <n v="20"/>
    <n v="0"/>
    <n v="1"/>
    <n v="20000000"/>
    <n v="48"/>
    <x v="1"/>
    <n v="48"/>
    <n v="0"/>
    <s v="insertIfAbsent"/>
    <n v="99990457425358"/>
    <n v="9999804"/>
    <m/>
    <m/>
    <s v="success"/>
    <n v="7"/>
    <n v="1902592"/>
    <n v="12031829"/>
    <n v="13934421"/>
    <n v="9999804"/>
    <n v="7.3239099999999997"/>
    <n v="0.83111299999999999"/>
    <n v="1.71763"/>
    <n v="4.0547700000000004"/>
    <n v="552618615"/>
    <n v="0"/>
    <n v="368392788"/>
    <n v="552618615"/>
    <n v="921011403"/>
    <n v="18420620"/>
    <n v="0"/>
    <n v="12279759"/>
    <n v="18420620"/>
    <n v="30700380"/>
    <m/>
    <m/>
    <m/>
    <m/>
    <m/>
    <x v="7"/>
  </r>
  <r>
    <s v="scaling_threads.old/step10628.txt"/>
    <x v="0"/>
    <n v="72"/>
    <s v="reclaimer_debra"/>
    <s v="allocator_new"/>
    <s v="pool_none"/>
    <n v="30000"/>
    <n v="20"/>
    <n v="20"/>
    <n v="0"/>
    <n v="1"/>
    <n v="20000000"/>
    <n v="96"/>
    <x v="2"/>
    <n v="96"/>
    <n v="0"/>
    <s v="insertIfAbsent"/>
    <n v="100015614577479"/>
    <n v="10001249"/>
    <m/>
    <m/>
    <s v="success"/>
    <n v="7"/>
    <n v="1625803"/>
    <n v="11443619"/>
    <n v="13069422"/>
    <n v="10001249"/>
    <n v="8.0387500000000003"/>
    <n v="0.87395900000000004"/>
    <n v="1.7652399999999999"/>
    <n v="4"/>
    <n v="974931766"/>
    <n v="0"/>
    <n v="650012135"/>
    <n v="974931766"/>
    <n v="1624943901"/>
    <n v="32497725"/>
    <n v="0"/>
    <n v="21667071"/>
    <n v="32497725"/>
    <n v="54164796"/>
    <m/>
    <m/>
    <m/>
    <m/>
    <m/>
    <x v="7"/>
  </r>
  <r>
    <s v="scaling_threads.old/step10631.txt"/>
    <x v="1"/>
    <n v="208"/>
    <s v="reclaimer_debra"/>
    <s v="allocator_new"/>
    <s v="pool_none"/>
    <n v="30000"/>
    <n v="20"/>
    <n v="20"/>
    <n v="0"/>
    <n v="1"/>
    <n v="20000000"/>
    <n v="24"/>
    <x v="0"/>
    <n v="24"/>
    <n v="0"/>
    <s v="insertIfAbsent"/>
    <n v="99954446882452"/>
    <n v="9995475"/>
    <m/>
    <m/>
    <s v="success"/>
    <n v="9"/>
    <n v="293521"/>
    <n v="1946894"/>
    <n v="2240415"/>
    <n v="9995475"/>
    <n v="7.6329000000000002"/>
    <n v="5.1340599999999998"/>
    <n v="5.4614399999999996"/>
    <n v="8"/>
    <n v="461330723"/>
    <n v="0"/>
    <n v="307580774"/>
    <n v="461330723"/>
    <n v="768911497"/>
    <n v="15377690"/>
    <n v="0"/>
    <n v="10252692"/>
    <n v="15377690"/>
    <n v="25630383"/>
    <m/>
    <m/>
    <m/>
    <m/>
    <m/>
    <x v="7"/>
  </r>
  <r>
    <s v="scaling_threads.old/step10632.txt"/>
    <x v="1"/>
    <n v="208"/>
    <s v="reclaimer_debra"/>
    <s v="allocator_new"/>
    <s v="pool_none"/>
    <n v="30000"/>
    <n v="20"/>
    <n v="20"/>
    <n v="0"/>
    <n v="1"/>
    <n v="20000000"/>
    <n v="48"/>
    <x v="1"/>
    <n v="48"/>
    <n v="0"/>
    <s v="insertIfAbsent"/>
    <n v="99990106735006"/>
    <n v="9998829"/>
    <m/>
    <m/>
    <s v="success"/>
    <n v="9"/>
    <n v="307362"/>
    <n v="1965189"/>
    <n v="2272551"/>
    <n v="9998829"/>
    <n v="7.3937299999999997"/>
    <n v="5.0879700000000003"/>
    <n v="5.3998299999999997"/>
    <n v="8"/>
    <n v="829237532"/>
    <n v="0"/>
    <n v="552808814"/>
    <n v="829237532"/>
    <n v="1382046346"/>
    <n v="27641251"/>
    <n v="0"/>
    <n v="18426960"/>
    <n v="27641251"/>
    <n v="46068211"/>
    <m/>
    <m/>
    <m/>
    <m/>
    <m/>
    <x v="7"/>
  </r>
  <r>
    <s v="scaling_threads.old/step10633.txt"/>
    <x v="1"/>
    <n v="208"/>
    <s v="reclaimer_debra"/>
    <s v="allocator_new"/>
    <s v="pool_none"/>
    <n v="30000"/>
    <n v="20"/>
    <n v="20"/>
    <n v="0"/>
    <n v="1"/>
    <n v="20000000"/>
    <n v="96"/>
    <x v="2"/>
    <n v="96"/>
    <n v="0"/>
    <s v="insertIfAbsent"/>
    <n v="99964981908668"/>
    <n v="9996116"/>
    <m/>
    <m/>
    <s v="success"/>
    <n v="9"/>
    <n v="320523"/>
    <n v="1959814"/>
    <n v="2280337"/>
    <n v="9996116"/>
    <n v="7.1144299999999996"/>
    <n v="5.1005399999999996"/>
    <n v="5.38361"/>
    <n v="8"/>
    <n v="1500063050"/>
    <n v="0"/>
    <n v="1000025051"/>
    <n v="1500063050"/>
    <n v="2500088101"/>
    <n v="50002101"/>
    <n v="0"/>
    <n v="33334168"/>
    <n v="50002101"/>
    <n v="83336270"/>
    <m/>
    <m/>
    <m/>
    <m/>
    <m/>
    <x v="7"/>
  </r>
  <r>
    <s v="scaling_threads.old/step10636.txt"/>
    <x v="2"/>
    <m/>
    <s v="reclaimer_debra"/>
    <s v="allocator_new"/>
    <s v="pool_none"/>
    <n v="30000"/>
    <n v="20"/>
    <n v="20"/>
    <n v="0"/>
    <n v="1"/>
    <n v="20000000"/>
    <n v="24"/>
    <x v="0"/>
    <n v="24"/>
    <n v="0"/>
    <s v="insertIfAbsent"/>
    <n v="99979069012237"/>
    <n v="9998572"/>
    <m/>
    <m/>
    <s v="success"/>
    <n v="29"/>
    <n v="6847212"/>
    <n v="5211792"/>
    <n v="12059004"/>
    <n v="9998572"/>
    <n v="1.7611600000000001"/>
    <n v="1.91845"/>
    <n v="1.82914"/>
    <n v="23.2636"/>
    <n v="225692873"/>
    <n v="0"/>
    <n v="150450134"/>
    <n v="225692873"/>
    <n v="376143007"/>
    <n v="7523095"/>
    <n v="0"/>
    <n v="5015004"/>
    <n v="7523095"/>
    <n v="12538100"/>
    <m/>
    <m/>
    <m/>
    <m/>
    <m/>
    <x v="7"/>
  </r>
  <r>
    <s v="scaling_threads.old/step10637.txt"/>
    <x v="2"/>
    <m/>
    <s v="reclaimer_debra"/>
    <s v="allocator_new"/>
    <s v="pool_none"/>
    <n v="30000"/>
    <n v="20"/>
    <n v="20"/>
    <n v="0"/>
    <n v="1"/>
    <n v="20000000"/>
    <n v="48"/>
    <x v="1"/>
    <n v="48"/>
    <n v="0"/>
    <s v="insertIfAbsent"/>
    <n v="100018063096719"/>
    <n v="10000926"/>
    <m/>
    <m/>
    <s v="success"/>
    <n v="29"/>
    <n v="6859428"/>
    <n v="5207947"/>
    <n v="12067375"/>
    <n v="10000926"/>
    <n v="1.7592399999999999"/>
    <n v="1.92032"/>
    <n v="1.8287599999999999"/>
    <n v="23.246400000000001"/>
    <n v="422993495"/>
    <n v="0"/>
    <n v="281979228"/>
    <n v="422993495"/>
    <n v="704972723"/>
    <n v="14099783"/>
    <n v="0"/>
    <n v="9399307"/>
    <n v="14099783"/>
    <n v="23499090"/>
    <m/>
    <m/>
    <m/>
    <m/>
    <m/>
    <x v="7"/>
  </r>
  <r>
    <s v="scaling_threads.old/step10638.txt"/>
    <x v="2"/>
    <m/>
    <s v="reclaimer_debra"/>
    <s v="allocator_new"/>
    <s v="pool_none"/>
    <n v="30000"/>
    <n v="20"/>
    <n v="20"/>
    <n v="0"/>
    <n v="1"/>
    <n v="20000000"/>
    <n v="96"/>
    <x v="2"/>
    <n v="96"/>
    <n v="0"/>
    <s v="insertIfAbsent"/>
    <n v="99983051900995"/>
    <n v="9998163"/>
    <m/>
    <m/>
    <s v="success"/>
    <n v="29"/>
    <n v="6858882"/>
    <n v="5201540"/>
    <n v="12060422"/>
    <n v="9998163"/>
    <n v="1.75837"/>
    <n v="1.92215"/>
    <n v="1.82901"/>
    <n v="23.244199999999999"/>
    <n v="874938334"/>
    <n v="0"/>
    <n v="583288619"/>
    <n v="874938334"/>
    <n v="1458226953"/>
    <n v="29164611"/>
    <n v="0"/>
    <n v="19442953"/>
    <n v="29164611"/>
    <n v="48607565"/>
    <m/>
    <m/>
    <m/>
    <m/>
    <m/>
    <x v="7"/>
  </r>
  <r>
    <s v="scaling_threads.old/step10641.txt"/>
    <x v="3"/>
    <m/>
    <s v="reclaimer_debra"/>
    <s v="allocator_new"/>
    <s v="pool_none"/>
    <n v="30000"/>
    <n v="20"/>
    <n v="20"/>
    <n v="0"/>
    <n v="1"/>
    <n v="20000000"/>
    <n v="24"/>
    <x v="0"/>
    <n v="24"/>
    <n v="0"/>
    <s v="insertIfAbsent"/>
    <n v="99994791639138"/>
    <n v="9998874"/>
    <m/>
    <m/>
    <s v="success"/>
    <n v="59"/>
    <n v="9998875"/>
    <n v="9998876"/>
    <n v="19997751"/>
    <n v="9998874"/>
    <n v="2"/>
    <n v="1"/>
    <n v="1.5"/>
    <n v="32.362400000000001"/>
    <n v="170047786"/>
    <n v="0"/>
    <n v="113362871"/>
    <n v="170047786"/>
    <n v="283410657"/>
    <n v="5668259"/>
    <n v="0"/>
    <n v="3778762"/>
    <n v="5668259"/>
    <n v="9447021"/>
    <m/>
    <m/>
    <m/>
    <m/>
    <m/>
    <x v="7"/>
  </r>
  <r>
    <s v="scaling_threads.old/step10642.txt"/>
    <x v="3"/>
    <m/>
    <s v="reclaimer_debra"/>
    <s v="allocator_new"/>
    <s v="pool_none"/>
    <n v="30000"/>
    <n v="20"/>
    <n v="20"/>
    <n v="0"/>
    <n v="1"/>
    <n v="20000000"/>
    <n v="48"/>
    <x v="1"/>
    <n v="48"/>
    <n v="0"/>
    <s v="insertIfAbsent"/>
    <n v="99968459832037"/>
    <n v="9998025"/>
    <m/>
    <m/>
    <s v="success"/>
    <n v="64"/>
    <n v="9998026"/>
    <n v="9998027"/>
    <n v="19996053"/>
    <n v="9998025"/>
    <n v="2"/>
    <n v="1"/>
    <n v="1.5"/>
    <n v="32.773899999999998"/>
    <n v="320744155"/>
    <n v="0"/>
    <n v="213825869"/>
    <n v="320744155"/>
    <n v="534570024"/>
    <n v="10691471"/>
    <n v="0"/>
    <n v="7127528"/>
    <n v="10691471"/>
    <n v="17819000"/>
    <m/>
    <m/>
    <m/>
    <m/>
    <m/>
    <x v="7"/>
  </r>
  <r>
    <s v="scaling_threads.old/step10643.txt"/>
    <x v="3"/>
    <m/>
    <s v="reclaimer_debra"/>
    <s v="allocator_new"/>
    <s v="pool_none"/>
    <n v="30000"/>
    <n v="20"/>
    <n v="20"/>
    <n v="0"/>
    <n v="1"/>
    <n v="20000000"/>
    <n v="96"/>
    <x v="2"/>
    <n v="96"/>
    <n v="0"/>
    <s v="insertIfAbsent"/>
    <n v="100042290488563"/>
    <n v="10004684"/>
    <m/>
    <m/>
    <s v="success"/>
    <n v="59"/>
    <n v="10004685"/>
    <n v="10004686"/>
    <n v="20009371"/>
    <n v="10004684"/>
    <n v="2"/>
    <n v="1"/>
    <n v="1.5"/>
    <n v="32.036999999999999"/>
    <n v="596274322"/>
    <n v="0"/>
    <n v="397564668"/>
    <n v="596274322"/>
    <n v="993838990"/>
    <n v="19875810"/>
    <n v="0"/>
    <n v="13252155"/>
    <n v="19875810"/>
    <n v="33127966"/>
    <m/>
    <m/>
    <m/>
    <m/>
    <m/>
    <x v="7"/>
  </r>
  <r>
    <s v="scaling_threads.old/step10646.txt"/>
    <x v="4"/>
    <m/>
    <s v="reclaimer_debra"/>
    <s v="allocator_new"/>
    <s v="pool_none"/>
    <n v="30000"/>
    <n v="20"/>
    <n v="20"/>
    <n v="0"/>
    <n v="1"/>
    <n v="20000000"/>
    <n v="24"/>
    <x v="0"/>
    <n v="24"/>
    <n v="0"/>
    <s v="insertIfAbsent"/>
    <n v="100010795920361"/>
    <n v="10001277"/>
    <m/>
    <m/>
    <s v="success"/>
    <n v="61"/>
    <n v="10001276"/>
    <n v="10001277"/>
    <n v="20002553"/>
    <n v="10001277"/>
    <n v="2"/>
    <n v="1"/>
    <n v="1.5"/>
    <n v="32.028799999999997"/>
    <n v="188670990"/>
    <n v="0"/>
    <n v="125779456"/>
    <n v="188670990"/>
    <n v="314450446"/>
    <n v="6289033"/>
    <n v="0"/>
    <n v="4192648"/>
    <n v="6289033"/>
    <n v="10481681"/>
    <m/>
    <m/>
    <m/>
    <m/>
    <m/>
    <x v="7"/>
  </r>
  <r>
    <s v="scaling_threads.old/step10647.txt"/>
    <x v="4"/>
    <m/>
    <s v="reclaimer_debra"/>
    <s v="allocator_new"/>
    <s v="pool_none"/>
    <n v="30000"/>
    <n v="20"/>
    <n v="20"/>
    <n v="0"/>
    <n v="1"/>
    <n v="20000000"/>
    <n v="48"/>
    <x v="1"/>
    <n v="48"/>
    <n v="0"/>
    <s v="insertIfAbsent"/>
    <n v="99963844842139"/>
    <n v="9997959"/>
    <m/>
    <m/>
    <s v="success"/>
    <n v="56"/>
    <n v="9997958"/>
    <n v="9997959"/>
    <n v="19995917"/>
    <n v="9997959"/>
    <n v="2"/>
    <n v="1"/>
    <n v="1.5"/>
    <n v="30.73"/>
    <n v="364197664"/>
    <n v="0"/>
    <n v="242799108"/>
    <n v="364197664"/>
    <n v="606996772"/>
    <n v="12139922"/>
    <n v="0"/>
    <n v="8093303"/>
    <n v="12139922"/>
    <n v="20233225"/>
    <m/>
    <m/>
    <m/>
    <m/>
    <m/>
    <x v="7"/>
  </r>
  <r>
    <s v="scaling_threads.old/step10648.txt"/>
    <x v="4"/>
    <m/>
    <s v="reclaimer_debra"/>
    <s v="allocator_new"/>
    <s v="pool_none"/>
    <n v="30000"/>
    <n v="20"/>
    <n v="20"/>
    <n v="0"/>
    <n v="1"/>
    <n v="20000000"/>
    <n v="96"/>
    <x v="2"/>
    <n v="96"/>
    <n v="0"/>
    <s v="insertIfAbsent"/>
    <n v="99982720366264"/>
    <n v="9999284"/>
    <m/>
    <m/>
    <s v="success"/>
    <n v="59"/>
    <n v="9999283"/>
    <n v="9999284"/>
    <n v="19998567"/>
    <n v="9999284"/>
    <n v="2"/>
    <n v="1"/>
    <n v="1.5"/>
    <n v="30.566800000000001"/>
    <n v="764373107"/>
    <n v="0"/>
    <n v="509583779"/>
    <n v="764373107"/>
    <n v="1273956886"/>
    <n v="25479103"/>
    <n v="0"/>
    <n v="16986125"/>
    <n v="25479103"/>
    <n v="42465229"/>
    <m/>
    <m/>
    <m/>
    <m/>
    <m/>
    <x v="7"/>
  </r>
  <r>
    <s v="scaling_threads.old/step10651.txt"/>
    <x v="0"/>
    <n v="72"/>
    <s v="reclaimer_debra"/>
    <s v="allocator_new"/>
    <s v="pool_none"/>
    <n v="30000"/>
    <n v="20"/>
    <n v="20"/>
    <n v="0"/>
    <n v="1"/>
    <n v="200000000"/>
    <n v="24"/>
    <x v="0"/>
    <n v="24"/>
    <n v="0"/>
    <s v="insertIfAbsent"/>
    <n v="9999395723268670"/>
    <n v="99991421"/>
    <m/>
    <m/>
    <s v="success"/>
    <n v="7"/>
    <n v="14950383"/>
    <n v="118268128"/>
    <n v="133218511"/>
    <n v="99991421"/>
    <n v="8.9107099999999999"/>
    <n v="0.84546399999999999"/>
    <n v="1.75058"/>
    <n v="4.0822399999999996"/>
    <n v="272910374"/>
    <n v="0"/>
    <n v="181954613"/>
    <n v="272910374"/>
    <n v="454864987"/>
    <n v="9097012"/>
    <n v="0"/>
    <n v="6065153"/>
    <n v="9097012"/>
    <n v="15162166"/>
    <m/>
    <m/>
    <m/>
    <m/>
    <m/>
    <x v="8"/>
  </r>
  <r>
    <s v="scaling_threads.old/step10652.txt"/>
    <x v="0"/>
    <n v="72"/>
    <s v="reclaimer_debra"/>
    <s v="allocator_new"/>
    <s v="pool_none"/>
    <n v="30000"/>
    <n v="20"/>
    <n v="20"/>
    <n v="0"/>
    <n v="1"/>
    <n v="200000000"/>
    <n v="48"/>
    <x v="1"/>
    <n v="48"/>
    <n v="0"/>
    <s v="insertIfAbsent"/>
    <n v="1.00003757753533E+16"/>
    <n v="100002135"/>
    <m/>
    <m/>
    <s v="success"/>
    <n v="7"/>
    <n v="14795303"/>
    <n v="117947811"/>
    <n v="132743114"/>
    <n v="100002135"/>
    <n v="8.9719800000000003"/>
    <n v="0.84785100000000002"/>
    <n v="1.75335"/>
    <n v="4.0778699999999999"/>
    <n v="433138887"/>
    <n v="0"/>
    <n v="288769578"/>
    <n v="433138887"/>
    <n v="721908465"/>
    <n v="14437962"/>
    <n v="0"/>
    <n v="9625652"/>
    <n v="14437962"/>
    <n v="24063615"/>
    <m/>
    <m/>
    <m/>
    <m/>
    <m/>
    <x v="8"/>
  </r>
  <r>
    <s v="scaling_threads.old/step10653.txt"/>
    <x v="0"/>
    <n v="72"/>
    <s v="reclaimer_debra"/>
    <s v="allocator_new"/>
    <s v="pool_none"/>
    <n v="30000"/>
    <n v="20"/>
    <n v="20"/>
    <n v="0"/>
    <n v="1"/>
    <n v="200000000"/>
    <n v="96"/>
    <x v="2"/>
    <n v="96"/>
    <n v="0"/>
    <s v="insertIfAbsent"/>
    <n v="1.00007641025538E+16"/>
    <n v="100004203"/>
    <m/>
    <m/>
    <s v="success"/>
    <n v="7"/>
    <n v="14195563"/>
    <n v="116597989"/>
    <n v="130793552"/>
    <n v="100004203"/>
    <n v="9.2136899999999997"/>
    <n v="0.857684"/>
    <n v="1.7645999999999999"/>
    <n v="4.0634399999999999"/>
    <n v="666931908"/>
    <n v="0"/>
    <n v="444621242"/>
    <n v="666931908"/>
    <n v="1111553150"/>
    <n v="22231063"/>
    <n v="0"/>
    <n v="14820708"/>
    <n v="22231063"/>
    <n v="37051771"/>
    <m/>
    <m/>
    <m/>
    <m/>
    <m/>
    <x v="8"/>
  </r>
  <r>
    <s v="scaling_threads.old/step10656.txt"/>
    <x v="1"/>
    <n v="208"/>
    <s v="reclaimer_debra"/>
    <s v="allocator_new"/>
    <s v="pool_none"/>
    <n v="30000"/>
    <n v="20"/>
    <n v="20"/>
    <n v="0"/>
    <n v="1"/>
    <n v="200000000"/>
    <n v="24"/>
    <x v="0"/>
    <n v="24"/>
    <n v="0"/>
    <s v="insertIfAbsent"/>
    <n v="1.00003598601364E+16"/>
    <n v="100004535"/>
    <m/>
    <m/>
    <s v="success"/>
    <n v="10"/>
    <n v="2227303"/>
    <n v="15322690"/>
    <n v="17549993"/>
    <n v="100004535"/>
    <n v="7.87948"/>
    <n v="6.5265700000000004"/>
    <n v="6.6982699999999999"/>
    <n v="9"/>
    <n v="320291099"/>
    <n v="0"/>
    <n v="213543134"/>
    <n v="320291099"/>
    <n v="533834233"/>
    <n v="10676369"/>
    <n v="0"/>
    <n v="7118104"/>
    <n v="10676369"/>
    <n v="17794474"/>
    <m/>
    <m/>
    <m/>
    <m/>
    <m/>
    <x v="8"/>
  </r>
  <r>
    <s v="scaling_threads.old/step10657.txt"/>
    <x v="1"/>
    <n v="208"/>
    <s v="reclaimer_debra"/>
    <s v="allocator_new"/>
    <s v="pool_none"/>
    <n v="30000"/>
    <n v="20"/>
    <n v="20"/>
    <n v="0"/>
    <n v="1"/>
    <n v="200000000"/>
    <n v="48"/>
    <x v="1"/>
    <n v="48"/>
    <n v="0"/>
    <s v="insertIfAbsent"/>
    <n v="9998904268278420"/>
    <n v="99992478"/>
    <m/>
    <m/>
    <s v="success"/>
    <n v="10"/>
    <n v="2377477"/>
    <n v="16341714"/>
    <n v="18719191"/>
    <n v="99992478"/>
    <n v="7.8735499999999998"/>
    <n v="6.1188500000000001"/>
    <n v="6.34171"/>
    <n v="9"/>
    <n v="602192058"/>
    <n v="0"/>
    <n v="401480316"/>
    <n v="602192058"/>
    <n v="1003672374"/>
    <n v="20073068"/>
    <n v="0"/>
    <n v="13382677"/>
    <n v="20073068"/>
    <n v="33455745"/>
    <m/>
    <m/>
    <m/>
    <m/>
    <m/>
    <x v="8"/>
  </r>
  <r>
    <s v="scaling_threads.old/step10658.txt"/>
    <x v="1"/>
    <n v="208"/>
    <s v="reclaimer_debra"/>
    <s v="allocator_new"/>
    <s v="pool_none"/>
    <n v="30000"/>
    <n v="20"/>
    <n v="20"/>
    <n v="0"/>
    <n v="1"/>
    <n v="200000000"/>
    <n v="96"/>
    <x v="2"/>
    <n v="96"/>
    <n v="0"/>
    <s v="insertIfAbsent"/>
    <n v="9999786769681980"/>
    <n v="99997724"/>
    <m/>
    <m/>
    <s v="success"/>
    <n v="11"/>
    <n v="2543552"/>
    <n v="17447795"/>
    <n v="19991347"/>
    <n v="99997724"/>
    <n v="7.8596199999999996"/>
    <n v="5.7312500000000002"/>
    <n v="6.0020499999999997"/>
    <n v="10"/>
    <n v="1117813824"/>
    <n v="0"/>
    <n v="745171829"/>
    <n v="1117813824"/>
    <n v="1862985653"/>
    <n v="37260460"/>
    <n v="0"/>
    <n v="24839060"/>
    <n v="37260460"/>
    <n v="62099521"/>
    <m/>
    <m/>
    <m/>
    <m/>
    <m/>
    <x v="8"/>
  </r>
  <r>
    <s v="scaling_threads.old/step10661.txt"/>
    <x v="2"/>
    <m/>
    <s v="reclaimer_debra"/>
    <s v="allocator_new"/>
    <s v="pool_none"/>
    <n v="30000"/>
    <n v="20"/>
    <n v="20"/>
    <n v="0"/>
    <n v="1"/>
    <n v="200000000"/>
    <n v="24"/>
    <x v="0"/>
    <n v="24"/>
    <n v="0"/>
    <s v="insertIfAbsent"/>
    <n v="9999686091368810"/>
    <n v="99994415"/>
    <m/>
    <m/>
    <s v="success"/>
    <n v="33"/>
    <n v="61634116"/>
    <n v="46514960"/>
    <n v="108149076"/>
    <n v="99994415"/>
    <n v="1.7546999999999999"/>
    <n v="2.1497299999999999"/>
    <n v="1.9246000000000001"/>
    <n v="26.347799999999999"/>
    <n v="147095005"/>
    <n v="0"/>
    <n v="98072050"/>
    <n v="147095005"/>
    <n v="245167055"/>
    <n v="4903166"/>
    <n v="0"/>
    <n v="3269068"/>
    <n v="4903166"/>
    <n v="8172235"/>
    <m/>
    <m/>
    <m/>
    <m/>
    <m/>
    <x v="8"/>
  </r>
  <r>
    <s v="scaling_threads.old/step10662.txt"/>
    <x v="2"/>
    <m/>
    <s v="reclaimer_debra"/>
    <s v="allocator_new"/>
    <s v="pool_none"/>
    <n v="30000"/>
    <n v="20"/>
    <n v="20"/>
    <n v="0"/>
    <n v="1"/>
    <n v="200000000"/>
    <n v="48"/>
    <x v="1"/>
    <n v="48"/>
    <n v="0"/>
    <s v="insertIfAbsent"/>
    <n v="1.00004119045128E+16"/>
    <n v="100004763"/>
    <m/>
    <m/>
    <s v="success"/>
    <n v="33"/>
    <n v="64195109"/>
    <n v="48544598"/>
    <n v="112739707"/>
    <n v="100004763"/>
    <n v="1.7562"/>
    <n v="2.06006"/>
    <n v="1.8870400000000001"/>
    <n v="26.422899999999998"/>
    <n v="282506684"/>
    <n v="0"/>
    <n v="188335821"/>
    <n v="282506684"/>
    <n v="470842505"/>
    <n v="9416889"/>
    <n v="0"/>
    <n v="6277860"/>
    <n v="9416889"/>
    <n v="15694750"/>
    <m/>
    <m/>
    <m/>
    <m/>
    <m/>
    <x v="8"/>
  </r>
  <r>
    <s v="scaling_threads.old/step10663.txt"/>
    <x v="2"/>
    <m/>
    <s v="reclaimer_debra"/>
    <s v="allocator_new"/>
    <s v="pool_none"/>
    <n v="30000"/>
    <n v="20"/>
    <n v="20"/>
    <n v="0"/>
    <n v="1"/>
    <n v="200000000"/>
    <n v="96"/>
    <x v="2"/>
    <n v="96"/>
    <n v="0"/>
    <s v="insertIfAbsent"/>
    <n v="9997583823180250"/>
    <n v="99988450"/>
    <m/>
    <m/>
    <s v="success"/>
    <n v="33"/>
    <n v="66783376"/>
    <n v="50593342"/>
    <n v="117376718"/>
    <n v="99988450"/>
    <n v="1.7575700000000001"/>
    <n v="1.9763200000000001"/>
    <n v="1.8518600000000001"/>
    <n v="26.528600000000001"/>
    <n v="583893953"/>
    <n v="0"/>
    <n v="389249599"/>
    <n v="583893953"/>
    <n v="973143552"/>
    <n v="19463131"/>
    <n v="0"/>
    <n v="12974986"/>
    <n v="19463131"/>
    <n v="32438118"/>
    <m/>
    <m/>
    <m/>
    <m/>
    <m/>
    <x v="8"/>
  </r>
  <r>
    <s v="scaling_threads.old/step10666.txt"/>
    <x v="3"/>
    <m/>
    <s v="reclaimer_debra"/>
    <s v="allocator_new"/>
    <s v="pool_none"/>
    <n v="30000"/>
    <n v="20"/>
    <n v="20"/>
    <n v="0"/>
    <n v="1"/>
    <n v="200000000"/>
    <n v="24"/>
    <x v="0"/>
    <n v="24"/>
    <n v="0"/>
    <s v="insertIfAbsent"/>
    <n v="1.00004355971158E+16"/>
    <n v="100003082"/>
    <m/>
    <m/>
    <s v="success"/>
    <n v="77"/>
    <n v="100003083"/>
    <n v="100003084"/>
    <n v="200006167"/>
    <n v="100003082"/>
    <n v="2"/>
    <n v="1"/>
    <n v="1.5"/>
    <n v="38.133499999999998"/>
    <n v="107522237"/>
    <n v="0"/>
    <n v="71694194"/>
    <n v="107522237"/>
    <n v="179216431"/>
    <n v="3584074"/>
    <n v="0"/>
    <n v="2389806"/>
    <n v="3584074"/>
    <n v="5973881"/>
    <m/>
    <m/>
    <m/>
    <m/>
    <m/>
    <x v="8"/>
  </r>
  <r>
    <s v="scaling_threads.old/step10667.txt"/>
    <x v="3"/>
    <m/>
    <s v="reclaimer_debra"/>
    <s v="allocator_new"/>
    <s v="pool_none"/>
    <n v="30000"/>
    <n v="20"/>
    <n v="20"/>
    <n v="0"/>
    <n v="1"/>
    <n v="200000000"/>
    <n v="48"/>
    <x v="1"/>
    <n v="48"/>
    <n v="0"/>
    <s v="insertIfAbsent"/>
    <n v="9999986688050390"/>
    <n v="99994803"/>
    <m/>
    <m/>
    <s v="success"/>
    <n v="73"/>
    <n v="99994804"/>
    <n v="99994805"/>
    <n v="199989609"/>
    <n v="99994803"/>
    <n v="2"/>
    <n v="1"/>
    <n v="1.5"/>
    <n v="37.826000000000001"/>
    <n v="210496433"/>
    <n v="0"/>
    <n v="140313183"/>
    <n v="210496433"/>
    <n v="350809616"/>
    <n v="7016547"/>
    <n v="0"/>
    <n v="4677106"/>
    <n v="7016547"/>
    <n v="11693653"/>
    <m/>
    <m/>
    <m/>
    <m/>
    <m/>
    <x v="8"/>
  </r>
  <r>
    <s v="scaling_threads.old/step10668.txt"/>
    <x v="3"/>
    <m/>
    <s v="reclaimer_debra"/>
    <s v="allocator_new"/>
    <s v="pool_none"/>
    <n v="30000"/>
    <n v="20"/>
    <n v="20"/>
    <n v="0"/>
    <n v="1"/>
    <n v="200000000"/>
    <n v="96"/>
    <x v="2"/>
    <n v="96"/>
    <n v="0"/>
    <s v="insertIfAbsent"/>
    <n v="1.00000110950918E+16"/>
    <n v="100001754"/>
    <m/>
    <m/>
    <s v="success"/>
    <n v="74"/>
    <n v="100001755"/>
    <n v="100001756"/>
    <n v="200003511"/>
    <n v="100001754"/>
    <n v="2"/>
    <n v="1"/>
    <n v="1.5"/>
    <n v="38.3962"/>
    <n v="397683583"/>
    <n v="0"/>
    <n v="265117376"/>
    <n v="397683583"/>
    <n v="662800959"/>
    <n v="13256119"/>
    <n v="0"/>
    <n v="8837245"/>
    <n v="13256119"/>
    <n v="22093365"/>
    <m/>
    <m/>
    <m/>
    <m/>
    <m/>
    <x v="8"/>
  </r>
  <r>
    <s v="scaling_threads.old/step10671.txt"/>
    <x v="4"/>
    <m/>
    <s v="reclaimer_debra"/>
    <s v="allocator_new"/>
    <s v="pool_none"/>
    <n v="30000"/>
    <n v="20"/>
    <n v="20"/>
    <n v="0"/>
    <n v="1"/>
    <n v="200000000"/>
    <n v="24"/>
    <x v="0"/>
    <n v="24"/>
    <n v="0"/>
    <s v="insertIfAbsent"/>
    <n v="9999972621334110"/>
    <n v="99997586"/>
    <m/>
    <m/>
    <s v="success"/>
    <n v="70"/>
    <n v="99997585"/>
    <n v="99997586"/>
    <n v="199995171"/>
    <n v="99997586"/>
    <n v="2"/>
    <n v="1"/>
    <n v="1.5"/>
    <n v="35.890900000000002"/>
    <n v="124013993"/>
    <n v="0"/>
    <n v="82672193"/>
    <n v="124013993"/>
    <n v="206686186"/>
    <n v="4133799"/>
    <n v="0"/>
    <n v="2755739"/>
    <n v="4133799"/>
    <n v="6889539"/>
    <m/>
    <m/>
    <m/>
    <m/>
    <m/>
    <x v="8"/>
  </r>
  <r>
    <s v="scaling_threads.old/step10672.txt"/>
    <x v="4"/>
    <m/>
    <s v="reclaimer_debra"/>
    <s v="allocator_new"/>
    <s v="pool_none"/>
    <n v="30000"/>
    <n v="20"/>
    <n v="20"/>
    <n v="0"/>
    <n v="1"/>
    <n v="200000000"/>
    <n v="48"/>
    <x v="1"/>
    <n v="48"/>
    <n v="0"/>
    <s v="insertIfAbsent"/>
    <n v="1.00009194326657E+16"/>
    <n v="100002742"/>
    <m/>
    <m/>
    <s v="success"/>
    <n v="71"/>
    <n v="100002741"/>
    <n v="100002742"/>
    <n v="200005483"/>
    <n v="100002742"/>
    <n v="2"/>
    <n v="1"/>
    <n v="1.5"/>
    <n v="36.2864"/>
    <n v="238858071"/>
    <n v="0"/>
    <n v="159230869"/>
    <n v="238858071"/>
    <n v="398088940"/>
    <n v="7961935"/>
    <n v="0"/>
    <n v="5307695"/>
    <n v="7961935"/>
    <n v="13269631"/>
    <m/>
    <m/>
    <m/>
    <m/>
    <m/>
    <x v="8"/>
  </r>
  <r>
    <s v="scaling_threads.old/step10673.txt"/>
    <x v="4"/>
    <m/>
    <s v="reclaimer_debra"/>
    <s v="allocator_new"/>
    <s v="pool_none"/>
    <n v="30000"/>
    <n v="20"/>
    <n v="20"/>
    <n v="0"/>
    <n v="1"/>
    <n v="200000000"/>
    <n v="96"/>
    <x v="2"/>
    <n v="96"/>
    <n v="0"/>
    <s v="insertIfAbsent"/>
    <n v="9999710288940940"/>
    <n v="99999811"/>
    <m/>
    <m/>
    <s v="success"/>
    <n v="66"/>
    <n v="99999810"/>
    <n v="99999811"/>
    <n v="199999621"/>
    <n v="99999811"/>
    <n v="2"/>
    <n v="1"/>
    <n v="1.5"/>
    <n v="35.878"/>
    <n v="493785513"/>
    <n v="0"/>
    <n v="329170602"/>
    <n v="493785513"/>
    <n v="822956115"/>
    <n v="16459517"/>
    <n v="0"/>
    <n v="10972353"/>
    <n v="16459517"/>
    <n v="27431870"/>
    <m/>
    <m/>
    <m/>
    <m/>
    <m/>
    <x v="8"/>
  </r>
  <r>
    <s v="scaling_threads/step10001.txt"/>
    <x v="0"/>
    <n v="72"/>
    <s v="reclaimer_debra"/>
    <s v="allocator_new"/>
    <s v="pool_none"/>
    <n v="30000"/>
    <n v="0.5"/>
    <n v="0.5"/>
    <n v="0"/>
    <n v="1"/>
    <n v="2000000"/>
    <n v="144"/>
    <x v="3"/>
    <n v="144"/>
    <n v="0"/>
    <s v="insertIfAbsent"/>
    <n v="999181159565"/>
    <n v="999279"/>
    <m/>
    <m/>
    <s v="success"/>
    <n v="6"/>
    <n v="52301"/>
    <n v="1070351"/>
    <n v="1122652"/>
    <n v="999279"/>
    <n v="21.465199999999999"/>
    <n v="0.93359899999999996"/>
    <n v="1.89011"/>
    <n v="3.0401500000000001"/>
    <n v="9276460007"/>
    <n v="0"/>
    <n v="93694477"/>
    <n v="9276460007"/>
    <n v="9370154484"/>
    <n v="309215333"/>
    <n v="0"/>
    <n v="3123149"/>
    <n v="309215333"/>
    <n v="312338482"/>
    <m/>
    <n v="11.8935"/>
    <n v="0.45251000000000002"/>
    <n v="1220.49"/>
    <m/>
    <x v="0"/>
  </r>
  <r>
    <s v="scaling_threads/step10002.txt"/>
    <x v="0"/>
    <n v="72"/>
    <s v="reclaimer_debra"/>
    <s v="allocator_new"/>
    <s v="pool_none"/>
    <n v="30000"/>
    <n v="0.5"/>
    <n v="0.5"/>
    <n v="0"/>
    <n v="1"/>
    <n v="2000000"/>
    <n v="190"/>
    <x v="4"/>
    <n v="190"/>
    <n v="0"/>
    <s v="insertIfAbsent"/>
    <n v="999692421372"/>
    <n v="1000081"/>
    <m/>
    <m/>
    <s v="success"/>
    <n v="6"/>
    <n v="54683"/>
    <n v="1076082"/>
    <n v="1130765"/>
    <n v="1000081"/>
    <n v="20.6785"/>
    <n v="0.92937199999999998"/>
    <n v="1.88443"/>
    <n v="3.0452499999999998"/>
    <n v="12043993872"/>
    <n v="0"/>
    <n v="121657825"/>
    <n v="12043993872"/>
    <n v="12165651697"/>
    <n v="401466462"/>
    <n v="0"/>
    <n v="4055260"/>
    <n v="401466462"/>
    <n v="405521723"/>
    <m/>
    <n v="11.935"/>
    <n v="0.52204399999999995"/>
    <n v="1248.67"/>
    <m/>
    <x v="0"/>
  </r>
  <r>
    <s v="scaling_threads/step10003.txt"/>
    <x v="1"/>
    <n v="208"/>
    <s v="reclaimer_debra"/>
    <s v="allocator_new"/>
    <s v="pool_none"/>
    <n v="30000"/>
    <n v="0.5"/>
    <n v="0.5"/>
    <n v="0"/>
    <n v="1"/>
    <n v="2000000"/>
    <n v="144"/>
    <x v="3"/>
    <n v="144"/>
    <n v="0"/>
    <s v="insertIfAbsent"/>
    <n v="999552094732"/>
    <n v="999844"/>
    <m/>
    <m/>
    <s v="success"/>
    <n v="8"/>
    <n v="31615"/>
    <n v="196158"/>
    <n v="227773"/>
    <n v="999844"/>
    <n v="7.2045899999999996"/>
    <n v="5.0971399999999996"/>
    <n v="5.3896499999999996"/>
    <n v="7"/>
    <n v="7973972081"/>
    <n v="0"/>
    <n v="80552717"/>
    <n v="7973972081"/>
    <n v="8054524798"/>
    <n v="265799069"/>
    <n v="0"/>
    <n v="2685090"/>
    <n v="265799069"/>
    <n v="268484159"/>
    <m/>
    <n v="10.107699999999999"/>
    <n v="1.2410600000000001"/>
    <n v="1435.71"/>
    <m/>
    <x v="0"/>
  </r>
  <r>
    <s v="scaling_threads/step10004.txt"/>
    <x v="1"/>
    <n v="208"/>
    <s v="reclaimer_debra"/>
    <s v="allocator_new"/>
    <s v="pool_none"/>
    <n v="30000"/>
    <n v="0.5"/>
    <n v="0.5"/>
    <n v="0"/>
    <n v="1"/>
    <n v="2000000"/>
    <n v="190"/>
    <x v="4"/>
    <n v="190"/>
    <n v="0"/>
    <s v="insertIfAbsent"/>
    <n v="999200405643"/>
    <n v="999565"/>
    <m/>
    <m/>
    <s v="success"/>
    <n v="8"/>
    <n v="32082"/>
    <n v="195876"/>
    <n v="227958"/>
    <n v="999565"/>
    <n v="7.10548"/>
    <n v="5.1030499999999996"/>
    <n v="5.3848599999999998"/>
    <n v="7"/>
    <n v="10496090827"/>
    <n v="0"/>
    <n v="106026567"/>
    <n v="10496090827"/>
    <n v="10602117394"/>
    <n v="349869694"/>
    <n v="0"/>
    <n v="3534218"/>
    <n v="349869694"/>
    <n v="353403913"/>
    <m/>
    <n v="10.2249"/>
    <n v="1.31782"/>
    <n v="1444.02"/>
    <m/>
    <x v="0"/>
  </r>
  <r>
    <s v="scaling_threads/step10005.txt"/>
    <x v="2"/>
    <m/>
    <s v="reclaimer_debra"/>
    <s v="allocator_new"/>
    <s v="pool_none"/>
    <n v="30000"/>
    <n v="0.5"/>
    <n v="0.5"/>
    <n v="0"/>
    <n v="1"/>
    <n v="2000000"/>
    <n v="144"/>
    <x v="3"/>
    <n v="144"/>
    <n v="0"/>
    <s v="insertIfAbsent"/>
    <n v="998717834047"/>
    <n v="998689"/>
    <m/>
    <m/>
    <s v="success"/>
    <n v="25"/>
    <n v="685243"/>
    <n v="519766"/>
    <n v="1205009"/>
    <n v="998689"/>
    <n v="1.75851"/>
    <n v="1.9214199999999999"/>
    <n v="1.8287800000000001"/>
    <n v="19.828700000000001"/>
    <n v="4640861127"/>
    <n v="0"/>
    <n v="46889073"/>
    <n v="4640861127"/>
    <n v="4687750200"/>
    <n v="154695370"/>
    <n v="0"/>
    <n v="1562969"/>
    <n v="154695370"/>
    <n v="156258340"/>
    <m/>
    <n v="16.7483"/>
    <n v="2.8432900000000001"/>
    <n v="2509.7600000000002"/>
    <m/>
    <x v="0"/>
  </r>
  <r>
    <s v="scaling_threads/step10006.txt"/>
    <x v="2"/>
    <m/>
    <s v="reclaimer_debra"/>
    <s v="allocator_new"/>
    <s v="pool_none"/>
    <n v="30000"/>
    <n v="0.5"/>
    <n v="0.5"/>
    <n v="0"/>
    <n v="1"/>
    <n v="2000000"/>
    <n v="190"/>
    <x v="4"/>
    <n v="190"/>
    <n v="0"/>
    <s v="insertIfAbsent"/>
    <n v="1000303526898"/>
    <n v="999943"/>
    <m/>
    <m/>
    <s v="success"/>
    <n v="25"/>
    <n v="686044"/>
    <n v="520033"/>
    <n v="1206077"/>
    <n v="999943"/>
    <n v="1.7580199999999999"/>
    <n v="1.9228499999999999"/>
    <n v="1.8290900000000001"/>
    <n v="19.924399999999999"/>
    <n v="6129901425"/>
    <n v="0"/>
    <n v="61915350"/>
    <n v="6129901425"/>
    <n v="6191816775"/>
    <n v="204330047"/>
    <n v="0"/>
    <n v="2063845"/>
    <n v="204330047"/>
    <n v="206393892"/>
    <m/>
    <n v="16.917400000000001"/>
    <n v="2.9014199999999999"/>
    <n v="2506.34"/>
    <m/>
    <x v="0"/>
  </r>
  <r>
    <s v="scaling_threads/step10007.txt"/>
    <x v="3"/>
    <m/>
    <s v="reclaimer_debra"/>
    <s v="allocator_new"/>
    <s v="pool_none"/>
    <n v="30000"/>
    <n v="0.5"/>
    <n v="0.5"/>
    <n v="0"/>
    <n v="1"/>
    <n v="2000000"/>
    <n v="144"/>
    <x v="3"/>
    <n v="144"/>
    <n v="0"/>
    <s v="insertIfAbsent"/>
    <n v="1000341537659"/>
    <n v="1000716"/>
    <m/>
    <m/>
    <s v="success"/>
    <n v="53"/>
    <n v="1000717"/>
    <n v="1000718"/>
    <n v="2001435"/>
    <n v="1000716"/>
    <n v="2"/>
    <n v="0.99999800000000005"/>
    <n v="1.5"/>
    <n v="27.318300000000001"/>
    <n v="3766094277"/>
    <n v="0"/>
    <n v="38044396"/>
    <n v="3766094277"/>
    <n v="3804138673"/>
    <n v="125536475"/>
    <n v="0"/>
    <n v="1268146"/>
    <n v="125536475"/>
    <n v="126804622"/>
    <m/>
    <n v="21.8157"/>
    <n v="4.7604699999999998"/>
    <n v="3161.16"/>
    <m/>
    <x v="0"/>
  </r>
  <r>
    <s v="scaling_threads/step10008.txt"/>
    <x v="3"/>
    <m/>
    <s v="reclaimer_debra"/>
    <s v="allocator_new"/>
    <s v="pool_none"/>
    <n v="30000"/>
    <n v="0.5"/>
    <n v="0.5"/>
    <n v="0"/>
    <n v="1"/>
    <n v="2000000"/>
    <n v="190"/>
    <x v="4"/>
    <n v="190"/>
    <n v="0"/>
    <s v="insertIfAbsent"/>
    <n v="1000864944780"/>
    <n v="1000564"/>
    <m/>
    <m/>
    <s v="success"/>
    <n v="57"/>
    <n v="1000565"/>
    <n v="1000566"/>
    <n v="2001131"/>
    <n v="1000564"/>
    <n v="2"/>
    <n v="0.99999800000000005"/>
    <n v="1.5"/>
    <n v="27.625"/>
    <n v="4984378229"/>
    <n v="0"/>
    <n v="50346487"/>
    <n v="4984378229"/>
    <n v="5034724716"/>
    <n v="166145940"/>
    <n v="0"/>
    <n v="1678216"/>
    <n v="166145940"/>
    <n v="167824157"/>
    <m/>
    <n v="22.014900000000001"/>
    <n v="4.8748399999999998"/>
    <n v="3149.71"/>
    <m/>
    <x v="0"/>
  </r>
  <r>
    <s v="scaling_threads/step10009.txt"/>
    <x v="4"/>
    <m/>
    <s v="reclaimer_debra"/>
    <s v="allocator_new"/>
    <s v="pool_none"/>
    <n v="30000"/>
    <n v="0.5"/>
    <n v="0.5"/>
    <n v="0"/>
    <n v="1"/>
    <n v="2000000"/>
    <n v="144"/>
    <x v="3"/>
    <n v="144"/>
    <n v="0"/>
    <s v="insertIfAbsent"/>
    <n v="999305126792"/>
    <n v="998141"/>
    <m/>
    <m/>
    <s v="success"/>
    <n v="48"/>
    <n v="998140"/>
    <n v="998141"/>
    <n v="1996281"/>
    <n v="998141"/>
    <n v="2"/>
    <n v="1"/>
    <n v="1.5"/>
    <n v="25.485099999999999"/>
    <n v="4508602344"/>
    <n v="0"/>
    <n v="45535953"/>
    <n v="4508602344"/>
    <n v="4554138297"/>
    <n v="150286744"/>
    <n v="0"/>
    <n v="1517865"/>
    <n v="150286744"/>
    <n v="151804609"/>
    <m/>
    <n v="12.333"/>
    <n v="2.1930200000000002"/>
    <n v="2641.72"/>
    <m/>
    <x v="0"/>
  </r>
  <r>
    <s v="scaling_threads/step10010.txt"/>
    <x v="4"/>
    <m/>
    <s v="reclaimer_debra"/>
    <s v="allocator_new"/>
    <s v="pool_none"/>
    <n v="30000"/>
    <n v="0.5"/>
    <n v="0.5"/>
    <n v="0"/>
    <n v="1"/>
    <n v="2000000"/>
    <n v="190"/>
    <x v="4"/>
    <n v="190"/>
    <n v="0"/>
    <s v="insertIfAbsent"/>
    <n v="1000384649077"/>
    <n v="1000049"/>
    <m/>
    <m/>
    <s v="success"/>
    <n v="48"/>
    <n v="1000048"/>
    <n v="1000049"/>
    <n v="2000097"/>
    <n v="1000049"/>
    <n v="2"/>
    <n v="1"/>
    <n v="1.5"/>
    <n v="25.8874"/>
    <n v="6035974512"/>
    <n v="0"/>
    <n v="60966871"/>
    <n v="6035974512"/>
    <n v="6096941383"/>
    <n v="201199150"/>
    <n v="0"/>
    <n v="2032229"/>
    <n v="201199150"/>
    <n v="203231379"/>
    <m/>
    <n v="12.3567"/>
    <n v="2.2539899999999999"/>
    <n v="2602.5700000000002"/>
    <m/>
    <x v="0"/>
  </r>
  <r>
    <s v="scaling_threads/step10011.txt"/>
    <x v="0"/>
    <n v="72"/>
    <s v="reclaimer_debra"/>
    <s v="allocator_new"/>
    <s v="pool_none"/>
    <n v="30000"/>
    <n v="0.5"/>
    <n v="0.5"/>
    <n v="0"/>
    <n v="1"/>
    <n v="20000000"/>
    <n v="144"/>
    <x v="3"/>
    <n v="144"/>
    <n v="0"/>
    <s v="insertIfAbsent"/>
    <n v="100036012840061"/>
    <n v="10002323"/>
    <m/>
    <m/>
    <s v="success"/>
    <n v="7"/>
    <n v="1662586"/>
    <n v="11518291"/>
    <n v="13180877"/>
    <n v="10002323"/>
    <n v="7.9279400000000004"/>
    <n v="0.86838599999999999"/>
    <n v="1.75885"/>
    <n v="4.0073600000000003"/>
    <n v="5459648544"/>
    <n v="0"/>
    <n v="55154167"/>
    <n v="5459648544"/>
    <n v="5514802711"/>
    <n v="181988284"/>
    <n v="0"/>
    <n v="1838472"/>
    <n v="181988284"/>
    <n v="183826757"/>
    <m/>
    <n v="18.635100000000001"/>
    <n v="6.6115899999999996"/>
    <n v="2142.96"/>
    <m/>
    <x v="1"/>
  </r>
  <r>
    <s v="scaling_threads/step10012.txt"/>
    <x v="0"/>
    <n v="72"/>
    <s v="reclaimer_debra"/>
    <s v="allocator_new"/>
    <s v="pool_none"/>
    <n v="30000"/>
    <n v="0.5"/>
    <n v="0.5"/>
    <n v="0"/>
    <n v="1"/>
    <n v="20000000"/>
    <n v="190"/>
    <x v="4"/>
    <n v="190"/>
    <n v="0"/>
    <s v="insertIfAbsent"/>
    <n v="99957051948761"/>
    <n v="9998567"/>
    <m/>
    <m/>
    <s v="success"/>
    <n v="7"/>
    <n v="1843413"/>
    <n v="11890729"/>
    <n v="13734142"/>
    <n v="9998567"/>
    <n v="7.4503899999999996"/>
    <n v="0.84087100000000004"/>
    <n v="1.72801"/>
    <n v="4.04359"/>
    <n v="7074647601"/>
    <n v="0"/>
    <n v="71461548"/>
    <n v="7074647601"/>
    <n v="7146109149"/>
    <n v="235821586"/>
    <n v="0"/>
    <n v="2382051"/>
    <n v="235821586"/>
    <n v="238203638"/>
    <m/>
    <n v="18.670200000000001"/>
    <n v="6.7030700000000003"/>
    <n v="2172.27"/>
    <m/>
    <x v="1"/>
  </r>
  <r>
    <s v="scaling_threads/step10013.txt"/>
    <x v="1"/>
    <n v="208"/>
    <s v="reclaimer_debra"/>
    <s v="allocator_new"/>
    <s v="pool_none"/>
    <n v="30000"/>
    <n v="0.5"/>
    <n v="0.5"/>
    <n v="0"/>
    <n v="1"/>
    <n v="20000000"/>
    <n v="144"/>
    <x v="3"/>
    <n v="144"/>
    <n v="0"/>
    <s v="insertIfAbsent"/>
    <n v="100011161255101"/>
    <n v="10001864"/>
    <m/>
    <m/>
    <s v="success"/>
    <n v="9"/>
    <n v="244261"/>
    <n v="1678813"/>
    <n v="1923074"/>
    <n v="10001864"/>
    <n v="7.87303"/>
    <n v="5.9577"/>
    <n v="6.2009800000000004"/>
    <n v="8"/>
    <n v="5167750110"/>
    <n v="0"/>
    <n v="52202073"/>
    <n v="5167750110"/>
    <n v="5219952183"/>
    <n v="172258337"/>
    <n v="0"/>
    <n v="1740069"/>
    <n v="172258337"/>
    <n v="173998406"/>
    <m/>
    <n v="17.311299999999999"/>
    <n v="5.8044700000000002"/>
    <n v="2291.08"/>
    <m/>
    <x v="1"/>
  </r>
  <r>
    <s v="scaling_threads/step10014.txt"/>
    <x v="1"/>
    <n v="208"/>
    <s v="reclaimer_debra"/>
    <s v="allocator_new"/>
    <s v="pool_none"/>
    <n v="30000"/>
    <n v="0.5"/>
    <n v="0.5"/>
    <n v="0"/>
    <n v="1"/>
    <n v="20000000"/>
    <n v="190"/>
    <x v="4"/>
    <n v="190"/>
    <n v="0"/>
    <s v="insertIfAbsent"/>
    <n v="100010474453054"/>
    <n v="10002232"/>
    <m/>
    <m/>
    <s v="success"/>
    <n v="9"/>
    <n v="251844"/>
    <n v="1728589"/>
    <n v="1980433"/>
    <n v="10002232"/>
    <n v="7.8637300000000003"/>
    <n v="5.7863600000000002"/>
    <n v="6.0505300000000002"/>
    <n v="8"/>
    <n v="6779468262"/>
    <n v="0"/>
    <n v="68491423"/>
    <n v="6779468262"/>
    <n v="6847959685"/>
    <n v="225982275"/>
    <n v="0"/>
    <n v="2283047"/>
    <n v="225982275"/>
    <n v="228265322"/>
    <m/>
    <n v="17.456299999999999"/>
    <n v="5.9141700000000004"/>
    <n v="2304.0100000000002"/>
    <m/>
    <x v="1"/>
  </r>
  <r>
    <s v="scaling_threads/step10015.txt"/>
    <x v="2"/>
    <m/>
    <s v="reclaimer_debra"/>
    <s v="allocator_new"/>
    <s v="pool_none"/>
    <n v="30000"/>
    <n v="0.5"/>
    <n v="0.5"/>
    <n v="0"/>
    <n v="1"/>
    <n v="20000000"/>
    <n v="144"/>
    <x v="3"/>
    <n v="144"/>
    <n v="0"/>
    <s v="insertIfAbsent"/>
    <n v="100046576450552"/>
    <n v="10004146"/>
    <m/>
    <m/>
    <s v="success"/>
    <n v="29"/>
    <n v="6554805"/>
    <n v="4959911"/>
    <n v="11514716"/>
    <n v="10004146"/>
    <n v="1.75668"/>
    <n v="2.0169999999999999"/>
    <n v="1.8688100000000001"/>
    <n v="23.122299999999999"/>
    <n v="2569117919"/>
    <n v="0"/>
    <n v="25943377"/>
    <n v="2569117919"/>
    <n v="2595061296"/>
    <n v="85637263"/>
    <n v="0"/>
    <n v="864779"/>
    <n v="85637263"/>
    <n v="86502043"/>
    <m/>
    <n v="28.8902"/>
    <n v="10.843299999999999"/>
    <n v="4631.2299999999996"/>
    <m/>
    <x v="1"/>
  </r>
  <r>
    <s v="scaling_threads/step10016.txt"/>
    <x v="2"/>
    <m/>
    <s v="reclaimer_debra"/>
    <s v="allocator_new"/>
    <s v="pool_none"/>
    <n v="30000"/>
    <n v="0.5"/>
    <n v="0.5"/>
    <n v="0"/>
    <n v="1"/>
    <n v="20000000"/>
    <n v="190"/>
    <x v="4"/>
    <n v="190"/>
    <n v="0"/>
    <s v="insertIfAbsent"/>
    <n v="100000294778297"/>
    <n v="10001215"/>
    <m/>
    <m/>
    <s v="success"/>
    <n v="29"/>
    <n v="6659299"/>
    <n v="5042806"/>
    <n v="11702105"/>
    <n v="10001215"/>
    <n v="1.75726"/>
    <n v="1.98326"/>
    <n v="1.8546499999999999"/>
    <n v="23.172000000000001"/>
    <n v="3405986372"/>
    <n v="0"/>
    <n v="34396250"/>
    <n v="3405986372"/>
    <n v="3440382622"/>
    <n v="113532879"/>
    <n v="0"/>
    <n v="1146541"/>
    <n v="113532879"/>
    <n v="114679420"/>
    <m/>
    <n v="28.938800000000001"/>
    <n v="10.9491"/>
    <n v="4602.93"/>
    <m/>
    <x v="1"/>
  </r>
  <r>
    <s v="scaling_threads/step10017.txt"/>
    <x v="3"/>
    <m/>
    <s v="reclaimer_debra"/>
    <s v="allocator_new"/>
    <s v="pool_none"/>
    <n v="30000"/>
    <n v="0.5"/>
    <n v="0.5"/>
    <n v="0"/>
    <n v="1"/>
    <n v="20000000"/>
    <n v="144"/>
    <x v="3"/>
    <n v="144"/>
    <n v="0"/>
    <s v="insertIfAbsent"/>
    <n v="100003758475771"/>
    <n v="9999167"/>
    <m/>
    <m/>
    <s v="success"/>
    <n v="60"/>
    <n v="9999168"/>
    <n v="9999169"/>
    <n v="19998337"/>
    <n v="9999167"/>
    <n v="2"/>
    <n v="1"/>
    <n v="1.5"/>
    <n v="32.521299999999997"/>
    <n v="1794606511"/>
    <n v="0"/>
    <n v="18127658"/>
    <n v="1794606511"/>
    <n v="1812734169"/>
    <n v="59820217"/>
    <n v="0"/>
    <n v="604255"/>
    <n v="59820217"/>
    <n v="60424472"/>
    <m/>
    <n v="39.716099999999997"/>
    <n v="16.506699999999999"/>
    <n v="6628.83"/>
    <m/>
    <x v="1"/>
  </r>
  <r>
    <s v="scaling_threads/step10018.txt"/>
    <x v="3"/>
    <m/>
    <s v="reclaimer_debra"/>
    <s v="allocator_new"/>
    <s v="pool_none"/>
    <n v="30000"/>
    <n v="0.5"/>
    <n v="0.5"/>
    <n v="0"/>
    <n v="1"/>
    <n v="20000000"/>
    <n v="190"/>
    <x v="4"/>
    <n v="190"/>
    <n v="0"/>
    <s v="insertIfAbsent"/>
    <n v="100010658452309"/>
    <n v="9999794"/>
    <m/>
    <m/>
    <s v="success"/>
    <n v="62"/>
    <n v="9999795"/>
    <n v="9999796"/>
    <n v="19999591"/>
    <n v="9999794"/>
    <n v="2"/>
    <n v="1"/>
    <n v="1.5"/>
    <n v="33.387799999999999"/>
    <n v="2342936702"/>
    <n v="0"/>
    <n v="23658012"/>
    <n v="2342936702"/>
    <n v="2366594714"/>
    <n v="78097890"/>
    <n v="0"/>
    <n v="788600"/>
    <n v="78097890"/>
    <n v="78886490"/>
    <m/>
    <n v="39.928699999999999"/>
    <n v="16.643000000000001"/>
    <n v="6698.3"/>
    <m/>
    <x v="1"/>
  </r>
  <r>
    <s v="scaling_threads/step10019.txt"/>
    <x v="4"/>
    <m/>
    <s v="reclaimer_debra"/>
    <s v="allocator_new"/>
    <s v="pool_none"/>
    <n v="30000"/>
    <n v="0.5"/>
    <n v="0.5"/>
    <n v="0"/>
    <n v="1"/>
    <n v="20000000"/>
    <n v="144"/>
    <x v="3"/>
    <n v="144"/>
    <n v="0"/>
    <s v="insertIfAbsent"/>
    <n v="99983273108291"/>
    <n v="9998035"/>
    <m/>
    <m/>
    <s v="success"/>
    <n v="60"/>
    <n v="9998034"/>
    <n v="9998035"/>
    <n v="19996069"/>
    <n v="9998035"/>
    <n v="2"/>
    <n v="1"/>
    <n v="1.5"/>
    <n v="30.673100000000002"/>
    <n v="2226110759"/>
    <n v="0"/>
    <n v="22484114"/>
    <n v="2226110759"/>
    <n v="2248594873"/>
    <n v="74203691"/>
    <n v="0"/>
    <n v="749470"/>
    <n v="74203691"/>
    <n v="74953162"/>
    <m/>
    <n v="25.166399999999999"/>
    <n v="10.258900000000001"/>
    <n v="5347.74"/>
    <m/>
    <x v="1"/>
  </r>
  <r>
    <s v="scaling_threads/step10020.txt"/>
    <x v="4"/>
    <m/>
    <s v="reclaimer_debra"/>
    <s v="allocator_new"/>
    <s v="pool_none"/>
    <n v="30000"/>
    <n v="0.5"/>
    <n v="0.5"/>
    <n v="0"/>
    <n v="1"/>
    <n v="20000000"/>
    <n v="190"/>
    <x v="4"/>
    <n v="190"/>
    <n v="0"/>
    <s v="insertIfAbsent"/>
    <n v="99978026550833"/>
    <n v="9999927"/>
    <m/>
    <m/>
    <s v="success"/>
    <n v="58"/>
    <n v="9999926"/>
    <n v="9999927"/>
    <n v="19999853"/>
    <n v="9999927"/>
    <n v="2"/>
    <n v="1"/>
    <n v="1.5"/>
    <n v="31.2684"/>
    <n v="2953734830"/>
    <n v="0"/>
    <n v="29835905"/>
    <n v="2953734830"/>
    <n v="2983570735"/>
    <n v="98457827"/>
    <n v="0"/>
    <n v="994530"/>
    <n v="98457827"/>
    <n v="99452357"/>
    <m/>
    <n v="25.306899999999999"/>
    <n v="10.361000000000001"/>
    <n v="5316.21"/>
    <m/>
    <x v="1"/>
  </r>
  <r>
    <s v="scaling_threads/step10021.txt"/>
    <x v="0"/>
    <n v="72"/>
    <s v="reclaimer_debra"/>
    <s v="allocator_new"/>
    <s v="pool_none"/>
    <n v="30000"/>
    <n v="0.5"/>
    <n v="0.5"/>
    <n v="0"/>
    <n v="1"/>
    <n v="200000000"/>
    <n v="144"/>
    <x v="3"/>
    <n v="144"/>
    <n v="0"/>
    <s v="insertIfAbsent"/>
    <n v="1.00002841564341E+16"/>
    <n v="100003997"/>
    <m/>
    <m/>
    <s v="success"/>
    <n v="7"/>
    <n v="14447663"/>
    <n v="117159687"/>
    <n v="131607350"/>
    <n v="100003997"/>
    <n v="9.1092499999999994"/>
    <n v="0.85357000000000005"/>
    <n v="1.75987"/>
    <n v="4.0692599999999999"/>
    <n v="4245963836"/>
    <n v="0"/>
    <n v="42887277"/>
    <n v="4245963836"/>
    <n v="4288851113"/>
    <n v="141532127"/>
    <n v="0"/>
    <n v="1429575"/>
    <n v="141532127"/>
    <n v="142961703"/>
    <m/>
    <n v="23.235499999999998"/>
    <n v="10.670299999999999"/>
    <n v="2783.38"/>
    <m/>
    <x v="2"/>
  </r>
  <r>
    <s v="scaling_threads/step10022.txt"/>
    <x v="0"/>
    <n v="72"/>
    <s v="reclaimer_debra"/>
    <s v="allocator_new"/>
    <s v="pool_none"/>
    <n v="30000"/>
    <n v="0.5"/>
    <n v="0.5"/>
    <n v="0"/>
    <n v="1"/>
    <n v="200000000"/>
    <n v="190"/>
    <x v="4"/>
    <n v="190"/>
    <n v="0"/>
    <s v="insertIfAbsent"/>
    <n v="9999250144160030"/>
    <n v="99998267"/>
    <m/>
    <m/>
    <s v="success"/>
    <n v="7"/>
    <n v="11010045"/>
    <n v="109998354"/>
    <n v="121008399"/>
    <n v="99998267"/>
    <n v="10.9907"/>
    <n v="0.90908900000000004"/>
    <n v="1.82637"/>
    <n v="4"/>
    <n v="4949594871"/>
    <n v="0"/>
    <n v="49996872"/>
    <n v="4949594871"/>
    <n v="4999591743"/>
    <n v="164986495"/>
    <n v="0"/>
    <n v="1666562"/>
    <n v="164986495"/>
    <n v="166653058"/>
    <m/>
    <n v="23.335999999999999"/>
    <n v="10.930300000000001"/>
    <n v="2850.21"/>
    <m/>
    <x v="2"/>
  </r>
  <r>
    <s v="scaling_threads/step10023.txt"/>
    <x v="1"/>
    <n v="208"/>
    <s v="reclaimer_debra"/>
    <s v="allocator_new"/>
    <s v="pool_none"/>
    <n v="30000"/>
    <n v="0.5"/>
    <n v="0.5"/>
    <n v="0"/>
    <n v="1"/>
    <n v="200000000"/>
    <n v="144"/>
    <x v="3"/>
    <n v="144"/>
    <n v="0"/>
    <s v="insertIfAbsent"/>
    <n v="9999385940499770"/>
    <n v="99997114"/>
    <m/>
    <m/>
    <s v="success"/>
    <n v="10"/>
    <n v="1969563"/>
    <n v="13550515"/>
    <n v="15520078"/>
    <n v="99997114"/>
    <n v="7.8799599999999996"/>
    <n v="7.3795799999999998"/>
    <n v="7.4430800000000001"/>
    <n v="9"/>
    <n v="3528281776"/>
    <n v="0"/>
    <n v="35632085"/>
    <n v="3528281776"/>
    <n v="3563913861"/>
    <n v="117609392"/>
    <n v="0"/>
    <n v="1187736"/>
    <n v="117609392"/>
    <n v="118797128"/>
    <m/>
    <n v="23.816600000000001"/>
    <n v="10.5382"/>
    <n v="3366.02"/>
    <m/>
    <x v="2"/>
  </r>
  <r>
    <s v="scaling_threads/step10024.txt"/>
    <x v="1"/>
    <n v="208"/>
    <s v="reclaimer_debra"/>
    <s v="allocator_new"/>
    <s v="pool_none"/>
    <n v="30000"/>
    <n v="0.5"/>
    <n v="0.5"/>
    <n v="0"/>
    <n v="1"/>
    <n v="200000000"/>
    <n v="190"/>
    <x v="4"/>
    <n v="190"/>
    <n v="0"/>
    <s v="insertIfAbsent"/>
    <n v="1.00001117735617E+16"/>
    <n v="99998237"/>
    <m/>
    <m/>
    <s v="success"/>
    <n v="10"/>
    <n v="1995798"/>
    <n v="13726198"/>
    <n v="15721996"/>
    <n v="99998237"/>
    <n v="7.8775500000000003"/>
    <n v="7.2852100000000002"/>
    <n v="7.3604000000000003"/>
    <n v="9"/>
    <n v="4642732362"/>
    <n v="0"/>
    <n v="46901019"/>
    <n v="4642732362"/>
    <n v="4689633381"/>
    <n v="154757745"/>
    <n v="0"/>
    <n v="1563367"/>
    <n v="154757745"/>
    <n v="156321112"/>
    <m/>
    <n v="23.920500000000001"/>
    <n v="10.8002"/>
    <n v="3378.1"/>
    <m/>
    <x v="2"/>
  </r>
  <r>
    <s v="scaling_threads/step10025.txt"/>
    <x v="2"/>
    <m/>
    <s v="reclaimer_debra"/>
    <s v="allocator_new"/>
    <s v="pool_none"/>
    <n v="30000"/>
    <n v="0.5"/>
    <n v="0.5"/>
    <n v="0"/>
    <n v="1"/>
    <n v="200000000"/>
    <n v="144"/>
    <x v="3"/>
    <n v="144"/>
    <n v="0"/>
    <s v="insertIfAbsent"/>
    <n v="9999463522844900"/>
    <n v="99999237"/>
    <m/>
    <m/>
    <s v="success"/>
    <n v="33"/>
    <n v="58031473"/>
    <n v="43592699"/>
    <n v="101624172"/>
    <n v="99999237"/>
    <n v="1.75119"/>
    <n v="2.2939400000000001"/>
    <n v="1.9840100000000001"/>
    <n v="26.112200000000001"/>
    <n v="1566326875"/>
    <n v="0"/>
    <n v="15827790"/>
    <n v="1566326875"/>
    <n v="1582154665"/>
    <n v="52210895"/>
    <n v="0"/>
    <n v="527593"/>
    <n v="52210895"/>
    <n v="52738488"/>
    <m/>
    <n v="41.306699999999999"/>
    <n v="19.905899999999999"/>
    <n v="7601.51"/>
    <m/>
    <x v="2"/>
  </r>
  <r>
    <s v="scaling_threads/step10026.txt"/>
    <x v="2"/>
    <m/>
    <s v="reclaimer_debra"/>
    <s v="allocator_new"/>
    <s v="pool_none"/>
    <n v="30000"/>
    <n v="0.5"/>
    <n v="0.5"/>
    <n v="0"/>
    <n v="1"/>
    <n v="200000000"/>
    <n v="190"/>
    <x v="4"/>
    <n v="190"/>
    <n v="0"/>
    <s v="insertIfAbsent"/>
    <n v="9999862371704930"/>
    <n v="100002869"/>
    <m/>
    <m/>
    <s v="success"/>
    <n v="33"/>
    <n v="58309726"/>
    <n v="43827878"/>
    <n v="102137604"/>
    <n v="100002869"/>
    <n v="1.7516400000000001"/>
    <n v="2.28172"/>
    <n v="1.9791000000000001"/>
    <n v="26.181000000000001"/>
    <n v="2091967425"/>
    <n v="0"/>
    <n v="21126517"/>
    <n v="2091967425"/>
    <n v="2113093942"/>
    <n v="69732247"/>
    <n v="0"/>
    <n v="704217"/>
    <n v="69732247"/>
    <n v="70436464"/>
    <m/>
    <n v="41.020600000000002"/>
    <n v="20.095199999999998"/>
    <n v="7508.4"/>
    <m/>
    <x v="2"/>
  </r>
  <r>
    <s v="scaling_threads/step10027.txt"/>
    <x v="3"/>
    <m/>
    <s v="reclaimer_debra"/>
    <s v="allocator_new"/>
    <s v="pool_none"/>
    <n v="30000"/>
    <n v="0.5"/>
    <n v="0.5"/>
    <n v="0"/>
    <n v="1"/>
    <n v="200000000"/>
    <n v="144"/>
    <x v="3"/>
    <n v="144"/>
    <n v="0"/>
    <s v="insertIfAbsent"/>
    <n v="9999863542567360"/>
    <n v="100000093"/>
    <m/>
    <m/>
    <s v="success"/>
    <n v="69"/>
    <n v="100000094"/>
    <n v="100000095"/>
    <n v="200000189"/>
    <n v="100000093"/>
    <n v="2"/>
    <n v="1"/>
    <n v="1.5"/>
    <n v="37.429099999999998"/>
    <n v="1083122091"/>
    <n v="0"/>
    <n v="10941408"/>
    <n v="1083122091"/>
    <n v="1094063499"/>
    <n v="36104069"/>
    <n v="0"/>
    <n v="364713"/>
    <n v="36104069"/>
    <n v="36468783"/>
    <m/>
    <n v="56.071300000000001"/>
    <n v="28.892299999999999"/>
    <n v="10992.3"/>
    <m/>
    <x v="2"/>
  </r>
  <r>
    <s v="scaling_threads/step10028.txt"/>
    <x v="3"/>
    <m/>
    <s v="reclaimer_debra"/>
    <s v="allocator_new"/>
    <s v="pool_none"/>
    <n v="30000"/>
    <n v="0.5"/>
    <n v="0.5"/>
    <n v="0"/>
    <n v="1"/>
    <n v="200000000"/>
    <n v="190"/>
    <x v="4"/>
    <n v="190"/>
    <n v="0"/>
    <s v="insertIfAbsent"/>
    <n v="9999528405815210"/>
    <n v="99999566"/>
    <m/>
    <m/>
    <s v="success"/>
    <n v="74"/>
    <n v="99999567"/>
    <n v="99999568"/>
    <n v="199999135"/>
    <n v="99999566"/>
    <n v="2"/>
    <n v="1"/>
    <n v="1.5"/>
    <n v="37.814999999999998"/>
    <n v="1417253221"/>
    <n v="0"/>
    <n v="14313982"/>
    <n v="1417253221"/>
    <n v="1431567203"/>
    <n v="47241774"/>
    <n v="0"/>
    <n v="477132"/>
    <n v="47241774"/>
    <n v="47718906"/>
    <m/>
    <n v="56.4497"/>
    <n v="29.3066"/>
    <n v="11079"/>
    <m/>
    <x v="2"/>
  </r>
  <r>
    <s v="scaling_threads/step10029.txt"/>
    <x v="4"/>
    <m/>
    <s v="reclaimer_debra"/>
    <s v="allocator_new"/>
    <s v="pool_none"/>
    <n v="30000"/>
    <n v="0.5"/>
    <n v="0.5"/>
    <n v="0"/>
    <n v="1"/>
    <n v="200000000"/>
    <n v="144"/>
    <x v="3"/>
    <n v="144"/>
    <n v="0"/>
    <s v="insertIfAbsent"/>
    <n v="9999721192484320"/>
    <n v="99999916"/>
    <m/>
    <m/>
    <s v="success"/>
    <n v="71"/>
    <n v="99999915"/>
    <n v="99999916"/>
    <n v="199999831"/>
    <n v="99999916"/>
    <n v="2"/>
    <n v="1"/>
    <n v="1.5"/>
    <n v="36.4163"/>
    <n v="1322571601"/>
    <n v="0"/>
    <n v="13359179"/>
    <n v="1322571601"/>
    <n v="1335930780"/>
    <n v="44085720"/>
    <n v="0"/>
    <n v="445305"/>
    <n v="44085720"/>
    <n v="44531026"/>
    <m/>
    <n v="38.237699999999997"/>
    <n v="19.152100000000001"/>
    <n v="9004.68"/>
    <m/>
    <x v="2"/>
  </r>
  <r>
    <s v="scaling_threads/step10030.txt"/>
    <x v="4"/>
    <m/>
    <s v="reclaimer_debra"/>
    <s v="allocator_new"/>
    <s v="pool_none"/>
    <n v="30000"/>
    <n v="0.5"/>
    <n v="0.5"/>
    <n v="0"/>
    <n v="1"/>
    <n v="200000000"/>
    <n v="190"/>
    <x v="4"/>
    <n v="190"/>
    <n v="0"/>
    <s v="insertIfAbsent"/>
    <n v="1.00002319245026E+16"/>
    <n v="100000438"/>
    <m/>
    <m/>
    <s v="success"/>
    <n v="69"/>
    <n v="100000437"/>
    <n v="100000438"/>
    <n v="200000875"/>
    <n v="100000438"/>
    <n v="2"/>
    <n v="1"/>
    <n v="1.5"/>
    <n v="35.548000000000002"/>
    <n v="1761418625"/>
    <n v="0"/>
    <n v="17791069"/>
    <n v="1761418625"/>
    <n v="1779209694"/>
    <n v="58713954"/>
    <n v="0"/>
    <n v="593035"/>
    <n v="58713954"/>
    <n v="59306989"/>
    <m/>
    <n v="38.387"/>
    <n v="19.366700000000002"/>
    <n v="8921.7800000000007"/>
    <m/>
    <x v="2"/>
  </r>
  <r>
    <s v="scaling_threads/step10031.txt"/>
    <x v="0"/>
    <n v="72"/>
    <s v="reclaimer_debra"/>
    <s v="allocator_new"/>
    <s v="pool_none"/>
    <n v="30000"/>
    <n v="5"/>
    <n v="5"/>
    <n v="0"/>
    <n v="1"/>
    <n v="2000000"/>
    <n v="144"/>
    <x v="3"/>
    <n v="144"/>
    <n v="0"/>
    <s v="insertIfAbsent"/>
    <n v="1000549824749"/>
    <n v="1000523"/>
    <m/>
    <m/>
    <s v="success"/>
    <n v="6"/>
    <n v="51599"/>
    <n v="1069916"/>
    <n v="1121515"/>
    <n v="1000523"/>
    <n v="21.735199999999999"/>
    <n v="0.93514200000000003"/>
    <n v="1.89212"/>
    <n v="3.0382899999999999"/>
    <n v="5041849226"/>
    <n v="0"/>
    <n v="560228230"/>
    <n v="5041849226"/>
    <n v="5602077456"/>
    <n v="168061640"/>
    <n v="0"/>
    <n v="18674274"/>
    <n v="168061640"/>
    <n v="186735915"/>
    <m/>
    <n v="16.0992"/>
    <n v="3.23061"/>
    <n v="2092.67"/>
    <m/>
    <x v="3"/>
  </r>
  <r>
    <s v="scaling_threads/step10032.txt"/>
    <x v="0"/>
    <n v="72"/>
    <s v="reclaimer_debra"/>
    <s v="allocator_new"/>
    <s v="pool_none"/>
    <n v="30000"/>
    <n v="5"/>
    <n v="5"/>
    <n v="0"/>
    <n v="1"/>
    <n v="2000000"/>
    <n v="190"/>
    <x v="4"/>
    <n v="190"/>
    <n v="0"/>
    <s v="insertIfAbsent"/>
    <n v="999815275457"/>
    <n v="999668"/>
    <m/>
    <m/>
    <s v="success"/>
    <n v="6"/>
    <n v="54672"/>
    <n v="1075438"/>
    <n v="1130110"/>
    <n v="999668"/>
    <n v="20.6707"/>
    <n v="0.92954499999999995"/>
    <n v="1.8845799999999999"/>
    <n v="3.0453399999999999"/>
    <n v="6211222494"/>
    <n v="0"/>
    <n v="690156082"/>
    <n v="6211222494"/>
    <n v="6901378576"/>
    <n v="207040749"/>
    <n v="0"/>
    <n v="23005202"/>
    <n v="207040749"/>
    <n v="230045952"/>
    <m/>
    <n v="16.369900000000001"/>
    <n v="3.75021"/>
    <n v="2263.5500000000002"/>
    <m/>
    <x v="3"/>
  </r>
  <r>
    <s v="scaling_threads/step10033.txt"/>
    <x v="1"/>
    <n v="208"/>
    <s v="reclaimer_debra"/>
    <s v="allocator_new"/>
    <s v="pool_none"/>
    <n v="30000"/>
    <n v="5"/>
    <n v="5"/>
    <n v="0"/>
    <n v="1"/>
    <n v="2000000"/>
    <n v="144"/>
    <x v="3"/>
    <n v="144"/>
    <n v="0"/>
    <s v="insertIfAbsent"/>
    <n v="999929890755"/>
    <n v="1000514"/>
    <m/>
    <m/>
    <s v="success"/>
    <n v="8"/>
    <n v="35028"/>
    <n v="194874"/>
    <n v="229902"/>
    <n v="1000514"/>
    <n v="6.5633800000000004"/>
    <n v="5.1341599999999996"/>
    <n v="5.3519199999999998"/>
    <n v="7"/>
    <n v="6274314559"/>
    <n v="0"/>
    <n v="697104178"/>
    <n v="6274314559"/>
    <n v="6971418737"/>
    <n v="209143818"/>
    <n v="0"/>
    <n v="23236805"/>
    <n v="209143818"/>
    <n v="232380624"/>
    <m/>
    <n v="11.113899999999999"/>
    <n v="2.1268199999999999"/>
    <n v="1671.99"/>
    <m/>
    <x v="3"/>
  </r>
  <r>
    <s v="scaling_threads/step10034.txt"/>
    <x v="1"/>
    <n v="208"/>
    <s v="reclaimer_debra"/>
    <s v="allocator_new"/>
    <s v="pool_none"/>
    <n v="30000"/>
    <n v="5"/>
    <n v="5"/>
    <n v="0"/>
    <n v="1"/>
    <n v="2000000"/>
    <n v="190"/>
    <x v="4"/>
    <n v="190"/>
    <n v="0"/>
    <s v="insertIfAbsent"/>
    <n v="1000686541406"/>
    <n v="1000196"/>
    <m/>
    <m/>
    <s v="success"/>
    <n v="8"/>
    <n v="35324"/>
    <n v="194842"/>
    <n v="230166"/>
    <n v="1000196"/>
    <n v="6.5158500000000004"/>
    <n v="5.1333700000000002"/>
    <n v="5.3455399999999997"/>
    <n v="7"/>
    <n v="8160127779"/>
    <n v="0"/>
    <n v="906717835"/>
    <n v="8160127779"/>
    <n v="9066845614"/>
    <n v="272004259"/>
    <n v="0"/>
    <n v="30223927"/>
    <n v="272004259"/>
    <n v="302228187"/>
    <m/>
    <n v="11.345000000000001"/>
    <n v="2.3567399999999998"/>
    <n v="1701.05"/>
    <m/>
    <x v="3"/>
  </r>
  <r>
    <s v="scaling_threads/step10035.txt"/>
    <x v="2"/>
    <m/>
    <s v="reclaimer_debra"/>
    <s v="allocator_new"/>
    <s v="pool_none"/>
    <n v="30000"/>
    <n v="5"/>
    <n v="5"/>
    <n v="0"/>
    <n v="1"/>
    <n v="2000000"/>
    <n v="144"/>
    <x v="3"/>
    <n v="144"/>
    <n v="0"/>
    <s v="insertIfAbsent"/>
    <n v="999468491509"/>
    <n v="999544"/>
    <m/>
    <m/>
    <s v="success"/>
    <n v="25"/>
    <n v="685460"/>
    <n v="519942"/>
    <n v="1205402"/>
    <n v="999544"/>
    <n v="1.7585299999999999"/>
    <n v="1.92241"/>
    <n v="1.8292200000000001"/>
    <n v="19.8535"/>
    <n v="3767136216"/>
    <n v="0"/>
    <n v="418549382"/>
    <n v="3767136216"/>
    <n v="4185685598"/>
    <n v="125571207"/>
    <n v="0"/>
    <n v="13951646"/>
    <n v="125571207"/>
    <n v="139522853"/>
    <m/>
    <n v="18.0991"/>
    <n v="3.4052099999999998"/>
    <n v="2839.38"/>
    <m/>
    <x v="3"/>
  </r>
  <r>
    <s v="scaling_threads/step10036.txt"/>
    <x v="2"/>
    <m/>
    <s v="reclaimer_debra"/>
    <s v="allocator_new"/>
    <s v="pool_none"/>
    <n v="30000"/>
    <n v="5"/>
    <n v="5"/>
    <n v="0"/>
    <n v="1"/>
    <n v="2000000"/>
    <n v="190"/>
    <x v="4"/>
    <n v="190"/>
    <n v="0"/>
    <s v="insertIfAbsent"/>
    <n v="998865697601"/>
    <n v="998925"/>
    <m/>
    <m/>
    <s v="success"/>
    <n v="25"/>
    <n v="686000"/>
    <n v="520113"/>
    <n v="1206113"/>
    <n v="998925"/>
    <n v="1.7581800000000001"/>
    <n v="1.92059"/>
    <n v="1.82822"/>
    <n v="19.795300000000001"/>
    <n v="4948965771"/>
    <n v="0"/>
    <n v="549903695"/>
    <n v="4948965771"/>
    <n v="5498869466"/>
    <n v="164965525"/>
    <n v="0"/>
    <n v="18330123"/>
    <n v="164965525"/>
    <n v="183295648"/>
    <m/>
    <n v="18.458400000000001"/>
    <n v="3.5115099999999999"/>
    <n v="2846.34"/>
    <m/>
    <x v="3"/>
  </r>
  <r>
    <s v="scaling_threads/step10037.txt"/>
    <x v="3"/>
    <m/>
    <s v="reclaimer_debra"/>
    <s v="allocator_new"/>
    <s v="pool_none"/>
    <n v="30000"/>
    <n v="5"/>
    <n v="5"/>
    <n v="0"/>
    <n v="1"/>
    <n v="2000000"/>
    <n v="144"/>
    <x v="3"/>
    <n v="144"/>
    <n v="0"/>
    <s v="insertIfAbsent"/>
    <n v="1000416190118"/>
    <n v="1001080"/>
    <m/>
    <m/>
    <s v="success"/>
    <n v="48"/>
    <n v="1001081"/>
    <n v="1001082"/>
    <n v="2002163"/>
    <n v="1001080"/>
    <n v="2"/>
    <n v="0.99999800000000005"/>
    <n v="1.5"/>
    <n v="27.349900000000002"/>
    <n v="3077652213"/>
    <n v="0"/>
    <n v="341961240"/>
    <n v="3077652213"/>
    <n v="3419613453"/>
    <n v="102588407"/>
    <n v="0"/>
    <n v="11398708"/>
    <n v="102588407"/>
    <n v="113987115"/>
    <m/>
    <n v="23.401299999999999"/>
    <n v="5.7524699999999998"/>
    <n v="3516.66"/>
    <m/>
    <x v="3"/>
  </r>
  <r>
    <s v="scaling_threads/step10038.txt"/>
    <x v="3"/>
    <m/>
    <s v="reclaimer_debra"/>
    <s v="allocator_new"/>
    <s v="pool_none"/>
    <n v="30000"/>
    <n v="5"/>
    <n v="5"/>
    <n v="0"/>
    <n v="1"/>
    <n v="2000000"/>
    <n v="190"/>
    <x v="4"/>
    <n v="190"/>
    <n v="0"/>
    <s v="insertIfAbsent"/>
    <n v="999915274858"/>
    <n v="999486"/>
    <m/>
    <m/>
    <s v="success"/>
    <n v="49"/>
    <n v="999487"/>
    <n v="999488"/>
    <n v="1998975"/>
    <n v="999486"/>
    <n v="2"/>
    <n v="0.99999800000000005"/>
    <n v="1.5"/>
    <n v="27.586600000000001"/>
    <n v="4056864263"/>
    <n v="0"/>
    <n v="450804861"/>
    <n v="4056864263"/>
    <n v="4507669124"/>
    <n v="135228808"/>
    <n v="0"/>
    <n v="15026828"/>
    <n v="135228808"/>
    <n v="150255637"/>
    <m/>
    <n v="23.6646"/>
    <n v="5.9031099999999999"/>
    <n v="3514.33"/>
    <m/>
    <x v="3"/>
  </r>
  <r>
    <s v="scaling_threads/step10039.txt"/>
    <x v="4"/>
    <m/>
    <s v="reclaimer_debra"/>
    <s v="allocator_new"/>
    <s v="pool_none"/>
    <n v="30000"/>
    <n v="5"/>
    <n v="5"/>
    <n v="0"/>
    <n v="1"/>
    <n v="2000000"/>
    <n v="144"/>
    <x v="3"/>
    <n v="144"/>
    <n v="0"/>
    <s v="insertIfAbsent"/>
    <n v="1001089189306"/>
    <n v="1000657"/>
    <m/>
    <m/>
    <s v="success"/>
    <n v="52"/>
    <n v="1000656"/>
    <n v="1000657"/>
    <n v="2001313"/>
    <n v="1000657"/>
    <n v="2"/>
    <n v="1"/>
    <n v="1.5"/>
    <n v="26.488099999999999"/>
    <n v="3813829927"/>
    <n v="0"/>
    <n v="423749909"/>
    <n v="3813829927"/>
    <n v="4237579836"/>
    <n v="127127664"/>
    <n v="0"/>
    <n v="14124996"/>
    <n v="127127664"/>
    <n v="141252661"/>
    <m/>
    <n v="13.0741"/>
    <n v="2.66153"/>
    <n v="2839.91"/>
    <m/>
    <x v="3"/>
  </r>
  <r>
    <s v="scaling_threads/step10040.txt"/>
    <x v="4"/>
    <m/>
    <s v="reclaimer_debra"/>
    <s v="allocator_new"/>
    <s v="pool_none"/>
    <n v="30000"/>
    <n v="5"/>
    <n v="5"/>
    <n v="0"/>
    <n v="1"/>
    <n v="2000000"/>
    <n v="190"/>
    <x v="4"/>
    <n v="190"/>
    <n v="0"/>
    <s v="insertIfAbsent"/>
    <n v="999415974188"/>
    <n v="1000161"/>
    <m/>
    <m/>
    <s v="success"/>
    <n v="49"/>
    <n v="1000160"/>
    <n v="1000161"/>
    <n v="2000321"/>
    <n v="1000161"/>
    <n v="2"/>
    <n v="1"/>
    <n v="1.5"/>
    <n v="26.373200000000001"/>
    <n v="5048474928"/>
    <n v="0"/>
    <n v="560940301"/>
    <n v="5048474928"/>
    <n v="5609415229"/>
    <n v="168282497"/>
    <n v="0"/>
    <n v="18698010"/>
    <n v="168282497"/>
    <n v="186980507"/>
    <m/>
    <n v="13.353300000000001"/>
    <n v="2.7076699999999998"/>
    <n v="2826.99"/>
    <m/>
    <x v="3"/>
  </r>
  <r>
    <s v="scaling_threads/step10041.txt"/>
    <x v="0"/>
    <n v="72"/>
    <s v="reclaimer_debra"/>
    <s v="allocator_new"/>
    <s v="pool_none"/>
    <n v="30000"/>
    <n v="5"/>
    <n v="5"/>
    <n v="0"/>
    <n v="1"/>
    <n v="20000000"/>
    <n v="144"/>
    <x v="3"/>
    <n v="144"/>
    <n v="0"/>
    <s v="insertIfAbsent"/>
    <n v="100027515131727"/>
    <n v="10002452"/>
    <m/>
    <m/>
    <s v="success"/>
    <n v="7"/>
    <n v="1898882"/>
    <n v="12018744"/>
    <n v="13917626"/>
    <n v="10002452"/>
    <n v="7.3293799999999996"/>
    <n v="0.83223800000000003"/>
    <n v="1.7186900000000001"/>
    <n v="4.0547199999999997"/>
    <n v="3667220135"/>
    <n v="0"/>
    <n v="407460198"/>
    <n v="3667220135"/>
    <n v="4074680333"/>
    <n v="122240671"/>
    <n v="0"/>
    <n v="13582006"/>
    <n v="122240671"/>
    <n v="135822677"/>
    <m/>
    <n v="21.541699999999999"/>
    <n v="8.3536699999999993"/>
    <n v="2879.05"/>
    <m/>
    <x v="4"/>
  </r>
  <r>
    <s v="scaling_threads/step10042.txt"/>
    <x v="0"/>
    <n v="72"/>
    <s v="reclaimer_debra"/>
    <s v="allocator_new"/>
    <s v="pool_none"/>
    <n v="30000"/>
    <n v="5"/>
    <n v="5"/>
    <n v="0"/>
    <n v="1"/>
    <n v="20000000"/>
    <n v="190"/>
    <x v="4"/>
    <n v="190"/>
    <n v="0"/>
    <s v="insertIfAbsent"/>
    <n v="99989957955612"/>
    <n v="9998879"/>
    <m/>
    <m/>
    <s v="success"/>
    <n v="7"/>
    <n v="1625834"/>
    <n v="11441305"/>
    <n v="13067139"/>
    <n v="9998879"/>
    <n v="8.0371900000000007"/>
    <n v="0.87392800000000004"/>
    <n v="1.76519"/>
    <n v="4.0000099999999996"/>
    <n v="4679202021"/>
    <n v="0"/>
    <n v="519930953"/>
    <n v="4679202021"/>
    <n v="5199132974"/>
    <n v="155973400"/>
    <n v="0"/>
    <n v="17331031"/>
    <n v="155973400"/>
    <n v="173304432"/>
    <m/>
    <n v="21.690100000000001"/>
    <n v="8.6243400000000001"/>
    <n v="2948.45"/>
    <m/>
    <x v="4"/>
  </r>
  <r>
    <s v="scaling_threads/step10043.txt"/>
    <x v="1"/>
    <n v="208"/>
    <s v="reclaimer_debra"/>
    <s v="allocator_new"/>
    <s v="pool_none"/>
    <n v="30000"/>
    <n v="5"/>
    <n v="5"/>
    <n v="0"/>
    <n v="1"/>
    <n v="20000000"/>
    <n v="144"/>
    <x v="3"/>
    <n v="144"/>
    <n v="0"/>
    <s v="insertIfAbsent"/>
    <n v="100001116796137"/>
    <n v="10001690"/>
    <m/>
    <m/>
    <s v="success"/>
    <n v="9"/>
    <n v="304163"/>
    <n v="1964553"/>
    <n v="2268716"/>
    <n v="10001690"/>
    <n v="7.4588799999999997"/>
    <n v="5.0910799999999998"/>
    <n v="5.4085200000000002"/>
    <n v="8"/>
    <n v="4145600008"/>
    <n v="0"/>
    <n v="460623569"/>
    <n v="4145600008"/>
    <n v="4606223577"/>
    <n v="138186666"/>
    <n v="0"/>
    <n v="15354118"/>
    <n v="138186666"/>
    <n v="153540785"/>
    <m/>
    <n v="18.7151"/>
    <n v="6.4177099999999996"/>
    <n v="2602.88"/>
    <m/>
    <x v="4"/>
  </r>
  <r>
    <s v="scaling_threads/step10044.txt"/>
    <x v="1"/>
    <n v="208"/>
    <s v="reclaimer_debra"/>
    <s v="allocator_new"/>
    <s v="pool_none"/>
    <n v="30000"/>
    <n v="5"/>
    <n v="5"/>
    <n v="0"/>
    <n v="1"/>
    <n v="20000000"/>
    <n v="190"/>
    <x v="4"/>
    <n v="190"/>
    <n v="0"/>
    <s v="insertIfAbsent"/>
    <n v="99989728432469"/>
    <n v="10000167"/>
    <m/>
    <m/>
    <s v="success"/>
    <n v="9"/>
    <n v="309890"/>
    <n v="1966185"/>
    <n v="2276075"/>
    <n v="10000167"/>
    <n v="7.3447800000000001"/>
    <n v="5.0860799999999999"/>
    <n v="5.3936000000000002"/>
    <n v="8"/>
    <n v="5381714398"/>
    <n v="0"/>
    <n v="598000141"/>
    <n v="5381714398"/>
    <n v="5979714539"/>
    <n v="179390479"/>
    <n v="0"/>
    <n v="19933338"/>
    <n v="179390479"/>
    <n v="199323817"/>
    <m/>
    <n v="18.9161"/>
    <n v="6.5917300000000001"/>
    <n v="2640.96"/>
    <m/>
    <x v="4"/>
  </r>
  <r>
    <s v="scaling_threads/step10045.txt"/>
    <x v="2"/>
    <m/>
    <s v="reclaimer_debra"/>
    <s v="allocator_new"/>
    <s v="pool_none"/>
    <n v="30000"/>
    <n v="5"/>
    <n v="5"/>
    <n v="0"/>
    <n v="1"/>
    <n v="20000000"/>
    <n v="144"/>
    <x v="3"/>
    <n v="144"/>
    <n v="0"/>
    <s v="insertIfAbsent"/>
    <n v="99973008861057"/>
    <n v="10000541"/>
    <m/>
    <m/>
    <s v="success"/>
    <n v="29"/>
    <n v="6858116"/>
    <n v="5203264"/>
    <n v="12061380"/>
    <n v="10000541"/>
    <n v="1.7586999999999999"/>
    <n v="1.92197"/>
    <n v="1.82914"/>
    <n v="23.306999999999999"/>
    <n v="2168621798"/>
    <n v="0"/>
    <n v="240991746"/>
    <n v="2168621798"/>
    <n v="2409613544"/>
    <n v="72287393"/>
    <n v="0"/>
    <n v="8033058"/>
    <n v="72287393"/>
    <n v="80320451"/>
    <m/>
    <n v="29.754000000000001"/>
    <n v="10.9345"/>
    <n v="4982.6099999999997"/>
    <m/>
    <x v="4"/>
  </r>
  <r>
    <s v="scaling_threads/step10046.txt"/>
    <x v="2"/>
    <m/>
    <s v="reclaimer_debra"/>
    <s v="allocator_new"/>
    <s v="pool_none"/>
    <n v="30000"/>
    <n v="5"/>
    <n v="5"/>
    <n v="0"/>
    <n v="1"/>
    <n v="20000000"/>
    <n v="190"/>
    <x v="4"/>
    <n v="190"/>
    <n v="0"/>
    <s v="insertIfAbsent"/>
    <n v="100011377678987"/>
    <n v="10001762"/>
    <m/>
    <m/>
    <s v="success"/>
    <n v="29"/>
    <n v="6859397"/>
    <n v="5202534"/>
    <n v="12061931"/>
    <n v="10001762"/>
    <n v="1.7584500000000001"/>
    <n v="1.92248"/>
    <n v="1.8291999999999999"/>
    <n v="23.248200000000001"/>
    <n v="2882747561"/>
    <n v="0"/>
    <n v="320295905"/>
    <n v="2882747561"/>
    <n v="3203043466"/>
    <n v="96091585"/>
    <n v="0"/>
    <n v="10676530"/>
    <n v="96091585"/>
    <n v="106768115"/>
    <m/>
    <n v="29.931999999999999"/>
    <n v="11.1015"/>
    <n v="4947.5"/>
    <m/>
    <x v="4"/>
  </r>
  <r>
    <s v="scaling_threads/step10047.txt"/>
    <x v="3"/>
    <m/>
    <s v="reclaimer_debra"/>
    <s v="allocator_new"/>
    <s v="pool_none"/>
    <n v="30000"/>
    <n v="5"/>
    <n v="5"/>
    <n v="0"/>
    <n v="1"/>
    <n v="20000000"/>
    <n v="144"/>
    <x v="3"/>
    <n v="144"/>
    <n v="0"/>
    <s v="insertIfAbsent"/>
    <n v="100005478542282"/>
    <n v="9998755"/>
    <m/>
    <m/>
    <s v="success"/>
    <n v="60"/>
    <n v="9998756"/>
    <n v="9998757"/>
    <n v="19997513"/>
    <n v="9998755"/>
    <n v="2"/>
    <n v="1"/>
    <n v="1.5"/>
    <n v="32.3279"/>
    <n v="1580686701"/>
    <n v="0"/>
    <n v="175627019"/>
    <n v="1580686701"/>
    <n v="1756313720"/>
    <n v="52689556"/>
    <n v="0"/>
    <n v="5854233"/>
    <n v="52689556"/>
    <n v="58543790"/>
    <m/>
    <n v="40.379800000000003"/>
    <n v="16.297799999999999"/>
    <n v="6844.75"/>
    <m/>
    <x v="4"/>
  </r>
  <r>
    <s v="scaling_threads/step10048.txt"/>
    <x v="3"/>
    <m/>
    <s v="reclaimer_debra"/>
    <s v="allocator_new"/>
    <s v="pool_none"/>
    <n v="30000"/>
    <n v="5"/>
    <n v="5"/>
    <n v="0"/>
    <n v="1"/>
    <n v="20000000"/>
    <n v="190"/>
    <x v="4"/>
    <n v="190"/>
    <n v="0"/>
    <s v="insertIfAbsent"/>
    <n v="100037908028534"/>
    <n v="10001141"/>
    <m/>
    <m/>
    <s v="success"/>
    <n v="59"/>
    <n v="10001142"/>
    <n v="10001143"/>
    <n v="20002285"/>
    <n v="10001141"/>
    <n v="2"/>
    <n v="1"/>
    <n v="1.5"/>
    <n v="32.823700000000002"/>
    <n v="2085509183"/>
    <n v="0"/>
    <n v="231728046"/>
    <n v="2085509183"/>
    <n v="2317237229"/>
    <n v="69516972"/>
    <n v="0"/>
    <n v="7724268"/>
    <n v="69516972"/>
    <n v="77241240"/>
    <m/>
    <n v="40.476999999999997"/>
    <n v="16.4482"/>
    <n v="6839.89"/>
    <m/>
    <x v="4"/>
  </r>
  <r>
    <s v="scaling_threads/step10049.txt"/>
    <x v="4"/>
    <m/>
    <s v="reclaimer_debra"/>
    <s v="allocator_new"/>
    <s v="pool_none"/>
    <n v="30000"/>
    <n v="5"/>
    <n v="5"/>
    <n v="0"/>
    <n v="1"/>
    <n v="20000000"/>
    <n v="144"/>
    <x v="3"/>
    <n v="144"/>
    <n v="0"/>
    <s v="insertIfAbsent"/>
    <n v="100031319839499"/>
    <n v="10001555"/>
    <m/>
    <m/>
    <s v="success"/>
    <n v="60"/>
    <n v="10001554"/>
    <n v="10001555"/>
    <n v="20003109"/>
    <n v="10001555"/>
    <n v="2"/>
    <n v="1"/>
    <n v="1.5"/>
    <n v="30.233000000000001"/>
    <n v="1915424806"/>
    <n v="0"/>
    <n v="212852142"/>
    <n v="1915424806"/>
    <n v="2128276948"/>
    <n v="63847493"/>
    <n v="0"/>
    <n v="7095071"/>
    <n v="63847493"/>
    <n v="70942564"/>
    <m/>
    <n v="25.842099999999999"/>
    <n v="10.312900000000001"/>
    <n v="5651.83"/>
    <m/>
    <x v="4"/>
  </r>
  <r>
    <s v="scaling_threads/step10050.txt"/>
    <x v="4"/>
    <m/>
    <s v="reclaimer_debra"/>
    <s v="allocator_new"/>
    <s v="pool_none"/>
    <n v="30000"/>
    <n v="5"/>
    <n v="5"/>
    <n v="0"/>
    <n v="1"/>
    <n v="20000000"/>
    <n v="190"/>
    <x v="4"/>
    <n v="190"/>
    <n v="0"/>
    <s v="insertIfAbsent"/>
    <n v="99990001156447"/>
    <n v="10000338"/>
    <m/>
    <m/>
    <s v="success"/>
    <n v="61"/>
    <n v="10000337"/>
    <n v="10000338"/>
    <n v="20000675"/>
    <n v="10000338"/>
    <n v="2"/>
    <n v="1"/>
    <n v="1.5"/>
    <n v="31.384699999999999"/>
    <n v="2537812564"/>
    <n v="0"/>
    <n v="281986511"/>
    <n v="2537812564"/>
    <n v="2819799075"/>
    <n v="84593752"/>
    <n v="0"/>
    <n v="9399550"/>
    <n v="84593752"/>
    <n v="93993302"/>
    <m/>
    <n v="26.111899999999999"/>
    <n v="10.426"/>
    <n v="5628.2"/>
    <m/>
    <x v="4"/>
  </r>
  <r>
    <s v="scaling_threads/step10051.txt"/>
    <x v="0"/>
    <n v="72"/>
    <s v="reclaimer_debra"/>
    <s v="allocator_new"/>
    <s v="pool_none"/>
    <n v="30000"/>
    <n v="5"/>
    <n v="5"/>
    <n v="0"/>
    <n v="1"/>
    <n v="200000000"/>
    <n v="144"/>
    <x v="3"/>
    <n v="144"/>
    <n v="0"/>
    <s v="insertIfAbsent"/>
    <n v="9999912989499160"/>
    <n v="99997182"/>
    <m/>
    <m/>
    <s v="success"/>
    <n v="7"/>
    <n v="11010042"/>
    <n v="109997261"/>
    <n v="121007303"/>
    <n v="99997182"/>
    <n v="10.990600000000001"/>
    <n v="0.90908800000000001"/>
    <n v="1.82637"/>
    <n v="4"/>
    <n v="2249987363"/>
    <n v="0"/>
    <n v="250004791"/>
    <n v="2249987363"/>
    <n v="2499992154"/>
    <n v="74999578"/>
    <n v="0"/>
    <n v="8333493"/>
    <n v="74999578"/>
    <n v="83333071"/>
    <m/>
    <n v="26.355799999999999"/>
    <n v="12.309200000000001"/>
    <n v="3625.66"/>
    <m/>
    <x v="5"/>
  </r>
  <r>
    <s v="scaling_threads/step10052.txt"/>
    <x v="0"/>
    <n v="72"/>
    <s v="reclaimer_debra"/>
    <s v="allocator_new"/>
    <s v="pool_none"/>
    <n v="30000"/>
    <n v="5"/>
    <n v="5"/>
    <n v="0"/>
    <n v="1"/>
    <n v="200000000"/>
    <n v="190"/>
    <x v="4"/>
    <n v="190"/>
    <n v="0"/>
    <s v="insertIfAbsent"/>
    <n v="9998573526598010"/>
    <n v="99986772"/>
    <m/>
    <m/>
    <s v="success"/>
    <n v="7"/>
    <n v="11027977"/>
    <n v="110023029"/>
    <n v="121051006"/>
    <n v="99986772"/>
    <n v="10.976699999999999"/>
    <n v="0.90878000000000003"/>
    <n v="1.82599"/>
    <n v="4.0003599999999997"/>
    <n v="2700254995"/>
    <n v="0"/>
    <n v="300031484"/>
    <n v="2700254995"/>
    <n v="3000286479"/>
    <n v="90008499"/>
    <n v="0"/>
    <n v="10001049"/>
    <n v="90008499"/>
    <n v="100009549"/>
    <m/>
    <n v="26.5002"/>
    <n v="12.5688"/>
    <n v="3714.19"/>
    <m/>
    <x v="5"/>
  </r>
  <r>
    <s v="scaling_threads/step10053.txt"/>
    <x v="1"/>
    <n v="208"/>
    <s v="reclaimer_debra"/>
    <s v="allocator_new"/>
    <s v="pool_none"/>
    <n v="30000"/>
    <n v="5"/>
    <n v="5"/>
    <n v="0"/>
    <n v="1"/>
    <n v="200000000"/>
    <n v="144"/>
    <x v="3"/>
    <n v="144"/>
    <n v="0"/>
    <s v="insertIfAbsent"/>
    <n v="1.00006201006716E+16"/>
    <n v="100003937"/>
    <m/>
    <m/>
    <s v="success"/>
    <n v="11"/>
    <n v="2329199"/>
    <n v="16008274"/>
    <n v="18337473"/>
    <n v="100003937"/>
    <n v="7.8728699999999998"/>
    <n v="6.24702"/>
    <n v="6.4535299999999998"/>
    <n v="10"/>
    <n v="2981856998"/>
    <n v="0"/>
    <n v="331356903"/>
    <n v="2981856998"/>
    <n v="3313213901"/>
    <n v="99395233"/>
    <n v="0"/>
    <n v="11045230"/>
    <n v="99395233"/>
    <n v="110440463"/>
    <m/>
    <n v="24.7288"/>
    <n v="10.7349"/>
    <n v="3621.7"/>
    <m/>
    <x v="5"/>
  </r>
  <r>
    <s v="scaling_threads/step10054.txt"/>
    <x v="1"/>
    <n v="208"/>
    <s v="reclaimer_debra"/>
    <s v="allocator_new"/>
    <s v="pool_none"/>
    <n v="30000"/>
    <n v="5"/>
    <n v="5"/>
    <n v="0"/>
    <n v="1"/>
    <n v="200000000"/>
    <n v="190"/>
    <x v="4"/>
    <n v="190"/>
    <n v="0"/>
    <s v="insertIfAbsent"/>
    <n v="1.0000226961115E+16"/>
    <n v="100003608"/>
    <m/>
    <m/>
    <s v="success"/>
    <n v="11"/>
    <n v="2393322"/>
    <n v="16450207"/>
    <n v="18843529"/>
    <n v="100003608"/>
    <n v="7.87338"/>
    <n v="6.0791700000000004"/>
    <n v="6.3070500000000003"/>
    <n v="10"/>
    <n v="3858638443"/>
    <n v="0"/>
    <n v="428747044"/>
    <n v="3858638443"/>
    <n v="4287385487"/>
    <n v="128621281"/>
    <n v="0"/>
    <n v="14291568"/>
    <n v="128621281"/>
    <n v="142912849"/>
    <m/>
    <n v="24.931999999999999"/>
    <n v="11.1076"/>
    <n v="3694.74"/>
    <m/>
    <x v="5"/>
  </r>
  <r>
    <s v="scaling_threads/step10055.txt"/>
    <x v="2"/>
    <m/>
    <s v="reclaimer_debra"/>
    <s v="allocator_new"/>
    <s v="pool_none"/>
    <n v="30000"/>
    <n v="5"/>
    <n v="5"/>
    <n v="0"/>
    <n v="1"/>
    <n v="200000000"/>
    <n v="144"/>
    <x v="3"/>
    <n v="144"/>
    <n v="0"/>
    <s v="insertIfAbsent"/>
    <n v="1.0000140152269E+16"/>
    <n v="100003468"/>
    <m/>
    <m/>
    <s v="success"/>
    <n v="33"/>
    <n v="63364824"/>
    <n v="47888034"/>
    <n v="111252858"/>
    <n v="100003468"/>
    <n v="1.7557499999999999"/>
    <n v="2.0882800000000001"/>
    <n v="1.8988799999999999"/>
    <n v="26.342300000000002"/>
    <n v="1388784755"/>
    <n v="0"/>
    <n v="154317954"/>
    <n v="1388784755"/>
    <n v="1543102709"/>
    <n v="46292825"/>
    <n v="0"/>
    <n v="5143931"/>
    <n v="46292825"/>
    <n v="51436756"/>
    <m/>
    <n v="41.661900000000003"/>
    <n v="19.997399999999999"/>
    <n v="7793.72"/>
    <m/>
    <x v="5"/>
  </r>
  <r>
    <s v="scaling_threads/step10056.txt"/>
    <x v="2"/>
    <m/>
    <s v="reclaimer_debra"/>
    <s v="allocator_new"/>
    <s v="pool_none"/>
    <n v="30000"/>
    <n v="5"/>
    <n v="5"/>
    <n v="0"/>
    <n v="1"/>
    <n v="200000000"/>
    <n v="190"/>
    <x v="4"/>
    <n v="190"/>
    <n v="0"/>
    <s v="insertIfAbsent"/>
    <n v="9999274173468240"/>
    <n v="99991545"/>
    <m/>
    <m/>
    <s v="success"/>
    <n v="33"/>
    <n v="64529775"/>
    <n v="48805581"/>
    <n v="113335356"/>
    <n v="99991545"/>
    <n v="1.7563299999999999"/>
    <n v="2.0487700000000002"/>
    <n v="1.88226"/>
    <n v="26.448899999999998"/>
    <n v="1840281447"/>
    <n v="0"/>
    <n v="204463282"/>
    <n v="1840281447"/>
    <n v="2044744729"/>
    <n v="61342714"/>
    <n v="0"/>
    <n v="6815442"/>
    <n v="61342714"/>
    <n v="68158157"/>
    <m/>
    <n v="41.563800000000001"/>
    <n v="20.2378"/>
    <n v="7760.63"/>
    <m/>
    <x v="5"/>
  </r>
  <r>
    <s v="scaling_threads/step10057.txt"/>
    <x v="3"/>
    <m/>
    <s v="reclaimer_debra"/>
    <s v="allocator_new"/>
    <s v="pool_none"/>
    <n v="30000"/>
    <n v="5"/>
    <n v="5"/>
    <n v="0"/>
    <n v="1"/>
    <n v="200000000"/>
    <n v="144"/>
    <x v="3"/>
    <n v="144"/>
    <n v="0"/>
    <s v="insertIfAbsent"/>
    <n v="9998815209820490"/>
    <n v="99984384"/>
    <m/>
    <m/>
    <s v="success"/>
    <n v="68"/>
    <n v="99984385"/>
    <n v="99984386"/>
    <n v="199968771"/>
    <n v="99984384"/>
    <n v="2"/>
    <n v="1"/>
    <n v="1.5"/>
    <n v="37.630299999999998"/>
    <n v="964891517"/>
    <n v="0"/>
    <n v="107196296"/>
    <n v="964891517"/>
    <n v="1072087813"/>
    <n v="32163050"/>
    <n v="0"/>
    <n v="3573209"/>
    <n v="32163050"/>
    <n v="35736260"/>
    <m/>
    <n v="57.476700000000001"/>
    <n v="29.871700000000001"/>
    <n v="11215.1"/>
    <m/>
    <x v="5"/>
  </r>
  <r>
    <s v="scaling_threads/step10058.txt"/>
    <x v="3"/>
    <m/>
    <s v="reclaimer_debra"/>
    <s v="allocator_new"/>
    <s v="pool_none"/>
    <n v="30000"/>
    <n v="5"/>
    <n v="5"/>
    <n v="0"/>
    <n v="1"/>
    <n v="200000000"/>
    <n v="190"/>
    <x v="4"/>
    <n v="190"/>
    <n v="0"/>
    <s v="insertIfAbsent"/>
    <n v="9999480602038700"/>
    <n v="99996281"/>
    <m/>
    <m/>
    <s v="success"/>
    <n v="72"/>
    <n v="99996282"/>
    <n v="99996283"/>
    <n v="199992565"/>
    <n v="99996281"/>
    <n v="2"/>
    <n v="1"/>
    <n v="1.5"/>
    <n v="38.191099999999999"/>
    <n v="1267463239"/>
    <n v="0"/>
    <n v="140829417"/>
    <n v="1267463239"/>
    <n v="1408292656"/>
    <n v="42248774"/>
    <n v="0"/>
    <n v="4694313"/>
    <n v="42248774"/>
    <n v="46943088"/>
    <m/>
    <n v="58.014499999999998"/>
    <n v="30.2989"/>
    <n v="11258.5"/>
    <m/>
    <x v="5"/>
  </r>
  <r>
    <s v="scaling_threads/step10059.txt"/>
    <x v="4"/>
    <m/>
    <s v="reclaimer_debra"/>
    <s v="allocator_new"/>
    <s v="pool_none"/>
    <n v="30000"/>
    <n v="5"/>
    <n v="5"/>
    <n v="0"/>
    <n v="1"/>
    <n v="200000000"/>
    <n v="144"/>
    <x v="3"/>
    <n v="144"/>
    <n v="0"/>
    <s v="insertIfAbsent"/>
    <n v="9999217515402800"/>
    <n v="99994193"/>
    <m/>
    <m/>
    <s v="success"/>
    <n v="69"/>
    <n v="99994192"/>
    <n v="99994193"/>
    <n v="199988385"/>
    <n v="99994193"/>
    <n v="2"/>
    <n v="1"/>
    <n v="1.5"/>
    <n v="35.044499999999999"/>
    <n v="1176109771"/>
    <n v="0"/>
    <n v="130693039"/>
    <n v="1176109771"/>
    <n v="1306802810"/>
    <n v="39203659"/>
    <n v="0"/>
    <n v="4356434"/>
    <n v="39203659"/>
    <n v="43560093"/>
    <m/>
    <n v="38.837000000000003"/>
    <n v="19.395199999999999"/>
    <n v="9206.0499999999993"/>
    <m/>
    <x v="5"/>
  </r>
  <r>
    <s v="scaling_threads/step10060.txt"/>
    <x v="4"/>
    <m/>
    <s v="reclaimer_debra"/>
    <s v="allocator_new"/>
    <s v="pool_none"/>
    <n v="30000"/>
    <n v="5"/>
    <n v="5"/>
    <n v="0"/>
    <n v="1"/>
    <n v="200000000"/>
    <n v="190"/>
    <x v="4"/>
    <n v="190"/>
    <n v="0"/>
    <s v="insertIfAbsent"/>
    <n v="1.00004489307744E+16"/>
    <n v="99999813"/>
    <m/>
    <m/>
    <s v="success"/>
    <n v="71"/>
    <n v="99999812"/>
    <n v="99999813"/>
    <n v="199999625"/>
    <n v="99999813"/>
    <n v="2"/>
    <n v="1"/>
    <n v="1.5"/>
    <n v="36.180300000000003"/>
    <n v="1564157156"/>
    <n v="0"/>
    <n v="173771956"/>
    <n v="1564157156"/>
    <n v="1737929112"/>
    <n v="52138571"/>
    <n v="0"/>
    <n v="5792398"/>
    <n v="52138571"/>
    <n v="57930970"/>
    <m/>
    <n v="38.893300000000004"/>
    <n v="19.645800000000001"/>
    <n v="9133.86"/>
    <m/>
    <x v="5"/>
  </r>
  <r>
    <s v="scaling_threads/step10061.txt"/>
    <x v="0"/>
    <n v="72"/>
    <s v="reclaimer_debra"/>
    <s v="allocator_new"/>
    <s v="pool_none"/>
    <n v="30000"/>
    <n v="20"/>
    <n v="20"/>
    <n v="0"/>
    <n v="1"/>
    <n v="2000000"/>
    <n v="144"/>
    <x v="3"/>
    <n v="144"/>
    <n v="0"/>
    <s v="insertIfAbsent"/>
    <n v="1000199102345"/>
    <n v="999732"/>
    <m/>
    <m/>
    <s v="success"/>
    <n v="6"/>
    <n v="33036"/>
    <n v="1031799"/>
    <n v="1064835"/>
    <n v="999732"/>
    <n v="32.232599999999998"/>
    <n v="0.96892100000000003"/>
    <n v="1.93886"/>
    <n v="3.00007"/>
    <n v="1407309720"/>
    <n v="0"/>
    <n v="938295947"/>
    <n v="1407309720"/>
    <n v="2345605667"/>
    <n v="46910324"/>
    <n v="0"/>
    <n v="31276531"/>
    <n v="46910324"/>
    <n v="78186855"/>
    <m/>
    <n v="29.429500000000001"/>
    <n v="12.012700000000001"/>
    <n v="5117.2299999999996"/>
    <m/>
    <x v="6"/>
  </r>
  <r>
    <s v="scaling_threads/step10062.txt"/>
    <x v="0"/>
    <n v="72"/>
    <s v="reclaimer_debra"/>
    <s v="allocator_new"/>
    <s v="pool_none"/>
    <n v="30000"/>
    <n v="20"/>
    <n v="20"/>
    <n v="0"/>
    <n v="1"/>
    <n v="2000000"/>
    <n v="190"/>
    <x v="4"/>
    <n v="190"/>
    <n v="0"/>
    <s v="insertIfAbsent"/>
    <n v="999207377211"/>
    <n v="999413"/>
    <m/>
    <m/>
    <s v="success"/>
    <n v="6"/>
    <n v="54432"/>
    <n v="1075140"/>
    <n v="1129572"/>
    <n v="999413"/>
    <n v="20.751999999999999"/>
    <n v="0.92956499999999997"/>
    <n v="1.8847700000000001"/>
    <n v="3.0448300000000001"/>
    <n v="1668908100"/>
    <n v="0"/>
    <n v="1112627805"/>
    <n v="1668908100"/>
    <n v="2781535905"/>
    <n v="55630270"/>
    <n v="0"/>
    <n v="37087593"/>
    <n v="55630270"/>
    <n v="92717863"/>
    <m/>
    <n v="30.1145"/>
    <n v="13.5169"/>
    <n v="5692.52"/>
    <m/>
    <x v="6"/>
  </r>
  <r>
    <s v="scaling_threads/step10063.txt"/>
    <x v="1"/>
    <n v="208"/>
    <s v="reclaimer_debra"/>
    <s v="allocator_new"/>
    <s v="pool_none"/>
    <n v="30000"/>
    <n v="20"/>
    <n v="20"/>
    <n v="0"/>
    <n v="1"/>
    <n v="2000000"/>
    <n v="144"/>
    <x v="3"/>
    <n v="144"/>
    <n v="0"/>
    <s v="insertIfAbsent"/>
    <n v="998921423691"/>
    <n v="999071"/>
    <m/>
    <m/>
    <s v="success"/>
    <n v="8"/>
    <n v="36010"/>
    <n v="194697"/>
    <n v="230707"/>
    <n v="999071"/>
    <n v="6.4067499999999997"/>
    <n v="5.1314099999999998"/>
    <n v="5.3304799999999997"/>
    <n v="7"/>
    <n v="2555291328"/>
    <n v="0"/>
    <n v="1703466308"/>
    <n v="2555291328"/>
    <n v="4258757636"/>
    <n v="85176377"/>
    <n v="0"/>
    <n v="56782210"/>
    <n v="85176377"/>
    <n v="141958587"/>
    <m/>
    <n v="14.737299999999999"/>
    <n v="5.0218299999999996"/>
    <n v="2812.16"/>
    <m/>
    <x v="6"/>
  </r>
  <r>
    <s v="scaling_threads/step10064.txt"/>
    <x v="1"/>
    <n v="208"/>
    <s v="reclaimer_debra"/>
    <s v="allocator_new"/>
    <s v="pool_none"/>
    <n v="30000"/>
    <n v="20"/>
    <n v="20"/>
    <n v="0"/>
    <n v="1"/>
    <n v="2000000"/>
    <n v="190"/>
    <x v="4"/>
    <n v="190"/>
    <n v="0"/>
    <s v="insertIfAbsent"/>
    <n v="999183386073"/>
    <n v="999624"/>
    <m/>
    <m/>
    <s v="success"/>
    <n v="8"/>
    <n v="35956"/>
    <n v="194969"/>
    <n v="230925"/>
    <n v="999624"/>
    <n v="6.4224300000000003"/>
    <n v="5.1270899999999999"/>
    <n v="5.3287800000000001"/>
    <n v="7"/>
    <n v="2225464703"/>
    <n v="0"/>
    <n v="1483556013"/>
    <n v="2225464703"/>
    <n v="3709020716"/>
    <n v="74182156"/>
    <n v="0"/>
    <n v="49451867"/>
    <n v="74182156"/>
    <n v="123634023"/>
    <m/>
    <n v="15.7316"/>
    <n v="5.9010300000000004"/>
    <n v="3884.13"/>
    <m/>
    <x v="6"/>
  </r>
  <r>
    <s v="scaling_threads/step10065.txt"/>
    <x v="2"/>
    <m/>
    <s v="reclaimer_debra"/>
    <s v="allocator_new"/>
    <s v="pool_none"/>
    <n v="30000"/>
    <n v="20"/>
    <n v="20"/>
    <n v="0"/>
    <n v="1"/>
    <n v="2000000"/>
    <n v="144"/>
    <x v="3"/>
    <n v="144"/>
    <n v="0"/>
    <s v="insertIfAbsent"/>
    <n v="998848932831"/>
    <n v="999264"/>
    <m/>
    <m/>
    <s v="success"/>
    <n v="25"/>
    <n v="685669"/>
    <n v="520329"/>
    <n v="1205998"/>
    <n v="999264"/>
    <n v="1.7588600000000001"/>
    <n v="1.92045"/>
    <n v="1.8285800000000001"/>
    <n v="19.831499999999998"/>
    <n v="2030235450"/>
    <n v="0"/>
    <n v="1353553320"/>
    <n v="2030235450"/>
    <n v="3383788770"/>
    <n v="67674515"/>
    <n v="0"/>
    <n v="45118444"/>
    <n v="67674515"/>
    <n v="112792959"/>
    <m/>
    <n v="20.353400000000001"/>
    <n v="4.4352299999999998"/>
    <n v="3514.06"/>
    <m/>
    <x v="6"/>
  </r>
  <r>
    <s v="scaling_threads/step10066.txt"/>
    <x v="2"/>
    <m/>
    <s v="reclaimer_debra"/>
    <s v="allocator_new"/>
    <s v="pool_none"/>
    <n v="30000"/>
    <n v="20"/>
    <n v="20"/>
    <n v="0"/>
    <n v="1"/>
    <n v="2000000"/>
    <n v="190"/>
    <x v="4"/>
    <n v="190"/>
    <n v="0"/>
    <s v="insertIfAbsent"/>
    <n v="1000388695721"/>
    <n v="1000676"/>
    <m/>
    <m/>
    <s v="success"/>
    <n v="25"/>
    <n v="686011"/>
    <n v="520340"/>
    <n v="1206351"/>
    <n v="1000676"/>
    <n v="1.7585"/>
    <n v="1.9231199999999999"/>
    <n v="1.82951"/>
    <n v="19.804400000000001"/>
    <n v="2584045461"/>
    <n v="0"/>
    <n v="1722684617"/>
    <n v="2584045461"/>
    <n v="4306730078"/>
    <n v="86134848"/>
    <n v="0"/>
    <n v="57422820"/>
    <n v="86134848"/>
    <n v="143557669"/>
    <m/>
    <n v="20.9434"/>
    <n v="4.9070200000000002"/>
    <n v="3648.58"/>
    <m/>
    <x v="6"/>
  </r>
  <r>
    <s v="scaling_threads/step10067.txt"/>
    <x v="3"/>
    <m/>
    <s v="reclaimer_debra"/>
    <s v="allocator_new"/>
    <s v="pool_none"/>
    <n v="30000"/>
    <n v="20"/>
    <n v="20"/>
    <n v="0"/>
    <n v="1"/>
    <n v="2000000"/>
    <n v="144"/>
    <x v="3"/>
    <n v="144"/>
    <n v="0"/>
    <s v="insertIfAbsent"/>
    <n v="1001201227846"/>
    <n v="1000640"/>
    <m/>
    <m/>
    <s v="success"/>
    <n v="49"/>
    <n v="1000641"/>
    <n v="1000642"/>
    <n v="2001283"/>
    <n v="1000640"/>
    <n v="2"/>
    <n v="0.99999800000000005"/>
    <n v="1.5"/>
    <n v="27.7867"/>
    <n v="1307575127"/>
    <n v="0"/>
    <n v="871689616"/>
    <n v="1307575127"/>
    <n v="2179264743"/>
    <n v="43585837"/>
    <n v="0"/>
    <n v="29056320"/>
    <n v="43585837"/>
    <n v="72642158"/>
    <m/>
    <n v="29.281700000000001"/>
    <n v="8.7933500000000002"/>
    <n v="5505.86"/>
    <m/>
    <x v="6"/>
  </r>
  <r>
    <s v="scaling_threads/step10068.txt"/>
    <x v="3"/>
    <m/>
    <s v="reclaimer_debra"/>
    <s v="allocator_new"/>
    <s v="pool_none"/>
    <n v="30000"/>
    <n v="20"/>
    <n v="20"/>
    <n v="0"/>
    <n v="1"/>
    <n v="2000000"/>
    <n v="190"/>
    <x v="4"/>
    <n v="190"/>
    <n v="0"/>
    <s v="insertIfAbsent"/>
    <n v="1000071882539"/>
    <n v="999900"/>
    <m/>
    <m/>
    <s v="success"/>
    <n v="48"/>
    <n v="999901"/>
    <n v="999902"/>
    <n v="1999803"/>
    <n v="999900"/>
    <n v="2"/>
    <n v="0.99999800000000005"/>
    <n v="1.5"/>
    <n v="28.1083"/>
    <n v="1398869026"/>
    <n v="0"/>
    <n v="932549226"/>
    <n v="1398869026"/>
    <n v="2331418252"/>
    <n v="46628967"/>
    <n v="0"/>
    <n v="31084974"/>
    <n v="46628967"/>
    <n v="77713941"/>
    <m/>
    <n v="29.436"/>
    <n v="9.2404399999999995"/>
    <n v="6561.4"/>
    <m/>
    <x v="6"/>
  </r>
  <r>
    <s v="scaling_threads/step10069.txt"/>
    <x v="4"/>
    <m/>
    <s v="reclaimer_debra"/>
    <s v="allocator_new"/>
    <s v="pool_none"/>
    <n v="30000"/>
    <n v="20"/>
    <n v="20"/>
    <n v="0"/>
    <n v="1"/>
    <n v="2000000"/>
    <n v="144"/>
    <x v="3"/>
    <n v="144"/>
    <n v="0"/>
    <s v="insertIfAbsent"/>
    <n v="1001424089559"/>
    <n v="1000580"/>
    <m/>
    <m/>
    <s v="success"/>
    <n v="47"/>
    <n v="1000579"/>
    <n v="1000580"/>
    <n v="2001159"/>
    <n v="1000580"/>
    <n v="2"/>
    <n v="1"/>
    <n v="1.5"/>
    <n v="25.795200000000001"/>
    <n v="1917142265"/>
    <n v="0"/>
    <n v="1278018742"/>
    <n v="1917142265"/>
    <n v="3195161007"/>
    <n v="63904742"/>
    <n v="0"/>
    <n v="42600624"/>
    <n v="63904742"/>
    <n v="106505366"/>
    <m/>
    <n v="15.581899999999999"/>
    <n v="3.9644200000000001"/>
    <n v="3759.75"/>
    <m/>
    <x v="6"/>
  </r>
  <r>
    <s v="scaling_threads/step10070.txt"/>
    <x v="4"/>
    <m/>
    <s v="reclaimer_debra"/>
    <s v="allocator_new"/>
    <s v="pool_none"/>
    <n v="30000"/>
    <n v="20"/>
    <n v="20"/>
    <n v="0"/>
    <n v="1"/>
    <n v="2000000"/>
    <n v="190"/>
    <x v="4"/>
    <n v="190"/>
    <n v="0"/>
    <s v="insertIfAbsent"/>
    <n v="999673423079"/>
    <n v="999862"/>
    <m/>
    <m/>
    <s v="success"/>
    <n v="46"/>
    <n v="999861"/>
    <n v="999862"/>
    <n v="1999723"/>
    <n v="999862"/>
    <n v="2"/>
    <n v="1"/>
    <n v="1.5"/>
    <n v="26.126000000000001"/>
    <n v="2236523041"/>
    <n v="0"/>
    <n v="1491071575"/>
    <n v="2236523041"/>
    <n v="3727594616"/>
    <n v="74550768"/>
    <n v="0"/>
    <n v="49702385"/>
    <n v="74550768"/>
    <n v="124253153"/>
    <m/>
    <n v="16.154599999999999"/>
    <n v="4.3482500000000002"/>
    <n v="4225.96"/>
    <m/>
    <x v="6"/>
  </r>
  <r>
    <s v="scaling_threads/step10071.txt"/>
    <x v="0"/>
    <n v="72"/>
    <s v="reclaimer_debra"/>
    <s v="allocator_new"/>
    <s v="pool_none"/>
    <n v="30000"/>
    <n v="20"/>
    <n v="20"/>
    <n v="0"/>
    <n v="1"/>
    <n v="20000000"/>
    <n v="144"/>
    <x v="3"/>
    <n v="144"/>
    <n v="0"/>
    <s v="insertIfAbsent"/>
    <n v="99963352543679"/>
    <n v="9997981"/>
    <m/>
    <m/>
    <s v="success"/>
    <n v="7"/>
    <n v="1671661"/>
    <n v="11532906"/>
    <n v="13204567"/>
    <n v="9997981"/>
    <n v="7.89907"/>
    <n v="0.86690900000000004"/>
    <n v="1.7571600000000001"/>
    <n v="4.0092800000000004"/>
    <n v="1357721555"/>
    <n v="0"/>
    <n v="905104850"/>
    <n v="1357721555"/>
    <n v="2262826405"/>
    <n v="45257385"/>
    <n v="0"/>
    <n v="30170161"/>
    <n v="45257385"/>
    <n v="75427546"/>
    <m/>
    <n v="30.614999999999998"/>
    <n v="14.6351"/>
    <n v="5125.22"/>
    <m/>
    <x v="7"/>
  </r>
  <r>
    <s v="scaling_threads/step10072.txt"/>
    <x v="0"/>
    <n v="72"/>
    <s v="reclaimer_debra"/>
    <s v="allocator_new"/>
    <s v="pool_none"/>
    <n v="30000"/>
    <n v="20"/>
    <n v="20"/>
    <n v="0"/>
    <n v="1"/>
    <n v="20000000"/>
    <n v="190"/>
    <x v="4"/>
    <n v="190"/>
    <n v="0"/>
    <s v="insertIfAbsent"/>
    <n v="100011176942386"/>
    <n v="10001261"/>
    <m/>
    <m/>
    <s v="success"/>
    <n v="7"/>
    <n v="1625847"/>
    <n v="11443691"/>
    <n v="13069538"/>
    <n v="10001261"/>
    <n v="8.0386000000000006"/>
    <n v="0.87395400000000001"/>
    <n v="1.7652300000000001"/>
    <n v="4.0000099999999996"/>
    <n v="1649969000"/>
    <n v="0"/>
    <n v="1099966238"/>
    <n v="1649969000"/>
    <n v="2749935238"/>
    <n v="54998966"/>
    <n v="0"/>
    <n v="36665541"/>
    <n v="54998966"/>
    <n v="91664507"/>
    <m/>
    <n v="31.2163"/>
    <n v="15.4229"/>
    <n v="5515.23"/>
    <m/>
    <x v="7"/>
  </r>
  <r>
    <s v="scaling_threads/step10073.txt"/>
    <x v="1"/>
    <n v="208"/>
    <s v="reclaimer_debra"/>
    <s v="allocator_new"/>
    <s v="pool_none"/>
    <n v="30000"/>
    <n v="20"/>
    <n v="20"/>
    <n v="0"/>
    <n v="1"/>
    <n v="20000000"/>
    <n v="144"/>
    <x v="3"/>
    <n v="144"/>
    <n v="0"/>
    <s v="insertIfAbsent"/>
    <n v="99987067769901"/>
    <n v="9999267"/>
    <m/>
    <m/>
    <s v="success"/>
    <n v="9"/>
    <n v="325297"/>
    <n v="1956544"/>
    <n v="2281841"/>
    <n v="9999267"/>
    <n v="7.01464"/>
    <n v="5.1106800000000003"/>
    <n v="5.3821099999999999"/>
    <n v="8"/>
    <n v="1950305376"/>
    <n v="0"/>
    <n v="1300198657"/>
    <n v="1950305376"/>
    <n v="3250504033"/>
    <n v="65010179"/>
    <n v="0"/>
    <n v="43339955"/>
    <n v="65010179"/>
    <n v="108350134"/>
    <m/>
    <n v="22.538799999999998"/>
    <n v="8.6826000000000008"/>
    <n v="3689.67"/>
    <m/>
    <x v="7"/>
  </r>
  <r>
    <s v="scaling_threads/step10074.txt"/>
    <x v="1"/>
    <n v="208"/>
    <s v="reclaimer_debra"/>
    <s v="allocator_new"/>
    <s v="pool_none"/>
    <n v="30000"/>
    <n v="20"/>
    <n v="20"/>
    <n v="0"/>
    <n v="1"/>
    <n v="20000000"/>
    <n v="190"/>
    <x v="4"/>
    <n v="190"/>
    <n v="0"/>
    <s v="insertIfAbsent"/>
    <n v="100023775017066"/>
    <n v="10003020"/>
    <m/>
    <m/>
    <s v="success"/>
    <n v="9"/>
    <n v="327511"/>
    <n v="1955434"/>
    <n v="2282945"/>
    <n v="10003020"/>
    <n v="6.9705899999999996"/>
    <n v="5.1154999999999999"/>
    <n v="5.3816300000000004"/>
    <n v="8"/>
    <n v="2232651485"/>
    <n v="0"/>
    <n v="1488427622"/>
    <n v="2232651485"/>
    <n v="3721079107"/>
    <n v="74421716"/>
    <n v="0"/>
    <n v="49614254"/>
    <n v="74421716"/>
    <n v="124035970"/>
    <m/>
    <n v="22.8962"/>
    <n v="9.1294299999999993"/>
    <n v="4237.37"/>
    <m/>
    <x v="7"/>
  </r>
  <r>
    <s v="scaling_threads/step10075.txt"/>
    <x v="2"/>
    <m/>
    <s v="reclaimer_debra"/>
    <s v="allocator_new"/>
    <s v="pool_none"/>
    <n v="30000"/>
    <n v="20"/>
    <n v="20"/>
    <n v="0"/>
    <n v="1"/>
    <n v="20000000"/>
    <n v="144"/>
    <x v="3"/>
    <n v="144"/>
    <n v="0"/>
    <s v="insertIfAbsent"/>
    <n v="99998448048241"/>
    <n v="9998738"/>
    <m/>
    <m/>
    <s v="success"/>
    <n v="29"/>
    <n v="6858822"/>
    <n v="5203305"/>
    <n v="12062127"/>
    <n v="9998738"/>
    <n v="1.7586299999999999"/>
    <n v="1.92161"/>
    <n v="1.82894"/>
    <n v="23.220099999999999"/>
    <n v="1283413895"/>
    <n v="0"/>
    <n v="855629023"/>
    <n v="1283413895"/>
    <n v="2139042918"/>
    <n v="42780463"/>
    <n v="0"/>
    <n v="28520967"/>
    <n v="42780463"/>
    <n v="71301430"/>
    <m/>
    <n v="32.236899999999999"/>
    <n v="11.7875"/>
    <n v="5615.21"/>
    <m/>
    <x v="7"/>
  </r>
  <r>
    <s v="scaling_threads/step10076.txt"/>
    <x v="2"/>
    <m/>
    <s v="reclaimer_debra"/>
    <s v="allocator_new"/>
    <s v="pool_none"/>
    <n v="30000"/>
    <n v="20"/>
    <n v="20"/>
    <n v="0"/>
    <n v="1"/>
    <n v="20000000"/>
    <n v="190"/>
    <x v="4"/>
    <n v="190"/>
    <n v="0"/>
    <s v="insertIfAbsent"/>
    <n v="100037988378037"/>
    <n v="10002733"/>
    <m/>
    <m/>
    <s v="success"/>
    <n v="29"/>
    <n v="6861226"/>
    <n v="5207920"/>
    <n v="12069146"/>
    <n v="10002733"/>
    <n v="1.7590399999999999"/>
    <n v="1.9206799999999999"/>
    <n v="1.8287899999999999"/>
    <n v="23.2441"/>
    <n v="1657233232"/>
    <n v="0"/>
    <n v="1104879881"/>
    <n v="1657233232"/>
    <n v="2762113113"/>
    <n v="55241107"/>
    <n v="0"/>
    <n v="36829329"/>
    <n v="55241107"/>
    <n v="92070437"/>
    <m/>
    <n v="32.8384"/>
    <n v="12.288"/>
    <n v="5741.74"/>
    <m/>
    <x v="7"/>
  </r>
  <r>
    <s v="scaling_threads/step10077.txt"/>
    <x v="3"/>
    <m/>
    <s v="reclaimer_debra"/>
    <s v="allocator_new"/>
    <s v="pool_none"/>
    <n v="30000"/>
    <n v="20"/>
    <n v="20"/>
    <n v="0"/>
    <n v="1"/>
    <n v="20000000"/>
    <n v="144"/>
    <x v="3"/>
    <n v="144"/>
    <n v="0"/>
    <s v="insertIfAbsent"/>
    <n v="99970060111691"/>
    <n v="9996807"/>
    <m/>
    <m/>
    <s v="success"/>
    <n v="60"/>
    <n v="9996808"/>
    <n v="9996809"/>
    <n v="19993617"/>
    <n v="9996807"/>
    <n v="2"/>
    <n v="1"/>
    <n v="1.5"/>
    <n v="33.595300000000002"/>
    <n v="800659895"/>
    <n v="0"/>
    <n v="533798637"/>
    <n v="800659895"/>
    <n v="1334458532"/>
    <n v="26688663"/>
    <n v="0"/>
    <n v="17793287"/>
    <n v="26688663"/>
    <n v="44481951"/>
    <m/>
    <n v="46.918300000000002"/>
    <n v="20.251100000000001"/>
    <n v="8996.08"/>
    <m/>
    <x v="7"/>
  </r>
  <r>
    <s v="scaling_threads/step10078.txt"/>
    <x v="3"/>
    <m/>
    <s v="reclaimer_debra"/>
    <s v="allocator_new"/>
    <s v="pool_none"/>
    <n v="30000"/>
    <n v="20"/>
    <n v="20"/>
    <n v="0"/>
    <n v="1"/>
    <n v="20000000"/>
    <n v="190"/>
    <x v="4"/>
    <n v="190"/>
    <n v="0"/>
    <s v="insertIfAbsent"/>
    <n v="100015864131925"/>
    <n v="10000313"/>
    <m/>
    <m/>
    <s v="success"/>
    <n v="56"/>
    <n v="10000314"/>
    <n v="10000315"/>
    <n v="20000629"/>
    <n v="10000313"/>
    <n v="2"/>
    <n v="1"/>
    <n v="1.5"/>
    <n v="32.524900000000002"/>
    <n v="958240917"/>
    <n v="0"/>
    <n v="638829095"/>
    <n v="958240917"/>
    <n v="1597070012"/>
    <n v="31941363"/>
    <n v="0"/>
    <n v="21294303"/>
    <n v="31941363"/>
    <n v="53235667"/>
    <m/>
    <n v="47.138300000000001"/>
    <n v="20.458100000000002"/>
    <n v="9828.58"/>
    <m/>
    <x v="7"/>
  </r>
  <r>
    <s v="scaling_threads/step10079.txt"/>
    <x v="4"/>
    <m/>
    <s v="reclaimer_debra"/>
    <s v="allocator_new"/>
    <s v="pool_none"/>
    <n v="30000"/>
    <n v="20"/>
    <n v="20"/>
    <n v="0"/>
    <n v="1"/>
    <n v="20000000"/>
    <n v="144"/>
    <x v="3"/>
    <n v="144"/>
    <n v="0"/>
    <s v="insertIfAbsent"/>
    <n v="100002739842506"/>
    <n v="10000227"/>
    <m/>
    <m/>
    <s v="success"/>
    <n v="56"/>
    <n v="10000226"/>
    <n v="10000227"/>
    <n v="20000453"/>
    <n v="10000227"/>
    <n v="2"/>
    <n v="1"/>
    <n v="1.5"/>
    <n v="31.571300000000001"/>
    <n v="1067128666"/>
    <n v="0"/>
    <n v="711346384"/>
    <n v="1067128666"/>
    <n v="1778475050"/>
    <n v="35570955"/>
    <n v="0"/>
    <n v="23711546"/>
    <n v="35570955"/>
    <n v="59282501"/>
    <m/>
    <n v="28.600300000000001"/>
    <n v="11.580399999999999"/>
    <n v="6765.46"/>
    <m/>
    <x v="7"/>
  </r>
  <r>
    <s v="scaling_threads/step10080.txt"/>
    <x v="4"/>
    <m/>
    <s v="reclaimer_debra"/>
    <s v="allocator_new"/>
    <s v="pool_none"/>
    <n v="30000"/>
    <n v="20"/>
    <n v="20"/>
    <n v="0"/>
    <n v="1"/>
    <n v="20000000"/>
    <n v="190"/>
    <x v="4"/>
    <n v="190"/>
    <n v="0"/>
    <s v="insertIfAbsent"/>
    <n v="100028209223326"/>
    <n v="10003625"/>
    <m/>
    <m/>
    <s v="success"/>
    <n v="56"/>
    <n v="10003624"/>
    <n v="10003625"/>
    <n v="20007249"/>
    <n v="10003625"/>
    <n v="2"/>
    <n v="1"/>
    <n v="1.5"/>
    <n v="30.355599999999999"/>
    <n v="1296375042"/>
    <n v="0"/>
    <n v="864216141"/>
    <n v="1296375042"/>
    <n v="2160591183"/>
    <n v="43212501"/>
    <n v="0"/>
    <n v="28807204"/>
    <n v="43212501"/>
    <n v="72019706"/>
    <m/>
    <n v="29.170500000000001"/>
    <n v="12.108499999999999"/>
    <n v="7326.68"/>
    <m/>
    <x v="7"/>
  </r>
  <r>
    <s v="scaling_threads/step10081.txt"/>
    <x v="0"/>
    <n v="72"/>
    <s v="reclaimer_debra"/>
    <s v="allocator_new"/>
    <s v="pool_none"/>
    <n v="30000"/>
    <n v="20"/>
    <n v="20"/>
    <n v="0"/>
    <n v="1"/>
    <n v="200000000"/>
    <n v="144"/>
    <x v="3"/>
    <n v="144"/>
    <n v="0"/>
    <s v="insertIfAbsent"/>
    <n v="9999195900902640"/>
    <n v="99994791"/>
    <m/>
    <m/>
    <s v="success"/>
    <n v="7"/>
    <n v="11665884"/>
    <n v="111312820"/>
    <n v="122978704"/>
    <n v="99994791"/>
    <n v="10.541700000000001"/>
    <n v="0.89832199999999995"/>
    <n v="1.81311"/>
    <n v="4.0132399999999997"/>
    <n v="828935483"/>
    <n v="0"/>
    <n v="552667421"/>
    <n v="828935483"/>
    <n v="1381602904"/>
    <n v="27631182"/>
    <n v="0"/>
    <n v="18422247"/>
    <n v="27631182"/>
    <n v="46053430"/>
    <m/>
    <n v="35.679699999999997"/>
    <n v="18.359200000000001"/>
    <n v="5808.24"/>
    <m/>
    <x v="8"/>
  </r>
  <r>
    <s v="scaling_threads/step10082.txt"/>
    <x v="0"/>
    <n v="72"/>
    <s v="reclaimer_debra"/>
    <s v="allocator_new"/>
    <s v="pool_none"/>
    <n v="30000"/>
    <n v="20"/>
    <n v="20"/>
    <n v="0"/>
    <n v="1"/>
    <n v="200000000"/>
    <n v="190"/>
    <x v="4"/>
    <n v="190"/>
    <n v="0"/>
    <s v="insertIfAbsent"/>
    <n v="9999446674435800"/>
    <n v="99998738"/>
    <m/>
    <m/>
    <s v="success"/>
    <n v="7"/>
    <n v="14763606"/>
    <n v="117877518"/>
    <n v="132641124"/>
    <n v="99998738"/>
    <n v="8.9843299999999999"/>
    <n v="0.84832700000000005"/>
    <n v="1.7539"/>
    <n v="4.0770400000000002"/>
    <n v="958926360"/>
    <n v="0"/>
    <n v="639283013"/>
    <n v="958926360"/>
    <n v="1598209373"/>
    <n v="31964212"/>
    <n v="0"/>
    <n v="21309433"/>
    <n v="31964212"/>
    <n v="53273645"/>
    <m/>
    <n v="35.5792"/>
    <n v="18.661100000000001"/>
    <n v="5933.44"/>
    <m/>
    <x v="8"/>
  </r>
  <r>
    <s v="scaling_threads/step10083.txt"/>
    <x v="1"/>
    <n v="208"/>
    <s v="reclaimer_debra"/>
    <s v="allocator_new"/>
    <s v="pool_none"/>
    <n v="30000"/>
    <n v="20"/>
    <n v="20"/>
    <n v="0"/>
    <n v="1"/>
    <n v="200000000"/>
    <n v="144"/>
    <x v="3"/>
    <n v="144"/>
    <n v="0"/>
    <s v="insertIfAbsent"/>
    <n v="9998964466804630"/>
    <n v="99997865"/>
    <m/>
    <m/>
    <s v="success"/>
    <n v="11"/>
    <n v="2623235"/>
    <n v="17954324"/>
    <n v="20577559"/>
    <n v="99997865"/>
    <n v="7.8443399999999999"/>
    <n v="5.5695699999999997"/>
    <n v="5.8595600000000001"/>
    <n v="10"/>
    <n v="1487613232"/>
    <n v="0"/>
    <n v="991679575"/>
    <n v="1487613232"/>
    <n v="2479292807"/>
    <n v="49587107"/>
    <n v="0"/>
    <n v="33055985"/>
    <n v="49587107"/>
    <n v="82643093"/>
    <m/>
    <n v="28.982299999999999"/>
    <n v="13.3544"/>
    <n v="4829.47"/>
    <m/>
    <x v="8"/>
  </r>
  <r>
    <s v="scaling_threads/step10084.txt"/>
    <x v="1"/>
    <n v="208"/>
    <s v="reclaimer_debra"/>
    <s v="allocator_new"/>
    <s v="pool_none"/>
    <n v="30000"/>
    <n v="20"/>
    <n v="20"/>
    <n v="0"/>
    <n v="1"/>
    <n v="200000000"/>
    <n v="190"/>
    <x v="4"/>
    <n v="190"/>
    <n v="0"/>
    <s v="insertIfAbsent"/>
    <n v="9999776131254880"/>
    <n v="100000128"/>
    <m/>
    <m/>
    <s v="success"/>
    <n v="11"/>
    <n v="2669308"/>
    <n v="18235863"/>
    <n v="20905171"/>
    <n v="100000128"/>
    <n v="7.8316800000000004"/>
    <n v="5.4837100000000003"/>
    <n v="5.7835099999999997"/>
    <n v="10"/>
    <n v="1754385983"/>
    <n v="0"/>
    <n v="1169568112"/>
    <n v="1754385983"/>
    <n v="2923954095"/>
    <n v="58479532"/>
    <n v="0"/>
    <n v="38985603"/>
    <n v="58479532"/>
    <n v="97465136"/>
    <m/>
    <n v="29.6233"/>
    <n v="13.9686"/>
    <n v="5385.97"/>
    <m/>
    <x v="8"/>
  </r>
  <r>
    <s v="scaling_threads/step10085.txt"/>
    <x v="2"/>
    <m/>
    <s v="reclaimer_debra"/>
    <s v="allocator_new"/>
    <s v="pool_none"/>
    <n v="30000"/>
    <n v="20"/>
    <n v="20"/>
    <n v="0"/>
    <n v="1"/>
    <n v="200000000"/>
    <n v="144"/>
    <x v="3"/>
    <n v="144"/>
    <n v="0"/>
    <s v="insertIfAbsent"/>
    <n v="9999812771637860"/>
    <n v="99990997"/>
    <m/>
    <m/>
    <s v="success"/>
    <n v="33"/>
    <n v="67955396"/>
    <n v="51509844"/>
    <n v="119465240"/>
    <n v="99990997"/>
    <n v="1.7579899999999999"/>
    <n v="1.9412"/>
    <n v="1.8369899999999999"/>
    <n v="26.614799999999999"/>
    <n v="864252679"/>
    <n v="0"/>
    <n v="576219931"/>
    <n v="864252679"/>
    <n v="1440472610"/>
    <n v="28808422"/>
    <n v="0"/>
    <n v="19207331"/>
    <n v="28808422"/>
    <n v="48015753"/>
    <m/>
    <n v="43.633000000000003"/>
    <n v="20.808299999999999"/>
    <n v="8346.16"/>
    <m/>
    <x v="8"/>
  </r>
  <r>
    <s v="scaling_threads/step10086.txt"/>
    <x v="2"/>
    <m/>
    <s v="reclaimer_debra"/>
    <s v="allocator_new"/>
    <s v="pool_none"/>
    <n v="30000"/>
    <n v="20"/>
    <n v="20"/>
    <n v="0"/>
    <n v="1"/>
    <n v="200000000"/>
    <n v="190"/>
    <x v="4"/>
    <n v="190"/>
    <n v="0"/>
    <s v="insertIfAbsent"/>
    <n v="1.00008515890815E+16"/>
    <n v="100009990"/>
    <m/>
    <m/>
    <s v="success"/>
    <n v="33"/>
    <n v="68333826"/>
    <n v="51819550"/>
    <n v="120153376"/>
    <n v="100009990"/>
    <n v="1.7583299999999999"/>
    <n v="1.92997"/>
    <n v="1.8323499999999999"/>
    <n v="26.632400000000001"/>
    <n v="1126438148"/>
    <n v="0"/>
    <n v="751044536"/>
    <n v="1126438148"/>
    <n v="1877482684"/>
    <n v="37547938"/>
    <n v="0"/>
    <n v="25034817"/>
    <n v="37547938"/>
    <n v="62582756"/>
    <m/>
    <n v="43.806899999999999"/>
    <n v="21.367999999999999"/>
    <n v="8446.89"/>
    <m/>
    <x v="8"/>
  </r>
  <r>
    <s v="scaling_threads/step10087.txt"/>
    <x v="3"/>
    <m/>
    <s v="reclaimer_debra"/>
    <s v="allocator_new"/>
    <s v="pool_none"/>
    <n v="30000"/>
    <n v="20"/>
    <n v="20"/>
    <n v="0"/>
    <n v="1"/>
    <n v="200000000"/>
    <n v="144"/>
    <x v="3"/>
    <n v="144"/>
    <n v="0"/>
    <s v="insertIfAbsent"/>
    <n v="9999985924184430"/>
    <n v="99997781"/>
    <m/>
    <m/>
    <s v="success"/>
    <n v="71"/>
    <n v="99997782"/>
    <n v="99997783"/>
    <n v="199995565"/>
    <n v="99997781"/>
    <n v="2"/>
    <n v="1"/>
    <n v="1.5"/>
    <n v="37.2545"/>
    <n v="569550607"/>
    <n v="0"/>
    <n v="379703995"/>
    <n v="569550607"/>
    <n v="949254602"/>
    <n v="18985020"/>
    <n v="0"/>
    <n v="12656799"/>
    <n v="18985020"/>
    <n v="31641820"/>
    <m/>
    <n v="64.246700000000004"/>
    <n v="34.139400000000002"/>
    <n v="12634.6"/>
    <m/>
    <x v="8"/>
  </r>
  <r>
    <s v="scaling_threads/step10088.txt"/>
    <x v="3"/>
    <m/>
    <s v="reclaimer_debra"/>
    <s v="allocator_new"/>
    <s v="pool_none"/>
    <n v="30000"/>
    <n v="20"/>
    <n v="20"/>
    <n v="0"/>
    <n v="1"/>
    <n v="200000000"/>
    <n v="190"/>
    <x v="4"/>
    <n v="190"/>
    <n v="0"/>
    <s v="insertIfAbsent"/>
    <n v="9999981963789120"/>
    <n v="100000252"/>
    <m/>
    <m/>
    <s v="success"/>
    <n v="73"/>
    <n v="100000253"/>
    <n v="100000254"/>
    <n v="200000507"/>
    <n v="100000252"/>
    <n v="2"/>
    <n v="1"/>
    <n v="1.5"/>
    <n v="37.813499999999998"/>
    <n v="701911155"/>
    <n v="0"/>
    <n v="467965357"/>
    <n v="701911155"/>
    <n v="1169876512"/>
    <n v="23397038"/>
    <n v="0"/>
    <n v="15598845"/>
    <n v="23397038"/>
    <n v="38995883"/>
    <m/>
    <n v="64.972999999999999"/>
    <n v="35.036000000000001"/>
    <n v="13486.2"/>
    <m/>
    <x v="8"/>
  </r>
  <r>
    <s v="scaling_threads/step10089.txt"/>
    <x v="4"/>
    <m/>
    <s v="reclaimer_debra"/>
    <s v="allocator_new"/>
    <s v="pool_none"/>
    <n v="30000"/>
    <n v="20"/>
    <n v="20"/>
    <n v="0"/>
    <n v="1"/>
    <n v="200000000"/>
    <n v="144"/>
    <x v="3"/>
    <n v="144"/>
    <n v="0"/>
    <s v="insertIfAbsent"/>
    <n v="9999669584621530"/>
    <n v="100002375"/>
    <m/>
    <m/>
    <s v="success"/>
    <n v="72"/>
    <n v="100002374"/>
    <n v="100002375"/>
    <n v="200004749"/>
    <n v="100002375"/>
    <n v="2"/>
    <n v="1"/>
    <n v="1.5"/>
    <n v="36.449800000000003"/>
    <n v="713494882"/>
    <n v="0"/>
    <n v="475673607"/>
    <n v="713494882"/>
    <n v="1189168489"/>
    <n v="23783162"/>
    <n v="0"/>
    <n v="15855786"/>
    <n v="23783162"/>
    <n v="39638949"/>
    <m/>
    <n v="41.380899999999997"/>
    <n v="21.024899999999999"/>
    <n v="10111.9"/>
    <m/>
    <x v="8"/>
  </r>
  <r>
    <s v="scaling_threads/step10090.txt"/>
    <x v="4"/>
    <m/>
    <s v="reclaimer_debra"/>
    <s v="allocator_new"/>
    <s v="pool_none"/>
    <n v="30000"/>
    <n v="20"/>
    <n v="20"/>
    <n v="0"/>
    <n v="1"/>
    <n v="200000000"/>
    <n v="190"/>
    <x v="4"/>
    <n v="190"/>
    <n v="0"/>
    <s v="insertIfAbsent"/>
    <n v="9998865671007820"/>
    <n v="99998299"/>
    <m/>
    <m/>
    <s v="success"/>
    <n v="74"/>
    <n v="99998298"/>
    <n v="99998299"/>
    <n v="199996597"/>
    <n v="99998299"/>
    <n v="2"/>
    <n v="1"/>
    <n v="1.5"/>
    <n v="35.8277"/>
    <n v="904235165"/>
    <n v="0"/>
    <n v="602831831"/>
    <n v="904235165"/>
    <n v="1507066996"/>
    <n v="30141172"/>
    <n v="0"/>
    <n v="20094394"/>
    <n v="30141172"/>
    <n v="50235566"/>
    <m/>
    <n v="41.998699999999999"/>
    <n v="21.622499999999999"/>
    <n v="10521.9"/>
    <m/>
    <x v="8"/>
  </r>
  <r>
    <s v="scaling_threads/step10091.txt"/>
    <x v="0"/>
    <n v="72"/>
    <s v="reclaimer_debra"/>
    <s v="allocator_new"/>
    <s v="pool_none"/>
    <n v="30000"/>
    <n v="0.5"/>
    <n v="0.5"/>
    <n v="0"/>
    <n v="1"/>
    <n v="2000000"/>
    <n v="144"/>
    <x v="3"/>
    <n v="144"/>
    <n v="0"/>
    <s v="insertIfAbsent"/>
    <n v="999508280594"/>
    <n v="1000081"/>
    <m/>
    <m/>
    <s v="success"/>
    <n v="6"/>
    <n v="38284"/>
    <n v="1042640"/>
    <n v="1080924"/>
    <n v="1000081"/>
    <n v="28.234400000000001"/>
    <n v="0.95918199999999998"/>
    <n v="1.9252100000000001"/>
    <n v="3.01058"/>
    <n v="9301831775"/>
    <n v="0"/>
    <n v="93966112"/>
    <n v="9301831775"/>
    <n v="9395797887"/>
    <n v="310061059"/>
    <n v="0"/>
    <n v="3132203"/>
    <n v="310061059"/>
    <n v="313193262"/>
    <m/>
    <n v="11.8775"/>
    <n v="0.45024799999999998"/>
    <n v="1220.1400000000001"/>
    <m/>
    <x v="0"/>
  </r>
  <r>
    <s v="scaling_threads/step10092.txt"/>
    <x v="0"/>
    <n v="72"/>
    <s v="reclaimer_debra"/>
    <s v="allocator_new"/>
    <s v="pool_none"/>
    <n v="30000"/>
    <n v="0.5"/>
    <n v="0.5"/>
    <n v="0"/>
    <n v="1"/>
    <n v="2000000"/>
    <n v="190"/>
    <x v="4"/>
    <n v="190"/>
    <n v="0"/>
    <s v="insertIfAbsent"/>
    <n v="1000713313453"/>
    <n v="1000435"/>
    <m/>
    <m/>
    <s v="success"/>
    <n v="6"/>
    <n v="52315"/>
    <n v="1071770"/>
    <n v="1124085"/>
    <n v="1000435"/>
    <n v="21.486899999999999"/>
    <n v="0.93344199999999999"/>
    <n v="1.89"/>
    <n v="3.0403699999999998"/>
    <n v="12090097066"/>
    <n v="0"/>
    <n v="122116976"/>
    <n v="12090097066"/>
    <n v="12212214042"/>
    <n v="403003235"/>
    <n v="0"/>
    <n v="4070565"/>
    <n v="403003235"/>
    <n v="407073801"/>
    <m/>
    <n v="11.954599999999999"/>
    <n v="0.52274299999999996"/>
    <n v="1249.69"/>
    <m/>
    <x v="0"/>
  </r>
  <r>
    <s v="scaling_threads/step10093.txt"/>
    <x v="1"/>
    <n v="208"/>
    <s v="reclaimer_debra"/>
    <s v="allocator_new"/>
    <s v="pool_none"/>
    <n v="30000"/>
    <n v="0.5"/>
    <n v="0.5"/>
    <n v="0"/>
    <n v="1"/>
    <n v="2000000"/>
    <n v="144"/>
    <x v="3"/>
    <n v="144"/>
    <n v="0"/>
    <s v="insertIfAbsent"/>
    <n v="1000253756279"/>
    <n v="999524"/>
    <m/>
    <m/>
    <s v="success"/>
    <n v="8"/>
    <n v="31653"/>
    <n v="195971"/>
    <n v="227624"/>
    <n v="999524"/>
    <n v="7.19123"/>
    <n v="5.1003699999999998"/>
    <n v="5.3911199999999999"/>
    <n v="7"/>
    <n v="7946539501"/>
    <n v="0"/>
    <n v="80254310"/>
    <n v="7946539501"/>
    <n v="8026793811"/>
    <n v="264884650"/>
    <n v="0"/>
    <n v="2675143"/>
    <n v="264884650"/>
    <n v="267559793"/>
    <m/>
    <n v="10.070399999999999"/>
    <n v="1.2297800000000001"/>
    <n v="1444.36"/>
    <m/>
    <x v="0"/>
  </r>
  <r>
    <s v="scaling_threads/step10094.txt"/>
    <x v="1"/>
    <n v="208"/>
    <s v="reclaimer_debra"/>
    <s v="allocator_new"/>
    <s v="pool_none"/>
    <n v="30000"/>
    <n v="0.5"/>
    <n v="0.5"/>
    <n v="0"/>
    <n v="1"/>
    <n v="2000000"/>
    <n v="190"/>
    <x v="4"/>
    <n v="190"/>
    <n v="0"/>
    <s v="insertIfAbsent"/>
    <n v="1000371662179"/>
    <n v="1000212"/>
    <m/>
    <m/>
    <s v="success"/>
    <n v="8"/>
    <n v="32147"/>
    <n v="195880"/>
    <n v="228027"/>
    <n v="1000212"/>
    <n v="7.0932599999999999"/>
    <n v="5.1062500000000002"/>
    <n v="5.3863799999999999"/>
    <n v="7"/>
    <n v="10552294940"/>
    <n v="0"/>
    <n v="106584524"/>
    <n v="10552294940"/>
    <n v="10658879464"/>
    <n v="351743164"/>
    <n v="0"/>
    <n v="3552817"/>
    <n v="351743164"/>
    <n v="355295982"/>
    <m/>
    <n v="10.140499999999999"/>
    <n v="1.3130999999999999"/>
    <n v="1440.4"/>
    <m/>
    <x v="0"/>
  </r>
  <r>
    <s v="scaling_threads/step10095.txt"/>
    <x v="2"/>
    <m/>
    <s v="reclaimer_debra"/>
    <s v="allocator_new"/>
    <s v="pool_none"/>
    <n v="30000"/>
    <n v="0.5"/>
    <n v="0.5"/>
    <n v="0"/>
    <n v="1"/>
    <n v="2000000"/>
    <n v="144"/>
    <x v="3"/>
    <n v="144"/>
    <n v="0"/>
    <s v="insertIfAbsent"/>
    <n v="1001042916529"/>
    <n v="1001445"/>
    <m/>
    <m/>
    <s v="success"/>
    <n v="25"/>
    <n v="686364"/>
    <n v="520751"/>
    <n v="1207115"/>
    <n v="1001445"/>
    <n v="1.75871"/>
    <n v="1.9230799999999999"/>
    <n v="1.82962"/>
    <n v="19.881900000000002"/>
    <n v="4658950103"/>
    <n v="0"/>
    <n v="47052037"/>
    <n v="4658950103"/>
    <n v="4706002140"/>
    <n v="155298336"/>
    <n v="0"/>
    <n v="1568401"/>
    <n v="155298336"/>
    <n v="156866738"/>
    <m/>
    <n v="16.804500000000001"/>
    <n v="2.8424100000000001"/>
    <n v="2507.29"/>
    <m/>
    <x v="0"/>
  </r>
  <r>
    <s v="scaling_threads/step10096.txt"/>
    <x v="2"/>
    <m/>
    <s v="reclaimer_debra"/>
    <s v="allocator_new"/>
    <s v="pool_none"/>
    <n v="30000"/>
    <n v="0.5"/>
    <n v="0.5"/>
    <n v="0"/>
    <n v="1"/>
    <n v="2000000"/>
    <n v="190"/>
    <x v="4"/>
    <n v="190"/>
    <n v="0"/>
    <s v="insertIfAbsent"/>
    <n v="1000839899033"/>
    <n v="1001101"/>
    <m/>
    <m/>
    <s v="success"/>
    <n v="25"/>
    <n v="686075"/>
    <n v="520763"/>
    <n v="1206838"/>
    <n v="1001101"/>
    <n v="1.75905"/>
    <n v="1.9223699999999999"/>
    <n v="1.82952"/>
    <n v="19.847300000000001"/>
    <n v="6150951417"/>
    <n v="0"/>
    <n v="62122546"/>
    <n v="6150951417"/>
    <n v="6213073963"/>
    <n v="205031713"/>
    <n v="0"/>
    <n v="2070751"/>
    <n v="205031713"/>
    <n v="207102465"/>
    <m/>
    <n v="16.917400000000001"/>
    <n v="2.90218"/>
    <n v="2503.7600000000002"/>
    <m/>
    <x v="0"/>
  </r>
  <r>
    <s v="scaling_threads/step10097.txt"/>
    <x v="3"/>
    <m/>
    <s v="reclaimer_debra"/>
    <s v="allocator_new"/>
    <s v="pool_none"/>
    <n v="30000"/>
    <n v="0.5"/>
    <n v="0.5"/>
    <n v="0"/>
    <n v="1"/>
    <n v="2000000"/>
    <n v="144"/>
    <x v="3"/>
    <n v="144"/>
    <n v="0"/>
    <s v="insertIfAbsent"/>
    <n v="998620287965"/>
    <n v="999466"/>
    <m/>
    <m/>
    <s v="success"/>
    <n v="50"/>
    <n v="999467"/>
    <n v="999468"/>
    <n v="1998935"/>
    <n v="999466"/>
    <n v="2"/>
    <n v="0.99999800000000005"/>
    <n v="1.5"/>
    <n v="28.174499999999998"/>
    <n v="3759960974"/>
    <n v="0"/>
    <n v="37976302"/>
    <n v="3759960974"/>
    <n v="3797937276"/>
    <n v="125332032"/>
    <n v="0"/>
    <n v="1265876"/>
    <n v="125332032"/>
    <n v="126597909"/>
    <m/>
    <n v="21.6465"/>
    <n v="4.7593800000000002"/>
    <n v="3165.63"/>
    <m/>
    <x v="0"/>
  </r>
  <r>
    <s v="scaling_threads/step10098.txt"/>
    <x v="3"/>
    <m/>
    <s v="reclaimer_debra"/>
    <s v="allocator_new"/>
    <s v="pool_none"/>
    <n v="30000"/>
    <n v="0.5"/>
    <n v="0.5"/>
    <n v="0"/>
    <n v="1"/>
    <n v="2000000"/>
    <n v="190"/>
    <x v="4"/>
    <n v="190"/>
    <n v="0"/>
    <s v="insertIfAbsent"/>
    <n v="998616396459"/>
    <n v="999177"/>
    <m/>
    <m/>
    <s v="success"/>
    <n v="49"/>
    <n v="999178"/>
    <n v="999179"/>
    <n v="1998357"/>
    <n v="999177"/>
    <n v="2"/>
    <n v="0.99999800000000005"/>
    <n v="1.5"/>
    <n v="28.027699999999999"/>
    <n v="4954770909"/>
    <n v="0"/>
    <n v="50054283"/>
    <n v="4954770909"/>
    <n v="5004825192"/>
    <n v="165159030"/>
    <n v="0"/>
    <n v="1668476"/>
    <n v="165159030"/>
    <n v="166827506"/>
    <m/>
    <n v="21.931999999999999"/>
    <n v="4.8677700000000002"/>
    <n v="3167.92"/>
    <m/>
    <x v="0"/>
  </r>
  <r>
    <s v="scaling_threads/step10099.txt"/>
    <x v="4"/>
    <m/>
    <s v="reclaimer_debra"/>
    <s v="allocator_new"/>
    <s v="pool_none"/>
    <n v="30000"/>
    <n v="0.5"/>
    <n v="0.5"/>
    <n v="0"/>
    <n v="1"/>
    <n v="2000000"/>
    <n v="144"/>
    <x v="3"/>
    <n v="144"/>
    <n v="0"/>
    <s v="insertIfAbsent"/>
    <n v="1000157817635"/>
    <n v="999974"/>
    <m/>
    <m/>
    <s v="success"/>
    <n v="48"/>
    <n v="999973"/>
    <n v="999974"/>
    <n v="1999947"/>
    <n v="999974"/>
    <n v="2"/>
    <n v="1"/>
    <n v="1.5"/>
    <n v="25.197299999999998"/>
    <n v="4534199175"/>
    <n v="0"/>
    <n v="45811634"/>
    <n v="4534199175"/>
    <n v="4580010809"/>
    <n v="151139972"/>
    <n v="0"/>
    <n v="1527054"/>
    <n v="151139972"/>
    <n v="152667026"/>
    <m/>
    <n v="12.405200000000001"/>
    <n v="2.18763"/>
    <n v="2627.18"/>
    <m/>
    <x v="0"/>
  </r>
  <r>
    <s v="scaling_threads/step10100.txt"/>
    <x v="4"/>
    <m/>
    <s v="reclaimer_debra"/>
    <s v="allocator_new"/>
    <s v="pool_none"/>
    <n v="30000"/>
    <n v="0.5"/>
    <n v="0.5"/>
    <n v="0"/>
    <n v="1"/>
    <n v="2000000"/>
    <n v="190"/>
    <x v="4"/>
    <n v="190"/>
    <n v="0"/>
    <s v="insertIfAbsent"/>
    <n v="999727423209"/>
    <n v="999209"/>
    <m/>
    <m/>
    <s v="success"/>
    <n v="51"/>
    <n v="999208"/>
    <n v="999209"/>
    <n v="1998417"/>
    <n v="999209"/>
    <n v="2"/>
    <n v="1"/>
    <n v="1.5"/>
    <n v="25.259899999999998"/>
    <n v="6038390864"/>
    <n v="0"/>
    <n v="60988906"/>
    <n v="6038390864"/>
    <n v="6099379770"/>
    <n v="201279695"/>
    <n v="0"/>
    <n v="2032963"/>
    <n v="201279695"/>
    <n v="203312659"/>
    <m/>
    <n v="12.3842"/>
    <n v="2.25129"/>
    <n v="2601.48"/>
    <m/>
    <x v="0"/>
  </r>
  <r>
    <s v="scaling_threads/step10101.txt"/>
    <x v="0"/>
    <n v="72"/>
    <s v="reclaimer_debra"/>
    <s v="allocator_new"/>
    <s v="pool_none"/>
    <n v="30000"/>
    <n v="0.5"/>
    <n v="0.5"/>
    <n v="0"/>
    <n v="1"/>
    <n v="20000000"/>
    <n v="144"/>
    <x v="3"/>
    <n v="144"/>
    <n v="0"/>
    <s v="insertIfAbsent"/>
    <n v="100030065468661"/>
    <n v="10004324"/>
    <m/>
    <m/>
    <s v="success"/>
    <n v="7"/>
    <n v="1831972"/>
    <n v="11875290"/>
    <n v="13707262"/>
    <n v="10004324"/>
    <n v="7.48224"/>
    <n v="0.842449"/>
    <n v="1.72986"/>
    <n v="4.0420100000000003"/>
    <n v="5444283257"/>
    <n v="0"/>
    <n v="54993591"/>
    <n v="5444283257"/>
    <n v="5499276848"/>
    <n v="181476108"/>
    <n v="0"/>
    <n v="1833119"/>
    <n v="181476108"/>
    <n v="183309228"/>
    <m/>
    <n v="18.645299999999999"/>
    <n v="6.6150399999999996"/>
    <n v="2147.67"/>
    <m/>
    <x v="1"/>
  </r>
  <r>
    <s v="scaling_threads/step10102.txt"/>
    <x v="0"/>
    <n v="72"/>
    <s v="reclaimer_debra"/>
    <s v="allocator_new"/>
    <s v="pool_none"/>
    <n v="30000"/>
    <n v="0.5"/>
    <n v="0.5"/>
    <n v="0"/>
    <n v="1"/>
    <n v="20000000"/>
    <n v="190"/>
    <x v="4"/>
    <n v="190"/>
    <n v="0"/>
    <s v="insertIfAbsent"/>
    <n v="100008003046309"/>
    <n v="10002888"/>
    <m/>
    <m/>
    <s v="success"/>
    <n v="7"/>
    <n v="1880946"/>
    <n v="11977079"/>
    <n v="13858025"/>
    <n v="10002888"/>
    <n v="7.3675800000000002"/>
    <n v="0.83516900000000005"/>
    <n v="1.7218100000000001"/>
    <n v="4.0511299999999997"/>
    <n v="7130023028"/>
    <n v="0"/>
    <n v="72026440"/>
    <n v="7130023028"/>
    <n v="7202049468"/>
    <n v="237667434"/>
    <n v="0"/>
    <n v="2400881"/>
    <n v="237667434"/>
    <n v="240068315"/>
    <m/>
    <n v="18.6434"/>
    <n v="6.7035200000000001"/>
    <n v="2155.3000000000002"/>
    <m/>
    <x v="1"/>
  </r>
  <r>
    <s v="scaling_threads/step10103.txt"/>
    <x v="1"/>
    <n v="208"/>
    <s v="reclaimer_debra"/>
    <s v="allocator_new"/>
    <s v="pool_none"/>
    <n v="30000"/>
    <n v="0.5"/>
    <n v="0.5"/>
    <n v="0"/>
    <n v="1"/>
    <n v="20000000"/>
    <n v="144"/>
    <x v="3"/>
    <n v="144"/>
    <n v="0"/>
    <s v="insertIfAbsent"/>
    <n v="100027844137500"/>
    <n v="10003306"/>
    <m/>
    <m/>
    <s v="success"/>
    <n v="9"/>
    <n v="244549"/>
    <n v="1680197"/>
    <n v="1924746"/>
    <n v="10003306"/>
    <n v="7.87059"/>
    <n v="5.9536499999999997"/>
    <n v="6.1972100000000001"/>
    <n v="8"/>
    <n v="5148246644"/>
    <n v="0"/>
    <n v="52010197"/>
    <n v="5148246644"/>
    <n v="5200256841"/>
    <n v="171608221"/>
    <n v="0"/>
    <n v="1733673"/>
    <n v="171608221"/>
    <n v="173341894"/>
    <m/>
    <n v="17.298100000000002"/>
    <n v="5.79434"/>
    <n v="2300.13"/>
    <m/>
    <x v="1"/>
  </r>
  <r>
    <s v="scaling_threads/step10104.txt"/>
    <x v="1"/>
    <n v="208"/>
    <s v="reclaimer_debra"/>
    <s v="allocator_new"/>
    <s v="pool_none"/>
    <n v="30000"/>
    <n v="0.5"/>
    <n v="0.5"/>
    <n v="0"/>
    <n v="1"/>
    <n v="20000000"/>
    <n v="190"/>
    <x v="4"/>
    <n v="190"/>
    <n v="0"/>
    <s v="insertIfAbsent"/>
    <n v="100001598329404"/>
    <n v="10000706"/>
    <m/>
    <m/>
    <s v="success"/>
    <n v="9"/>
    <n v="252502"/>
    <n v="1730220"/>
    <n v="1982722"/>
    <n v="10000706"/>
    <n v="7.8522999999999996"/>
    <n v="5.7800200000000004"/>
    <n v="6.0439299999999996"/>
    <n v="8"/>
    <n v="6807793349"/>
    <n v="0"/>
    <n v="68757487"/>
    <n v="6807793349"/>
    <n v="6876550836"/>
    <n v="226926444"/>
    <n v="0"/>
    <n v="2291916"/>
    <n v="226926444"/>
    <n v="229218361"/>
    <m/>
    <n v="17.468800000000002"/>
    <n v="5.9234499999999999"/>
    <n v="2293.62"/>
    <m/>
    <x v="1"/>
  </r>
  <r>
    <s v="scaling_threads/step10105.txt"/>
    <x v="2"/>
    <m/>
    <s v="reclaimer_debra"/>
    <s v="allocator_new"/>
    <s v="pool_none"/>
    <n v="30000"/>
    <n v="0.5"/>
    <n v="0.5"/>
    <n v="0"/>
    <n v="1"/>
    <n v="20000000"/>
    <n v="144"/>
    <x v="3"/>
    <n v="144"/>
    <n v="0"/>
    <s v="insertIfAbsent"/>
    <n v="100002113306137"/>
    <n v="10002271"/>
    <m/>
    <m/>
    <s v="success"/>
    <n v="29"/>
    <n v="6553379"/>
    <n v="4959947"/>
    <n v="11513326"/>
    <n v="10002271"/>
    <n v="1.75685"/>
    <n v="2.01661"/>
    <n v="1.86876"/>
    <n v="23.1435"/>
    <n v="2575299538"/>
    <n v="0"/>
    <n v="26016696"/>
    <n v="2575299538"/>
    <n v="2601316234"/>
    <n v="85843317"/>
    <n v="0"/>
    <n v="867223"/>
    <n v="85843317"/>
    <n v="86710541"/>
    <m/>
    <n v="29.126799999999999"/>
    <n v="10.8405"/>
    <n v="4619.7"/>
    <m/>
    <x v="1"/>
  </r>
  <r>
    <s v="scaling_threads/step10106.txt"/>
    <x v="2"/>
    <m/>
    <s v="reclaimer_debra"/>
    <s v="allocator_new"/>
    <s v="pool_none"/>
    <n v="30000"/>
    <n v="0.5"/>
    <n v="0.5"/>
    <n v="0"/>
    <n v="1"/>
    <n v="20000000"/>
    <n v="190"/>
    <x v="4"/>
    <n v="190"/>
    <n v="0"/>
    <s v="insertIfAbsent"/>
    <n v="99987472231582"/>
    <n v="9997154"/>
    <m/>
    <m/>
    <s v="success"/>
    <n v="29"/>
    <n v="6655143"/>
    <n v="5039433"/>
    <n v="11694576"/>
    <n v="9997154"/>
    <n v="1.75722"/>
    <n v="1.9837899999999999"/>
    <n v="1.8548500000000001"/>
    <n v="23.166399999999999"/>
    <n v="3383252208"/>
    <n v="0"/>
    <n v="34171296"/>
    <n v="3383252208"/>
    <n v="3417423504"/>
    <n v="112775073"/>
    <n v="0"/>
    <n v="1139043"/>
    <n v="112775073"/>
    <n v="113914116"/>
    <m/>
    <n v="29.336400000000001"/>
    <n v="10.9443"/>
    <n v="4634.01"/>
    <m/>
    <x v="1"/>
  </r>
  <r>
    <s v="scaling_threads/step10107.txt"/>
    <x v="3"/>
    <m/>
    <s v="reclaimer_debra"/>
    <s v="allocator_new"/>
    <s v="pool_none"/>
    <n v="30000"/>
    <n v="0.5"/>
    <n v="0.5"/>
    <n v="0"/>
    <n v="1"/>
    <n v="20000000"/>
    <n v="144"/>
    <x v="3"/>
    <n v="144"/>
    <n v="0"/>
    <s v="insertIfAbsent"/>
    <n v="100008399369552"/>
    <n v="9999141"/>
    <m/>
    <m/>
    <s v="success"/>
    <n v="65"/>
    <n v="9999142"/>
    <n v="9999143"/>
    <n v="19998285"/>
    <n v="9999141"/>
    <n v="2"/>
    <n v="1"/>
    <n v="1.5"/>
    <n v="33.504800000000003"/>
    <n v="1784168168"/>
    <n v="0"/>
    <n v="18017755"/>
    <n v="1784168168"/>
    <n v="1802185923"/>
    <n v="59472272"/>
    <n v="0"/>
    <n v="600591"/>
    <n v="59472272"/>
    <n v="60072864"/>
    <m/>
    <n v="39.850999999999999"/>
    <n v="16.611999999999998"/>
    <n v="6669.95"/>
    <m/>
    <x v="1"/>
  </r>
  <r>
    <s v="scaling_threads/step10108.txt"/>
    <x v="3"/>
    <m/>
    <s v="reclaimer_debra"/>
    <s v="allocator_new"/>
    <s v="pool_none"/>
    <n v="30000"/>
    <n v="0.5"/>
    <n v="0.5"/>
    <n v="0"/>
    <n v="1"/>
    <n v="20000000"/>
    <n v="190"/>
    <x v="4"/>
    <n v="190"/>
    <n v="0"/>
    <s v="insertIfAbsent"/>
    <n v="99970279841251"/>
    <n v="9998000"/>
    <m/>
    <m/>
    <s v="success"/>
    <n v="61"/>
    <n v="9998001"/>
    <n v="9998002"/>
    <n v="19996003"/>
    <n v="9998000"/>
    <n v="2"/>
    <n v="1"/>
    <n v="1.5"/>
    <n v="33.584000000000003"/>
    <n v="2367246934"/>
    <n v="0"/>
    <n v="23904992"/>
    <n v="2367246934"/>
    <n v="2391151926"/>
    <n v="78908231"/>
    <n v="0"/>
    <n v="796833"/>
    <n v="78908231"/>
    <n v="79705064"/>
    <m/>
    <n v="39.742100000000001"/>
    <n v="16.423300000000001"/>
    <n v="6631.29"/>
    <m/>
    <x v="1"/>
  </r>
  <r>
    <s v="scaling_threads/step10109.txt"/>
    <x v="4"/>
    <m/>
    <s v="reclaimer_debra"/>
    <s v="allocator_new"/>
    <s v="pool_none"/>
    <n v="30000"/>
    <n v="0.5"/>
    <n v="0.5"/>
    <n v="0"/>
    <n v="1"/>
    <n v="20000000"/>
    <n v="144"/>
    <x v="3"/>
    <n v="144"/>
    <n v="0"/>
    <s v="insertIfAbsent"/>
    <n v="100033281881163"/>
    <n v="10003429"/>
    <m/>
    <m/>
    <s v="success"/>
    <n v="59"/>
    <n v="10003428"/>
    <n v="10003429"/>
    <n v="20006857"/>
    <n v="10003429"/>
    <n v="2"/>
    <n v="1"/>
    <n v="1.5"/>
    <n v="31.119599999999998"/>
    <n v="2222297526"/>
    <n v="0"/>
    <n v="22447708"/>
    <n v="2222297526"/>
    <n v="2244745234"/>
    <n v="74076584"/>
    <n v="0"/>
    <n v="748256"/>
    <n v="74076584"/>
    <n v="74824841"/>
    <m/>
    <n v="25.172499999999999"/>
    <n v="10.2607"/>
    <n v="5357.67"/>
    <m/>
    <x v="1"/>
  </r>
  <r>
    <s v="scaling_threads/step10110.txt"/>
    <x v="4"/>
    <m/>
    <s v="reclaimer_debra"/>
    <s v="allocator_new"/>
    <s v="pool_none"/>
    <n v="30000"/>
    <n v="0.5"/>
    <n v="0.5"/>
    <n v="0"/>
    <n v="1"/>
    <n v="20000000"/>
    <n v="190"/>
    <x v="4"/>
    <n v="190"/>
    <n v="0"/>
    <s v="insertIfAbsent"/>
    <n v="100020471126739"/>
    <n v="10001340"/>
    <m/>
    <m/>
    <s v="success"/>
    <n v="59"/>
    <n v="10001339"/>
    <n v="10001340"/>
    <n v="20002679"/>
    <n v="10001340"/>
    <n v="2"/>
    <n v="1"/>
    <n v="1.5"/>
    <n v="32.197899999999997"/>
    <n v="2951119871"/>
    <n v="0"/>
    <n v="29805769"/>
    <n v="2951119871"/>
    <n v="2980925640"/>
    <n v="98370662"/>
    <n v="0"/>
    <n v="993525"/>
    <n v="98370662"/>
    <n v="99364188"/>
    <m/>
    <n v="25.4438"/>
    <n v="10.3713"/>
    <n v="5322.91"/>
    <m/>
    <x v="1"/>
  </r>
  <r>
    <s v="scaling_threads/step10111.txt"/>
    <x v="0"/>
    <n v="72"/>
    <s v="reclaimer_debra"/>
    <s v="allocator_new"/>
    <s v="pool_none"/>
    <n v="30000"/>
    <n v="0.5"/>
    <n v="0.5"/>
    <n v="0"/>
    <n v="1"/>
    <n v="200000000"/>
    <n v="144"/>
    <x v="3"/>
    <n v="144"/>
    <n v="0"/>
    <s v="insertIfAbsent"/>
    <n v="9999364657363970"/>
    <n v="99999530"/>
    <m/>
    <m/>
    <s v="success"/>
    <n v="7"/>
    <n v="14467356"/>
    <n v="117202820"/>
    <n v="131670176"/>
    <n v="99999530"/>
    <n v="9.1011900000000008"/>
    <n v="0.85321800000000003"/>
    <n v="1.7594700000000001"/>
    <n v="4.0697200000000002"/>
    <n v="4231478108"/>
    <n v="0"/>
    <n v="42748659"/>
    <n v="4231478108"/>
    <n v="4274226767"/>
    <n v="141049270"/>
    <n v="0"/>
    <n v="1424955"/>
    <n v="141049270"/>
    <n v="142474225"/>
    <m/>
    <n v="23.125900000000001"/>
    <n v="10.677899999999999"/>
    <n v="2790.63"/>
    <m/>
    <x v="2"/>
  </r>
  <r>
    <s v="scaling_threads/step10112.txt"/>
    <x v="0"/>
    <n v="72"/>
    <s v="reclaimer_debra"/>
    <s v="allocator_new"/>
    <s v="pool_none"/>
    <n v="30000"/>
    <n v="0.5"/>
    <n v="0.5"/>
    <n v="0"/>
    <n v="1"/>
    <n v="200000000"/>
    <n v="190"/>
    <x v="4"/>
    <n v="190"/>
    <n v="0"/>
    <s v="insertIfAbsent"/>
    <n v="9999765132297030"/>
    <n v="100000314"/>
    <m/>
    <m/>
    <s v="success"/>
    <n v="7"/>
    <n v="11013266"/>
    <n v="110005704"/>
    <n v="121018970"/>
    <n v="100000314"/>
    <n v="10.9885"/>
    <n v="0.90904700000000005"/>
    <n v="1.8263199999999999"/>
    <n v="4.0000400000000003"/>
    <n v="4950259690"/>
    <n v="0"/>
    <n v="50005074"/>
    <n v="4950259690"/>
    <n v="5000264764"/>
    <n v="165008656"/>
    <n v="0"/>
    <n v="1666835"/>
    <n v="165008656"/>
    <n v="166675492"/>
    <m/>
    <n v="23.3825"/>
    <n v="10.9198"/>
    <n v="2846.83"/>
    <m/>
    <x v="2"/>
  </r>
  <r>
    <s v="scaling_threads/step10113.txt"/>
    <x v="1"/>
    <n v="208"/>
    <s v="reclaimer_debra"/>
    <s v="allocator_new"/>
    <s v="pool_none"/>
    <n v="30000"/>
    <n v="0.5"/>
    <n v="0.5"/>
    <n v="0"/>
    <n v="1"/>
    <n v="200000000"/>
    <n v="144"/>
    <x v="3"/>
    <n v="144"/>
    <n v="0"/>
    <s v="insertIfAbsent"/>
    <n v="9999364899572110"/>
    <n v="99996080"/>
    <m/>
    <m/>
    <s v="success"/>
    <n v="10"/>
    <n v="1969732"/>
    <n v="13553354"/>
    <n v="15523086"/>
    <n v="99996080"/>
    <n v="7.8808100000000003"/>
    <n v="7.3779599999999999"/>
    <n v="7.44177"/>
    <n v="9"/>
    <n v="3550964254"/>
    <n v="0"/>
    <n v="35867315"/>
    <n v="3550964254"/>
    <n v="3586831569"/>
    <n v="118365475"/>
    <n v="0"/>
    <n v="1195577"/>
    <n v="118365475"/>
    <n v="119561052"/>
    <m/>
    <n v="23.792999999999999"/>
    <n v="10.5024"/>
    <n v="3347.31"/>
    <m/>
    <x v="2"/>
  </r>
  <r>
    <s v="scaling_threads/step10114.txt"/>
    <x v="1"/>
    <n v="208"/>
    <s v="reclaimer_debra"/>
    <s v="allocator_new"/>
    <s v="pool_none"/>
    <n v="30000"/>
    <n v="0.5"/>
    <n v="0.5"/>
    <n v="0"/>
    <n v="1"/>
    <n v="200000000"/>
    <n v="190"/>
    <x v="4"/>
    <n v="190"/>
    <n v="0"/>
    <s v="insertIfAbsent"/>
    <n v="9999243149693220"/>
    <n v="99995565"/>
    <m/>
    <m/>
    <s v="success"/>
    <n v="10"/>
    <n v="1994289"/>
    <n v="13724110"/>
    <n v="15718399"/>
    <n v="99995565"/>
    <n v="7.88171"/>
    <n v="7.2861200000000004"/>
    <n v="7.3616900000000003"/>
    <n v="9"/>
    <n v="4633731797"/>
    <n v="0"/>
    <n v="46806966"/>
    <n v="4633731797"/>
    <n v="4680538763"/>
    <n v="154457726"/>
    <n v="0"/>
    <n v="1560232"/>
    <n v="154457726"/>
    <n v="156017958"/>
    <m/>
    <n v="23.926600000000001"/>
    <n v="10.8001"/>
    <n v="3383.88"/>
    <m/>
    <x v="2"/>
  </r>
  <r>
    <s v="scaling_threads/step10115.txt"/>
    <x v="2"/>
    <m/>
    <s v="reclaimer_debra"/>
    <s v="allocator_new"/>
    <s v="pool_none"/>
    <n v="30000"/>
    <n v="0.5"/>
    <n v="0.5"/>
    <n v="0"/>
    <n v="1"/>
    <n v="200000000"/>
    <n v="144"/>
    <x v="3"/>
    <n v="144"/>
    <n v="0"/>
    <s v="insertIfAbsent"/>
    <n v="1.00000574632229E+16"/>
    <n v="100002190"/>
    <m/>
    <m/>
    <s v="success"/>
    <n v="33"/>
    <n v="58036679"/>
    <n v="43598624"/>
    <n v="101635303"/>
    <n v="100002190"/>
    <n v="1.7512300000000001"/>
    <n v="2.2936999999999999"/>
    <n v="1.98393"/>
    <n v="26.110800000000001"/>
    <n v="1574820232"/>
    <n v="0"/>
    <n v="15910964"/>
    <n v="1574820232"/>
    <n v="1590731196"/>
    <n v="52494007"/>
    <n v="0"/>
    <n v="530365"/>
    <n v="52494007"/>
    <n v="53024373"/>
    <m/>
    <n v="41.244900000000001"/>
    <n v="19.906199999999998"/>
    <n v="7559.59"/>
    <m/>
    <x v="2"/>
  </r>
  <r>
    <s v="scaling_threads/step10116.txt"/>
    <x v="2"/>
    <m/>
    <s v="reclaimer_debra"/>
    <s v="allocator_new"/>
    <s v="pool_none"/>
    <n v="30000"/>
    <n v="0.5"/>
    <n v="0.5"/>
    <n v="0"/>
    <n v="1"/>
    <n v="200000000"/>
    <n v="190"/>
    <x v="4"/>
    <n v="190"/>
    <n v="0"/>
    <s v="insertIfAbsent"/>
    <n v="9999858924787990"/>
    <n v="99999502"/>
    <m/>
    <m/>
    <s v="success"/>
    <n v="33"/>
    <n v="58311208"/>
    <n v="43830843"/>
    <n v="102142051"/>
    <n v="99999502"/>
    <n v="1.7516700000000001"/>
    <n v="2.2814899999999998"/>
    <n v="1.97902"/>
    <n v="26.134399999999999"/>
    <n v="2095881373"/>
    <n v="0"/>
    <n v="21174814"/>
    <n v="2095881373"/>
    <n v="2117056187"/>
    <n v="69862712"/>
    <n v="0"/>
    <n v="705827"/>
    <n v="69862712"/>
    <n v="70568539"/>
    <m/>
    <n v="41.056600000000003"/>
    <n v="20.101299999999998"/>
    <n v="7494.76"/>
    <m/>
    <x v="2"/>
  </r>
  <r>
    <s v="scaling_threads/step10117.txt"/>
    <x v="3"/>
    <m/>
    <s v="reclaimer_debra"/>
    <s v="allocator_new"/>
    <s v="pool_none"/>
    <n v="30000"/>
    <n v="0.5"/>
    <n v="0.5"/>
    <n v="0"/>
    <n v="1"/>
    <n v="200000000"/>
    <n v="144"/>
    <x v="3"/>
    <n v="144"/>
    <n v="0"/>
    <s v="insertIfAbsent"/>
    <n v="9999603113077640"/>
    <n v="99999846"/>
    <m/>
    <m/>
    <s v="success"/>
    <n v="71"/>
    <n v="99999847"/>
    <n v="99999848"/>
    <n v="199999695"/>
    <n v="99999846"/>
    <n v="2"/>
    <n v="1"/>
    <n v="1.5"/>
    <n v="37.398200000000003"/>
    <n v="1082135092"/>
    <n v="0"/>
    <n v="10928602"/>
    <n v="1082135092"/>
    <n v="1093063694"/>
    <n v="36071169"/>
    <n v="0"/>
    <n v="364286"/>
    <n v="36071169"/>
    <n v="36435456"/>
    <m/>
    <n v="56.253"/>
    <n v="28.8536"/>
    <n v="11002.4"/>
    <m/>
    <x v="2"/>
  </r>
  <r>
    <s v="scaling_threads/step10118.txt"/>
    <x v="3"/>
    <m/>
    <s v="reclaimer_debra"/>
    <s v="allocator_new"/>
    <s v="pool_none"/>
    <n v="30000"/>
    <n v="0.5"/>
    <n v="0.5"/>
    <n v="0"/>
    <n v="1"/>
    <n v="200000000"/>
    <n v="190"/>
    <x v="4"/>
    <n v="190"/>
    <n v="0"/>
    <s v="insertIfAbsent"/>
    <n v="9999410795139750"/>
    <n v="99998198"/>
    <m/>
    <m/>
    <s v="success"/>
    <n v="70"/>
    <n v="99998199"/>
    <n v="99998200"/>
    <n v="199996399"/>
    <n v="99998198"/>
    <n v="2"/>
    <n v="1"/>
    <n v="1.5"/>
    <n v="37.321599999999997"/>
    <n v="1419623762"/>
    <n v="0"/>
    <n v="14335772"/>
    <n v="1419623762"/>
    <n v="1433959534"/>
    <n v="47320792"/>
    <n v="0"/>
    <n v="477859"/>
    <n v="47320792"/>
    <n v="47798651"/>
    <m/>
    <n v="56.476799999999997"/>
    <n v="29.312799999999999"/>
    <n v="11059.8"/>
    <m/>
    <x v="2"/>
  </r>
  <r>
    <s v="scaling_threads/step10119.txt"/>
    <x v="4"/>
    <m/>
    <s v="reclaimer_debra"/>
    <s v="allocator_new"/>
    <s v="pool_none"/>
    <n v="30000"/>
    <n v="0.5"/>
    <n v="0.5"/>
    <n v="0"/>
    <n v="1"/>
    <n v="200000000"/>
    <n v="144"/>
    <x v="3"/>
    <n v="144"/>
    <n v="0"/>
    <s v="insertIfAbsent"/>
    <n v="1.00006160840866E+16"/>
    <n v="100003420"/>
    <m/>
    <m/>
    <s v="success"/>
    <n v="71"/>
    <n v="100003419"/>
    <n v="100003420"/>
    <n v="200006839"/>
    <n v="100003420"/>
    <n v="2"/>
    <n v="1"/>
    <n v="1.5"/>
    <n v="36.440199999999997"/>
    <n v="1318084408"/>
    <n v="0"/>
    <n v="13316504"/>
    <n v="1318084408"/>
    <n v="1331400912"/>
    <n v="43936146"/>
    <n v="0"/>
    <n v="443883"/>
    <n v="43936146"/>
    <n v="44380030"/>
    <m/>
    <n v="38.208799999999997"/>
    <n v="19.178699999999999"/>
    <n v="9034.06"/>
    <m/>
    <x v="2"/>
  </r>
  <r>
    <s v="scaling_threads/step10120.txt"/>
    <x v="4"/>
    <m/>
    <s v="reclaimer_debra"/>
    <s v="allocator_new"/>
    <s v="pool_none"/>
    <n v="30000"/>
    <n v="0.5"/>
    <n v="0.5"/>
    <n v="0"/>
    <n v="1"/>
    <n v="200000000"/>
    <n v="190"/>
    <x v="4"/>
    <n v="190"/>
    <n v="0"/>
    <s v="insertIfAbsent"/>
    <n v="1.00006048886482E+16"/>
    <n v="100002579"/>
    <m/>
    <m/>
    <s v="success"/>
    <n v="69"/>
    <n v="100002578"/>
    <n v="100002579"/>
    <n v="200005157"/>
    <n v="100002579"/>
    <n v="2"/>
    <n v="1"/>
    <n v="1.5"/>
    <n v="35.722499999999997"/>
    <n v="1758663666"/>
    <n v="0"/>
    <n v="17762898"/>
    <n v="1758663666"/>
    <n v="1776426564"/>
    <n v="58622122"/>
    <n v="0"/>
    <n v="592096"/>
    <n v="58622122"/>
    <n v="59214218"/>
    <m/>
    <n v="38.376300000000001"/>
    <n v="19.371500000000001"/>
    <n v="8935.01"/>
    <m/>
    <x v="2"/>
  </r>
  <r>
    <s v="scaling_threads/step10121.txt"/>
    <x v="0"/>
    <n v="72"/>
    <s v="reclaimer_debra"/>
    <s v="allocator_new"/>
    <s v="pool_none"/>
    <n v="30000"/>
    <n v="5"/>
    <n v="5"/>
    <n v="0"/>
    <n v="1"/>
    <n v="2000000"/>
    <n v="144"/>
    <x v="3"/>
    <n v="144"/>
    <n v="0"/>
    <s v="insertIfAbsent"/>
    <n v="999491068968"/>
    <n v="999745"/>
    <m/>
    <m/>
    <s v="success"/>
    <n v="6"/>
    <n v="51436"/>
    <n v="1069143"/>
    <n v="1120579"/>
    <n v="999745"/>
    <n v="21.785900000000002"/>
    <n v="0.93508999999999998"/>
    <n v="1.8921699999999999"/>
    <n v="3.0383800000000001"/>
    <n v="5056510898"/>
    <n v="0"/>
    <n v="561856597"/>
    <n v="5056510898"/>
    <n v="5618367495"/>
    <n v="168550363"/>
    <n v="0"/>
    <n v="18728553"/>
    <n v="168550363"/>
    <n v="187278916"/>
    <m/>
    <n v="16.086200000000002"/>
    <n v="3.2279200000000001"/>
    <n v="2087.94"/>
    <m/>
    <x v="3"/>
  </r>
  <r>
    <s v="scaling_threads/step10122.txt"/>
    <x v="0"/>
    <n v="72"/>
    <s v="reclaimer_debra"/>
    <s v="allocator_new"/>
    <s v="pool_none"/>
    <n v="30000"/>
    <n v="5"/>
    <n v="5"/>
    <n v="0"/>
    <n v="1"/>
    <n v="2000000"/>
    <n v="190"/>
    <x v="4"/>
    <n v="190"/>
    <n v="0"/>
    <s v="insertIfAbsent"/>
    <n v="1000235774083"/>
    <n v="1000489"/>
    <m/>
    <m/>
    <s v="success"/>
    <n v="6"/>
    <n v="33092"/>
    <n v="1032622"/>
    <n v="1065714"/>
    <n v="1000489"/>
    <n v="32.204599999999999"/>
    <n v="0.96888200000000002"/>
    <n v="1.9388000000000001"/>
    <n v="3.0001099999999998"/>
    <n v="6215840181"/>
    <n v="0"/>
    <n v="690698741"/>
    <n v="6215840181"/>
    <n v="6906538922"/>
    <n v="207194672"/>
    <n v="0"/>
    <n v="23023291"/>
    <n v="207194672"/>
    <n v="230217964"/>
    <m/>
    <n v="16.3796"/>
    <n v="3.7537400000000001"/>
    <n v="2262.6"/>
    <m/>
    <x v="3"/>
  </r>
  <r>
    <s v="scaling_threads/step10123.txt"/>
    <x v="1"/>
    <n v="208"/>
    <s v="reclaimer_debra"/>
    <s v="allocator_new"/>
    <s v="pool_none"/>
    <n v="30000"/>
    <n v="5"/>
    <n v="5"/>
    <n v="0"/>
    <n v="1"/>
    <n v="2000000"/>
    <n v="144"/>
    <x v="3"/>
    <n v="144"/>
    <n v="0"/>
    <s v="insertIfAbsent"/>
    <n v="999648538801"/>
    <n v="999948"/>
    <m/>
    <m/>
    <s v="success"/>
    <n v="8"/>
    <n v="34987"/>
    <n v="194699"/>
    <n v="229686"/>
    <n v="999948"/>
    <n v="6.5648999999999997"/>
    <n v="5.1358699999999997"/>
    <n v="5.3535399999999997"/>
    <n v="7"/>
    <n v="6265598224"/>
    <n v="0"/>
    <n v="696150492"/>
    <n v="6265598224"/>
    <n v="6961748716"/>
    <n v="208853274"/>
    <n v="0"/>
    <n v="23205016"/>
    <n v="208853274"/>
    <n v="232058290"/>
    <m/>
    <n v="11.1532"/>
    <n v="2.1318000000000001"/>
    <n v="1671.87"/>
    <m/>
    <x v="3"/>
  </r>
  <r>
    <s v="scaling_threads/step10124.txt"/>
    <x v="1"/>
    <n v="208"/>
    <s v="reclaimer_debra"/>
    <s v="allocator_new"/>
    <s v="pool_none"/>
    <n v="30000"/>
    <n v="5"/>
    <n v="5"/>
    <n v="0"/>
    <n v="1"/>
    <n v="2000000"/>
    <n v="190"/>
    <x v="4"/>
    <n v="190"/>
    <n v="0"/>
    <s v="insertIfAbsent"/>
    <n v="1000176225482"/>
    <n v="1000245"/>
    <m/>
    <m/>
    <s v="success"/>
    <n v="8"/>
    <n v="35308"/>
    <n v="194970"/>
    <n v="230278"/>
    <n v="1000245"/>
    <n v="6.5219800000000001"/>
    <n v="5.1302500000000002"/>
    <n v="5.3436399999999997"/>
    <n v="7"/>
    <n v="8113089148"/>
    <n v="0"/>
    <n v="901489171"/>
    <n v="8113089148"/>
    <n v="9014578319"/>
    <n v="270436304"/>
    <n v="0"/>
    <n v="30049639"/>
    <n v="270436304"/>
    <n v="300485943"/>
    <m/>
    <n v="11.372199999999999"/>
    <n v="2.3670900000000001"/>
    <n v="1707.13"/>
    <m/>
    <x v="3"/>
  </r>
  <r>
    <s v="scaling_threads/step10125.txt"/>
    <x v="2"/>
    <m/>
    <s v="reclaimer_debra"/>
    <s v="allocator_new"/>
    <s v="pool_none"/>
    <n v="30000"/>
    <n v="5"/>
    <n v="5"/>
    <n v="0"/>
    <n v="1"/>
    <n v="2000000"/>
    <n v="144"/>
    <x v="3"/>
    <n v="144"/>
    <n v="0"/>
    <s v="insertIfAbsent"/>
    <n v="1000870951644"/>
    <n v="1000238"/>
    <m/>
    <m/>
    <s v="success"/>
    <n v="25"/>
    <n v="685673"/>
    <n v="520175"/>
    <n v="1205848"/>
    <n v="1000238"/>
    <n v="1.7586299999999999"/>
    <n v="1.92289"/>
    <n v="1.8294900000000001"/>
    <n v="19.8675"/>
    <n v="3765300350"/>
    <n v="0"/>
    <n v="418381998"/>
    <n v="3765300350"/>
    <n v="4183682348"/>
    <n v="125510011"/>
    <n v="0"/>
    <n v="13946066"/>
    <n v="125510011"/>
    <n v="139456078"/>
    <m/>
    <n v="18.057200000000002"/>
    <n v="3.4084300000000001"/>
    <n v="2838.36"/>
    <m/>
    <x v="3"/>
  </r>
  <r>
    <s v="scaling_threads/step10126.txt"/>
    <x v="2"/>
    <m/>
    <s v="reclaimer_debra"/>
    <s v="allocator_new"/>
    <s v="pool_none"/>
    <n v="30000"/>
    <n v="5"/>
    <n v="5"/>
    <n v="0"/>
    <n v="1"/>
    <n v="2000000"/>
    <n v="190"/>
    <x v="4"/>
    <n v="190"/>
    <n v="0"/>
    <s v="insertIfAbsent"/>
    <n v="1000312045337"/>
    <n v="999810"/>
    <m/>
    <m/>
    <s v="success"/>
    <n v="25"/>
    <n v="686201"/>
    <n v="520222"/>
    <n v="1206423"/>
    <n v="999810"/>
    <n v="1.7581199999999999"/>
    <n v="1.9218900000000001"/>
    <n v="1.82874"/>
    <n v="19.8278"/>
    <n v="4965477967"/>
    <n v="0"/>
    <n v="551700366"/>
    <n v="4965477967"/>
    <n v="5517178333"/>
    <n v="165515932"/>
    <n v="0"/>
    <n v="18390012"/>
    <n v="165515932"/>
    <n v="183905944"/>
    <m/>
    <n v="18.467700000000001"/>
    <n v="3.5150899999999998"/>
    <n v="2836.68"/>
    <m/>
    <x v="3"/>
  </r>
  <r>
    <s v="scaling_threads/step10127.txt"/>
    <x v="3"/>
    <m/>
    <s v="reclaimer_debra"/>
    <s v="allocator_new"/>
    <s v="pool_none"/>
    <n v="30000"/>
    <n v="5"/>
    <n v="5"/>
    <n v="0"/>
    <n v="1"/>
    <n v="2000000"/>
    <n v="144"/>
    <x v="3"/>
    <n v="144"/>
    <n v="0"/>
    <s v="insertIfAbsent"/>
    <n v="1000595048007"/>
    <n v="1000120"/>
    <m/>
    <m/>
    <s v="success"/>
    <n v="49"/>
    <n v="1000121"/>
    <n v="1000122"/>
    <n v="2000243"/>
    <n v="1000120"/>
    <n v="2"/>
    <n v="0.99999800000000005"/>
    <n v="1.5"/>
    <n v="27.447099999999999"/>
    <n v="3060528175"/>
    <n v="0"/>
    <n v="340076989"/>
    <n v="3060528175"/>
    <n v="3400605164"/>
    <n v="102017605"/>
    <n v="0"/>
    <n v="11335899"/>
    <n v="102017605"/>
    <n v="113353505"/>
    <m/>
    <n v="23.4831"/>
    <n v="5.7772600000000001"/>
    <n v="3535.62"/>
    <m/>
    <x v="3"/>
  </r>
  <r>
    <s v="scaling_threads/step10128.txt"/>
    <x v="3"/>
    <m/>
    <s v="reclaimer_debra"/>
    <s v="allocator_new"/>
    <s v="pool_none"/>
    <n v="30000"/>
    <n v="5"/>
    <n v="5"/>
    <n v="0"/>
    <n v="1"/>
    <n v="2000000"/>
    <n v="190"/>
    <x v="4"/>
    <n v="190"/>
    <n v="0"/>
    <s v="insertIfAbsent"/>
    <n v="999252704455"/>
    <n v="999382"/>
    <m/>
    <m/>
    <s v="success"/>
    <n v="49"/>
    <n v="999383"/>
    <n v="999384"/>
    <n v="1998767"/>
    <n v="999382"/>
    <n v="2"/>
    <n v="0.99999800000000005"/>
    <n v="1.5"/>
    <n v="27.406700000000001"/>
    <n v="4056656903"/>
    <n v="0"/>
    <n v="450752483"/>
    <n v="4056656903"/>
    <n v="4507409386"/>
    <n v="135221896"/>
    <n v="0"/>
    <n v="15025082"/>
    <n v="135221896"/>
    <n v="150246979"/>
    <m/>
    <n v="23.582699999999999"/>
    <n v="5.9303499999999998"/>
    <n v="3516.97"/>
    <m/>
    <x v="3"/>
  </r>
  <r>
    <s v="scaling_threads/step10129.txt"/>
    <x v="4"/>
    <m/>
    <s v="reclaimer_debra"/>
    <s v="allocator_new"/>
    <s v="pool_none"/>
    <n v="30000"/>
    <n v="5"/>
    <n v="5"/>
    <n v="0"/>
    <n v="1"/>
    <n v="2000000"/>
    <n v="144"/>
    <x v="3"/>
    <n v="144"/>
    <n v="0"/>
    <s v="insertIfAbsent"/>
    <n v="1000427132460"/>
    <n v="1000142"/>
    <m/>
    <m/>
    <s v="success"/>
    <n v="48"/>
    <n v="1000141"/>
    <n v="1000142"/>
    <n v="2000283"/>
    <n v="1000142"/>
    <n v="2"/>
    <n v="1"/>
    <n v="1.5"/>
    <n v="26.436800000000002"/>
    <n v="3832411496"/>
    <n v="0"/>
    <n v="425838703"/>
    <n v="3832411496"/>
    <n v="4258250199"/>
    <n v="127747049"/>
    <n v="0"/>
    <n v="14194623"/>
    <n v="127747049"/>
    <n v="141941673"/>
    <m/>
    <n v="13.069000000000001"/>
    <n v="2.6693799999999999"/>
    <n v="2826.08"/>
    <m/>
    <x v="3"/>
  </r>
  <r>
    <s v="scaling_threads/step10130.txt"/>
    <x v="4"/>
    <m/>
    <s v="reclaimer_debra"/>
    <s v="allocator_new"/>
    <s v="pool_none"/>
    <n v="30000"/>
    <n v="5"/>
    <n v="5"/>
    <n v="0"/>
    <n v="1"/>
    <n v="2000000"/>
    <n v="190"/>
    <x v="4"/>
    <n v="190"/>
    <n v="0"/>
    <s v="insertIfAbsent"/>
    <n v="1000536553798"/>
    <n v="1000610"/>
    <m/>
    <m/>
    <s v="success"/>
    <n v="46"/>
    <n v="1000609"/>
    <n v="1000610"/>
    <n v="2001219"/>
    <n v="1000610"/>
    <n v="2"/>
    <n v="1"/>
    <n v="1.5"/>
    <n v="26.8325"/>
    <n v="5078056316"/>
    <n v="0"/>
    <n v="564252051"/>
    <n v="5078056316"/>
    <n v="5642308367"/>
    <n v="169268543"/>
    <n v="0"/>
    <n v="18808401"/>
    <n v="169268543"/>
    <n v="188076945"/>
    <m/>
    <n v="13.283200000000001"/>
    <n v="2.6963300000000001"/>
    <n v="2811.72"/>
    <m/>
    <x v="3"/>
  </r>
  <r>
    <s v="scaling_threads/step10131.txt"/>
    <x v="0"/>
    <n v="72"/>
    <s v="reclaimer_debra"/>
    <s v="allocator_new"/>
    <s v="pool_none"/>
    <n v="30000"/>
    <n v="5"/>
    <n v="5"/>
    <n v="0"/>
    <n v="1"/>
    <n v="20000000"/>
    <n v="144"/>
    <x v="3"/>
    <n v="144"/>
    <n v="0"/>
    <s v="insertIfAbsent"/>
    <n v="99978569872305"/>
    <n v="9999410"/>
    <m/>
    <m/>
    <s v="success"/>
    <n v="7"/>
    <n v="1804498"/>
    <n v="11821665"/>
    <n v="13626163"/>
    <n v="9999410"/>
    <n v="7.5512199999999998"/>
    <n v="0.84585500000000002"/>
    <n v="1.73384"/>
    <n v="4.03559"/>
    <n v="3676511595"/>
    <n v="0"/>
    <n v="408526625"/>
    <n v="3676511595"/>
    <n v="4085038220"/>
    <n v="122550386"/>
    <n v="0"/>
    <n v="13617554"/>
    <n v="122550386"/>
    <n v="136167940"/>
    <m/>
    <n v="21.505800000000001"/>
    <n v="8.3405400000000007"/>
    <n v="2870.59"/>
    <m/>
    <x v="4"/>
  </r>
  <r>
    <s v="scaling_threads/step10132.txt"/>
    <x v="0"/>
    <n v="72"/>
    <s v="reclaimer_debra"/>
    <s v="allocator_new"/>
    <s v="pool_none"/>
    <n v="30000"/>
    <n v="5"/>
    <n v="5"/>
    <n v="0"/>
    <n v="1"/>
    <n v="20000000"/>
    <n v="190"/>
    <x v="4"/>
    <n v="190"/>
    <n v="0"/>
    <s v="insertIfAbsent"/>
    <n v="99980735970757"/>
    <n v="9999122"/>
    <m/>
    <m/>
    <s v="success"/>
    <n v="7"/>
    <n v="1763447"/>
    <n v="11726325"/>
    <n v="13489772"/>
    <n v="9999122"/>
    <n v="7.6496599999999999"/>
    <n v="0.85270699999999999"/>
    <n v="1.7412399999999999"/>
    <n v="4.0283600000000002"/>
    <n v="4674838937"/>
    <n v="0"/>
    <n v="519424865"/>
    <n v="4674838937"/>
    <n v="5194263802"/>
    <n v="155827964"/>
    <n v="0"/>
    <n v="17314162"/>
    <n v="155827964"/>
    <n v="173142126"/>
    <m/>
    <n v="21.700800000000001"/>
    <n v="8.6237499999999994"/>
    <n v="2953.77"/>
    <m/>
    <x v="4"/>
  </r>
  <r>
    <s v="scaling_threads/step10133.txt"/>
    <x v="1"/>
    <n v="208"/>
    <s v="reclaimer_debra"/>
    <s v="allocator_new"/>
    <s v="pool_none"/>
    <n v="30000"/>
    <n v="5"/>
    <n v="5"/>
    <n v="0"/>
    <n v="1"/>
    <n v="20000000"/>
    <n v="144"/>
    <x v="3"/>
    <n v="144"/>
    <n v="0"/>
    <s v="insertIfAbsent"/>
    <n v="100020310791650"/>
    <n v="10003040"/>
    <m/>
    <m/>
    <s v="success"/>
    <n v="9"/>
    <n v="303677"/>
    <n v="1964354"/>
    <n v="2268031"/>
    <n v="10003040"/>
    <n v="7.4685600000000001"/>
    <n v="5.0922799999999997"/>
    <n v="5.41045"/>
    <n v="8"/>
    <n v="4151422175"/>
    <n v="0"/>
    <n v="461266776"/>
    <n v="4151422175"/>
    <n v="4612688951"/>
    <n v="138380739"/>
    <n v="0"/>
    <n v="15375559"/>
    <n v="138380739"/>
    <n v="153756298"/>
    <m/>
    <n v="18.71"/>
    <n v="6.4187399999999997"/>
    <n v="2598.75"/>
    <m/>
    <x v="4"/>
  </r>
  <r>
    <s v="scaling_threads/step10134.txt"/>
    <x v="1"/>
    <n v="208"/>
    <s v="reclaimer_debra"/>
    <s v="allocator_new"/>
    <s v="pool_none"/>
    <n v="30000"/>
    <n v="5"/>
    <n v="5"/>
    <n v="0"/>
    <n v="1"/>
    <n v="20000000"/>
    <n v="190"/>
    <x v="4"/>
    <n v="190"/>
    <n v="0"/>
    <s v="insertIfAbsent"/>
    <n v="99984865448502"/>
    <n v="9999206"/>
    <m/>
    <m/>
    <s v="success"/>
    <n v="9"/>
    <n v="309962"/>
    <n v="1965275"/>
    <n v="2275237"/>
    <n v="9999206"/>
    <n v="7.3403700000000001"/>
    <n v="5.0879399999999997"/>
    <n v="5.3948"/>
    <n v="8"/>
    <n v="5387668917"/>
    <n v="0"/>
    <n v="598669757"/>
    <n v="5387668917"/>
    <n v="5986338674"/>
    <n v="179588963"/>
    <n v="0"/>
    <n v="19955658"/>
    <n v="179588963"/>
    <n v="199544622"/>
    <m/>
    <n v="18.9221"/>
    <n v="6.5881400000000001"/>
    <n v="2637.72"/>
    <m/>
    <x v="4"/>
  </r>
  <r>
    <s v="scaling_threads/step10135.txt"/>
    <x v="2"/>
    <m/>
    <s v="reclaimer_debra"/>
    <s v="allocator_new"/>
    <s v="pool_none"/>
    <n v="30000"/>
    <n v="5"/>
    <n v="5"/>
    <n v="0"/>
    <n v="1"/>
    <n v="20000000"/>
    <n v="144"/>
    <x v="3"/>
    <n v="144"/>
    <n v="0"/>
    <s v="insertIfAbsent"/>
    <n v="100017445975011"/>
    <n v="10002215"/>
    <m/>
    <m/>
    <s v="success"/>
    <n v="29"/>
    <n v="6859741"/>
    <n v="5203806"/>
    <n v="12063547"/>
    <n v="10002215"/>
    <n v="1.7585999999999999"/>
    <n v="1.9220999999999999"/>
    <n v="1.8291299999999999"/>
    <n v="23.247900000000001"/>
    <n v="2172230430"/>
    <n v="0"/>
    <n v="241353281"/>
    <n v="2172230430"/>
    <n v="2413583711"/>
    <n v="72407681"/>
    <n v="0"/>
    <n v="8045109"/>
    <n v="72407681"/>
    <n v="80452790"/>
    <m/>
    <n v="29.884499999999999"/>
    <n v="10.9376"/>
    <n v="4974.12"/>
    <m/>
    <x v="4"/>
  </r>
  <r>
    <s v="scaling_threads/step10136.txt"/>
    <x v="2"/>
    <m/>
    <s v="reclaimer_debra"/>
    <s v="allocator_new"/>
    <s v="pool_none"/>
    <n v="30000"/>
    <n v="5"/>
    <n v="5"/>
    <n v="0"/>
    <n v="1"/>
    <n v="20000000"/>
    <n v="190"/>
    <x v="4"/>
    <n v="190"/>
    <n v="0"/>
    <s v="insertIfAbsent"/>
    <n v="99999102575325"/>
    <n v="9999724"/>
    <m/>
    <m/>
    <s v="success"/>
    <n v="29"/>
    <n v="6858034"/>
    <n v="5202841"/>
    <n v="12060875"/>
    <n v="9999724"/>
    <n v="1.75865"/>
    <n v="1.92197"/>
    <n v="1.8290999999999999"/>
    <n v="23.283300000000001"/>
    <n v="2883021959"/>
    <n v="0"/>
    <n v="320341880"/>
    <n v="2883021959"/>
    <n v="3203363839"/>
    <n v="96100731"/>
    <n v="0"/>
    <n v="10678062"/>
    <n v="96100731"/>
    <n v="106778794"/>
    <m/>
    <n v="29.982099999999999"/>
    <n v="11.097899999999999"/>
    <n v="4947.59"/>
    <m/>
    <x v="4"/>
  </r>
  <r>
    <s v="scaling_threads/step10137.txt"/>
    <x v="3"/>
    <m/>
    <s v="reclaimer_debra"/>
    <s v="allocator_new"/>
    <s v="pool_none"/>
    <n v="30000"/>
    <n v="5"/>
    <n v="5"/>
    <n v="0"/>
    <n v="1"/>
    <n v="20000000"/>
    <n v="144"/>
    <x v="3"/>
    <n v="144"/>
    <n v="0"/>
    <s v="insertIfAbsent"/>
    <n v="100016254238217"/>
    <n v="9999779"/>
    <m/>
    <m/>
    <s v="success"/>
    <n v="65"/>
    <n v="9999780"/>
    <n v="9999781"/>
    <n v="19999561"/>
    <n v="9999779"/>
    <n v="2"/>
    <n v="1"/>
    <n v="1.5"/>
    <n v="33.355800000000002"/>
    <n v="1577015604"/>
    <n v="0"/>
    <n v="175225813"/>
    <n v="1577015604"/>
    <n v="1752241417"/>
    <n v="52567186"/>
    <n v="0"/>
    <n v="5840860"/>
    <n v="52567186"/>
    <n v="58408047"/>
    <m/>
    <n v="40.5045"/>
    <n v="16.343399999999999"/>
    <n v="6858.57"/>
    <m/>
    <x v="4"/>
  </r>
  <r>
    <s v="scaling_threads/step10138.txt"/>
    <x v="3"/>
    <m/>
    <s v="reclaimer_debra"/>
    <s v="allocator_new"/>
    <s v="pool_none"/>
    <n v="30000"/>
    <n v="5"/>
    <n v="5"/>
    <n v="0"/>
    <n v="1"/>
    <n v="20000000"/>
    <n v="190"/>
    <x v="4"/>
    <n v="190"/>
    <n v="0"/>
    <s v="insertIfAbsent"/>
    <n v="100007475811431"/>
    <n v="10001348"/>
    <m/>
    <m/>
    <s v="success"/>
    <n v="61"/>
    <n v="10001349"/>
    <n v="10001350"/>
    <n v="20002699"/>
    <n v="10001348"/>
    <n v="2"/>
    <n v="1"/>
    <n v="1.5"/>
    <n v="33.200600000000001"/>
    <n v="2088714013"/>
    <n v="0"/>
    <n v="232077379"/>
    <n v="2088714013"/>
    <n v="2320791392"/>
    <n v="69623800"/>
    <n v="0"/>
    <n v="7735912"/>
    <n v="69623800"/>
    <n v="77359713"/>
    <m/>
    <n v="40.495800000000003"/>
    <n v="16.439900000000002"/>
    <n v="6830.97"/>
    <m/>
    <x v="4"/>
  </r>
  <r>
    <s v="scaling_threads/step10139.txt"/>
    <x v="4"/>
    <m/>
    <s v="reclaimer_debra"/>
    <s v="allocator_new"/>
    <s v="pool_none"/>
    <n v="30000"/>
    <n v="5"/>
    <n v="5"/>
    <n v="0"/>
    <n v="1"/>
    <n v="20000000"/>
    <n v="144"/>
    <x v="3"/>
    <n v="144"/>
    <n v="0"/>
    <s v="insertIfAbsent"/>
    <n v="100035843137959"/>
    <n v="10004082"/>
    <m/>
    <m/>
    <s v="success"/>
    <n v="59"/>
    <n v="10004081"/>
    <n v="10004082"/>
    <n v="20008163"/>
    <n v="10004082"/>
    <n v="2"/>
    <n v="1"/>
    <n v="1.5"/>
    <n v="31.387"/>
    <n v="1904214742"/>
    <n v="0"/>
    <n v="211582162"/>
    <n v="1904214742"/>
    <n v="2115796904"/>
    <n v="63473824"/>
    <n v="0"/>
    <n v="7052738"/>
    <n v="63473824"/>
    <n v="70526563"/>
    <m/>
    <n v="25.8795"/>
    <n v="10.321999999999999"/>
    <n v="5685.61"/>
    <m/>
    <x v="4"/>
  </r>
  <r>
    <s v="scaling_threads/step10140.txt"/>
    <x v="4"/>
    <m/>
    <s v="reclaimer_debra"/>
    <s v="allocator_new"/>
    <s v="pool_none"/>
    <n v="30000"/>
    <n v="5"/>
    <n v="5"/>
    <n v="0"/>
    <n v="1"/>
    <n v="20000000"/>
    <n v="190"/>
    <x v="4"/>
    <n v="190"/>
    <n v="0"/>
    <s v="insertIfAbsent"/>
    <n v="99998942440000"/>
    <n v="9998881"/>
    <m/>
    <m/>
    <s v="success"/>
    <n v="57"/>
    <n v="9998880"/>
    <n v="9998881"/>
    <n v="19997761"/>
    <n v="9998881"/>
    <n v="2"/>
    <n v="1"/>
    <n v="1.5"/>
    <n v="31.273800000000001"/>
    <n v="2536926234"/>
    <n v="0"/>
    <n v="281856923"/>
    <n v="2536926234"/>
    <n v="2818783157"/>
    <n v="84564207"/>
    <n v="0"/>
    <n v="9395230"/>
    <n v="84564207"/>
    <n v="93959438"/>
    <m/>
    <n v="25.918900000000001"/>
    <n v="10.4391"/>
    <n v="5629.72"/>
    <m/>
    <x v="4"/>
  </r>
  <r>
    <s v="scaling_threads/step10141.txt"/>
    <x v="0"/>
    <n v="72"/>
    <s v="reclaimer_debra"/>
    <s v="allocator_new"/>
    <s v="pool_none"/>
    <n v="30000"/>
    <n v="5"/>
    <n v="5"/>
    <n v="0"/>
    <n v="1"/>
    <n v="200000000"/>
    <n v="144"/>
    <x v="3"/>
    <n v="144"/>
    <n v="0"/>
    <s v="insertIfAbsent"/>
    <n v="1.00003636922969E+16"/>
    <n v="100001125"/>
    <m/>
    <m/>
    <s v="success"/>
    <n v="7"/>
    <n v="11011143"/>
    <n v="110002205"/>
    <n v="121013348"/>
    <n v="100001125"/>
    <n v="10.9901"/>
    <n v="0.90908299999999997"/>
    <n v="1.82636"/>
    <n v="4"/>
    <n v="2250224892"/>
    <n v="0"/>
    <n v="250003974"/>
    <n v="2250224892"/>
    <n v="2500228866"/>
    <n v="75007496"/>
    <n v="0"/>
    <n v="8333465"/>
    <n v="75007496"/>
    <n v="83340962"/>
    <m/>
    <n v="26.333600000000001"/>
    <n v="12.3079"/>
    <n v="3628.02"/>
    <m/>
    <x v="5"/>
  </r>
  <r>
    <s v="scaling_threads/step10142.txt"/>
    <x v="0"/>
    <n v="72"/>
    <s v="reclaimer_debra"/>
    <s v="allocator_new"/>
    <s v="pool_none"/>
    <n v="30000"/>
    <n v="5"/>
    <n v="5"/>
    <n v="0"/>
    <n v="1"/>
    <n v="200000000"/>
    <n v="190"/>
    <x v="4"/>
    <n v="190"/>
    <n v="0"/>
    <s v="insertIfAbsent"/>
    <n v="1.0000375989344E+16"/>
    <n v="100005964"/>
    <m/>
    <m/>
    <s v="success"/>
    <n v="7"/>
    <n v="12212660"/>
    <n v="112426955"/>
    <n v="124639615"/>
    <n v="100005964"/>
    <n v="10.2058"/>
    <n v="0.88951899999999995"/>
    <n v="1.80236"/>
    <n v="4.0244"/>
    <n v="2746058046"/>
    <n v="0"/>
    <n v="305121344"/>
    <n v="2746058046"/>
    <n v="3051179390"/>
    <n v="91535268"/>
    <n v="0"/>
    <n v="10170711"/>
    <n v="91535268"/>
    <n v="101705979"/>
    <m/>
    <n v="26.4587"/>
    <n v="12.5525"/>
    <n v="3695.12"/>
    <m/>
    <x v="5"/>
  </r>
  <r>
    <s v="scaling_threads/step10143.txt"/>
    <x v="1"/>
    <n v="208"/>
    <s v="reclaimer_debra"/>
    <s v="allocator_new"/>
    <s v="pool_none"/>
    <n v="30000"/>
    <n v="5"/>
    <n v="5"/>
    <n v="0"/>
    <n v="1"/>
    <n v="200000000"/>
    <n v="144"/>
    <x v="3"/>
    <n v="144"/>
    <n v="0"/>
    <s v="insertIfAbsent"/>
    <n v="1.00009763375063E+16"/>
    <n v="100008921"/>
    <m/>
    <m/>
    <s v="success"/>
    <n v="11"/>
    <n v="2329557"/>
    <n v="16017350"/>
    <n v="18346907"/>
    <n v="100008921"/>
    <n v="7.8757099999999998"/>
    <n v="6.2437899999999997"/>
    <n v="6.4509999999999996"/>
    <n v="10"/>
    <n v="2984888190"/>
    <n v="0"/>
    <n v="331665872"/>
    <n v="2984888190"/>
    <n v="3316554062"/>
    <n v="99496273"/>
    <n v="0"/>
    <n v="11055529"/>
    <n v="99496273"/>
    <n v="110551802"/>
    <m/>
    <n v="24.745799999999999"/>
    <n v="10.7476"/>
    <n v="3617.77"/>
    <m/>
    <x v="5"/>
  </r>
  <r>
    <s v="scaling_threads/step10144.txt"/>
    <x v="1"/>
    <n v="208"/>
    <s v="reclaimer_debra"/>
    <s v="allocator_new"/>
    <s v="pool_none"/>
    <n v="30000"/>
    <n v="5"/>
    <n v="5"/>
    <n v="0"/>
    <n v="1"/>
    <n v="200000000"/>
    <n v="190"/>
    <x v="4"/>
    <n v="190"/>
    <n v="0"/>
    <s v="insertIfAbsent"/>
    <n v="1.00006207105676E+16"/>
    <n v="100004941"/>
    <m/>
    <m/>
    <s v="success"/>
    <n v="10"/>
    <n v="2396249"/>
    <n v="16463839"/>
    <n v="18860088"/>
    <n v="100004941"/>
    <n v="7.8706699999999996"/>
    <n v="6.0742200000000004"/>
    <n v="6.30246"/>
    <n v="9"/>
    <n v="3869707002"/>
    <n v="0"/>
    <n v="429978578"/>
    <n v="3869707002"/>
    <n v="4299685580"/>
    <n v="128990233"/>
    <n v="0"/>
    <n v="14332619"/>
    <n v="128990233"/>
    <n v="143322852"/>
    <m/>
    <n v="24.970700000000001"/>
    <n v="11.1204"/>
    <n v="3684.45"/>
    <m/>
    <x v="5"/>
  </r>
  <r>
    <s v="scaling_threads/step10145.txt"/>
    <x v="2"/>
    <m/>
    <s v="reclaimer_debra"/>
    <s v="allocator_new"/>
    <s v="pool_none"/>
    <n v="30000"/>
    <n v="5"/>
    <n v="5"/>
    <n v="0"/>
    <n v="1"/>
    <n v="200000000"/>
    <n v="144"/>
    <x v="3"/>
    <n v="144"/>
    <n v="0"/>
    <s v="insertIfAbsent"/>
    <n v="1.00009604189849E+16"/>
    <n v="100005235"/>
    <m/>
    <m/>
    <s v="success"/>
    <n v="33"/>
    <n v="63358395"/>
    <n v="47883243"/>
    <n v="111241638"/>
    <n v="100005235"/>
    <n v="1.7557499999999999"/>
    <n v="2.0885199999999999"/>
    <n v="1.89899"/>
    <n v="26.369299999999999"/>
    <n v="1385462322"/>
    <n v="0"/>
    <n v="153947066"/>
    <n v="1385462322"/>
    <n v="1539409388"/>
    <n v="46182077"/>
    <n v="0"/>
    <n v="5131568"/>
    <n v="46182077"/>
    <n v="51313646"/>
    <m/>
    <n v="41.770899999999997"/>
    <n v="20.001100000000001"/>
    <n v="7812.96"/>
    <m/>
    <x v="5"/>
  </r>
  <r>
    <s v="scaling_threads/step10146.txt"/>
    <x v="2"/>
    <m/>
    <s v="reclaimer_debra"/>
    <s v="allocator_new"/>
    <s v="pool_none"/>
    <n v="30000"/>
    <n v="5"/>
    <n v="5"/>
    <n v="0"/>
    <n v="1"/>
    <n v="200000000"/>
    <n v="190"/>
    <x v="4"/>
    <n v="190"/>
    <n v="0"/>
    <s v="insertIfAbsent"/>
    <n v="9999782790399070"/>
    <n v="100001619"/>
    <m/>
    <m/>
    <s v="success"/>
    <n v="33"/>
    <n v="64496779"/>
    <n v="48780924"/>
    <n v="113277703"/>
    <n v="100001619"/>
    <n v="1.7563299999999999"/>
    <n v="2.0500099999999999"/>
    <n v="1.8828"/>
    <n v="26.480399999999999"/>
    <n v="1828119523"/>
    <n v="0"/>
    <n v="203134554"/>
    <n v="1828119523"/>
    <n v="2031254077"/>
    <n v="60937317"/>
    <n v="0"/>
    <n v="6771151"/>
    <n v="60937317"/>
    <n v="67708469"/>
    <m/>
    <n v="42.021000000000001"/>
    <n v="20.2302"/>
    <n v="7811.93"/>
    <m/>
    <x v="5"/>
  </r>
  <r>
    <s v="scaling_threads/step10147.txt"/>
    <x v="3"/>
    <m/>
    <s v="reclaimer_debra"/>
    <s v="allocator_new"/>
    <s v="pool_none"/>
    <n v="30000"/>
    <n v="5"/>
    <n v="5"/>
    <n v="0"/>
    <n v="1"/>
    <n v="200000000"/>
    <n v="144"/>
    <x v="3"/>
    <n v="144"/>
    <n v="0"/>
    <s v="insertIfAbsent"/>
    <n v="9998047971030710"/>
    <n v="99991910"/>
    <m/>
    <m/>
    <s v="success"/>
    <n v="68"/>
    <n v="99991911"/>
    <n v="99991912"/>
    <n v="199983823"/>
    <n v="99991910"/>
    <n v="2"/>
    <n v="1"/>
    <n v="1.5"/>
    <n v="36.808700000000002"/>
    <n v="968835993"/>
    <n v="0"/>
    <n v="107635610"/>
    <n v="968835993"/>
    <n v="1076471603"/>
    <n v="32294533"/>
    <n v="0"/>
    <n v="3587853"/>
    <n v="32294533"/>
    <n v="35882386"/>
    <m/>
    <n v="57.392000000000003"/>
    <n v="29.814499999999999"/>
    <n v="11169.6"/>
    <m/>
    <x v="5"/>
  </r>
  <r>
    <s v="scaling_threads/step10148.txt"/>
    <x v="3"/>
    <m/>
    <s v="reclaimer_debra"/>
    <s v="allocator_new"/>
    <s v="pool_none"/>
    <n v="30000"/>
    <n v="5"/>
    <n v="5"/>
    <n v="0"/>
    <n v="1"/>
    <n v="200000000"/>
    <n v="190"/>
    <x v="4"/>
    <n v="190"/>
    <n v="0"/>
    <s v="insertIfAbsent"/>
    <n v="9999956812513590"/>
    <n v="100005510"/>
    <m/>
    <m/>
    <s v="success"/>
    <n v="70"/>
    <n v="100005511"/>
    <n v="100005512"/>
    <n v="200011023"/>
    <n v="100005510"/>
    <n v="2"/>
    <n v="1"/>
    <n v="1.5"/>
    <n v="37.015999999999998"/>
    <n v="1266694584"/>
    <n v="0"/>
    <n v="140760263"/>
    <n v="1266694584"/>
    <n v="1407454847"/>
    <n v="42223152"/>
    <n v="0"/>
    <n v="4692008"/>
    <n v="42223152"/>
    <n v="46915161"/>
    <m/>
    <n v="57.923699999999997"/>
    <n v="30.291599999999999"/>
    <n v="11266.7"/>
    <m/>
    <x v="5"/>
  </r>
  <r>
    <s v="scaling_threads/step10149.txt"/>
    <x v="4"/>
    <m/>
    <s v="reclaimer_debra"/>
    <s v="allocator_new"/>
    <s v="pool_none"/>
    <n v="30000"/>
    <n v="5"/>
    <n v="5"/>
    <n v="0"/>
    <n v="1"/>
    <n v="200000000"/>
    <n v="144"/>
    <x v="3"/>
    <n v="144"/>
    <n v="0"/>
    <s v="insertIfAbsent"/>
    <n v="1.00005180370781E+16"/>
    <n v="100002499"/>
    <m/>
    <m/>
    <s v="success"/>
    <n v="68"/>
    <n v="100002498"/>
    <n v="100002499"/>
    <n v="200004997"/>
    <n v="100002499"/>
    <n v="2"/>
    <n v="1"/>
    <n v="1.5"/>
    <n v="35.024799999999999"/>
    <n v="1176976129"/>
    <n v="0"/>
    <n v="130772084"/>
    <n v="1176976129"/>
    <n v="1307748213"/>
    <n v="39232537"/>
    <n v="0"/>
    <n v="4359069"/>
    <n v="39232537"/>
    <n v="43591607"/>
    <m/>
    <n v="38.757899999999999"/>
    <n v="19.420500000000001"/>
    <n v="9200.91"/>
    <m/>
    <x v="5"/>
  </r>
  <r>
    <s v="scaling_threads/step10150.txt"/>
    <x v="4"/>
    <m/>
    <s v="reclaimer_debra"/>
    <s v="allocator_new"/>
    <s v="pool_none"/>
    <n v="30000"/>
    <n v="5"/>
    <n v="5"/>
    <n v="0"/>
    <n v="1"/>
    <n v="200000000"/>
    <n v="190"/>
    <x v="4"/>
    <n v="190"/>
    <n v="0"/>
    <s v="insertIfAbsent"/>
    <n v="9999378435528130"/>
    <n v="99991265"/>
    <m/>
    <m/>
    <s v="success"/>
    <n v="68"/>
    <n v="99991264"/>
    <n v="99991265"/>
    <n v="199982529"/>
    <n v="99991265"/>
    <n v="2"/>
    <n v="1"/>
    <n v="1.5"/>
    <n v="35.386899999999997"/>
    <n v="1563974273"/>
    <n v="0"/>
    <n v="173779139"/>
    <n v="1563974273"/>
    <n v="1737753412"/>
    <n v="52132475"/>
    <n v="0"/>
    <n v="5792637"/>
    <n v="52132475"/>
    <n v="57925113"/>
    <m/>
    <n v="38.975000000000001"/>
    <n v="19.641500000000001"/>
    <n v="9134.23"/>
    <m/>
    <x v="5"/>
  </r>
  <r>
    <s v="scaling_threads/step10151.txt"/>
    <x v="0"/>
    <n v="72"/>
    <s v="reclaimer_debra"/>
    <s v="allocator_new"/>
    <s v="pool_none"/>
    <n v="30000"/>
    <n v="20"/>
    <n v="20"/>
    <n v="0"/>
    <n v="1"/>
    <n v="2000000"/>
    <n v="144"/>
    <x v="3"/>
    <n v="144"/>
    <n v="0"/>
    <s v="insertIfAbsent"/>
    <n v="1000679838188"/>
    <n v="1000672"/>
    <m/>
    <m/>
    <s v="success"/>
    <n v="6"/>
    <n v="53637"/>
    <n v="1074556"/>
    <n v="1128193"/>
    <n v="1000672"/>
    <n v="21.033899999999999"/>
    <n v="0.93124200000000001"/>
    <n v="1.88697"/>
    <n v="3.0425800000000001"/>
    <n v="1413609431"/>
    <n v="0"/>
    <n v="942383799"/>
    <n v="1413609431"/>
    <n v="2355993230"/>
    <n v="47120314"/>
    <n v="0"/>
    <n v="31412793"/>
    <n v="47120314"/>
    <n v="78533107"/>
    <m/>
    <n v="29.4039"/>
    <n v="12.0185"/>
    <n v="5095.37"/>
    <m/>
    <x v="6"/>
  </r>
  <r>
    <s v="scaling_threads/step10152.txt"/>
    <x v="0"/>
    <n v="72"/>
    <s v="reclaimer_debra"/>
    <s v="allocator_new"/>
    <s v="pool_none"/>
    <n v="30000"/>
    <n v="20"/>
    <n v="20"/>
    <n v="0"/>
    <n v="1"/>
    <n v="2000000"/>
    <n v="190"/>
    <x v="4"/>
    <n v="190"/>
    <n v="0"/>
    <s v="insertIfAbsent"/>
    <n v="997663473359"/>
    <n v="998089"/>
    <m/>
    <m/>
    <s v="success"/>
    <n v="6"/>
    <n v="55184"/>
    <n v="1075313"/>
    <n v="1130497"/>
    <n v="998089"/>
    <n v="20.486000000000001"/>
    <n v="0.92818500000000004"/>
    <n v="1.8828800000000001"/>
    <n v="3.0468500000000001"/>
    <n v="1663403947"/>
    <n v="0"/>
    <n v="1108962943"/>
    <n v="1663403947"/>
    <n v="2772366890"/>
    <n v="55446798"/>
    <n v="0"/>
    <n v="36965431"/>
    <n v="55446798"/>
    <n v="92412229"/>
    <m/>
    <n v="30.1159"/>
    <n v="13.5175"/>
    <n v="5703.05"/>
    <m/>
    <x v="6"/>
  </r>
  <r>
    <s v="scaling_threads/step10153.txt"/>
    <x v="1"/>
    <n v="208"/>
    <s v="reclaimer_debra"/>
    <s v="allocator_new"/>
    <s v="pool_none"/>
    <n v="30000"/>
    <n v="20"/>
    <n v="20"/>
    <n v="0"/>
    <n v="1"/>
    <n v="2000000"/>
    <n v="144"/>
    <x v="3"/>
    <n v="144"/>
    <n v="0"/>
    <s v="insertIfAbsent"/>
    <n v="999785696565"/>
    <n v="1000368"/>
    <m/>
    <m/>
    <s v="success"/>
    <n v="8"/>
    <n v="36039"/>
    <n v="194698"/>
    <n v="230737"/>
    <n v="1000368"/>
    <n v="6.4024299999999998"/>
    <n v="5.1380499999999998"/>
    <n v="5.3355300000000003"/>
    <n v="7"/>
    <n v="2558110346"/>
    <n v="0"/>
    <n v="1705374405"/>
    <n v="2558110346"/>
    <n v="4263484751"/>
    <n v="85270344"/>
    <n v="0"/>
    <n v="56845813"/>
    <n v="85270344"/>
    <n v="142116158"/>
    <m/>
    <n v="14.802199999999999"/>
    <n v="5.0242800000000001"/>
    <n v="2806.55"/>
    <m/>
    <x v="6"/>
  </r>
  <r>
    <s v="scaling_threads/step10154.txt"/>
    <x v="1"/>
    <n v="208"/>
    <s v="reclaimer_debra"/>
    <s v="allocator_new"/>
    <s v="pool_none"/>
    <n v="30000"/>
    <n v="20"/>
    <n v="20"/>
    <n v="0"/>
    <n v="1"/>
    <n v="2000000"/>
    <n v="190"/>
    <x v="4"/>
    <n v="190"/>
    <n v="0"/>
    <s v="insertIfAbsent"/>
    <n v="1000655476845"/>
    <n v="1000215"/>
    <m/>
    <m/>
    <s v="success"/>
    <n v="8"/>
    <n v="35807"/>
    <n v="194776"/>
    <n v="230583"/>
    <n v="1000215"/>
    <n v="6.4396100000000001"/>
    <n v="5.1352099999999998"/>
    <n v="5.3377699999999999"/>
    <n v="7"/>
    <n v="2216772609"/>
    <n v="0"/>
    <n v="1477899782"/>
    <n v="2216772609"/>
    <n v="3694672391"/>
    <n v="73892420"/>
    <n v="0"/>
    <n v="49263326"/>
    <n v="73892420"/>
    <n v="123155746"/>
    <m/>
    <n v="15.6982"/>
    <n v="5.89114"/>
    <n v="3889.12"/>
    <m/>
    <x v="6"/>
  </r>
  <r>
    <s v="scaling_threads/step10155.txt"/>
    <x v="2"/>
    <m/>
    <s v="reclaimer_debra"/>
    <s v="allocator_new"/>
    <s v="pool_none"/>
    <n v="30000"/>
    <n v="20"/>
    <n v="20"/>
    <n v="0"/>
    <n v="1"/>
    <n v="2000000"/>
    <n v="144"/>
    <x v="3"/>
    <n v="144"/>
    <n v="0"/>
    <s v="insertIfAbsent"/>
    <n v="1001163117970"/>
    <n v="1000683"/>
    <m/>
    <m/>
    <s v="success"/>
    <n v="25"/>
    <n v="685901"/>
    <n v="520558"/>
    <n v="1206459"/>
    <n v="1000683"/>
    <n v="1.7589399999999999"/>
    <n v="1.9223300000000001"/>
    <n v="1.82944"/>
    <n v="19.8263"/>
    <n v="2025127069"/>
    <n v="0"/>
    <n v="1350133439"/>
    <n v="2025127069"/>
    <n v="3375260508"/>
    <n v="67504235"/>
    <n v="0"/>
    <n v="45004447"/>
    <n v="67504235"/>
    <n v="112508683"/>
    <m/>
    <n v="20.423200000000001"/>
    <n v="4.4571500000000004"/>
    <n v="3523.66"/>
    <m/>
    <x v="6"/>
  </r>
  <r>
    <s v="scaling_threads/step10156.txt"/>
    <x v="2"/>
    <m/>
    <s v="reclaimer_debra"/>
    <s v="allocator_new"/>
    <s v="pool_none"/>
    <n v="30000"/>
    <n v="20"/>
    <n v="20"/>
    <n v="0"/>
    <n v="1"/>
    <n v="2000000"/>
    <n v="190"/>
    <x v="4"/>
    <n v="190"/>
    <n v="0"/>
    <s v="insertIfAbsent"/>
    <n v="999770366458"/>
    <n v="999943"/>
    <m/>
    <m/>
    <s v="success"/>
    <n v="25"/>
    <n v="685822"/>
    <n v="520780"/>
    <n v="1206602"/>
    <n v="999943"/>
    <n v="1.75935"/>
    <n v="1.9200900000000001"/>
    <n v="1.82873"/>
    <n v="19.808199999999999"/>
    <n v="2593787455"/>
    <n v="0"/>
    <n v="1729172979"/>
    <n v="2593787455"/>
    <n v="4322960434"/>
    <n v="86459581"/>
    <n v="0"/>
    <n v="57639099"/>
    <n v="86459581"/>
    <n v="144098681"/>
    <m/>
    <n v="20.848500000000001"/>
    <n v="4.8971"/>
    <n v="3633.25"/>
    <m/>
    <x v="6"/>
  </r>
  <r>
    <s v="scaling_threads/step10157.txt"/>
    <x v="3"/>
    <m/>
    <s v="reclaimer_debra"/>
    <s v="allocator_new"/>
    <s v="pool_none"/>
    <n v="30000"/>
    <n v="20"/>
    <n v="20"/>
    <n v="0"/>
    <n v="1"/>
    <n v="2000000"/>
    <n v="144"/>
    <x v="3"/>
    <n v="144"/>
    <n v="0"/>
    <s v="insertIfAbsent"/>
    <n v="1000714700159"/>
    <n v="1000790"/>
    <m/>
    <m/>
    <s v="success"/>
    <n v="48"/>
    <n v="1000791"/>
    <n v="1000792"/>
    <n v="2001583"/>
    <n v="1000790"/>
    <n v="2"/>
    <n v="0.99999800000000005"/>
    <n v="1.5"/>
    <n v="27.377400000000002"/>
    <n v="1317842655"/>
    <n v="0"/>
    <n v="878562809"/>
    <n v="1317842655"/>
    <n v="2196405464"/>
    <n v="43928088"/>
    <n v="0"/>
    <n v="29285426"/>
    <n v="43928088"/>
    <n v="73213515"/>
    <m/>
    <n v="29.106300000000001"/>
    <n v="8.6919199999999996"/>
    <n v="5462.86"/>
    <m/>
    <x v="6"/>
  </r>
  <r>
    <s v="scaling_threads/step10158.txt"/>
    <x v="3"/>
    <m/>
    <s v="reclaimer_debra"/>
    <s v="allocator_new"/>
    <s v="pool_none"/>
    <n v="30000"/>
    <n v="20"/>
    <n v="20"/>
    <n v="0"/>
    <n v="1"/>
    <n v="2000000"/>
    <n v="190"/>
    <x v="4"/>
    <n v="190"/>
    <n v="0"/>
    <s v="insertIfAbsent"/>
    <n v="1000415129437"/>
    <n v="1000628"/>
    <m/>
    <m/>
    <s v="success"/>
    <n v="51"/>
    <n v="1000629"/>
    <n v="1000630"/>
    <n v="2001259"/>
    <n v="1000628"/>
    <n v="2"/>
    <n v="0.99999800000000005"/>
    <n v="1.5"/>
    <n v="27.936699999999998"/>
    <n v="1392723181"/>
    <n v="0"/>
    <n v="928558965"/>
    <n v="1392723181"/>
    <n v="2321282146"/>
    <n v="46424106"/>
    <n v="0"/>
    <n v="30951965"/>
    <n v="46424106"/>
    <n v="77376071"/>
    <m/>
    <n v="29.472200000000001"/>
    <n v="9.2256900000000002"/>
    <n v="6574.84"/>
    <m/>
    <x v="6"/>
  </r>
  <r>
    <s v="scaling_threads/step10159.txt"/>
    <x v="4"/>
    <m/>
    <s v="reclaimer_debra"/>
    <s v="allocator_new"/>
    <s v="pool_none"/>
    <n v="30000"/>
    <n v="20"/>
    <n v="20"/>
    <n v="0"/>
    <n v="1"/>
    <n v="2000000"/>
    <n v="144"/>
    <x v="3"/>
    <n v="144"/>
    <n v="0"/>
    <s v="insertIfAbsent"/>
    <n v="1000301242546"/>
    <n v="1000990"/>
    <m/>
    <m/>
    <s v="success"/>
    <n v="44"/>
    <n v="1000989"/>
    <n v="1000990"/>
    <n v="2001979"/>
    <n v="1000990"/>
    <n v="2"/>
    <n v="1"/>
    <n v="1.5"/>
    <n v="25.215199999999999"/>
    <n v="1891106519"/>
    <n v="0"/>
    <n v="1260786801"/>
    <n v="1891106519"/>
    <n v="3151893320"/>
    <n v="63036883"/>
    <n v="0"/>
    <n v="42026226"/>
    <n v="63036883"/>
    <n v="105063110"/>
    <m/>
    <n v="15.7866"/>
    <n v="3.9757899999999999"/>
    <n v="3811.45"/>
    <m/>
    <x v="6"/>
  </r>
  <r>
    <s v="scaling_threads/step10160.txt"/>
    <x v="4"/>
    <m/>
    <s v="reclaimer_debra"/>
    <s v="allocator_new"/>
    <s v="pool_none"/>
    <n v="30000"/>
    <n v="20"/>
    <n v="20"/>
    <n v="0"/>
    <n v="1"/>
    <n v="2000000"/>
    <n v="190"/>
    <x v="4"/>
    <n v="190"/>
    <n v="0"/>
    <s v="insertIfAbsent"/>
    <n v="1000318197455"/>
    <n v="1000842"/>
    <m/>
    <m/>
    <s v="success"/>
    <n v="48"/>
    <n v="1000841"/>
    <n v="1000842"/>
    <n v="2001683"/>
    <n v="1000842"/>
    <n v="2"/>
    <n v="1"/>
    <n v="1.5"/>
    <n v="26.136299999999999"/>
    <n v="2231655117"/>
    <n v="0"/>
    <n v="1487825176"/>
    <n v="2231655117"/>
    <n v="3719480293"/>
    <n v="74388503"/>
    <n v="0"/>
    <n v="49594172"/>
    <n v="74388503"/>
    <n v="123982676"/>
    <m/>
    <n v="16.163399999999999"/>
    <n v="4.3526499999999997"/>
    <n v="4234.74"/>
    <m/>
    <x v="6"/>
  </r>
  <r>
    <s v="scaling_threads/step10161.txt"/>
    <x v="0"/>
    <n v="72"/>
    <s v="reclaimer_debra"/>
    <s v="allocator_new"/>
    <s v="pool_none"/>
    <n v="30000"/>
    <n v="20"/>
    <n v="20"/>
    <n v="0"/>
    <n v="1"/>
    <n v="20000000"/>
    <n v="144"/>
    <x v="3"/>
    <n v="144"/>
    <n v="0"/>
    <s v="insertIfAbsent"/>
    <n v="100031743611505"/>
    <n v="10003563"/>
    <m/>
    <m/>
    <s v="success"/>
    <n v="7"/>
    <n v="1844148"/>
    <n v="11911337"/>
    <n v="13755485"/>
    <n v="10003563"/>
    <n v="7.45899"/>
    <n v="0.839835"/>
    <n v="1.7272400000000001"/>
    <n v="4.0434400000000004"/>
    <n v="1362468829"/>
    <n v="0"/>
    <n v="908297020"/>
    <n v="1362468829"/>
    <n v="2270765849"/>
    <n v="45415627"/>
    <n v="0"/>
    <n v="30276567"/>
    <n v="45415627"/>
    <n v="75692194"/>
    <m/>
    <n v="30.5763"/>
    <n v="14.620200000000001"/>
    <n v="5108.7700000000004"/>
    <m/>
    <x v="7"/>
  </r>
  <r>
    <s v="scaling_threads/step10162.txt"/>
    <x v="0"/>
    <n v="72"/>
    <s v="reclaimer_debra"/>
    <s v="allocator_new"/>
    <s v="pool_none"/>
    <n v="30000"/>
    <n v="20"/>
    <n v="20"/>
    <n v="0"/>
    <n v="1"/>
    <n v="20000000"/>
    <n v="190"/>
    <x v="4"/>
    <n v="190"/>
    <n v="0"/>
    <s v="insertIfAbsent"/>
    <n v="99992266360455"/>
    <n v="9998490"/>
    <m/>
    <m/>
    <s v="success"/>
    <n v="7"/>
    <n v="1835516"/>
    <n v="11873556"/>
    <n v="13709072"/>
    <n v="9998490"/>
    <n v="7.4687799999999998"/>
    <n v="0.84208099999999997"/>
    <n v="1.72933"/>
    <n v="4.0419999999999998"/>
    <n v="1644205935"/>
    <n v="0"/>
    <n v="1096162150"/>
    <n v="1644205935"/>
    <n v="2740368085"/>
    <n v="54806864"/>
    <n v="0"/>
    <n v="36538738"/>
    <n v="54806864"/>
    <n v="91345602"/>
    <m/>
    <n v="31.203099999999999"/>
    <n v="15.427099999999999"/>
    <n v="5528.06"/>
    <m/>
    <x v="7"/>
  </r>
  <r>
    <s v="scaling_threads/step10163.txt"/>
    <x v="1"/>
    <n v="208"/>
    <s v="reclaimer_debra"/>
    <s v="allocator_new"/>
    <s v="pool_none"/>
    <n v="30000"/>
    <n v="20"/>
    <n v="20"/>
    <n v="0"/>
    <n v="1"/>
    <n v="20000000"/>
    <n v="144"/>
    <x v="3"/>
    <n v="144"/>
    <n v="0"/>
    <s v="insertIfAbsent"/>
    <n v="100038833331358"/>
    <n v="10003362"/>
    <m/>
    <m/>
    <s v="success"/>
    <n v="10"/>
    <n v="325341"/>
    <n v="1957096"/>
    <n v="2282437"/>
    <n v="10003362"/>
    <n v="7.0155200000000004"/>
    <n v="5.1113299999999997"/>
    <n v="5.3827499999999997"/>
    <n v="9"/>
    <n v="1931882094"/>
    <n v="0"/>
    <n v="1287834431"/>
    <n v="1931882094"/>
    <n v="3219716525"/>
    <n v="64396069"/>
    <n v="0"/>
    <n v="42927814"/>
    <n v="64396069"/>
    <n v="107323884"/>
    <m/>
    <n v="22.561800000000002"/>
    <n v="8.6627700000000001"/>
    <n v="3722.15"/>
    <m/>
    <x v="7"/>
  </r>
  <r>
    <s v="scaling_threads/step10164.txt"/>
    <x v="1"/>
    <n v="208"/>
    <s v="reclaimer_debra"/>
    <s v="allocator_new"/>
    <s v="pool_none"/>
    <n v="30000"/>
    <n v="20"/>
    <n v="20"/>
    <n v="0"/>
    <n v="1"/>
    <n v="20000000"/>
    <n v="190"/>
    <x v="4"/>
    <n v="190"/>
    <n v="0"/>
    <s v="insertIfAbsent"/>
    <n v="99934726411697"/>
    <n v="9995553"/>
    <m/>
    <m/>
    <s v="success"/>
    <n v="9"/>
    <n v="327113"/>
    <n v="1954966"/>
    <n v="2282079"/>
    <n v="9995553"/>
    <n v="6.9764200000000001"/>
    <n v="5.1128999999999998"/>
    <n v="5.38002"/>
    <n v="8"/>
    <n v="2207345831"/>
    <n v="0"/>
    <n v="1471574995"/>
    <n v="2207345831"/>
    <n v="3678920826"/>
    <n v="73578194"/>
    <n v="0"/>
    <n v="49052499"/>
    <n v="73578194"/>
    <n v="122630694"/>
    <m/>
    <n v="22.919"/>
    <n v="9.1295300000000008"/>
    <n v="4270.5"/>
    <m/>
    <x v="7"/>
  </r>
  <r>
    <s v="scaling_threads/step10165.txt"/>
    <x v="2"/>
    <m/>
    <s v="reclaimer_debra"/>
    <s v="allocator_new"/>
    <s v="pool_none"/>
    <n v="30000"/>
    <n v="20"/>
    <n v="20"/>
    <n v="0"/>
    <n v="1"/>
    <n v="20000000"/>
    <n v="144"/>
    <x v="3"/>
    <n v="144"/>
    <n v="0"/>
    <s v="insertIfAbsent"/>
    <n v="100038072368899"/>
    <n v="10001728"/>
    <m/>
    <m/>
    <s v="success"/>
    <n v="29"/>
    <n v="6858659"/>
    <n v="5202038"/>
    <n v="12060697"/>
    <n v="10001728"/>
    <n v="1.7584599999999999"/>
    <n v="1.92266"/>
    <n v="1.82928"/>
    <n v="23.260400000000001"/>
    <n v="1281783962"/>
    <n v="0"/>
    <n v="854552775"/>
    <n v="1281783962"/>
    <n v="2136336737"/>
    <n v="42726132"/>
    <n v="0"/>
    <n v="28485092"/>
    <n v="42726132"/>
    <n v="71211224"/>
    <m/>
    <n v="32.4923"/>
    <n v="11.799099999999999"/>
    <n v="5624.55"/>
    <m/>
    <x v="7"/>
  </r>
  <r>
    <s v="scaling_threads/step10166.txt"/>
    <x v="2"/>
    <m/>
    <s v="reclaimer_debra"/>
    <s v="allocator_new"/>
    <s v="pool_none"/>
    <n v="30000"/>
    <n v="20"/>
    <n v="20"/>
    <n v="0"/>
    <n v="1"/>
    <n v="20000000"/>
    <n v="190"/>
    <x v="4"/>
    <n v="190"/>
    <n v="0"/>
    <s v="insertIfAbsent"/>
    <n v="100015772618872"/>
    <n v="9998954"/>
    <m/>
    <m/>
    <s v="success"/>
    <n v="29"/>
    <n v="6858076"/>
    <n v="5202568"/>
    <n v="12060644"/>
    <n v="9998954"/>
    <n v="1.7585999999999999"/>
    <n v="1.9219299999999999"/>
    <n v="1.8290599999999999"/>
    <n v="23.264700000000001"/>
    <n v="1655086088"/>
    <n v="0"/>
    <n v="1103367489"/>
    <n v="1655086088"/>
    <n v="2758453577"/>
    <n v="55169536"/>
    <n v="0"/>
    <n v="36778916"/>
    <n v="55169536"/>
    <n v="91948452"/>
    <m/>
    <n v="32.841799999999999"/>
    <n v="12.295"/>
    <n v="5746.93"/>
    <m/>
    <x v="7"/>
  </r>
  <r>
    <s v="scaling_threads/step10167.txt"/>
    <x v="3"/>
    <m/>
    <s v="reclaimer_debra"/>
    <s v="allocator_new"/>
    <s v="pool_none"/>
    <n v="30000"/>
    <n v="20"/>
    <n v="20"/>
    <n v="0"/>
    <n v="1"/>
    <n v="20000000"/>
    <n v="144"/>
    <x v="3"/>
    <n v="144"/>
    <n v="0"/>
    <s v="insertIfAbsent"/>
    <n v="100002028389494"/>
    <n v="9998986"/>
    <m/>
    <m/>
    <s v="success"/>
    <n v="62"/>
    <n v="9998987"/>
    <n v="9998988"/>
    <n v="19997975"/>
    <n v="9998986"/>
    <n v="2"/>
    <n v="1"/>
    <n v="1.5"/>
    <n v="33.558599999999998"/>
    <n v="805400735"/>
    <n v="0"/>
    <n v="536981969"/>
    <n v="805400735"/>
    <n v="1342382704"/>
    <n v="26846691"/>
    <n v="0"/>
    <n v="17899398"/>
    <n v="26846691"/>
    <n v="44746090"/>
    <m/>
    <n v="46.9754"/>
    <n v="20.092400000000001"/>
    <n v="8941.64"/>
    <m/>
    <x v="7"/>
  </r>
  <r>
    <s v="scaling_threads/step10168.txt"/>
    <x v="3"/>
    <m/>
    <s v="reclaimer_debra"/>
    <s v="allocator_new"/>
    <s v="pool_none"/>
    <n v="30000"/>
    <n v="20"/>
    <n v="20"/>
    <n v="0"/>
    <n v="1"/>
    <n v="20000000"/>
    <n v="190"/>
    <x v="4"/>
    <n v="190"/>
    <n v="0"/>
    <s v="insertIfAbsent"/>
    <n v="99992397529586"/>
    <n v="10000902"/>
    <m/>
    <m/>
    <s v="success"/>
    <n v="63"/>
    <n v="10000903"/>
    <n v="10000904"/>
    <n v="20001807"/>
    <n v="10000902"/>
    <n v="2"/>
    <n v="1"/>
    <n v="1.5"/>
    <n v="33.461500000000001"/>
    <n v="955880518"/>
    <n v="0"/>
    <n v="637255853"/>
    <n v="955880518"/>
    <n v="1593136371"/>
    <n v="31862683"/>
    <n v="0"/>
    <n v="21241861"/>
    <n v="31862683"/>
    <n v="53104545"/>
    <m/>
    <n v="46.970799999999997"/>
    <n v="20.5609"/>
    <n v="9848.61"/>
    <m/>
    <x v="7"/>
  </r>
  <r>
    <s v="scaling_threads/step10169.txt"/>
    <x v="4"/>
    <m/>
    <s v="reclaimer_debra"/>
    <s v="allocator_new"/>
    <s v="pool_none"/>
    <n v="30000"/>
    <n v="20"/>
    <n v="20"/>
    <n v="0"/>
    <n v="1"/>
    <n v="20000000"/>
    <n v="144"/>
    <x v="3"/>
    <n v="144"/>
    <n v="0"/>
    <s v="insertIfAbsent"/>
    <n v="100049863190899"/>
    <n v="10004325"/>
    <m/>
    <m/>
    <s v="success"/>
    <n v="58"/>
    <n v="10004324"/>
    <n v="10004325"/>
    <n v="20008649"/>
    <n v="10004325"/>
    <n v="2"/>
    <n v="1"/>
    <n v="1.5"/>
    <n v="30.018000000000001"/>
    <n v="1068691194"/>
    <n v="0"/>
    <n v="712492927"/>
    <n v="1068691194"/>
    <n v="1781184121"/>
    <n v="35623039"/>
    <n v="0"/>
    <n v="23749764"/>
    <n v="35623039"/>
    <n v="59372804"/>
    <m/>
    <n v="28.566199999999998"/>
    <n v="11.5778"/>
    <n v="6755.48"/>
    <m/>
    <x v="7"/>
  </r>
  <r>
    <s v="scaling_threads/step10170.txt"/>
    <x v="4"/>
    <m/>
    <s v="reclaimer_debra"/>
    <s v="allocator_new"/>
    <s v="pool_none"/>
    <n v="30000"/>
    <n v="20"/>
    <n v="20"/>
    <n v="0"/>
    <n v="1"/>
    <n v="20000000"/>
    <n v="190"/>
    <x v="4"/>
    <n v="190"/>
    <n v="0"/>
    <s v="insertIfAbsent"/>
    <n v="100020130753024"/>
    <n v="10000938"/>
    <m/>
    <m/>
    <s v="success"/>
    <n v="61"/>
    <n v="10000937"/>
    <n v="10000938"/>
    <n v="20001875"/>
    <n v="10000938"/>
    <n v="2"/>
    <n v="1"/>
    <n v="1.5"/>
    <n v="31.4285"/>
    <n v="1294487105"/>
    <n v="0"/>
    <n v="862990714"/>
    <n v="1294487105"/>
    <n v="2157477819"/>
    <n v="43149570"/>
    <n v="0"/>
    <n v="28766357"/>
    <n v="43149570"/>
    <n v="71915927"/>
    <m/>
    <n v="29.118099999999998"/>
    <n v="12.110300000000001"/>
    <n v="7334.77"/>
    <m/>
    <x v="7"/>
  </r>
  <r>
    <s v="scaling_threads/step10171.txt"/>
    <x v="0"/>
    <n v="72"/>
    <s v="reclaimer_debra"/>
    <s v="allocator_new"/>
    <s v="pool_none"/>
    <n v="30000"/>
    <n v="20"/>
    <n v="20"/>
    <n v="0"/>
    <n v="1"/>
    <n v="200000000"/>
    <n v="144"/>
    <x v="3"/>
    <n v="144"/>
    <n v="0"/>
    <s v="insertIfAbsent"/>
    <n v="1.00006203288492E+16"/>
    <n v="100004181"/>
    <m/>
    <m/>
    <s v="success"/>
    <n v="7"/>
    <n v="11815511"/>
    <n v="111581109"/>
    <n v="123396620"/>
    <n v="100004181"/>
    <n v="10.4436"/>
    <n v="0.89624700000000002"/>
    <n v="1.81043"/>
    <n v="4.0150600000000001"/>
    <n v="821007103"/>
    <n v="0"/>
    <n v="547379303"/>
    <n v="821007103"/>
    <n v="1368386406"/>
    <n v="27366903"/>
    <n v="0"/>
    <n v="18245976"/>
    <n v="27366903"/>
    <n v="45612880"/>
    <m/>
    <n v="35.316200000000002"/>
    <n v="18.145399999999999"/>
    <n v="5763.38"/>
    <m/>
    <x v="8"/>
  </r>
  <r>
    <s v="scaling_threads/step10172.txt"/>
    <x v="0"/>
    <n v="72"/>
    <s v="reclaimer_debra"/>
    <s v="allocator_new"/>
    <s v="pool_none"/>
    <n v="30000"/>
    <n v="20"/>
    <n v="20"/>
    <n v="0"/>
    <n v="1"/>
    <n v="200000000"/>
    <n v="190"/>
    <x v="4"/>
    <n v="190"/>
    <n v="0"/>
    <s v="insertIfAbsent"/>
    <n v="9999469081209490"/>
    <n v="99997013"/>
    <m/>
    <m/>
    <s v="success"/>
    <n v="7"/>
    <n v="11010048"/>
    <n v="109997099"/>
    <n v="121007147"/>
    <n v="99997013"/>
    <n v="10.990600000000001"/>
    <n v="0.90908800000000001"/>
    <n v="1.82637"/>
    <n v="4"/>
    <n v="974953891"/>
    <n v="0"/>
    <n v="649984411"/>
    <n v="974953891"/>
    <n v="1624938302"/>
    <n v="32498463"/>
    <n v="0"/>
    <n v="21666147"/>
    <n v="32498463"/>
    <n v="54164610"/>
    <m/>
    <n v="36.014400000000002"/>
    <n v="18.976800000000001"/>
    <n v="6011.61"/>
    <m/>
    <x v="8"/>
  </r>
  <r>
    <s v="scaling_threads/step10173.txt"/>
    <x v="1"/>
    <n v="208"/>
    <s v="reclaimer_debra"/>
    <s v="allocator_new"/>
    <s v="pool_none"/>
    <n v="30000"/>
    <n v="20"/>
    <n v="20"/>
    <n v="0"/>
    <n v="1"/>
    <n v="200000000"/>
    <n v="144"/>
    <x v="3"/>
    <n v="144"/>
    <n v="0"/>
    <s v="insertIfAbsent"/>
    <n v="9999613976017230"/>
    <n v="99998066"/>
    <m/>
    <m/>
    <s v="success"/>
    <n v="11"/>
    <n v="2623558"/>
    <n v="17958285"/>
    <n v="20581843"/>
    <n v="99998066"/>
    <n v="7.8450100000000003"/>
    <n v="5.5683499999999997"/>
    <n v="5.8585599999999998"/>
    <n v="10"/>
    <n v="1494137265"/>
    <n v="0"/>
    <n v="996085356"/>
    <n v="1494137265"/>
    <n v="2490222621"/>
    <n v="49804575"/>
    <n v="0"/>
    <n v="33202845"/>
    <n v="49804575"/>
    <n v="83007420"/>
    <m/>
    <n v="29.021599999999999"/>
    <n v="13.381399999999999"/>
    <n v="4807.92"/>
    <m/>
    <x v="8"/>
  </r>
  <r>
    <s v="scaling_threads/step10174.txt"/>
    <x v="1"/>
    <n v="208"/>
    <s v="reclaimer_debra"/>
    <s v="allocator_new"/>
    <s v="pool_none"/>
    <n v="30000"/>
    <n v="20"/>
    <n v="20"/>
    <n v="0"/>
    <n v="1"/>
    <n v="200000000"/>
    <n v="190"/>
    <x v="4"/>
    <n v="190"/>
    <n v="0"/>
    <s v="insertIfAbsent"/>
    <n v="9999784715549550"/>
    <n v="99998473"/>
    <m/>
    <m/>
    <s v="success"/>
    <n v="11"/>
    <n v="2664943"/>
    <n v="18213121"/>
    <n v="20878064"/>
    <n v="99998473"/>
    <n v="7.8343400000000001"/>
    <n v="5.4904599999999997"/>
    <n v="5.7896400000000003"/>
    <n v="10"/>
    <n v="1747262316"/>
    <n v="0"/>
    <n v="1164763526"/>
    <n v="1747262316"/>
    <n v="2912025842"/>
    <n v="58242077"/>
    <n v="0"/>
    <n v="38825450"/>
    <n v="58242077"/>
    <n v="97067528"/>
    <m/>
    <n v="29.6143"/>
    <n v="13.9495"/>
    <n v="5406.93"/>
    <m/>
    <x v="8"/>
  </r>
  <r>
    <s v="scaling_threads/step10175.txt"/>
    <x v="2"/>
    <m/>
    <s v="reclaimer_debra"/>
    <s v="allocator_new"/>
    <s v="pool_none"/>
    <n v="30000"/>
    <n v="20"/>
    <n v="20"/>
    <n v="0"/>
    <n v="1"/>
    <n v="200000000"/>
    <n v="144"/>
    <x v="3"/>
    <n v="144"/>
    <n v="0"/>
    <s v="insertIfAbsent"/>
    <n v="9999658784849510"/>
    <n v="99994886"/>
    <m/>
    <m/>
    <s v="success"/>
    <n v="33"/>
    <n v="67955163"/>
    <n v="51517467"/>
    <n v="119472630"/>
    <n v="99994886"/>
    <n v="1.7581100000000001"/>
    <n v="1.94099"/>
    <n v="1.83697"/>
    <n v="26.605599999999999"/>
    <n v="865984553"/>
    <n v="0"/>
    <n v="577357994"/>
    <n v="865984553"/>
    <n v="1443342547"/>
    <n v="28866151"/>
    <n v="0"/>
    <n v="19245266"/>
    <n v="28866151"/>
    <n v="48111418"/>
    <m/>
    <n v="43.451500000000003"/>
    <n v="20.798200000000001"/>
    <n v="8329.0400000000009"/>
    <m/>
    <x v="8"/>
  </r>
  <r>
    <s v="scaling_threads/step10176.txt"/>
    <x v="2"/>
    <m/>
    <s v="reclaimer_debra"/>
    <s v="allocator_new"/>
    <s v="pool_none"/>
    <n v="30000"/>
    <n v="20"/>
    <n v="20"/>
    <n v="0"/>
    <n v="1"/>
    <n v="200000000"/>
    <n v="190"/>
    <x v="4"/>
    <n v="190"/>
    <n v="0"/>
    <s v="insertIfAbsent"/>
    <n v="9999742120320100"/>
    <n v="99998272"/>
    <m/>
    <m/>
    <s v="success"/>
    <n v="33"/>
    <n v="68324312"/>
    <n v="51808203"/>
    <n v="120132515"/>
    <n v="99998272"/>
    <n v="1.75827"/>
    <n v="1.9301600000000001"/>
    <n v="1.8324"/>
    <n v="26.6449"/>
    <n v="1121778802"/>
    <n v="0"/>
    <n v="747838366"/>
    <n v="1121778802"/>
    <n v="1869617168"/>
    <n v="37392626"/>
    <n v="0"/>
    <n v="24927945"/>
    <n v="37392626"/>
    <n v="62320572"/>
    <m/>
    <n v="43.831600000000002"/>
    <n v="21.361899999999999"/>
    <n v="8481.9500000000007"/>
    <m/>
    <x v="8"/>
  </r>
  <r>
    <s v="scaling_threads/step10177.txt"/>
    <x v="3"/>
    <m/>
    <s v="reclaimer_debra"/>
    <s v="allocator_new"/>
    <s v="pool_none"/>
    <n v="30000"/>
    <n v="20"/>
    <n v="20"/>
    <n v="0"/>
    <n v="1"/>
    <n v="200000000"/>
    <n v="144"/>
    <x v="3"/>
    <n v="144"/>
    <n v="0"/>
    <s v="insertIfAbsent"/>
    <n v="1.00011658580579E+16"/>
    <n v="100007575"/>
    <m/>
    <m/>
    <s v="success"/>
    <n v="73"/>
    <n v="100007576"/>
    <n v="100007577"/>
    <n v="200015153"/>
    <n v="100007575"/>
    <n v="2"/>
    <n v="1"/>
    <n v="1.5"/>
    <n v="38.146000000000001"/>
    <n v="572178494"/>
    <n v="0"/>
    <n v="381443683"/>
    <n v="572178494"/>
    <n v="953622177"/>
    <n v="19072616"/>
    <n v="0"/>
    <n v="12714789"/>
    <n v="19072616"/>
    <n v="31787405"/>
    <m/>
    <n v="64.029499999999999"/>
    <n v="34.077599999999997"/>
    <n v="12573.7"/>
    <m/>
    <x v="8"/>
  </r>
  <r>
    <s v="scaling_threads/step10178.txt"/>
    <x v="3"/>
    <m/>
    <s v="reclaimer_debra"/>
    <s v="allocator_new"/>
    <s v="pool_none"/>
    <n v="30000"/>
    <n v="20"/>
    <n v="20"/>
    <n v="0"/>
    <n v="1"/>
    <n v="200000000"/>
    <n v="190"/>
    <x v="4"/>
    <n v="190"/>
    <n v="0"/>
    <s v="insertIfAbsent"/>
    <n v="1.00003902150337E+16"/>
    <n v="100002162"/>
    <m/>
    <m/>
    <s v="success"/>
    <n v="79"/>
    <n v="100002163"/>
    <n v="100002164"/>
    <n v="200004327"/>
    <n v="100002162"/>
    <n v="2"/>
    <n v="1"/>
    <n v="1.5"/>
    <n v="38.691899999999997"/>
    <n v="702882411"/>
    <n v="0"/>
    <n v="468579282"/>
    <n v="702882411"/>
    <n v="1171461693"/>
    <n v="23429413"/>
    <n v="0"/>
    <n v="15619309"/>
    <n v="23429413"/>
    <n v="39048723"/>
    <m/>
    <n v="64.855599999999995"/>
    <n v="34.907699999999998"/>
    <n v="13469"/>
    <m/>
    <x v="8"/>
  </r>
  <r>
    <s v="scaling_threads/step10179.txt"/>
    <x v="4"/>
    <m/>
    <s v="reclaimer_debra"/>
    <s v="allocator_new"/>
    <s v="pool_none"/>
    <n v="30000"/>
    <n v="20"/>
    <n v="20"/>
    <n v="0"/>
    <n v="1"/>
    <n v="200000000"/>
    <n v="144"/>
    <x v="3"/>
    <n v="144"/>
    <n v="0"/>
    <s v="insertIfAbsent"/>
    <n v="1.00005704241453E+16"/>
    <n v="100007367"/>
    <m/>
    <m/>
    <s v="success"/>
    <n v="71"/>
    <n v="100007366"/>
    <n v="100007367"/>
    <n v="200014733"/>
    <n v="100007367"/>
    <n v="2"/>
    <n v="1"/>
    <n v="1.5"/>
    <n v="35.683"/>
    <n v="711444040"/>
    <n v="0"/>
    <n v="474348408"/>
    <n v="711444040"/>
    <n v="1185792448"/>
    <n v="23714801"/>
    <n v="0"/>
    <n v="15811613"/>
    <n v="23714801"/>
    <n v="39526414"/>
    <m/>
    <n v="41.362000000000002"/>
    <n v="21.005600000000001"/>
    <n v="10137.4"/>
    <m/>
    <x v="8"/>
  </r>
  <r>
    <s v="scaling_threads/step10180.txt"/>
    <x v="4"/>
    <m/>
    <s v="reclaimer_debra"/>
    <s v="allocator_new"/>
    <s v="pool_none"/>
    <n v="30000"/>
    <n v="20"/>
    <n v="20"/>
    <n v="0"/>
    <n v="1"/>
    <n v="200000000"/>
    <n v="190"/>
    <x v="4"/>
    <n v="190"/>
    <n v="0"/>
    <s v="insertIfAbsent"/>
    <n v="9999668237836820"/>
    <n v="99995776"/>
    <m/>
    <m/>
    <s v="success"/>
    <n v="70"/>
    <n v="99995775"/>
    <n v="99995776"/>
    <n v="199991551"/>
    <n v="99995776"/>
    <n v="2"/>
    <n v="1"/>
    <n v="1.5"/>
    <n v="36.026200000000003"/>
    <n v="903716110"/>
    <n v="0"/>
    <n v="602448500"/>
    <n v="903716110"/>
    <n v="1506164610"/>
    <n v="30123870"/>
    <n v="0"/>
    <n v="20081616"/>
    <n v="30123870"/>
    <n v="50205487"/>
    <m/>
    <n v="41.961300000000001"/>
    <n v="21.645099999999999"/>
    <n v="10527.1"/>
    <m/>
    <x v="8"/>
  </r>
  <r>
    <s v="scaling_threads/step10181.txt"/>
    <x v="0"/>
    <n v="72"/>
    <s v="reclaimer_debra"/>
    <s v="allocator_new"/>
    <s v="pool_none"/>
    <n v="30000"/>
    <n v="0.5"/>
    <n v="0.5"/>
    <n v="0"/>
    <n v="1"/>
    <n v="2000000"/>
    <n v="144"/>
    <x v="3"/>
    <n v="144"/>
    <n v="0"/>
    <s v="insertIfAbsent"/>
    <n v="1000374291422"/>
    <n v="999889"/>
    <m/>
    <m/>
    <s v="success"/>
    <n v="6"/>
    <n v="50477"/>
    <n v="1066898"/>
    <n v="1117375"/>
    <n v="999889"/>
    <n v="22.136299999999999"/>
    <n v="0.93719300000000005"/>
    <n v="1.89486"/>
    <n v="3.0359400000000001"/>
    <n v="9306097415"/>
    <n v="0"/>
    <n v="94008257"/>
    <n v="9306097415"/>
    <n v="9400105672"/>
    <n v="310203247"/>
    <n v="0"/>
    <n v="3133608"/>
    <n v="310203247"/>
    <n v="313336855"/>
    <m/>
    <n v="11.880699999999999"/>
    <n v="0.448961"/>
    <n v="1220.8699999999999"/>
    <m/>
    <x v="0"/>
  </r>
  <r>
    <s v="scaling_threads/step10182.txt"/>
    <x v="0"/>
    <n v="72"/>
    <s v="reclaimer_debra"/>
    <s v="allocator_new"/>
    <s v="pool_none"/>
    <n v="30000"/>
    <n v="0.5"/>
    <n v="0.5"/>
    <n v="0"/>
    <n v="1"/>
    <n v="2000000"/>
    <n v="190"/>
    <x v="4"/>
    <n v="190"/>
    <n v="0"/>
    <s v="insertIfAbsent"/>
    <n v="1001869630132"/>
    <n v="1000885"/>
    <m/>
    <m/>
    <s v="success"/>
    <n v="7"/>
    <n v="52835"/>
    <n v="1073435"/>
    <n v="1126270"/>
    <n v="1000885"/>
    <n v="21.316700000000001"/>
    <n v="0.93241300000000005"/>
    <n v="1.8886700000000001"/>
    <n v="3.0415299999999998"/>
    <n v="12083713461"/>
    <n v="0"/>
    <n v="122057660"/>
    <n v="12083713461"/>
    <n v="12205771121"/>
    <n v="402790448"/>
    <n v="0"/>
    <n v="4068588"/>
    <n v="402790448"/>
    <n v="406859037"/>
    <m/>
    <n v="11.949400000000001"/>
    <n v="0.51998699999999998"/>
    <n v="1250"/>
    <m/>
    <x v="0"/>
  </r>
  <r>
    <s v="scaling_threads/step10183.txt"/>
    <x v="1"/>
    <n v="208"/>
    <s v="reclaimer_debra"/>
    <s v="allocator_new"/>
    <s v="pool_none"/>
    <n v="30000"/>
    <n v="0.5"/>
    <n v="0.5"/>
    <n v="0"/>
    <n v="1"/>
    <n v="2000000"/>
    <n v="144"/>
    <x v="3"/>
    <n v="144"/>
    <n v="0"/>
    <s v="insertIfAbsent"/>
    <n v="998927590174"/>
    <n v="999340"/>
    <m/>
    <m/>
    <s v="success"/>
    <n v="8"/>
    <n v="31674"/>
    <n v="196256"/>
    <n v="227930"/>
    <n v="999340"/>
    <n v="7.1961199999999996"/>
    <n v="5.0920199999999998"/>
    <n v="5.3844200000000004"/>
    <n v="7"/>
    <n v="8048686513"/>
    <n v="0"/>
    <n v="81292426"/>
    <n v="8048686513"/>
    <n v="8129978939"/>
    <n v="268289550"/>
    <n v="0"/>
    <n v="2709747"/>
    <n v="268289550"/>
    <n v="270999297"/>
    <m/>
    <n v="9.9804300000000001"/>
    <n v="1.22902"/>
    <n v="1426.4"/>
    <m/>
    <x v="0"/>
  </r>
  <r>
    <s v="scaling_threads/step10184.txt"/>
    <x v="1"/>
    <n v="208"/>
    <s v="reclaimer_debra"/>
    <s v="allocator_new"/>
    <s v="pool_none"/>
    <n v="30000"/>
    <n v="0.5"/>
    <n v="0.5"/>
    <n v="0"/>
    <n v="1"/>
    <n v="2000000"/>
    <n v="190"/>
    <x v="4"/>
    <n v="190"/>
    <n v="0"/>
    <s v="insertIfAbsent"/>
    <n v="999547735069"/>
    <n v="999627"/>
    <m/>
    <m/>
    <s v="success"/>
    <n v="8"/>
    <n v="32226"/>
    <n v="196107"/>
    <n v="228333"/>
    <n v="999627"/>
    <n v="7.0853700000000002"/>
    <n v="5.0973600000000001"/>
    <n v="5.3779300000000001"/>
    <n v="7"/>
    <n v="10570110914"/>
    <n v="0"/>
    <n v="106767204"/>
    <n v="10570110914"/>
    <n v="10676878118"/>
    <n v="352337030"/>
    <n v="0"/>
    <n v="3558906"/>
    <n v="352337030"/>
    <n v="355895937"/>
    <m/>
    <n v="10.186500000000001"/>
    <n v="1.30837"/>
    <n v="1438.38"/>
    <m/>
    <x v="0"/>
  </r>
  <r>
    <s v="scaling_threads/step10185.txt"/>
    <x v="2"/>
    <m/>
    <s v="reclaimer_debra"/>
    <s v="allocator_new"/>
    <s v="pool_none"/>
    <n v="30000"/>
    <n v="0.5"/>
    <n v="0.5"/>
    <n v="0"/>
    <n v="1"/>
    <n v="2000000"/>
    <n v="144"/>
    <x v="3"/>
    <n v="144"/>
    <n v="0"/>
    <s v="insertIfAbsent"/>
    <n v="999859409873"/>
    <n v="1000294"/>
    <m/>
    <m/>
    <s v="success"/>
    <n v="25"/>
    <n v="686594"/>
    <n v="520248"/>
    <n v="1206842"/>
    <n v="1000294"/>
    <n v="1.7577199999999999"/>
    <n v="1.9227300000000001"/>
    <n v="1.8288500000000001"/>
    <n v="19.883299999999998"/>
    <n v="4639735434"/>
    <n v="0"/>
    <n v="46877604"/>
    <n v="4639735434"/>
    <n v="4686613038"/>
    <n v="154657847"/>
    <n v="0"/>
    <n v="1562586"/>
    <n v="154657847"/>
    <n v="156220434"/>
    <m/>
    <n v="16.798500000000001"/>
    <n v="2.8377500000000002"/>
    <n v="2515.09"/>
    <m/>
    <x v="0"/>
  </r>
  <r>
    <s v="scaling_threads/step10186.txt"/>
    <x v="2"/>
    <m/>
    <s v="reclaimer_debra"/>
    <s v="allocator_new"/>
    <s v="pool_none"/>
    <n v="30000"/>
    <n v="0.5"/>
    <n v="0.5"/>
    <n v="0"/>
    <n v="1"/>
    <n v="2000000"/>
    <n v="190"/>
    <x v="4"/>
    <n v="190"/>
    <n v="0"/>
    <s v="insertIfAbsent"/>
    <n v="999228557367"/>
    <n v="999566"/>
    <m/>
    <m/>
    <s v="success"/>
    <n v="25"/>
    <n v="685822"/>
    <n v="520104"/>
    <n v="1205926"/>
    <n v="999566"/>
    <n v="1.75837"/>
    <n v="1.9218599999999999"/>
    <n v="1.8288800000000001"/>
    <n v="19.944900000000001"/>
    <n v="6089203810"/>
    <n v="0"/>
    <n v="61504137"/>
    <n v="6089203810"/>
    <n v="6150707947"/>
    <n v="202973460"/>
    <n v="0"/>
    <n v="2050137"/>
    <n v="202973460"/>
    <n v="205023598"/>
    <m/>
    <n v="16.798200000000001"/>
    <n v="2.8955299999999999"/>
    <n v="2523.44"/>
    <m/>
    <x v="0"/>
  </r>
  <r>
    <s v="scaling_threads/step10187.txt"/>
    <x v="3"/>
    <m/>
    <s v="reclaimer_debra"/>
    <s v="allocator_new"/>
    <s v="pool_none"/>
    <n v="30000"/>
    <n v="0.5"/>
    <n v="0.5"/>
    <n v="0"/>
    <n v="1"/>
    <n v="2000000"/>
    <n v="144"/>
    <x v="3"/>
    <n v="144"/>
    <n v="0"/>
    <s v="insertIfAbsent"/>
    <n v="1000204285728"/>
    <n v="999790"/>
    <m/>
    <m/>
    <s v="success"/>
    <n v="50"/>
    <n v="999791"/>
    <n v="999792"/>
    <n v="1999583"/>
    <n v="999790"/>
    <n v="2"/>
    <n v="0.99999800000000005"/>
    <n v="1.5"/>
    <n v="28.476900000000001"/>
    <n v="3761758016"/>
    <n v="0"/>
    <n v="37992132"/>
    <n v="3761758016"/>
    <n v="3799750148"/>
    <n v="125391933"/>
    <n v="0"/>
    <n v="1266404"/>
    <n v="125391933"/>
    <n v="126658338"/>
    <m/>
    <n v="21.860099999999999"/>
    <n v="4.7748400000000002"/>
    <n v="3164.12"/>
    <m/>
    <x v="0"/>
  </r>
  <r>
    <s v="scaling_threads/step10188.txt"/>
    <x v="3"/>
    <m/>
    <s v="reclaimer_debra"/>
    <s v="allocator_new"/>
    <s v="pool_none"/>
    <n v="30000"/>
    <n v="0.5"/>
    <n v="0.5"/>
    <n v="0"/>
    <n v="1"/>
    <n v="2000000"/>
    <n v="190"/>
    <x v="4"/>
    <n v="190"/>
    <n v="0"/>
    <s v="insertIfAbsent"/>
    <n v="1000685828403"/>
    <n v="1000322"/>
    <m/>
    <m/>
    <s v="success"/>
    <n v="51"/>
    <n v="1000323"/>
    <n v="1000324"/>
    <n v="2000647"/>
    <n v="1000322"/>
    <n v="2"/>
    <n v="0.99999800000000005"/>
    <n v="1.5"/>
    <n v="28.2409"/>
    <n v="4944789995"/>
    <n v="0"/>
    <n v="49947266"/>
    <n v="4944789995"/>
    <n v="4994737261"/>
    <n v="164826333"/>
    <n v="0"/>
    <n v="1664908"/>
    <n v="164826333"/>
    <n v="166491242"/>
    <m/>
    <n v="22.0883"/>
    <n v="4.8967599999999996"/>
    <n v="3174.7"/>
    <m/>
    <x v="0"/>
  </r>
  <r>
    <s v="scaling_threads/step10189.txt"/>
    <x v="4"/>
    <m/>
    <s v="reclaimer_debra"/>
    <s v="allocator_new"/>
    <s v="pool_none"/>
    <n v="30000"/>
    <n v="0.5"/>
    <n v="0.5"/>
    <n v="0"/>
    <n v="1"/>
    <n v="2000000"/>
    <n v="144"/>
    <x v="3"/>
    <n v="144"/>
    <n v="0"/>
    <s v="insertIfAbsent"/>
    <n v="1000756436503"/>
    <n v="1000814"/>
    <m/>
    <m/>
    <s v="success"/>
    <n v="48"/>
    <n v="1000813"/>
    <n v="1000814"/>
    <n v="2001627"/>
    <n v="1000814"/>
    <n v="2"/>
    <n v="1"/>
    <n v="1.5"/>
    <n v="25.550799999999999"/>
    <n v="4545765705"/>
    <n v="0"/>
    <n v="45931237"/>
    <n v="4545765705"/>
    <n v="4591696942"/>
    <n v="151525523"/>
    <n v="0"/>
    <n v="1531041"/>
    <n v="151525523"/>
    <n v="153056564"/>
    <m/>
    <n v="12.306699999999999"/>
    <n v="2.1906500000000002"/>
    <n v="2620.13"/>
    <m/>
    <x v="0"/>
  </r>
  <r>
    <s v="scaling_threads/step10190.txt"/>
    <x v="4"/>
    <m/>
    <s v="reclaimer_debra"/>
    <s v="allocator_new"/>
    <s v="pool_none"/>
    <n v="30000"/>
    <n v="0.5"/>
    <n v="0.5"/>
    <n v="0"/>
    <n v="1"/>
    <n v="2000000"/>
    <n v="190"/>
    <x v="4"/>
    <n v="190"/>
    <n v="0"/>
    <s v="insertIfAbsent"/>
    <n v="1000824788017"/>
    <n v="1000149"/>
    <m/>
    <m/>
    <s v="success"/>
    <n v="48"/>
    <n v="1000148"/>
    <n v="1000149"/>
    <n v="2000297"/>
    <n v="1000149"/>
    <n v="2"/>
    <n v="1"/>
    <n v="1.5"/>
    <n v="26.610700000000001"/>
    <n v="6021076633"/>
    <n v="0"/>
    <n v="60821351"/>
    <n v="6021076633"/>
    <n v="6081897984"/>
    <n v="200702554"/>
    <n v="0"/>
    <n v="2027378"/>
    <n v="200702554"/>
    <n v="202729932"/>
    <m/>
    <n v="12.3687"/>
    <n v="2.2438899999999999"/>
    <n v="2609.25"/>
    <m/>
    <x v="0"/>
  </r>
  <r>
    <s v="scaling_threads/step10191.txt"/>
    <x v="0"/>
    <n v="72"/>
    <s v="reclaimer_debra"/>
    <s v="allocator_new"/>
    <s v="pool_none"/>
    <n v="30000"/>
    <n v="0.5"/>
    <n v="0.5"/>
    <n v="0"/>
    <n v="1"/>
    <n v="20000000"/>
    <n v="144"/>
    <x v="3"/>
    <n v="144"/>
    <n v="0"/>
    <s v="insertIfAbsent"/>
    <n v="100033252416203"/>
    <n v="10001245"/>
    <m/>
    <m/>
    <s v="success"/>
    <n v="7"/>
    <n v="1625815"/>
    <n v="11443638"/>
    <n v="13069453"/>
    <n v="10001245"/>
    <n v="8.03871"/>
    <n v="0.87395699999999998"/>
    <n v="1.7652399999999999"/>
    <n v="4.0000099999999996"/>
    <n v="5441875664"/>
    <n v="0"/>
    <n v="54981777"/>
    <n v="5441875664"/>
    <n v="5496857441"/>
    <n v="181395855"/>
    <n v="0"/>
    <n v="1832725"/>
    <n v="181395855"/>
    <n v="183228581"/>
    <m/>
    <n v="18.6433"/>
    <n v="6.6192399999999996"/>
    <n v="2149.69"/>
    <m/>
    <x v="1"/>
  </r>
  <r>
    <s v="scaling_threads/step10192.txt"/>
    <x v="0"/>
    <n v="72"/>
    <s v="reclaimer_debra"/>
    <s v="allocator_new"/>
    <s v="pool_none"/>
    <n v="30000"/>
    <n v="0.5"/>
    <n v="0.5"/>
    <n v="0"/>
    <n v="1"/>
    <n v="20000000"/>
    <n v="190"/>
    <x v="4"/>
    <n v="190"/>
    <n v="0"/>
    <s v="insertIfAbsent"/>
    <n v="100029844264489"/>
    <n v="10000338"/>
    <m/>
    <m/>
    <s v="success"/>
    <n v="7"/>
    <n v="1893064"/>
    <n v="12000210"/>
    <n v="13893274"/>
    <n v="10000338"/>
    <n v="7.3390399999999998"/>
    <n v="0.83334699999999995"/>
    <n v="1.7198"/>
    <n v="4.0535699999999997"/>
    <n v="7153044187"/>
    <n v="0"/>
    <n v="72259008"/>
    <n v="7153044187"/>
    <n v="7225303195"/>
    <n v="238434806"/>
    <n v="0"/>
    <n v="2408633"/>
    <n v="238434806"/>
    <n v="240843439"/>
    <m/>
    <n v="18.653500000000001"/>
    <n v="6.7007199999999996"/>
    <n v="2147.08"/>
    <m/>
    <x v="1"/>
  </r>
  <r>
    <s v="scaling_threads/step10193.txt"/>
    <x v="1"/>
    <n v="208"/>
    <s v="reclaimer_debra"/>
    <s v="allocator_new"/>
    <s v="pool_none"/>
    <n v="30000"/>
    <n v="0.5"/>
    <n v="0.5"/>
    <n v="0"/>
    <n v="1"/>
    <n v="20000000"/>
    <n v="144"/>
    <x v="3"/>
    <n v="144"/>
    <n v="0"/>
    <s v="insertIfAbsent"/>
    <n v="100006256134313"/>
    <n v="10000425"/>
    <m/>
    <m/>
    <s v="success"/>
    <n v="9"/>
    <n v="244737"/>
    <n v="1680346"/>
    <n v="1925083"/>
    <n v="10000425"/>
    <n v="7.8659299999999996"/>
    <n v="5.9514100000000001"/>
    <n v="6.1947999999999999"/>
    <n v="8"/>
    <n v="5175755440"/>
    <n v="0"/>
    <n v="52275687"/>
    <n v="5175755440"/>
    <n v="5228031127"/>
    <n v="172525181"/>
    <n v="0"/>
    <n v="1742522"/>
    <n v="172525181"/>
    <n v="174267704"/>
    <m/>
    <n v="17.301400000000001"/>
    <n v="5.7934099999999997"/>
    <n v="2287.7399999999998"/>
    <m/>
    <x v="1"/>
  </r>
  <r>
    <s v="scaling_threads/step10194.txt"/>
    <x v="1"/>
    <n v="208"/>
    <s v="reclaimer_debra"/>
    <s v="allocator_new"/>
    <s v="pool_none"/>
    <n v="30000"/>
    <n v="0.5"/>
    <n v="0.5"/>
    <n v="0"/>
    <n v="1"/>
    <n v="20000000"/>
    <n v="190"/>
    <x v="4"/>
    <n v="190"/>
    <n v="0"/>
    <s v="insertIfAbsent"/>
    <n v="100007421700657"/>
    <n v="9999821"/>
    <m/>
    <m/>
    <s v="success"/>
    <n v="9"/>
    <n v="252049"/>
    <n v="1729655"/>
    <n v="1981704"/>
    <n v="9999821"/>
    <n v="7.8623799999999999"/>
    <n v="5.7813999999999997"/>
    <n v="6.0460700000000003"/>
    <n v="8"/>
    <n v="6800353419"/>
    <n v="0"/>
    <n v="68685891"/>
    <n v="6800353419"/>
    <n v="6869039310"/>
    <n v="226678447"/>
    <n v="0"/>
    <n v="2289529"/>
    <n v="226678447"/>
    <n v="228967977"/>
    <m/>
    <n v="17.4221"/>
    <n v="5.9112099999999996"/>
    <n v="2295.4899999999998"/>
    <m/>
    <x v="1"/>
  </r>
  <r>
    <s v="scaling_threads/step10195.txt"/>
    <x v="2"/>
    <m/>
    <s v="reclaimer_debra"/>
    <s v="allocator_new"/>
    <s v="pool_none"/>
    <n v="30000"/>
    <n v="0.5"/>
    <n v="0.5"/>
    <n v="0"/>
    <n v="1"/>
    <n v="20000000"/>
    <n v="144"/>
    <x v="3"/>
    <n v="144"/>
    <n v="0"/>
    <s v="insertIfAbsent"/>
    <n v="99997138968575"/>
    <n v="10000703"/>
    <m/>
    <m/>
    <s v="success"/>
    <n v="29"/>
    <n v="6553042"/>
    <n v="4959852"/>
    <n v="11512894"/>
    <n v="10000703"/>
    <n v="1.75688"/>
    <n v="2.01633"/>
    <n v="1.8686499999999999"/>
    <n v="23.136800000000001"/>
    <n v="2570808097"/>
    <n v="0"/>
    <n v="25959691"/>
    <n v="2570808097"/>
    <n v="2596767788"/>
    <n v="85693603"/>
    <n v="0"/>
    <n v="865323"/>
    <n v="85693603"/>
    <n v="86558926"/>
    <m/>
    <n v="29.085999999999999"/>
    <n v="10.833299999999999"/>
    <n v="4629.76"/>
    <m/>
    <x v="1"/>
  </r>
  <r>
    <s v="scaling_threads/step10196.txt"/>
    <x v="2"/>
    <m/>
    <s v="reclaimer_debra"/>
    <s v="allocator_new"/>
    <s v="pool_none"/>
    <n v="30000"/>
    <n v="0.5"/>
    <n v="0.5"/>
    <n v="0"/>
    <n v="1"/>
    <n v="20000000"/>
    <n v="190"/>
    <x v="4"/>
    <n v="190"/>
    <n v="0"/>
    <s v="insertIfAbsent"/>
    <n v="99963746623721"/>
    <n v="9997857"/>
    <m/>
    <m/>
    <s v="success"/>
    <n v="29"/>
    <n v="6656977"/>
    <n v="5041415"/>
    <n v="11698392"/>
    <n v="9997857"/>
    <n v="1.7573099999999999"/>
    <n v="1.98315"/>
    <n v="1.8546400000000001"/>
    <n v="23.1661"/>
    <n v="3426951316"/>
    <n v="0"/>
    <n v="34612147"/>
    <n v="3426951316"/>
    <n v="3461563463"/>
    <n v="114231710"/>
    <n v="0"/>
    <n v="1153738"/>
    <n v="114231710"/>
    <n v="115385448"/>
    <m/>
    <n v="28.9787"/>
    <n v="10.952"/>
    <n v="4574.55"/>
    <m/>
    <x v="1"/>
  </r>
  <r>
    <s v="scaling_threads/step10197.txt"/>
    <x v="3"/>
    <m/>
    <s v="reclaimer_debra"/>
    <s v="allocator_new"/>
    <s v="pool_none"/>
    <n v="30000"/>
    <n v="0.5"/>
    <n v="0.5"/>
    <n v="0"/>
    <n v="1"/>
    <n v="20000000"/>
    <n v="144"/>
    <x v="3"/>
    <n v="144"/>
    <n v="0"/>
    <s v="insertIfAbsent"/>
    <n v="100005384716739"/>
    <n v="10002088"/>
    <m/>
    <m/>
    <s v="success"/>
    <n v="66"/>
    <n v="10002089"/>
    <n v="10002090"/>
    <n v="20004179"/>
    <n v="10002088"/>
    <n v="2"/>
    <n v="1"/>
    <n v="1.5"/>
    <n v="33.349899999999998"/>
    <n v="1782783244"/>
    <n v="0"/>
    <n v="18008214"/>
    <n v="1782783244"/>
    <n v="1800791458"/>
    <n v="59426108"/>
    <n v="0"/>
    <n v="600273"/>
    <n v="59426108"/>
    <n v="60026381"/>
    <m/>
    <n v="39.6721"/>
    <n v="16.522400000000001"/>
    <n v="6673.3"/>
    <m/>
    <x v="1"/>
  </r>
  <r>
    <s v="scaling_threads/step10198.txt"/>
    <x v="3"/>
    <m/>
    <s v="reclaimer_debra"/>
    <s v="allocator_new"/>
    <s v="pool_none"/>
    <n v="30000"/>
    <n v="0.5"/>
    <n v="0.5"/>
    <n v="0"/>
    <n v="1"/>
    <n v="20000000"/>
    <n v="190"/>
    <x v="4"/>
    <n v="190"/>
    <n v="0"/>
    <s v="insertIfAbsent"/>
    <n v="100006574270173"/>
    <n v="10000150"/>
    <m/>
    <m/>
    <s v="success"/>
    <n v="62"/>
    <n v="10000151"/>
    <n v="10000152"/>
    <n v="20000303"/>
    <n v="10000150"/>
    <n v="2"/>
    <n v="1"/>
    <n v="1.5"/>
    <n v="33.988799999999998"/>
    <n v="2340773558"/>
    <n v="0"/>
    <n v="23645867"/>
    <n v="2340773558"/>
    <n v="2364419425"/>
    <n v="78025785"/>
    <n v="0"/>
    <n v="788195"/>
    <n v="78025785"/>
    <n v="78813980"/>
    <m/>
    <n v="40.021799999999999"/>
    <n v="16.601199999999999"/>
    <n v="6704.54"/>
    <m/>
    <x v="1"/>
  </r>
  <r>
    <s v="scaling_threads/step10199.txt"/>
    <x v="4"/>
    <m/>
    <s v="reclaimer_debra"/>
    <s v="allocator_new"/>
    <s v="pool_none"/>
    <n v="30000"/>
    <n v="0.5"/>
    <n v="0.5"/>
    <n v="0"/>
    <n v="1"/>
    <n v="20000000"/>
    <n v="144"/>
    <x v="3"/>
    <n v="144"/>
    <n v="0"/>
    <s v="insertIfAbsent"/>
    <n v="99977978449022"/>
    <n v="9999344"/>
    <m/>
    <m/>
    <s v="success"/>
    <n v="57"/>
    <n v="9999343"/>
    <n v="9999344"/>
    <n v="19998687"/>
    <n v="9999344"/>
    <n v="2"/>
    <n v="1"/>
    <n v="1.5"/>
    <n v="30.8186"/>
    <n v="2229233539"/>
    <n v="0"/>
    <n v="22509114"/>
    <n v="2229233539"/>
    <n v="2251742653"/>
    <n v="74307784"/>
    <n v="0"/>
    <n v="750303"/>
    <n v="74307784"/>
    <n v="75058088"/>
    <m/>
    <n v="25.271899999999999"/>
    <n v="10.261100000000001"/>
    <n v="5340.18"/>
    <m/>
    <x v="1"/>
  </r>
  <r>
    <s v="scaling_threads/step10200.txt"/>
    <x v="4"/>
    <m/>
    <s v="reclaimer_debra"/>
    <s v="allocator_new"/>
    <s v="pool_none"/>
    <n v="30000"/>
    <n v="0.5"/>
    <n v="0.5"/>
    <n v="0"/>
    <n v="1"/>
    <n v="20000000"/>
    <n v="190"/>
    <x v="4"/>
    <n v="190"/>
    <n v="0"/>
    <s v="insertIfAbsent"/>
    <n v="99992856623457"/>
    <n v="9999545"/>
    <m/>
    <m/>
    <s v="success"/>
    <n v="62"/>
    <n v="9999544"/>
    <n v="9999545"/>
    <n v="19999089"/>
    <n v="9999545"/>
    <n v="2"/>
    <n v="1"/>
    <n v="1.5"/>
    <n v="32.5212"/>
    <n v="2958146984"/>
    <n v="0"/>
    <n v="29883356"/>
    <n v="2958146984"/>
    <n v="2988030340"/>
    <n v="98604899"/>
    <n v="0"/>
    <n v="996111"/>
    <n v="98604899"/>
    <n v="99601011"/>
    <m/>
    <n v="25.372"/>
    <n v="10.3698"/>
    <n v="5310.3"/>
    <m/>
    <x v="1"/>
  </r>
  <r>
    <s v="scaling_threads/step10201.txt"/>
    <x v="0"/>
    <n v="72"/>
    <s v="reclaimer_debra"/>
    <s v="allocator_new"/>
    <s v="pool_none"/>
    <n v="30000"/>
    <n v="0.5"/>
    <n v="0.5"/>
    <n v="0"/>
    <n v="1"/>
    <n v="200000000"/>
    <n v="144"/>
    <x v="3"/>
    <n v="144"/>
    <n v="0"/>
    <s v="insertIfAbsent"/>
    <n v="9999759075855760"/>
    <n v="100001888"/>
    <m/>
    <m/>
    <s v="success"/>
    <n v="7"/>
    <n v="14466351"/>
    <n v="117203428"/>
    <n v="131669779"/>
    <n v="100001888"/>
    <n v="9.1018000000000008"/>
    <n v="0.85323300000000002"/>
    <n v="1.75949"/>
    <n v="4.0697099999999997"/>
    <n v="4230772952"/>
    <n v="0"/>
    <n v="42737959"/>
    <n v="4230772952"/>
    <n v="4273510911"/>
    <n v="141025765"/>
    <n v="0"/>
    <n v="1424598"/>
    <n v="141025765"/>
    <n v="142450363"/>
    <m/>
    <n v="23.1266"/>
    <n v="10.697900000000001"/>
    <n v="2790.71"/>
    <m/>
    <x v="2"/>
  </r>
  <r>
    <s v="scaling_threads/step10202.txt"/>
    <x v="0"/>
    <n v="72"/>
    <s v="reclaimer_debra"/>
    <s v="allocator_new"/>
    <s v="pool_none"/>
    <n v="30000"/>
    <n v="0.5"/>
    <n v="0.5"/>
    <n v="0"/>
    <n v="1"/>
    <n v="200000000"/>
    <n v="190"/>
    <x v="4"/>
    <n v="190"/>
    <n v="0"/>
    <s v="insertIfAbsent"/>
    <n v="1.00001057410088E+16"/>
    <n v="100002565"/>
    <m/>
    <m/>
    <s v="success"/>
    <n v="7"/>
    <n v="11011150"/>
    <n v="110003661"/>
    <n v="121014811"/>
    <n v="100002565"/>
    <n v="10.9902"/>
    <n v="0.909084"/>
    <n v="1.82637"/>
    <n v="4"/>
    <n v="4951742121"/>
    <n v="0"/>
    <n v="50008045"/>
    <n v="4951742121"/>
    <n v="5001750166"/>
    <n v="165058070"/>
    <n v="0"/>
    <n v="1666934"/>
    <n v="165058070"/>
    <n v="166725005"/>
    <m/>
    <n v="23.3385"/>
    <n v="10.908200000000001"/>
    <n v="2839.95"/>
    <m/>
    <x v="2"/>
  </r>
  <r>
    <s v="scaling_threads/step10203.txt"/>
    <x v="1"/>
    <n v="208"/>
    <s v="reclaimer_debra"/>
    <s v="allocator_new"/>
    <s v="pool_none"/>
    <n v="30000"/>
    <n v="0.5"/>
    <n v="0.5"/>
    <n v="0"/>
    <n v="1"/>
    <n v="200000000"/>
    <n v="144"/>
    <x v="3"/>
    <n v="144"/>
    <n v="0"/>
    <s v="insertIfAbsent"/>
    <n v="9999924340312560"/>
    <n v="100000140"/>
    <m/>
    <m/>
    <s v="success"/>
    <n v="10"/>
    <n v="1969337"/>
    <n v="13553449"/>
    <n v="15522786"/>
    <n v="100000140"/>
    <n v="7.8822400000000004"/>
    <n v="7.3782100000000002"/>
    <n v="7.4421499999999998"/>
    <n v="9"/>
    <n v="3545469499"/>
    <n v="0"/>
    <n v="35800028"/>
    <n v="3545469499"/>
    <n v="3581269527"/>
    <n v="118182316"/>
    <n v="0"/>
    <n v="1193334"/>
    <n v="118182316"/>
    <n v="119375650"/>
    <m/>
    <n v="23.7715"/>
    <n v="10.501300000000001"/>
    <n v="3353.74"/>
    <m/>
    <x v="2"/>
  </r>
  <r>
    <s v="scaling_threads/step10204.txt"/>
    <x v="1"/>
    <n v="208"/>
    <s v="reclaimer_debra"/>
    <s v="allocator_new"/>
    <s v="pool_none"/>
    <n v="30000"/>
    <n v="0.5"/>
    <n v="0.5"/>
    <n v="0"/>
    <n v="1"/>
    <n v="200000000"/>
    <n v="190"/>
    <x v="4"/>
    <n v="190"/>
    <n v="0"/>
    <s v="insertIfAbsent"/>
    <n v="1.00003450200328E+16"/>
    <n v="100000703"/>
    <m/>
    <m/>
    <s v="success"/>
    <n v="10"/>
    <n v="1994969"/>
    <n v="13725466"/>
    <n v="15720435"/>
    <n v="100000703"/>
    <n v="7.8800400000000002"/>
    <n v="7.2857799999999999"/>
    <n v="7.3611899999999997"/>
    <n v="9"/>
    <n v="4639153198"/>
    <n v="0"/>
    <n v="46855026"/>
    <n v="4639153198"/>
    <n v="4686008224"/>
    <n v="154638439"/>
    <n v="0"/>
    <n v="1561834"/>
    <n v="154638439"/>
    <n v="156200274"/>
    <m/>
    <n v="23.892800000000001"/>
    <n v="10.7812"/>
    <n v="3379.57"/>
    <m/>
    <x v="2"/>
  </r>
  <r>
    <s v="scaling_threads/step10205.txt"/>
    <x v="2"/>
    <m/>
    <s v="reclaimer_debra"/>
    <s v="allocator_new"/>
    <s v="pool_none"/>
    <n v="30000"/>
    <n v="0.5"/>
    <n v="0.5"/>
    <n v="0"/>
    <n v="1"/>
    <n v="200000000"/>
    <n v="144"/>
    <x v="3"/>
    <n v="144"/>
    <n v="0"/>
    <s v="insertIfAbsent"/>
    <n v="9999829696249430"/>
    <n v="99999696"/>
    <m/>
    <m/>
    <s v="success"/>
    <n v="33"/>
    <n v="58029825"/>
    <n v="43594331"/>
    <n v="101624156"/>
    <n v="99999696"/>
    <n v="1.7512399999999999"/>
    <n v="2.2938700000000001"/>
    <n v="1.9840199999999999"/>
    <n v="26.132100000000001"/>
    <n v="1570005862"/>
    <n v="0"/>
    <n v="15858677"/>
    <n v="1570005862"/>
    <n v="1585864539"/>
    <n v="52333528"/>
    <n v="0"/>
    <n v="528622"/>
    <n v="52333528"/>
    <n v="52862151"/>
    <m/>
    <n v="41.223700000000001"/>
    <n v="19.889700000000001"/>
    <n v="7584.37"/>
    <m/>
    <x v="2"/>
  </r>
  <r>
    <s v="scaling_threads/step10206.txt"/>
    <x v="2"/>
    <m/>
    <s v="reclaimer_debra"/>
    <s v="allocator_new"/>
    <s v="pool_none"/>
    <n v="30000"/>
    <n v="0.5"/>
    <n v="0.5"/>
    <n v="0"/>
    <n v="1"/>
    <n v="200000000"/>
    <n v="190"/>
    <x v="4"/>
    <n v="190"/>
    <n v="0"/>
    <s v="insertIfAbsent"/>
    <n v="1.00000307555248E+16"/>
    <n v="99997595"/>
    <m/>
    <m/>
    <s v="success"/>
    <n v="33"/>
    <n v="58309146"/>
    <n v="43823737"/>
    <n v="102132883"/>
    <n v="99997595"/>
    <n v="1.7515799999999999"/>
    <n v="2.2818100000000001"/>
    <n v="1.97909"/>
    <n v="26.142299999999999"/>
    <n v="2089716399"/>
    <n v="0"/>
    <n v="21107861"/>
    <n v="2089716399"/>
    <n v="2110824260"/>
    <n v="69657213"/>
    <n v="0"/>
    <n v="703595"/>
    <n v="69657213"/>
    <n v="70360808"/>
    <m/>
    <n v="40.946199999999997"/>
    <n v="20.112100000000002"/>
    <n v="7515.53"/>
    <m/>
    <x v="2"/>
  </r>
  <r>
    <s v="scaling_threads/step10207.txt"/>
    <x v="3"/>
    <m/>
    <s v="reclaimer_debra"/>
    <s v="allocator_new"/>
    <s v="pool_none"/>
    <n v="30000"/>
    <n v="0.5"/>
    <n v="0.5"/>
    <n v="0"/>
    <n v="1"/>
    <n v="200000000"/>
    <n v="144"/>
    <x v="3"/>
    <n v="144"/>
    <n v="0"/>
    <s v="insertIfAbsent"/>
    <n v="9999859814722140"/>
    <n v="100003072"/>
    <m/>
    <m/>
    <s v="success"/>
    <n v="71"/>
    <n v="100003073"/>
    <n v="100003074"/>
    <n v="200006147"/>
    <n v="100003072"/>
    <n v="2"/>
    <n v="1"/>
    <n v="1.5"/>
    <n v="38.600900000000003"/>
    <n v="1079626290"/>
    <n v="0"/>
    <n v="10906310"/>
    <n v="1079626290"/>
    <n v="1090532600"/>
    <n v="35987543"/>
    <n v="0"/>
    <n v="363543"/>
    <n v="35987543"/>
    <n v="36351086"/>
    <m/>
    <n v="56.143700000000003"/>
    <n v="28.928899999999999"/>
    <n v="11026.5"/>
    <m/>
    <x v="2"/>
  </r>
  <r>
    <s v="scaling_threads/step10208.txt"/>
    <x v="3"/>
    <m/>
    <s v="reclaimer_debra"/>
    <s v="allocator_new"/>
    <s v="pool_none"/>
    <n v="30000"/>
    <n v="0.5"/>
    <n v="0.5"/>
    <n v="0"/>
    <n v="1"/>
    <n v="200000000"/>
    <n v="190"/>
    <x v="4"/>
    <n v="190"/>
    <n v="0"/>
    <s v="insertIfAbsent"/>
    <n v="9999342409884880"/>
    <n v="99997221"/>
    <m/>
    <m/>
    <s v="success"/>
    <n v="73"/>
    <n v="99997222"/>
    <n v="99997223"/>
    <n v="199994445"/>
    <n v="99997221"/>
    <n v="2"/>
    <n v="1"/>
    <n v="1.5"/>
    <n v="37.194000000000003"/>
    <n v="1422958397"/>
    <n v="0"/>
    <n v="14368936"/>
    <n v="1422958397"/>
    <n v="1437327333"/>
    <n v="47431946"/>
    <n v="0"/>
    <n v="478964"/>
    <n v="47431946"/>
    <n v="47910911"/>
    <m/>
    <n v="56.358199999999997"/>
    <n v="29.260899999999999"/>
    <n v="11034.3"/>
    <m/>
    <x v="2"/>
  </r>
  <r>
    <s v="scaling_threads/step10209.txt"/>
    <x v="4"/>
    <m/>
    <s v="reclaimer_debra"/>
    <s v="allocator_new"/>
    <s v="pool_none"/>
    <n v="30000"/>
    <n v="0.5"/>
    <n v="0.5"/>
    <n v="0"/>
    <n v="1"/>
    <n v="200000000"/>
    <n v="144"/>
    <x v="3"/>
    <n v="144"/>
    <n v="0"/>
    <s v="insertIfAbsent"/>
    <n v="9999352672316350"/>
    <n v="100000749"/>
    <m/>
    <m/>
    <s v="success"/>
    <n v="69"/>
    <n v="100000748"/>
    <n v="100000749"/>
    <n v="200001497"/>
    <n v="100000749"/>
    <n v="2"/>
    <n v="1"/>
    <n v="1.5"/>
    <n v="36.346899999999998"/>
    <n v="1319600453"/>
    <n v="0"/>
    <n v="13322836"/>
    <n v="1319600453"/>
    <n v="1332923289"/>
    <n v="43986681"/>
    <n v="0"/>
    <n v="444094"/>
    <n v="43986681"/>
    <n v="44430776"/>
    <m/>
    <n v="38.4377"/>
    <n v="19.1753"/>
    <n v="9025.7999999999993"/>
    <m/>
    <x v="2"/>
  </r>
  <r>
    <s v="scaling_threads/step10210.txt"/>
    <x v="4"/>
    <m/>
    <s v="reclaimer_debra"/>
    <s v="allocator_new"/>
    <s v="pool_none"/>
    <n v="30000"/>
    <n v="0.5"/>
    <n v="0.5"/>
    <n v="0"/>
    <n v="1"/>
    <n v="200000000"/>
    <n v="190"/>
    <x v="4"/>
    <n v="190"/>
    <n v="0"/>
    <s v="insertIfAbsent"/>
    <n v="9999778135439930"/>
    <n v="99998215"/>
    <m/>
    <m/>
    <s v="success"/>
    <n v="75"/>
    <n v="99998214"/>
    <n v="99998215"/>
    <n v="199996429"/>
    <n v="99998215"/>
    <n v="2"/>
    <n v="1"/>
    <n v="1.5"/>
    <n v="37.833300000000001"/>
    <n v="1759655815"/>
    <n v="0"/>
    <n v="17774678"/>
    <n v="1759655815"/>
    <n v="1777430493"/>
    <n v="58655193"/>
    <n v="0"/>
    <n v="592489"/>
    <n v="58655193"/>
    <n v="59247683"/>
    <m/>
    <n v="38.400599999999997"/>
    <n v="19.361999999999998"/>
    <n v="8931.0300000000007"/>
    <m/>
    <x v="2"/>
  </r>
  <r>
    <s v="scaling_threads/step10211.txt"/>
    <x v="0"/>
    <n v="72"/>
    <s v="reclaimer_debra"/>
    <s v="allocator_new"/>
    <s v="pool_none"/>
    <n v="30000"/>
    <n v="5"/>
    <n v="5"/>
    <n v="0"/>
    <n v="1"/>
    <n v="2000000"/>
    <n v="144"/>
    <x v="3"/>
    <n v="144"/>
    <n v="0"/>
    <s v="insertIfAbsent"/>
    <n v="1000410021113"/>
    <n v="1000016"/>
    <m/>
    <m/>
    <s v="success"/>
    <n v="6"/>
    <n v="33068"/>
    <n v="1032117"/>
    <n v="1065185"/>
    <n v="1000016"/>
    <n v="32.212000000000003"/>
    <n v="0.96889800000000004"/>
    <n v="1.93882"/>
    <n v="3.00007"/>
    <n v="5058744953"/>
    <n v="0"/>
    <n v="562060028"/>
    <n v="5058744953"/>
    <n v="5620804981"/>
    <n v="168624831"/>
    <n v="0"/>
    <n v="18735334"/>
    <n v="168624831"/>
    <n v="187360166"/>
    <m/>
    <n v="16.077999999999999"/>
    <n v="3.2301600000000001"/>
    <n v="2085.9899999999998"/>
    <m/>
    <x v="3"/>
  </r>
  <r>
    <s v="scaling_threads/step10212.txt"/>
    <x v="0"/>
    <n v="72"/>
    <s v="reclaimer_debra"/>
    <s v="allocator_new"/>
    <s v="pool_none"/>
    <n v="30000"/>
    <n v="5"/>
    <n v="5"/>
    <n v="0"/>
    <n v="1"/>
    <n v="2000000"/>
    <n v="190"/>
    <x v="4"/>
    <n v="190"/>
    <n v="0"/>
    <s v="insertIfAbsent"/>
    <n v="999631885451"/>
    <n v="999763"/>
    <m/>
    <m/>
    <s v="success"/>
    <n v="6"/>
    <n v="48670"/>
    <n v="1063419"/>
    <n v="1112089"/>
    <n v="999763"/>
    <n v="22.849599999999999"/>
    <n v="0.94013999999999998"/>
    <n v="1.899"/>
    <n v="3.03207"/>
    <n v="5975010009"/>
    <n v="0"/>
    <n v="663884840"/>
    <n v="5975010009"/>
    <n v="6638894849"/>
    <n v="199167000"/>
    <n v="0"/>
    <n v="22129494"/>
    <n v="199167000"/>
    <n v="221296494"/>
    <m/>
    <n v="16.428000000000001"/>
    <n v="3.7440000000000002"/>
    <n v="2366.66"/>
    <m/>
    <x v="3"/>
  </r>
  <r>
    <s v="scaling_threads/step10213.txt"/>
    <x v="1"/>
    <n v="208"/>
    <s v="reclaimer_debra"/>
    <s v="allocator_new"/>
    <s v="pool_none"/>
    <n v="30000"/>
    <n v="5"/>
    <n v="5"/>
    <n v="0"/>
    <n v="1"/>
    <n v="2000000"/>
    <n v="144"/>
    <x v="3"/>
    <n v="144"/>
    <n v="0"/>
    <s v="insertIfAbsent"/>
    <n v="1001282866167"/>
    <n v="1001217"/>
    <m/>
    <m/>
    <s v="success"/>
    <n v="8"/>
    <n v="34972"/>
    <n v="195055"/>
    <n v="230027"/>
    <n v="1001217"/>
    <n v="6.5774600000000003"/>
    <n v="5.133"/>
    <n v="5.3526100000000003"/>
    <n v="7"/>
    <n v="6280456692"/>
    <n v="0"/>
    <n v="697828302"/>
    <n v="6280456692"/>
    <n v="6978284994"/>
    <n v="209348556"/>
    <n v="0"/>
    <n v="23260943"/>
    <n v="209348556"/>
    <n v="232609499"/>
    <m/>
    <n v="11.146599999999999"/>
    <n v="2.1348799999999999"/>
    <n v="1668.85"/>
    <m/>
    <x v="3"/>
  </r>
  <r>
    <s v="scaling_threads/step10214.txt"/>
    <x v="1"/>
    <n v="208"/>
    <s v="reclaimer_debra"/>
    <s v="allocator_new"/>
    <s v="pool_none"/>
    <n v="30000"/>
    <n v="5"/>
    <n v="5"/>
    <n v="0"/>
    <n v="1"/>
    <n v="2000000"/>
    <n v="190"/>
    <x v="4"/>
    <n v="190"/>
    <n v="0"/>
    <s v="insertIfAbsent"/>
    <n v="999270008445"/>
    <n v="999421"/>
    <m/>
    <m/>
    <s v="success"/>
    <n v="8"/>
    <n v="35288"/>
    <n v="194927"/>
    <n v="230215"/>
    <n v="999421"/>
    <n v="6.5238899999999997"/>
    <n v="5.1271599999999999"/>
    <n v="5.3412499999999996"/>
    <n v="7"/>
    <n v="8129921392"/>
    <n v="0"/>
    <n v="903372892"/>
    <n v="8129921392"/>
    <n v="9033294284"/>
    <n v="270997379"/>
    <n v="0"/>
    <n v="30112429"/>
    <n v="270997379"/>
    <n v="301109809"/>
    <m/>
    <n v="11.390499999999999"/>
    <n v="2.3719199999999998"/>
    <n v="1708.35"/>
    <m/>
    <x v="3"/>
  </r>
  <r>
    <s v="scaling_threads/step10215.txt"/>
    <x v="2"/>
    <m/>
    <s v="reclaimer_debra"/>
    <s v="allocator_new"/>
    <s v="pool_none"/>
    <n v="30000"/>
    <n v="5"/>
    <n v="5"/>
    <n v="0"/>
    <n v="1"/>
    <n v="2000000"/>
    <n v="144"/>
    <x v="3"/>
    <n v="144"/>
    <n v="0"/>
    <s v="insertIfAbsent"/>
    <n v="999000675413"/>
    <n v="999117"/>
    <m/>
    <m/>
    <s v="success"/>
    <n v="25"/>
    <n v="685704"/>
    <n v="520187"/>
    <n v="1205891"/>
    <n v="999117"/>
    <n v="1.7586200000000001"/>
    <n v="1.92069"/>
    <n v="1.82853"/>
    <n v="19.8843"/>
    <n v="3764792029"/>
    <n v="0"/>
    <n v="418304499"/>
    <n v="3764792029"/>
    <n v="4183096528"/>
    <n v="125493067"/>
    <n v="0"/>
    <n v="13943483"/>
    <n v="125493067"/>
    <n v="139436550"/>
    <m/>
    <n v="18.1463"/>
    <n v="3.4035299999999999"/>
    <n v="2840.48"/>
    <m/>
    <x v="3"/>
  </r>
  <r>
    <s v="scaling_threads/step10216.txt"/>
    <x v="2"/>
    <m/>
    <s v="reclaimer_debra"/>
    <s v="allocator_new"/>
    <s v="pool_none"/>
    <n v="30000"/>
    <n v="5"/>
    <n v="5"/>
    <n v="0"/>
    <n v="1"/>
    <n v="2000000"/>
    <n v="190"/>
    <x v="4"/>
    <n v="190"/>
    <n v="0"/>
    <s v="insertIfAbsent"/>
    <n v="1000189391045"/>
    <n v="1000128"/>
    <m/>
    <m/>
    <s v="success"/>
    <n v="25"/>
    <n v="686071"/>
    <n v="520256"/>
    <n v="1206327"/>
    <n v="1000128"/>
    <n v="1.75831"/>
    <n v="1.92238"/>
    <n v="1.82907"/>
    <n v="19.863499999999998"/>
    <n v="4935516489"/>
    <n v="0"/>
    <n v="548370407"/>
    <n v="4935516489"/>
    <n v="5483886896"/>
    <n v="164517216"/>
    <n v="0"/>
    <n v="18279013"/>
    <n v="164517216"/>
    <n v="182796229"/>
    <m/>
    <n v="18.450299999999999"/>
    <n v="3.5189599999999999"/>
    <n v="2852.29"/>
    <m/>
    <x v="3"/>
  </r>
  <r>
    <s v="scaling_threads/step10217.txt"/>
    <x v="3"/>
    <m/>
    <s v="reclaimer_debra"/>
    <s v="allocator_new"/>
    <s v="pool_none"/>
    <n v="30000"/>
    <n v="5"/>
    <n v="5"/>
    <n v="0"/>
    <n v="1"/>
    <n v="2000000"/>
    <n v="144"/>
    <x v="3"/>
    <n v="144"/>
    <n v="0"/>
    <s v="insertIfAbsent"/>
    <n v="1000209181930"/>
    <n v="1000326"/>
    <m/>
    <m/>
    <s v="success"/>
    <n v="51"/>
    <n v="1000327"/>
    <n v="1000328"/>
    <n v="2000655"/>
    <n v="1000326"/>
    <n v="2"/>
    <n v="0.99999800000000005"/>
    <n v="1.5"/>
    <n v="27.8032"/>
    <n v="3066382572"/>
    <n v="0"/>
    <n v="340679479"/>
    <n v="3066382572"/>
    <n v="3407062051"/>
    <n v="102212752"/>
    <n v="0"/>
    <n v="11355982"/>
    <n v="102212752"/>
    <n v="113568735"/>
    <m/>
    <n v="23.453299999999999"/>
    <n v="5.7947199999999999"/>
    <n v="3529.28"/>
    <m/>
    <x v="3"/>
  </r>
  <r>
    <s v="scaling_threads/step10218.txt"/>
    <x v="3"/>
    <m/>
    <s v="reclaimer_debra"/>
    <s v="allocator_new"/>
    <s v="pool_none"/>
    <n v="30000"/>
    <n v="5"/>
    <n v="5"/>
    <n v="0"/>
    <n v="1"/>
    <n v="2000000"/>
    <n v="190"/>
    <x v="4"/>
    <n v="190"/>
    <n v="0"/>
    <s v="insertIfAbsent"/>
    <n v="1001123196213"/>
    <n v="1000808"/>
    <m/>
    <m/>
    <s v="success"/>
    <n v="52"/>
    <n v="1000809"/>
    <n v="1000810"/>
    <n v="2001619"/>
    <n v="1000808"/>
    <n v="2"/>
    <n v="0.99999800000000005"/>
    <n v="1.5"/>
    <n v="28.651299999999999"/>
    <n v="4057217132"/>
    <n v="0"/>
    <n v="450792034"/>
    <n v="4057217132"/>
    <n v="4508009166"/>
    <n v="135240571"/>
    <n v="0"/>
    <n v="15026401"/>
    <n v="135240571"/>
    <n v="150266972"/>
    <m/>
    <n v="23.760100000000001"/>
    <n v="5.9467400000000001"/>
    <n v="3516.99"/>
    <m/>
    <x v="3"/>
  </r>
  <r>
    <s v="scaling_threads/step10219.txt"/>
    <x v="4"/>
    <m/>
    <s v="reclaimer_debra"/>
    <s v="allocator_new"/>
    <s v="pool_none"/>
    <n v="30000"/>
    <n v="5"/>
    <n v="5"/>
    <n v="0"/>
    <n v="1"/>
    <n v="2000000"/>
    <n v="144"/>
    <x v="3"/>
    <n v="144"/>
    <n v="0"/>
    <s v="insertIfAbsent"/>
    <n v="1000264317741"/>
    <n v="1000326"/>
    <m/>
    <m/>
    <s v="success"/>
    <n v="46"/>
    <n v="1000325"/>
    <n v="1000326"/>
    <n v="2000651"/>
    <n v="1000326"/>
    <n v="2"/>
    <n v="1"/>
    <n v="1.5"/>
    <n v="25.640599999999999"/>
    <n v="3815144264"/>
    <n v="0"/>
    <n v="423901379"/>
    <n v="3815144264"/>
    <n v="4239045643"/>
    <n v="127171475"/>
    <n v="0"/>
    <n v="14130045"/>
    <n v="127171475"/>
    <n v="141301521"/>
    <m/>
    <n v="13.062900000000001"/>
    <n v="2.6616200000000001"/>
    <n v="2838.99"/>
    <m/>
    <x v="3"/>
  </r>
  <r>
    <s v="scaling_threads/step10220.txt"/>
    <x v="4"/>
    <m/>
    <s v="reclaimer_debra"/>
    <s v="allocator_new"/>
    <s v="pool_none"/>
    <n v="30000"/>
    <n v="5"/>
    <n v="5"/>
    <n v="0"/>
    <n v="1"/>
    <n v="2000000"/>
    <n v="190"/>
    <x v="4"/>
    <n v="190"/>
    <n v="0"/>
    <s v="insertIfAbsent"/>
    <n v="1000468630399"/>
    <n v="1000227"/>
    <m/>
    <m/>
    <s v="success"/>
    <n v="43"/>
    <n v="1000226"/>
    <n v="1000227"/>
    <n v="2000453"/>
    <n v="1000227"/>
    <n v="2"/>
    <n v="1"/>
    <n v="1.5"/>
    <n v="24.714600000000001"/>
    <n v="5072552241"/>
    <n v="0"/>
    <n v="563637193"/>
    <n v="5072552241"/>
    <n v="5636189434"/>
    <n v="169085074"/>
    <n v="0"/>
    <n v="18787906"/>
    <n v="169085074"/>
    <n v="187872981"/>
    <m/>
    <n v="13.214499999999999"/>
    <n v="2.7"/>
    <n v="2815.59"/>
    <m/>
    <x v="3"/>
  </r>
  <r>
    <s v="scaling_threads/step10221.txt"/>
    <x v="0"/>
    <n v="72"/>
    <s v="reclaimer_debra"/>
    <s v="allocator_new"/>
    <s v="pool_none"/>
    <n v="30000"/>
    <n v="5"/>
    <n v="5"/>
    <n v="0"/>
    <n v="1"/>
    <n v="20000000"/>
    <n v="144"/>
    <x v="3"/>
    <n v="144"/>
    <n v="0"/>
    <s v="insertIfAbsent"/>
    <n v="100010975137862"/>
    <n v="10001109"/>
    <m/>
    <m/>
    <s v="success"/>
    <n v="7"/>
    <n v="1745195"/>
    <n v="11685806"/>
    <n v="13431001"/>
    <n v="10001109"/>
    <n v="7.6959900000000001"/>
    <n v="0.85583399999999998"/>
    <n v="1.7446299999999999"/>
    <n v="4.0238800000000001"/>
    <n v="3604885317"/>
    <n v="0"/>
    <n v="400565711"/>
    <n v="3604885317"/>
    <n v="4005451028"/>
    <n v="120162843"/>
    <n v="0"/>
    <n v="13352190"/>
    <n v="120162843"/>
    <n v="133515034"/>
    <m/>
    <n v="21.5809"/>
    <n v="8.3559800000000006"/>
    <n v="2930.72"/>
    <m/>
    <x v="4"/>
  </r>
  <r>
    <s v="scaling_threads/step10222.txt"/>
    <x v="0"/>
    <n v="72"/>
    <s v="reclaimer_debra"/>
    <s v="allocator_new"/>
    <s v="pool_none"/>
    <n v="30000"/>
    <n v="5"/>
    <n v="5"/>
    <n v="0"/>
    <n v="1"/>
    <n v="20000000"/>
    <n v="190"/>
    <x v="4"/>
    <n v="190"/>
    <n v="0"/>
    <s v="insertIfAbsent"/>
    <n v="100028478239630"/>
    <n v="10001950"/>
    <m/>
    <m/>
    <s v="success"/>
    <n v="7"/>
    <n v="1665318"/>
    <n v="11524125"/>
    <n v="13189443"/>
    <n v="10001950"/>
    <n v="7.9200699999999999"/>
    <n v="0.86791399999999996"/>
    <n v="1.7583299999999999"/>
    <n v="4.0079099999999999"/>
    <n v="4681322174"/>
    <n v="0"/>
    <n v="520132687"/>
    <n v="4681322174"/>
    <n v="5201454861"/>
    <n v="156044072"/>
    <n v="0"/>
    <n v="17337756"/>
    <n v="156044072"/>
    <n v="173381828"/>
    <m/>
    <n v="21.683199999999999"/>
    <n v="8.6252999999999993"/>
    <n v="2948.69"/>
    <m/>
    <x v="4"/>
  </r>
  <r>
    <s v="scaling_threads/step10223.txt"/>
    <x v="1"/>
    <n v="208"/>
    <s v="reclaimer_debra"/>
    <s v="allocator_new"/>
    <s v="pool_none"/>
    <n v="30000"/>
    <n v="5"/>
    <n v="5"/>
    <n v="0"/>
    <n v="1"/>
    <n v="20000000"/>
    <n v="144"/>
    <x v="3"/>
    <n v="144"/>
    <n v="0"/>
    <s v="insertIfAbsent"/>
    <n v="99988876808826"/>
    <n v="10000265"/>
    <m/>
    <m/>
    <s v="success"/>
    <n v="9"/>
    <n v="303689"/>
    <n v="1964500"/>
    <n v="2268189"/>
    <n v="10000265"/>
    <n v="7.4687900000000003"/>
    <n v="5.09049"/>
    <n v="5.4089200000000002"/>
    <n v="8"/>
    <n v="4137941201"/>
    <n v="0"/>
    <n v="459777204"/>
    <n v="4137941201"/>
    <n v="4597718405"/>
    <n v="137931373"/>
    <n v="0"/>
    <n v="15325906"/>
    <n v="137931373"/>
    <n v="153257280"/>
    <m/>
    <n v="18.725300000000001"/>
    <n v="6.4127099999999997"/>
    <n v="2607.38"/>
    <m/>
    <x v="4"/>
  </r>
  <r>
    <s v="scaling_threads/step10224.txt"/>
    <x v="1"/>
    <n v="208"/>
    <s v="reclaimer_debra"/>
    <s v="allocator_new"/>
    <s v="pool_none"/>
    <n v="30000"/>
    <n v="5"/>
    <n v="5"/>
    <n v="0"/>
    <n v="1"/>
    <n v="20000000"/>
    <n v="190"/>
    <x v="4"/>
    <n v="190"/>
    <n v="0"/>
    <s v="insertIfAbsent"/>
    <n v="100015958797968"/>
    <n v="10000056"/>
    <m/>
    <m/>
    <s v="success"/>
    <n v="9"/>
    <n v="309585"/>
    <n v="1965684"/>
    <n v="2275269"/>
    <n v="10000056"/>
    <n v="7.3494200000000003"/>
    <n v="5.0873200000000001"/>
    <n v="5.3951099999999999"/>
    <n v="8"/>
    <n v="5392974575"/>
    <n v="0"/>
    <n v="599204073"/>
    <n v="5392974575"/>
    <n v="5992178648"/>
    <n v="179765819"/>
    <n v="0"/>
    <n v="19973469"/>
    <n v="179765819"/>
    <n v="199739288"/>
    <m/>
    <n v="18.953700000000001"/>
    <n v="6.5849599999999997"/>
    <n v="2634.27"/>
    <m/>
    <x v="4"/>
  </r>
  <r>
    <s v="scaling_threads/step10225.txt"/>
    <x v="2"/>
    <m/>
    <s v="reclaimer_debra"/>
    <s v="allocator_new"/>
    <s v="pool_none"/>
    <n v="30000"/>
    <n v="5"/>
    <n v="5"/>
    <n v="0"/>
    <n v="1"/>
    <n v="20000000"/>
    <n v="144"/>
    <x v="3"/>
    <n v="144"/>
    <n v="0"/>
    <s v="insertIfAbsent"/>
    <n v="100014420001757"/>
    <n v="10001745"/>
    <m/>
    <m/>
    <s v="success"/>
    <n v="29"/>
    <n v="6859065"/>
    <n v="5204682"/>
    <n v="12063747"/>
    <n v="10001745"/>
    <n v="1.7587999999999999"/>
    <n v="1.9216800000000001"/>
    <n v="1.82907"/>
    <n v="23.215199999999999"/>
    <n v="2166761321"/>
    <n v="0"/>
    <n v="240747285"/>
    <n v="2166761321"/>
    <n v="2407508606"/>
    <n v="72225377"/>
    <n v="0"/>
    <n v="8024909"/>
    <n v="72225377"/>
    <n v="80250286"/>
    <m/>
    <n v="29.755199999999999"/>
    <n v="10.938800000000001"/>
    <n v="4987.62"/>
    <m/>
    <x v="4"/>
  </r>
  <r>
    <s v="scaling_threads/step10226.txt"/>
    <x v="2"/>
    <m/>
    <s v="reclaimer_debra"/>
    <s v="allocator_new"/>
    <s v="pool_none"/>
    <n v="30000"/>
    <n v="5"/>
    <n v="5"/>
    <n v="0"/>
    <n v="1"/>
    <n v="20000000"/>
    <n v="190"/>
    <x v="4"/>
    <n v="190"/>
    <n v="0"/>
    <s v="insertIfAbsent"/>
    <n v="99952913596205"/>
    <n v="9994115"/>
    <m/>
    <m/>
    <s v="success"/>
    <n v="29"/>
    <n v="6855747"/>
    <n v="5200759"/>
    <n v="12056506"/>
    <n v="9994115"/>
    <n v="1.7585999999999999"/>
    <n v="1.9216599999999999"/>
    <n v="1.82894"/>
    <n v="23.240200000000002"/>
    <n v="2868223928"/>
    <n v="0"/>
    <n v="318663833"/>
    <n v="2868223928"/>
    <n v="3186887761"/>
    <n v="95607464"/>
    <n v="0"/>
    <n v="10622127"/>
    <n v="95607464"/>
    <n v="106229592"/>
    <m/>
    <n v="29.947199999999999"/>
    <n v="11.104200000000001"/>
    <n v="4971.66"/>
    <m/>
    <x v="4"/>
  </r>
  <r>
    <s v="scaling_threads/step10227.txt"/>
    <x v="3"/>
    <m/>
    <s v="reclaimer_debra"/>
    <s v="allocator_new"/>
    <s v="pool_none"/>
    <n v="30000"/>
    <n v="5"/>
    <n v="5"/>
    <n v="0"/>
    <n v="1"/>
    <n v="20000000"/>
    <n v="144"/>
    <x v="3"/>
    <n v="144"/>
    <n v="0"/>
    <s v="insertIfAbsent"/>
    <n v="100051360738356"/>
    <n v="10004922"/>
    <m/>
    <m/>
    <s v="success"/>
    <n v="62"/>
    <n v="10004923"/>
    <n v="10004924"/>
    <n v="20009847"/>
    <n v="10004922"/>
    <n v="2"/>
    <n v="1"/>
    <n v="1.5"/>
    <n v="33.635199999999998"/>
    <n v="1585755115"/>
    <n v="0"/>
    <n v="176189010"/>
    <n v="1585755115"/>
    <n v="1761944125"/>
    <n v="52858503"/>
    <n v="0"/>
    <n v="5872967"/>
    <n v="52858503"/>
    <n v="58731470"/>
    <m/>
    <n v="40.2986"/>
    <n v="16.145499999999998"/>
    <n v="6822.17"/>
    <m/>
    <x v="4"/>
  </r>
  <r>
    <s v="scaling_threads/step10228.txt"/>
    <x v="3"/>
    <m/>
    <s v="reclaimer_debra"/>
    <s v="allocator_new"/>
    <s v="pool_none"/>
    <n v="30000"/>
    <n v="5"/>
    <n v="5"/>
    <n v="0"/>
    <n v="1"/>
    <n v="20000000"/>
    <n v="190"/>
    <x v="4"/>
    <n v="190"/>
    <n v="0"/>
    <s v="insertIfAbsent"/>
    <n v="99999804858129"/>
    <n v="10000143"/>
    <m/>
    <m/>
    <s v="success"/>
    <n v="60"/>
    <n v="10000144"/>
    <n v="10000145"/>
    <n v="20000289"/>
    <n v="10000143"/>
    <n v="2"/>
    <n v="1"/>
    <n v="1.5"/>
    <n v="33.639200000000002"/>
    <n v="2075491917"/>
    <n v="0"/>
    <n v="230634713"/>
    <n v="2075491917"/>
    <n v="2306126630"/>
    <n v="69183063"/>
    <n v="0"/>
    <n v="7687823"/>
    <n v="69183063"/>
    <n v="76870887"/>
    <m/>
    <n v="40.620100000000001"/>
    <n v="16.4328"/>
    <n v="6873.28"/>
    <m/>
    <x v="4"/>
  </r>
  <r>
    <s v="scaling_threads/step10229.txt"/>
    <x v="4"/>
    <m/>
    <s v="reclaimer_debra"/>
    <s v="allocator_new"/>
    <s v="pool_none"/>
    <n v="30000"/>
    <n v="5"/>
    <n v="5"/>
    <n v="0"/>
    <n v="1"/>
    <n v="20000000"/>
    <n v="144"/>
    <x v="3"/>
    <n v="144"/>
    <n v="0"/>
    <s v="insertIfAbsent"/>
    <n v="100072138053957"/>
    <n v="10006142"/>
    <m/>
    <m/>
    <s v="success"/>
    <n v="59"/>
    <n v="10006141"/>
    <n v="10006142"/>
    <n v="20012283"/>
    <n v="10006142"/>
    <n v="2"/>
    <n v="1"/>
    <n v="1.5"/>
    <n v="31.4162"/>
    <n v="1904197954"/>
    <n v="0"/>
    <n v="211562197"/>
    <n v="1904197954"/>
    <n v="2115760151"/>
    <n v="63473265"/>
    <n v="0"/>
    <n v="7052073"/>
    <n v="63473265"/>
    <n v="70525338"/>
    <m/>
    <n v="25.8721"/>
    <n v="10.318099999999999"/>
    <n v="5685.31"/>
    <m/>
    <x v="4"/>
  </r>
  <r>
    <s v="scaling_threads/step10230.txt"/>
    <x v="4"/>
    <m/>
    <s v="reclaimer_debra"/>
    <s v="allocator_new"/>
    <s v="pool_none"/>
    <n v="30000"/>
    <n v="5"/>
    <n v="5"/>
    <n v="0"/>
    <n v="1"/>
    <n v="20000000"/>
    <n v="190"/>
    <x v="4"/>
    <n v="190"/>
    <n v="0"/>
    <s v="insertIfAbsent"/>
    <n v="100008477516646"/>
    <n v="9998974"/>
    <m/>
    <m/>
    <s v="success"/>
    <n v="58"/>
    <n v="9998973"/>
    <n v="9998974"/>
    <n v="19997947"/>
    <n v="9998974"/>
    <n v="2"/>
    <n v="1"/>
    <n v="1.5"/>
    <n v="30.781700000000001"/>
    <n v="2535825678"/>
    <n v="0"/>
    <n v="281760680"/>
    <n v="2535825678"/>
    <n v="2817586358"/>
    <n v="84527522"/>
    <n v="0"/>
    <n v="9392022"/>
    <n v="84527522"/>
    <n v="93919545"/>
    <m/>
    <n v="25.991399999999999"/>
    <n v="10.4354"/>
    <n v="5632.19"/>
    <m/>
    <x v="4"/>
  </r>
  <r>
    <s v="scaling_threads/step10231.txt"/>
    <x v="0"/>
    <n v="72"/>
    <s v="reclaimer_debra"/>
    <s v="allocator_new"/>
    <s v="pool_none"/>
    <n v="30000"/>
    <n v="5"/>
    <n v="5"/>
    <n v="0"/>
    <n v="1"/>
    <n v="200000000"/>
    <n v="144"/>
    <x v="3"/>
    <n v="144"/>
    <n v="0"/>
    <s v="insertIfAbsent"/>
    <n v="9999470671022270"/>
    <n v="99999437"/>
    <m/>
    <m/>
    <s v="success"/>
    <n v="7"/>
    <n v="11491881"/>
    <n v="110963782"/>
    <n v="122455663"/>
    <n v="99999437"/>
    <n v="10.655799999999999"/>
    <n v="0.90119000000000005"/>
    <n v="1.8166199999999999"/>
    <n v="4.0096999999999996"/>
    <n v="2267410076"/>
    <n v="0"/>
    <n v="251965140"/>
    <n v="2267410076"/>
    <n v="2519375216"/>
    <n v="75580335"/>
    <n v="0"/>
    <n v="8398838"/>
    <n v="75580335"/>
    <n v="83979173"/>
    <m/>
    <n v="26.329000000000001"/>
    <n v="12.323399999999999"/>
    <n v="3624.87"/>
    <m/>
    <x v="5"/>
  </r>
  <r>
    <s v="scaling_threads/step10232.txt"/>
    <x v="0"/>
    <n v="72"/>
    <s v="reclaimer_debra"/>
    <s v="allocator_new"/>
    <s v="pool_none"/>
    <n v="30000"/>
    <n v="5"/>
    <n v="5"/>
    <n v="0"/>
    <n v="1"/>
    <n v="200000000"/>
    <n v="190"/>
    <x v="4"/>
    <n v="190"/>
    <n v="0"/>
    <s v="insertIfAbsent"/>
    <n v="1.00014948824161E+16"/>
    <n v="100010044"/>
    <m/>
    <m/>
    <s v="success"/>
    <n v="7"/>
    <n v="11011763"/>
    <n v="110011704"/>
    <n v="121023467"/>
    <n v="100010044"/>
    <n v="10.990399999999999"/>
    <n v="0.90908500000000003"/>
    <n v="1.82637"/>
    <n v="4"/>
    <n v="2699784345"/>
    <n v="0"/>
    <n v="299990344"/>
    <n v="2699784345"/>
    <n v="2999774689"/>
    <n v="89992811"/>
    <n v="0"/>
    <n v="9999678"/>
    <n v="89992811"/>
    <n v="99992489"/>
    <m/>
    <n v="26.490100000000002"/>
    <n v="12.5625"/>
    <n v="3699.14"/>
    <m/>
    <x v="5"/>
  </r>
  <r>
    <s v="scaling_threads/step10233.txt"/>
    <x v="1"/>
    <n v="208"/>
    <s v="reclaimer_debra"/>
    <s v="allocator_new"/>
    <s v="pool_none"/>
    <n v="30000"/>
    <n v="5"/>
    <n v="5"/>
    <n v="0"/>
    <n v="1"/>
    <n v="200000000"/>
    <n v="144"/>
    <x v="3"/>
    <n v="144"/>
    <n v="0"/>
    <s v="insertIfAbsent"/>
    <n v="1.00001015236263E+16"/>
    <n v="100004541"/>
    <m/>
    <m/>
    <s v="success"/>
    <n v="11"/>
    <n v="2330444"/>
    <n v="16023355"/>
    <n v="18353799"/>
    <n v="100004541"/>
    <n v="7.8756700000000004"/>
    <n v="6.2411700000000003"/>
    <n v="6.4487100000000002"/>
    <n v="10"/>
    <n v="2994969658"/>
    <n v="0"/>
    <n v="332768009"/>
    <n v="2994969658"/>
    <n v="3327737667"/>
    <n v="99832321"/>
    <n v="0"/>
    <n v="11092266"/>
    <n v="99832321"/>
    <n v="110924588"/>
    <m/>
    <n v="24.763999999999999"/>
    <n v="10.7758"/>
    <n v="3604.84"/>
    <m/>
    <x v="5"/>
  </r>
  <r>
    <s v="scaling_threads/step10234.txt"/>
    <x v="1"/>
    <n v="208"/>
    <s v="reclaimer_debra"/>
    <s v="allocator_new"/>
    <s v="pool_none"/>
    <n v="30000"/>
    <n v="5"/>
    <n v="5"/>
    <n v="0"/>
    <n v="1"/>
    <n v="200000000"/>
    <n v="190"/>
    <x v="4"/>
    <n v="190"/>
    <n v="0"/>
    <s v="insertIfAbsent"/>
    <n v="1.00003093301105E+16"/>
    <n v="99999068"/>
    <m/>
    <m/>
    <s v="success"/>
    <n v="10"/>
    <n v="2394782"/>
    <n v="16462939"/>
    <n v="18857721"/>
    <n v="99999068"/>
    <n v="7.8745000000000003"/>
    <n v="6.0741899999999998"/>
    <n v="6.3028199999999996"/>
    <n v="9"/>
    <n v="3868192074"/>
    <n v="0"/>
    <n v="429827319"/>
    <n v="3868192074"/>
    <n v="4298019393"/>
    <n v="128939735"/>
    <n v="0"/>
    <n v="14327577"/>
    <n v="128939735"/>
    <n v="143267313"/>
    <m/>
    <n v="24.9589"/>
    <n v="11.1035"/>
    <n v="3687.11"/>
    <m/>
    <x v="5"/>
  </r>
  <r>
    <s v="scaling_threads/step10235.txt"/>
    <x v="2"/>
    <m/>
    <s v="reclaimer_debra"/>
    <s v="allocator_new"/>
    <s v="pool_none"/>
    <n v="30000"/>
    <n v="5"/>
    <n v="5"/>
    <n v="0"/>
    <n v="1"/>
    <n v="200000000"/>
    <n v="144"/>
    <x v="3"/>
    <n v="144"/>
    <n v="0"/>
    <s v="insertIfAbsent"/>
    <n v="9999566461417460"/>
    <n v="99998061"/>
    <m/>
    <m/>
    <s v="success"/>
    <n v="33"/>
    <n v="63371364"/>
    <n v="47893768"/>
    <n v="111265132"/>
    <n v="99998061"/>
    <n v="1.75576"/>
    <n v="2.0879099999999999"/>
    <n v="1.8987400000000001"/>
    <n v="26.349699999999999"/>
    <n v="1390286369"/>
    <n v="0"/>
    <n v="154494414"/>
    <n v="1390286369"/>
    <n v="1544780783"/>
    <n v="46342878"/>
    <n v="0"/>
    <n v="5149813"/>
    <n v="46342878"/>
    <n v="51492692"/>
    <m/>
    <n v="41.538499999999999"/>
    <n v="19.998000000000001"/>
    <n v="7783.06"/>
    <m/>
    <x v="5"/>
  </r>
  <r>
    <s v="scaling_threads/step10236.txt"/>
    <x v="2"/>
    <m/>
    <s v="reclaimer_debra"/>
    <s v="allocator_new"/>
    <s v="pool_none"/>
    <n v="30000"/>
    <n v="5"/>
    <n v="5"/>
    <n v="0"/>
    <n v="1"/>
    <n v="200000000"/>
    <n v="190"/>
    <x v="4"/>
    <n v="190"/>
    <n v="0"/>
    <s v="insertIfAbsent"/>
    <n v="1.00014260065348E+16"/>
    <n v="100013941"/>
    <m/>
    <m/>
    <s v="success"/>
    <n v="33"/>
    <n v="64505976"/>
    <n v="48788677"/>
    <n v="113294653"/>
    <n v="100013941"/>
    <n v="1.75634"/>
    <n v="2.0499399999999999"/>
    <n v="1.8827799999999999"/>
    <n v="26.4499"/>
    <n v="1831336039"/>
    <n v="0"/>
    <n v="203490246"/>
    <n v="1831336039"/>
    <n v="2034826285"/>
    <n v="61044534"/>
    <n v="0"/>
    <n v="6783008"/>
    <n v="61044534"/>
    <n v="67827542"/>
    <m/>
    <n v="41.658799999999999"/>
    <n v="20.2286"/>
    <n v="7798.75"/>
    <m/>
    <x v="5"/>
  </r>
  <r>
    <s v="scaling_threads/step10237.txt"/>
    <x v="3"/>
    <m/>
    <s v="reclaimer_debra"/>
    <s v="allocator_new"/>
    <s v="pool_none"/>
    <n v="30000"/>
    <n v="5"/>
    <n v="5"/>
    <n v="0"/>
    <n v="1"/>
    <n v="200000000"/>
    <n v="144"/>
    <x v="3"/>
    <n v="144"/>
    <n v="0"/>
    <s v="insertIfAbsent"/>
    <n v="9999725961763690"/>
    <n v="99995831"/>
    <m/>
    <m/>
    <s v="success"/>
    <n v="72"/>
    <n v="99995832"/>
    <n v="99995833"/>
    <n v="199991665"/>
    <n v="99995831"/>
    <n v="2"/>
    <n v="1"/>
    <n v="1.5"/>
    <n v="38.6601"/>
    <n v="967343098"/>
    <n v="0"/>
    <n v="107472733"/>
    <n v="967343098"/>
    <n v="1074815831"/>
    <n v="32244769"/>
    <n v="0"/>
    <n v="3582424"/>
    <n v="32244769"/>
    <n v="35827194"/>
    <m/>
    <n v="57.267600000000002"/>
    <n v="29.8323"/>
    <n v="11188.2"/>
    <m/>
    <x v="5"/>
  </r>
  <r>
    <s v="scaling_threads/step10238.txt"/>
    <x v="3"/>
    <m/>
    <s v="reclaimer_debra"/>
    <s v="allocator_new"/>
    <s v="pool_none"/>
    <n v="30000"/>
    <n v="5"/>
    <n v="5"/>
    <n v="0"/>
    <n v="1"/>
    <n v="200000000"/>
    <n v="190"/>
    <x v="4"/>
    <n v="190"/>
    <n v="0"/>
    <s v="insertIfAbsent"/>
    <n v="1.00016792743298E+16"/>
    <n v="100009758"/>
    <m/>
    <m/>
    <s v="success"/>
    <n v="69"/>
    <n v="100009759"/>
    <n v="100009760"/>
    <n v="200019519"/>
    <n v="100009758"/>
    <n v="2"/>
    <n v="1"/>
    <n v="1.5"/>
    <n v="37.923200000000001"/>
    <n v="1270279170"/>
    <n v="0"/>
    <n v="141144241"/>
    <n v="1270279170"/>
    <n v="1411423411"/>
    <n v="42342639"/>
    <n v="0"/>
    <n v="4704808"/>
    <n v="42342639"/>
    <n v="47047447"/>
    <m/>
    <n v="57.965299999999999"/>
    <n v="30.269500000000001"/>
    <n v="11233.9"/>
    <m/>
    <x v="5"/>
  </r>
  <r>
    <s v="scaling_threads/step10239.txt"/>
    <x v="4"/>
    <m/>
    <s v="reclaimer_debra"/>
    <s v="allocator_new"/>
    <s v="pool_none"/>
    <n v="30000"/>
    <n v="5"/>
    <n v="5"/>
    <n v="0"/>
    <n v="1"/>
    <n v="200000000"/>
    <n v="144"/>
    <x v="3"/>
    <n v="144"/>
    <n v="0"/>
    <s v="insertIfAbsent"/>
    <n v="9999703824136420"/>
    <n v="99989177"/>
    <m/>
    <m/>
    <s v="success"/>
    <n v="70"/>
    <n v="99989176"/>
    <n v="99989177"/>
    <n v="199978353"/>
    <n v="99989177"/>
    <n v="2"/>
    <n v="1"/>
    <n v="1.5"/>
    <n v="36.812600000000003"/>
    <n v="1176318838"/>
    <n v="0"/>
    <n v="130691550"/>
    <n v="1176318838"/>
    <n v="1307010388"/>
    <n v="39210627"/>
    <n v="0"/>
    <n v="4356385"/>
    <n v="39210627"/>
    <n v="43567012"/>
    <m/>
    <n v="38.772500000000001"/>
    <n v="19.408000000000001"/>
    <n v="9205.06"/>
    <m/>
    <x v="5"/>
  </r>
  <r>
    <s v="scaling_threads/step10240.txt"/>
    <x v="4"/>
    <m/>
    <s v="reclaimer_debra"/>
    <s v="allocator_new"/>
    <s v="pool_none"/>
    <n v="30000"/>
    <n v="5"/>
    <n v="5"/>
    <n v="0"/>
    <n v="1"/>
    <n v="200000000"/>
    <n v="190"/>
    <x v="4"/>
    <n v="190"/>
    <n v="0"/>
    <s v="insertIfAbsent"/>
    <n v="1.00002393745968E+16"/>
    <n v="100000063"/>
    <m/>
    <m/>
    <s v="success"/>
    <n v="77"/>
    <n v="100000062"/>
    <n v="100000063"/>
    <n v="200000125"/>
    <n v="100000063"/>
    <n v="2"/>
    <n v="1"/>
    <n v="1.5"/>
    <n v="37.371699999999997"/>
    <n v="1564151449"/>
    <n v="0"/>
    <n v="173801588"/>
    <n v="1564151449"/>
    <n v="1737953037"/>
    <n v="52138381"/>
    <n v="0"/>
    <n v="5793386"/>
    <n v="52138381"/>
    <n v="57931767"/>
    <m/>
    <n v="38.945399999999999"/>
    <n v="19.622900000000001"/>
    <n v="9133.65"/>
    <m/>
    <x v="5"/>
  </r>
  <r>
    <s v="scaling_threads/step10241.txt"/>
    <x v="0"/>
    <n v="72"/>
    <s v="reclaimer_debra"/>
    <s v="allocator_new"/>
    <s v="pool_none"/>
    <n v="30000"/>
    <n v="20"/>
    <n v="20"/>
    <n v="0"/>
    <n v="1"/>
    <n v="2000000"/>
    <n v="144"/>
    <x v="3"/>
    <n v="144"/>
    <n v="0"/>
    <s v="insertIfAbsent"/>
    <n v="1000119785521"/>
    <n v="1000145"/>
    <m/>
    <m/>
    <s v="success"/>
    <n v="6"/>
    <n v="51118"/>
    <n v="1068955"/>
    <n v="1120073"/>
    <n v="1000145"/>
    <n v="21.9115"/>
    <n v="0.93562900000000004"/>
    <n v="1.89293"/>
    <n v="3.0375700000000001"/>
    <n v="1411727633"/>
    <n v="0"/>
    <n v="941187656"/>
    <n v="1411727633"/>
    <n v="2352915289"/>
    <n v="47057587"/>
    <n v="0"/>
    <n v="31372921"/>
    <n v="47057587"/>
    <n v="78430509"/>
    <m/>
    <n v="29.389399999999998"/>
    <n v="12.011900000000001"/>
    <n v="5101.4399999999996"/>
    <m/>
    <x v="6"/>
  </r>
  <r>
    <s v="scaling_threads/step10242.txt"/>
    <x v="0"/>
    <n v="72"/>
    <s v="reclaimer_debra"/>
    <s v="allocator_new"/>
    <s v="pool_none"/>
    <n v="30000"/>
    <n v="20"/>
    <n v="20"/>
    <n v="0"/>
    <n v="1"/>
    <n v="2000000"/>
    <n v="190"/>
    <x v="4"/>
    <n v="190"/>
    <n v="0"/>
    <s v="insertIfAbsent"/>
    <n v="1000541694490"/>
    <n v="1000095"/>
    <m/>
    <m/>
    <s v="success"/>
    <n v="6"/>
    <n v="54775"/>
    <n v="1076271"/>
    <n v="1131046"/>
    <n v="1000095"/>
    <n v="20.648900000000001"/>
    <n v="0.92922199999999999"/>
    <n v="1.88422"/>
    <n v="3.04555"/>
    <n v="1669039476"/>
    <n v="0"/>
    <n v="1112757056"/>
    <n v="1669039476"/>
    <n v="2781796532"/>
    <n v="55634649"/>
    <n v="0"/>
    <n v="37091901"/>
    <n v="55634649"/>
    <n v="92726551"/>
    <m/>
    <n v="30.1157"/>
    <n v="13.5229"/>
    <n v="5693.1"/>
    <m/>
    <x v="6"/>
  </r>
  <r>
    <s v="scaling_threads/step10243.txt"/>
    <x v="1"/>
    <n v="208"/>
    <s v="reclaimer_debra"/>
    <s v="allocator_new"/>
    <s v="pool_none"/>
    <n v="30000"/>
    <n v="20"/>
    <n v="20"/>
    <n v="0"/>
    <n v="1"/>
    <n v="2000000"/>
    <n v="144"/>
    <x v="3"/>
    <n v="144"/>
    <n v="0"/>
    <s v="insertIfAbsent"/>
    <n v="1001224942626"/>
    <n v="1000765"/>
    <m/>
    <m/>
    <s v="success"/>
    <n v="8"/>
    <n v="35996"/>
    <n v="194733"/>
    <n v="230729"/>
    <n v="1000765"/>
    <n v="6.4098499999999996"/>
    <n v="5.1391600000000004"/>
    <n v="5.3373999999999997"/>
    <n v="7"/>
    <n v="2543145326"/>
    <n v="0"/>
    <n v="1695423429"/>
    <n v="2543145326"/>
    <n v="4238568755"/>
    <n v="84771510"/>
    <n v="0"/>
    <n v="56514114"/>
    <n v="84771510"/>
    <n v="141285625"/>
    <m/>
    <n v="14.923999999999999"/>
    <n v="5.01729"/>
    <n v="2824.12"/>
    <m/>
    <x v="6"/>
  </r>
  <r>
    <s v="scaling_threads/step10244.txt"/>
    <x v="1"/>
    <n v="208"/>
    <s v="reclaimer_debra"/>
    <s v="allocator_new"/>
    <s v="pool_none"/>
    <n v="30000"/>
    <n v="20"/>
    <n v="20"/>
    <n v="0"/>
    <n v="1"/>
    <n v="2000000"/>
    <n v="190"/>
    <x v="4"/>
    <n v="190"/>
    <n v="0"/>
    <s v="insertIfAbsent"/>
    <n v="999904160229"/>
    <n v="1000060"/>
    <m/>
    <m/>
    <s v="success"/>
    <n v="8"/>
    <n v="35891"/>
    <n v="194790"/>
    <n v="230681"/>
    <n v="1000060"/>
    <n v="6.42727"/>
    <n v="5.1340399999999997"/>
    <n v="5.3352500000000003"/>
    <n v="7"/>
    <n v="2215688829"/>
    <n v="0"/>
    <n v="1477093834"/>
    <n v="2215688829"/>
    <n v="3692782663"/>
    <n v="73856294"/>
    <n v="0"/>
    <n v="49236461"/>
    <n v="73856294"/>
    <n v="123092755"/>
    <m/>
    <n v="15.5486"/>
    <n v="5.8759699999999997"/>
    <n v="3895.96"/>
    <m/>
    <x v="6"/>
  </r>
  <r>
    <s v="scaling_threads/step10245.txt"/>
    <x v="2"/>
    <m/>
    <s v="reclaimer_debra"/>
    <s v="allocator_new"/>
    <s v="pool_none"/>
    <n v="30000"/>
    <n v="20"/>
    <n v="20"/>
    <n v="0"/>
    <n v="1"/>
    <n v="2000000"/>
    <n v="144"/>
    <x v="3"/>
    <n v="144"/>
    <n v="0"/>
    <s v="insertIfAbsent"/>
    <n v="998820178477"/>
    <n v="999050"/>
    <m/>
    <m/>
    <s v="success"/>
    <n v="25"/>
    <n v="685765"/>
    <n v="520128"/>
    <n v="1205893"/>
    <n v="999050"/>
    <n v="1.7584599999999999"/>
    <n v="1.9207799999999999"/>
    <n v="1.82847"/>
    <n v="19.818899999999999"/>
    <n v="2034277844"/>
    <n v="0"/>
    <n v="1356207349"/>
    <n v="2034277844"/>
    <n v="3390485193"/>
    <n v="67809261"/>
    <n v="0"/>
    <n v="45206911"/>
    <n v="67809261"/>
    <n v="113016173"/>
    <m/>
    <n v="20.296700000000001"/>
    <n v="4.43736"/>
    <n v="3505.45"/>
    <m/>
    <x v="6"/>
  </r>
  <r>
    <s v="scaling_threads/step10246.txt"/>
    <x v="2"/>
    <m/>
    <s v="reclaimer_debra"/>
    <s v="allocator_new"/>
    <s v="pool_none"/>
    <n v="30000"/>
    <n v="20"/>
    <n v="20"/>
    <n v="0"/>
    <n v="1"/>
    <n v="2000000"/>
    <n v="190"/>
    <x v="4"/>
    <n v="190"/>
    <n v="0"/>
    <s v="insertIfAbsent"/>
    <n v="999792989344"/>
    <n v="1000133"/>
    <m/>
    <m/>
    <s v="success"/>
    <n v="25"/>
    <n v="685503"/>
    <n v="520492"/>
    <n v="1205995"/>
    <n v="1000133"/>
    <n v="1.75928"/>
    <n v="1.9215100000000001"/>
    <n v="1.8292999999999999"/>
    <n v="19.822399999999998"/>
    <n v="2582066477"/>
    <n v="0"/>
    <n v="1721262752"/>
    <n v="2582066477"/>
    <n v="4303329229"/>
    <n v="86068882"/>
    <n v="0"/>
    <n v="57375425"/>
    <n v="86068882"/>
    <n v="143444307"/>
    <m/>
    <n v="20.848099999999999"/>
    <n v="4.9093499999999999"/>
    <n v="3648.52"/>
    <m/>
    <x v="6"/>
  </r>
  <r>
    <s v="scaling_threads/step10247.txt"/>
    <x v="3"/>
    <m/>
    <s v="reclaimer_debra"/>
    <s v="allocator_new"/>
    <s v="pool_none"/>
    <n v="30000"/>
    <n v="20"/>
    <n v="20"/>
    <n v="0"/>
    <n v="1"/>
    <n v="2000000"/>
    <n v="144"/>
    <x v="3"/>
    <n v="144"/>
    <n v="0"/>
    <s v="insertIfAbsent"/>
    <n v="1002077623038"/>
    <n v="1002095"/>
    <m/>
    <m/>
    <s v="success"/>
    <n v="48"/>
    <n v="1002096"/>
    <n v="1002097"/>
    <n v="2004193"/>
    <n v="1002095"/>
    <n v="2"/>
    <n v="0.99999800000000005"/>
    <n v="1.5"/>
    <n v="27.9694"/>
    <n v="1325621700"/>
    <n v="0"/>
    <n v="883750830"/>
    <n v="1325621700"/>
    <n v="2209372530"/>
    <n v="44187390"/>
    <n v="0"/>
    <n v="29458361"/>
    <n v="44187390"/>
    <n v="73645751"/>
    <m/>
    <n v="28.793800000000001"/>
    <n v="8.6271400000000007"/>
    <n v="5431.19"/>
    <m/>
    <x v="6"/>
  </r>
  <r>
    <s v="scaling_threads/step10248.txt"/>
    <x v="3"/>
    <m/>
    <s v="reclaimer_debra"/>
    <s v="allocator_new"/>
    <s v="pool_none"/>
    <n v="30000"/>
    <n v="20"/>
    <n v="20"/>
    <n v="0"/>
    <n v="1"/>
    <n v="2000000"/>
    <n v="190"/>
    <x v="4"/>
    <n v="190"/>
    <n v="0"/>
    <s v="insertIfAbsent"/>
    <n v="1000813631830"/>
    <n v="1000253"/>
    <m/>
    <m/>
    <s v="success"/>
    <n v="51"/>
    <n v="1000254"/>
    <n v="1000255"/>
    <n v="2000509"/>
    <n v="1000253"/>
    <n v="2"/>
    <n v="0.99999800000000005"/>
    <n v="1.5"/>
    <n v="29.055299999999999"/>
    <n v="1391905562"/>
    <n v="0"/>
    <n v="927931400"/>
    <n v="1391905562"/>
    <n v="2319836962"/>
    <n v="46396852"/>
    <n v="0"/>
    <n v="30931046"/>
    <n v="46396852"/>
    <n v="77327898"/>
    <m/>
    <n v="29.485399999999998"/>
    <n v="9.2295099999999994"/>
    <n v="6587.74"/>
    <m/>
    <x v="6"/>
  </r>
  <r>
    <s v="scaling_threads/step10249.txt"/>
    <x v="4"/>
    <m/>
    <s v="reclaimer_debra"/>
    <s v="allocator_new"/>
    <s v="pool_none"/>
    <n v="30000"/>
    <n v="20"/>
    <n v="20"/>
    <n v="0"/>
    <n v="1"/>
    <n v="2000000"/>
    <n v="144"/>
    <x v="3"/>
    <n v="144"/>
    <n v="0"/>
    <s v="insertIfAbsent"/>
    <n v="999280292392"/>
    <n v="999002"/>
    <m/>
    <m/>
    <s v="success"/>
    <n v="50"/>
    <n v="999001"/>
    <n v="999002"/>
    <n v="1998003"/>
    <n v="999002"/>
    <n v="2"/>
    <n v="1"/>
    <n v="1.5"/>
    <n v="26.970199999999998"/>
    <n v="1918156188"/>
    <n v="0"/>
    <n v="1278806157"/>
    <n v="1918156188"/>
    <n v="3196962345"/>
    <n v="63938539"/>
    <n v="0"/>
    <n v="42626871"/>
    <n v="63938539"/>
    <n v="106565411"/>
    <m/>
    <n v="15.651400000000001"/>
    <n v="3.9699200000000001"/>
    <n v="3757.34"/>
    <m/>
    <x v="6"/>
  </r>
  <r>
    <s v="scaling_threads/step10250.txt"/>
    <x v="4"/>
    <m/>
    <s v="reclaimer_debra"/>
    <s v="allocator_new"/>
    <s v="pool_none"/>
    <n v="30000"/>
    <n v="20"/>
    <n v="20"/>
    <n v="0"/>
    <n v="1"/>
    <n v="2000000"/>
    <n v="190"/>
    <x v="4"/>
    <n v="190"/>
    <n v="0"/>
    <s v="insertIfAbsent"/>
    <n v="1000047615618"/>
    <n v="999683"/>
    <m/>
    <m/>
    <s v="success"/>
    <n v="45"/>
    <n v="999682"/>
    <n v="999683"/>
    <n v="1999365"/>
    <n v="999683"/>
    <n v="2"/>
    <n v="1"/>
    <n v="1.5"/>
    <n v="24.8475"/>
    <n v="2224843285"/>
    <n v="0"/>
    <n v="1483257456"/>
    <n v="2224843285"/>
    <n v="3708100741"/>
    <n v="74161442"/>
    <n v="0"/>
    <n v="49441915"/>
    <n v="74161442"/>
    <n v="123603358"/>
    <m/>
    <n v="16.207899999999999"/>
    <n v="4.3580500000000004"/>
    <n v="4250.0600000000004"/>
    <m/>
    <x v="6"/>
  </r>
  <r>
    <s v="scaling_threads/step10251.txt"/>
    <x v="0"/>
    <n v="72"/>
    <s v="reclaimer_debra"/>
    <s v="allocator_new"/>
    <s v="pool_none"/>
    <n v="30000"/>
    <n v="20"/>
    <n v="20"/>
    <n v="0"/>
    <n v="1"/>
    <n v="20000000"/>
    <n v="144"/>
    <x v="3"/>
    <n v="144"/>
    <n v="0"/>
    <s v="insertIfAbsent"/>
    <n v="99989163215994"/>
    <n v="9998452"/>
    <m/>
    <m/>
    <s v="success"/>
    <n v="7"/>
    <n v="1791054"/>
    <n v="11783170"/>
    <n v="13574224"/>
    <n v="9998452"/>
    <n v="7.5789"/>
    <n v="0.84853699999999999"/>
    <n v="1.73658"/>
    <n v="4.0338900000000004"/>
    <n v="1364319281"/>
    <n v="0"/>
    <n v="909495659"/>
    <n v="1364319281"/>
    <n v="2273814940"/>
    <n v="45477309"/>
    <n v="0"/>
    <n v="30316521"/>
    <n v="45477309"/>
    <n v="75793831"/>
    <m/>
    <n v="30.5823"/>
    <n v="14.614800000000001"/>
    <n v="5100.54"/>
    <m/>
    <x v="7"/>
  </r>
  <r>
    <s v="scaling_threads/step10252.txt"/>
    <x v="0"/>
    <n v="72"/>
    <s v="reclaimer_debra"/>
    <s v="allocator_new"/>
    <s v="pool_none"/>
    <n v="30000"/>
    <n v="20"/>
    <n v="20"/>
    <n v="0"/>
    <n v="1"/>
    <n v="20000000"/>
    <n v="190"/>
    <x v="4"/>
    <n v="190"/>
    <n v="0"/>
    <s v="insertIfAbsent"/>
    <n v="99990286875751"/>
    <n v="9997427"/>
    <m/>
    <m/>
    <s v="success"/>
    <n v="7"/>
    <n v="1739444"/>
    <n v="11679697"/>
    <n v="13419141"/>
    <n v="9997427"/>
    <n v="7.71462"/>
    <n v="0.855966"/>
    <n v="1.74501"/>
    <n v="4.0231399999999997"/>
    <n v="1648172327"/>
    <n v="0"/>
    <n v="1098753204"/>
    <n v="1648172327"/>
    <n v="2746925531"/>
    <n v="54939077"/>
    <n v="0"/>
    <n v="36625106"/>
    <n v="54939077"/>
    <n v="91564184"/>
    <m/>
    <n v="31.19"/>
    <n v="15.409700000000001"/>
    <n v="5514.44"/>
    <m/>
    <x v="7"/>
  </r>
  <r>
    <s v="scaling_threads/step10253.txt"/>
    <x v="1"/>
    <n v="208"/>
    <s v="reclaimer_debra"/>
    <s v="allocator_new"/>
    <s v="pool_none"/>
    <n v="30000"/>
    <n v="20"/>
    <n v="20"/>
    <n v="0"/>
    <n v="1"/>
    <n v="20000000"/>
    <n v="144"/>
    <x v="3"/>
    <n v="144"/>
    <n v="0"/>
    <s v="insertIfAbsent"/>
    <n v="99996804354612"/>
    <n v="10002545"/>
    <m/>
    <m/>
    <s v="success"/>
    <n v="9"/>
    <n v="325531"/>
    <n v="1957287"/>
    <n v="2282818"/>
    <n v="10002545"/>
    <n v="7.0125999999999999"/>
    <n v="5.1104099999999999"/>
    <n v="5.3816699999999997"/>
    <n v="8"/>
    <n v="1943709341"/>
    <n v="0"/>
    <n v="1295849843"/>
    <n v="1943709341"/>
    <n v="3239559184"/>
    <n v="64790311"/>
    <n v="0"/>
    <n v="43194994"/>
    <n v="64790311"/>
    <n v="107985306"/>
    <m/>
    <n v="22.6035"/>
    <n v="8.6795500000000008"/>
    <n v="3702.56"/>
    <m/>
    <x v="7"/>
  </r>
  <r>
    <s v="scaling_threads/step10254.txt"/>
    <x v="1"/>
    <n v="208"/>
    <s v="reclaimer_debra"/>
    <s v="allocator_new"/>
    <s v="pool_none"/>
    <n v="30000"/>
    <n v="20"/>
    <n v="20"/>
    <n v="0"/>
    <n v="1"/>
    <n v="20000000"/>
    <n v="190"/>
    <x v="4"/>
    <n v="190"/>
    <n v="0"/>
    <s v="insertIfAbsent"/>
    <n v="100029969903652"/>
    <n v="10001189"/>
    <m/>
    <m/>
    <s v="success"/>
    <n v="9"/>
    <n v="327277"/>
    <n v="1955421"/>
    <n v="2282698"/>
    <n v="10001189"/>
    <n v="6.9748200000000002"/>
    <n v="5.1146000000000003"/>
    <n v="5.3813000000000004"/>
    <n v="8"/>
    <n v="2220403164"/>
    <n v="0"/>
    <n v="1480174246"/>
    <n v="2220403164"/>
    <n v="3700577410"/>
    <n v="74013438"/>
    <n v="0"/>
    <n v="49339141"/>
    <n v="74013438"/>
    <n v="123352580"/>
    <m/>
    <n v="22.896000000000001"/>
    <n v="9.1088400000000007"/>
    <n v="4254.3"/>
    <m/>
    <x v="7"/>
  </r>
  <r>
    <s v="scaling_threads/step10255.txt"/>
    <x v="2"/>
    <m/>
    <s v="reclaimer_debra"/>
    <s v="allocator_new"/>
    <s v="pool_none"/>
    <n v="30000"/>
    <n v="20"/>
    <n v="20"/>
    <n v="0"/>
    <n v="1"/>
    <n v="20000000"/>
    <n v="144"/>
    <x v="3"/>
    <n v="144"/>
    <n v="0"/>
    <s v="insertIfAbsent"/>
    <n v="100043283472544"/>
    <n v="10002696"/>
    <m/>
    <m/>
    <s v="success"/>
    <n v="29"/>
    <n v="6859928"/>
    <n v="5202912"/>
    <n v="12062840"/>
    <n v="10002696"/>
    <n v="1.7584500000000001"/>
    <n v="1.92252"/>
    <n v="1.8292200000000001"/>
    <n v="23.264800000000001"/>
    <n v="1282357190"/>
    <n v="0"/>
    <n v="854897491"/>
    <n v="1282357190"/>
    <n v="2137254681"/>
    <n v="42745239"/>
    <n v="0"/>
    <n v="28496583"/>
    <n v="42745239"/>
    <n v="71241822"/>
    <m/>
    <n v="32.262700000000002"/>
    <n v="11.807399999999999"/>
    <n v="5621.3"/>
    <m/>
    <x v="7"/>
  </r>
  <r>
    <s v="scaling_threads/step10256.txt"/>
    <x v="2"/>
    <m/>
    <s v="reclaimer_debra"/>
    <s v="allocator_new"/>
    <s v="pool_none"/>
    <n v="30000"/>
    <n v="20"/>
    <n v="20"/>
    <n v="0"/>
    <n v="1"/>
    <n v="20000000"/>
    <n v="190"/>
    <x v="4"/>
    <n v="190"/>
    <n v="0"/>
    <s v="insertIfAbsent"/>
    <n v="99960248514142"/>
    <n v="9997566"/>
    <m/>
    <m/>
    <s v="success"/>
    <n v="29"/>
    <n v="6858044"/>
    <n v="5200888"/>
    <n v="12058932"/>
    <n v="9997566"/>
    <n v="1.7583599999999999"/>
    <n v="1.92228"/>
    <n v="1.8290599999999999"/>
    <n v="23.278300000000002"/>
    <n v="1649875830"/>
    <n v="0"/>
    <n v="1099902802"/>
    <n v="1649875830"/>
    <n v="2749778632"/>
    <n v="54995861"/>
    <n v="0"/>
    <n v="36663426"/>
    <n v="54995861"/>
    <n v="91659287"/>
    <m/>
    <n v="32.777000000000001"/>
    <n v="12.28"/>
    <n v="5763.71"/>
    <m/>
    <x v="7"/>
  </r>
  <r>
    <s v="scaling_threads/step10257.txt"/>
    <x v="3"/>
    <m/>
    <s v="reclaimer_debra"/>
    <s v="allocator_new"/>
    <s v="pool_none"/>
    <n v="30000"/>
    <n v="20"/>
    <n v="20"/>
    <n v="0"/>
    <n v="1"/>
    <n v="20000000"/>
    <n v="144"/>
    <x v="3"/>
    <n v="144"/>
    <n v="0"/>
    <s v="insertIfAbsent"/>
    <n v="100040718164132"/>
    <n v="10003277"/>
    <m/>
    <m/>
    <s v="success"/>
    <n v="61"/>
    <n v="10003278"/>
    <n v="10003279"/>
    <n v="20006557"/>
    <n v="10003277"/>
    <n v="2"/>
    <n v="1"/>
    <n v="1.5"/>
    <n v="32.0929"/>
    <n v="806167287"/>
    <n v="0"/>
    <n v="537478526"/>
    <n v="806167287"/>
    <n v="1343645813"/>
    <n v="26872242"/>
    <n v="0"/>
    <n v="17915950"/>
    <n v="26872242"/>
    <n v="44788193"/>
    <m/>
    <n v="46.827300000000001"/>
    <n v="20.127199999999998"/>
    <n v="8935.85"/>
    <m/>
    <x v="7"/>
  </r>
  <r>
    <s v="scaling_threads/step10258.txt"/>
    <x v="3"/>
    <m/>
    <s v="reclaimer_debra"/>
    <s v="allocator_new"/>
    <s v="pool_none"/>
    <n v="30000"/>
    <n v="20"/>
    <n v="20"/>
    <n v="0"/>
    <n v="1"/>
    <n v="20000000"/>
    <n v="190"/>
    <x v="4"/>
    <n v="190"/>
    <n v="0"/>
    <s v="insertIfAbsent"/>
    <n v="100032938486085"/>
    <n v="10002410"/>
    <m/>
    <m/>
    <s v="success"/>
    <n v="58"/>
    <n v="10002411"/>
    <n v="10002412"/>
    <n v="20004823"/>
    <n v="10002410"/>
    <n v="2"/>
    <n v="1"/>
    <n v="1.5"/>
    <n v="32.6464"/>
    <n v="955172916"/>
    <n v="0"/>
    <n v="636745954"/>
    <n v="955172916"/>
    <n v="1591918870"/>
    <n v="31839097"/>
    <n v="0"/>
    <n v="21224865"/>
    <n v="31839097"/>
    <n v="53063962"/>
    <m/>
    <n v="47.246699999999997"/>
    <n v="20.5383"/>
    <n v="9855.2800000000007"/>
    <m/>
    <x v="7"/>
  </r>
  <r>
    <s v="scaling_threads/step10259.txt"/>
    <x v="4"/>
    <m/>
    <s v="reclaimer_debra"/>
    <s v="allocator_new"/>
    <s v="pool_none"/>
    <n v="30000"/>
    <n v="20"/>
    <n v="20"/>
    <n v="0"/>
    <n v="1"/>
    <n v="20000000"/>
    <n v="144"/>
    <x v="3"/>
    <n v="144"/>
    <n v="0"/>
    <s v="insertIfAbsent"/>
    <n v="100060568854444"/>
    <n v="10004121"/>
    <m/>
    <m/>
    <s v="success"/>
    <n v="57"/>
    <n v="10004120"/>
    <n v="10004121"/>
    <n v="20008241"/>
    <n v="10004121"/>
    <n v="2"/>
    <n v="1"/>
    <n v="1.5"/>
    <n v="30.1235"/>
    <n v="1063590444"/>
    <n v="0"/>
    <n v="709089124"/>
    <n v="1063590444"/>
    <n v="1772679568"/>
    <n v="35453014"/>
    <n v="0"/>
    <n v="23636304"/>
    <n v="35453014"/>
    <n v="59089318"/>
    <m/>
    <n v="28.738"/>
    <n v="11.5657"/>
    <n v="6788.85"/>
    <m/>
    <x v="7"/>
  </r>
  <r>
    <s v="scaling_threads/step10260.txt"/>
    <x v="4"/>
    <m/>
    <s v="reclaimer_debra"/>
    <s v="allocator_new"/>
    <s v="pool_none"/>
    <n v="30000"/>
    <n v="20"/>
    <n v="20"/>
    <n v="0"/>
    <n v="1"/>
    <n v="20000000"/>
    <n v="190"/>
    <x v="4"/>
    <n v="190"/>
    <n v="0"/>
    <s v="insertIfAbsent"/>
    <n v="100000750062637"/>
    <n v="10001462"/>
    <m/>
    <m/>
    <s v="success"/>
    <n v="57"/>
    <n v="10001461"/>
    <n v="10001462"/>
    <n v="20002923"/>
    <n v="10001462"/>
    <n v="2"/>
    <n v="1"/>
    <n v="1.5"/>
    <n v="30.511600000000001"/>
    <n v="1291221610"/>
    <n v="0"/>
    <n v="860779518"/>
    <n v="1291221610"/>
    <n v="2152001128"/>
    <n v="43040720"/>
    <n v="0"/>
    <n v="28692650"/>
    <n v="43040720"/>
    <n v="71733370"/>
    <m/>
    <n v="29.206"/>
    <n v="12.0982"/>
    <n v="7352.56"/>
    <m/>
    <x v="7"/>
  </r>
  <r>
    <s v="scaling_threads/step10261.txt"/>
    <x v="0"/>
    <n v="72"/>
    <s v="reclaimer_debra"/>
    <s v="allocator_new"/>
    <s v="pool_none"/>
    <n v="30000"/>
    <n v="20"/>
    <n v="20"/>
    <n v="0"/>
    <n v="1"/>
    <n v="200000000"/>
    <n v="144"/>
    <x v="3"/>
    <n v="144"/>
    <n v="0"/>
    <s v="insertIfAbsent"/>
    <n v="1.00000899842475E+16"/>
    <n v="99999106"/>
    <m/>
    <m/>
    <s v="success"/>
    <n v="7"/>
    <n v="11917778"/>
    <n v="111764336"/>
    <n v="123682114"/>
    <n v="99999106"/>
    <n v="10.378"/>
    <n v="0.89473199999999997"/>
    <n v="1.8085199999999999"/>
    <n v="4.0172400000000001"/>
    <n v="823496707"/>
    <n v="0"/>
    <n v="549012865"/>
    <n v="823496707"/>
    <n v="1372509572"/>
    <n v="27449890"/>
    <n v="0"/>
    <n v="18300428"/>
    <n v="27449890"/>
    <n v="45750319"/>
    <m/>
    <n v="35.362200000000001"/>
    <n v="18.156600000000001"/>
    <n v="5780.26"/>
    <m/>
    <x v="8"/>
  </r>
  <r>
    <s v="scaling_threads/step10262.txt"/>
    <x v="0"/>
    <n v="72"/>
    <s v="reclaimer_debra"/>
    <s v="allocator_new"/>
    <s v="pool_none"/>
    <n v="30000"/>
    <n v="20"/>
    <n v="20"/>
    <n v="0"/>
    <n v="1"/>
    <n v="200000000"/>
    <n v="190"/>
    <x v="4"/>
    <n v="190"/>
    <n v="0"/>
    <s v="insertIfAbsent"/>
    <n v="9999632520971480"/>
    <n v="100005052"/>
    <m/>
    <m/>
    <s v="success"/>
    <n v="7"/>
    <n v="14589063"/>
    <n v="117475298"/>
    <n v="132064361"/>
    <n v="100005052"/>
    <n v="9.0522899999999993"/>
    <n v="0.85128599999999999"/>
    <n v="1.7572399999999999"/>
    <n v="4.0725600000000002"/>
    <n v="962832125"/>
    <n v="0"/>
    <n v="641894825"/>
    <n v="962832125"/>
    <n v="1604726950"/>
    <n v="32094404"/>
    <n v="0"/>
    <n v="21396494"/>
    <n v="32094404"/>
    <n v="53490898"/>
    <m/>
    <n v="35.505499999999998"/>
    <n v="18.637899999999998"/>
    <n v="5937.45"/>
    <m/>
    <x v="8"/>
  </r>
  <r>
    <s v="scaling_threads/step10263.txt"/>
    <x v="1"/>
    <n v="208"/>
    <s v="reclaimer_debra"/>
    <s v="allocator_new"/>
    <s v="pool_none"/>
    <n v="30000"/>
    <n v="20"/>
    <n v="20"/>
    <n v="0"/>
    <n v="1"/>
    <n v="200000000"/>
    <n v="144"/>
    <x v="3"/>
    <n v="144"/>
    <n v="0"/>
    <s v="insertIfAbsent"/>
    <n v="9999256377284010"/>
    <n v="99995630"/>
    <m/>
    <m/>
    <s v="success"/>
    <n v="11"/>
    <n v="2621421"/>
    <n v="17943287"/>
    <n v="20564708"/>
    <n v="99995630"/>
    <n v="7.8448700000000002"/>
    <n v="5.57287"/>
    <n v="5.8624900000000002"/>
    <n v="10"/>
    <n v="1489607847"/>
    <n v="0"/>
    <n v="993053380"/>
    <n v="1489607847"/>
    <n v="2482661227"/>
    <n v="49653594"/>
    <n v="0"/>
    <n v="33101779"/>
    <n v="49653594"/>
    <n v="82755374"/>
    <m/>
    <n v="28.952300000000001"/>
    <n v="13.3581"/>
    <n v="4823.3900000000003"/>
    <m/>
    <x v="8"/>
  </r>
  <r>
    <s v="scaling_threads/step10264.txt"/>
    <x v="1"/>
    <n v="208"/>
    <s v="reclaimer_debra"/>
    <s v="allocator_new"/>
    <s v="pool_none"/>
    <n v="30000"/>
    <n v="20"/>
    <n v="20"/>
    <n v="0"/>
    <n v="1"/>
    <n v="200000000"/>
    <n v="190"/>
    <x v="4"/>
    <n v="190"/>
    <n v="0"/>
    <s v="insertIfAbsent"/>
    <n v="1.00007031242197E+16"/>
    <n v="100013764"/>
    <m/>
    <m/>
    <s v="success"/>
    <n v="11"/>
    <n v="2661959"/>
    <n v="18193475"/>
    <n v="20855434"/>
    <n v="100013764"/>
    <n v="7.8346200000000001"/>
    <n v="5.4972300000000001"/>
    <n v="5.7955699999999997"/>
    <n v="10"/>
    <n v="1747768802"/>
    <n v="0"/>
    <n v="1165233687"/>
    <n v="1747768802"/>
    <n v="2913002489"/>
    <n v="58258960"/>
    <n v="0"/>
    <n v="38841122"/>
    <n v="58258960"/>
    <n v="97100082"/>
    <m/>
    <n v="29.518899999999999"/>
    <n v="13.930999999999999"/>
    <n v="5404.18"/>
    <m/>
    <x v="8"/>
  </r>
  <r>
    <s v="scaling_threads/step10265.txt"/>
    <x v="2"/>
    <m/>
    <s v="reclaimer_debra"/>
    <s v="allocator_new"/>
    <s v="pool_none"/>
    <n v="30000"/>
    <n v="20"/>
    <n v="20"/>
    <n v="0"/>
    <n v="1"/>
    <n v="200000000"/>
    <n v="144"/>
    <x v="3"/>
    <n v="144"/>
    <n v="0"/>
    <s v="insertIfAbsent"/>
    <n v="9999220838640020"/>
    <n v="99994812"/>
    <m/>
    <m/>
    <s v="success"/>
    <n v="33"/>
    <n v="67954117"/>
    <n v="51517368"/>
    <n v="119471485"/>
    <n v="99994812"/>
    <n v="1.7581199999999999"/>
    <n v="1.94099"/>
    <n v="1.8369800000000001"/>
    <n v="26.597799999999999"/>
    <n v="864889657"/>
    <n v="0"/>
    <n v="576593279"/>
    <n v="864889657"/>
    <n v="1441482936"/>
    <n v="28829655"/>
    <n v="0"/>
    <n v="19219775"/>
    <n v="28829655"/>
    <n v="48049431"/>
    <m/>
    <n v="43.728400000000001"/>
    <n v="20.8123"/>
    <n v="8341.2999999999993"/>
    <m/>
    <x v="8"/>
  </r>
  <r>
    <s v="scaling_threads/step10266.txt"/>
    <x v="2"/>
    <m/>
    <s v="reclaimer_debra"/>
    <s v="allocator_new"/>
    <s v="pool_none"/>
    <n v="30000"/>
    <n v="20"/>
    <n v="20"/>
    <n v="0"/>
    <n v="1"/>
    <n v="200000000"/>
    <n v="190"/>
    <x v="4"/>
    <n v="190"/>
    <n v="0"/>
    <s v="insertIfAbsent"/>
    <n v="9999155876305240"/>
    <n v="99997238"/>
    <m/>
    <m/>
    <s v="success"/>
    <n v="33"/>
    <n v="68312113"/>
    <n v="51804961"/>
    <n v="120117074"/>
    <n v="99997238"/>
    <n v="1.7583599999999999"/>
    <n v="1.9302600000000001"/>
    <n v="1.8325"/>
    <n v="26.615300000000001"/>
    <n v="1125799367"/>
    <n v="0"/>
    <n v="750554080"/>
    <n v="1125799367"/>
    <n v="1876353447"/>
    <n v="37526645"/>
    <n v="0"/>
    <n v="25018469"/>
    <n v="37526645"/>
    <n v="62545114"/>
    <m/>
    <n v="43.714599999999997"/>
    <n v="21.359000000000002"/>
    <n v="8451.48"/>
    <m/>
    <x v="8"/>
  </r>
  <r>
    <s v="scaling_threads/step10267.txt"/>
    <x v="3"/>
    <m/>
    <s v="reclaimer_debra"/>
    <s v="allocator_new"/>
    <s v="pool_none"/>
    <n v="30000"/>
    <n v="20"/>
    <n v="20"/>
    <n v="0"/>
    <n v="1"/>
    <n v="200000000"/>
    <n v="144"/>
    <x v="3"/>
    <n v="144"/>
    <n v="0"/>
    <s v="insertIfAbsent"/>
    <n v="9999749272078300"/>
    <n v="99999826"/>
    <m/>
    <m/>
    <s v="success"/>
    <n v="73"/>
    <n v="99999827"/>
    <n v="99999828"/>
    <n v="199999655"/>
    <n v="99999826"/>
    <n v="2"/>
    <n v="1"/>
    <n v="1.5"/>
    <n v="39.765599999999999"/>
    <n v="570333409"/>
    <n v="0"/>
    <n v="380224779"/>
    <n v="570333409"/>
    <n v="950558188"/>
    <n v="19011113"/>
    <n v="0"/>
    <n v="12674159"/>
    <n v="19011113"/>
    <n v="31685272"/>
    <m/>
    <n v="63.959499999999998"/>
    <n v="33.997900000000001"/>
    <n v="12615.7"/>
    <m/>
    <x v="8"/>
  </r>
  <r>
    <s v="scaling_threads/step10268.txt"/>
    <x v="3"/>
    <m/>
    <s v="reclaimer_debra"/>
    <s v="allocator_new"/>
    <s v="pool_none"/>
    <n v="30000"/>
    <n v="20"/>
    <n v="20"/>
    <n v="0"/>
    <n v="1"/>
    <n v="200000000"/>
    <n v="190"/>
    <x v="4"/>
    <n v="190"/>
    <n v="0"/>
    <s v="insertIfAbsent"/>
    <n v="9999416694187980"/>
    <n v="99994774"/>
    <m/>
    <m/>
    <s v="success"/>
    <n v="70"/>
    <n v="99994775"/>
    <n v="99994776"/>
    <n v="199989551"/>
    <n v="99994774"/>
    <n v="2"/>
    <n v="1"/>
    <n v="1.5"/>
    <n v="37.106900000000003"/>
    <n v="701307756"/>
    <n v="0"/>
    <n v="467562316"/>
    <n v="701307756"/>
    <n v="1168870072"/>
    <n v="23376925"/>
    <n v="0"/>
    <n v="15585410"/>
    <n v="23376925"/>
    <n v="38962335"/>
    <m/>
    <n v="65.112099999999998"/>
    <n v="35.029400000000003"/>
    <n v="13494.9"/>
    <m/>
    <x v="8"/>
  </r>
  <r>
    <s v="scaling_threads/step10269.txt"/>
    <x v="4"/>
    <m/>
    <s v="reclaimer_debra"/>
    <s v="allocator_new"/>
    <s v="pool_none"/>
    <n v="30000"/>
    <n v="20"/>
    <n v="20"/>
    <n v="0"/>
    <n v="1"/>
    <n v="200000000"/>
    <n v="144"/>
    <x v="3"/>
    <n v="144"/>
    <n v="0"/>
    <s v="insertIfAbsent"/>
    <n v="9999060564436650"/>
    <n v="99990218"/>
    <m/>
    <m/>
    <s v="success"/>
    <n v="69"/>
    <n v="99990217"/>
    <n v="99990218"/>
    <n v="199980435"/>
    <n v="99990218"/>
    <n v="2"/>
    <n v="1"/>
    <n v="1.5"/>
    <n v="35.527999999999999"/>
    <n v="712787669"/>
    <n v="0"/>
    <n v="475182279"/>
    <n v="712787669"/>
    <n v="1187969948"/>
    <n v="23759588"/>
    <n v="0"/>
    <n v="15839409"/>
    <n v="23759588"/>
    <n v="39598998"/>
    <m/>
    <n v="41.414299999999997"/>
    <n v="21.016999999999999"/>
    <n v="10122.1"/>
    <m/>
    <x v="8"/>
  </r>
  <r>
    <s v="scaling_threads/step10270.txt"/>
    <x v="4"/>
    <m/>
    <s v="reclaimer_debra"/>
    <s v="allocator_new"/>
    <s v="pool_none"/>
    <n v="30000"/>
    <n v="20"/>
    <n v="20"/>
    <n v="0"/>
    <n v="1"/>
    <n v="200000000"/>
    <n v="190"/>
    <x v="4"/>
    <n v="190"/>
    <n v="0"/>
    <s v="insertIfAbsent"/>
    <n v="1.00007733907641E+16"/>
    <n v="100004704"/>
    <m/>
    <m/>
    <s v="success"/>
    <n v="72"/>
    <n v="100004703"/>
    <n v="100004704"/>
    <n v="200009407"/>
    <n v="100004704"/>
    <n v="2"/>
    <n v="1"/>
    <n v="1.5"/>
    <n v="35.488599999999998"/>
    <n v="903313469"/>
    <n v="0"/>
    <n v="602220941"/>
    <n v="903313469"/>
    <n v="1505534410"/>
    <n v="30110448"/>
    <n v="0"/>
    <n v="20074031"/>
    <n v="30110448"/>
    <n v="50184480"/>
    <m/>
    <n v="42.043100000000003"/>
    <n v="21.6448"/>
    <n v="10533.3"/>
    <m/>
    <x v="8"/>
  </r>
  <r>
    <m/>
    <x v="5"/>
    <m/>
    <m/>
    <m/>
    <m/>
    <m/>
    <m/>
    <m/>
    <m/>
    <m/>
    <m/>
    <m/>
    <x v="5"/>
    <m/>
    <m/>
    <m/>
    <m/>
    <m/>
    <m/>
    <m/>
    <m/>
    <m/>
    <m/>
    <m/>
    <m/>
    <m/>
    <m/>
    <m/>
    <m/>
    <m/>
    <m/>
    <m/>
    <m/>
    <m/>
    <m/>
    <m/>
    <m/>
    <m/>
    <m/>
    <m/>
    <m/>
    <m/>
    <m/>
    <m/>
    <m/>
    <x v="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Main" cacheId="247" applyNumberFormats="0" applyBorderFormats="0" applyFontFormats="0" applyPatternFormats="0" applyAlignmentFormats="0" applyWidthHeightFormats="1" dataCaption="Values" updatedVersion="6" minRefreshableVersion="3" rowGrandTotals="0" colGrandTotals="0" itemPrintTitles="1" createdVersion="5" indent="0" outline="1" outlineData="1" multipleFieldFilters="0" chartFormat="7">
  <location ref="A4:F10" firstHeaderRow="1" firstDataRow="2" firstDataCol="1" rowPageCount="1" colPageCount="1"/>
  <pivotFields count="47">
    <pivotField showAll="0" defaultSubtotal="0"/>
    <pivotField axis="axisCol" showAll="0" defaultSubtotal="0">
      <items count="6">
        <item h="1" x="5"/>
        <item x="3"/>
        <item x="4"/>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axis="axisPage" showAll="0" defaultSubtotal="0">
      <items count="10">
        <item x="0"/>
        <item x="1"/>
        <item x="2"/>
        <item x="3"/>
        <item x="4"/>
        <item x="5"/>
        <item x="6"/>
        <item x="7"/>
        <item x="8"/>
        <item x="9"/>
      </items>
    </pivotField>
  </pivotFields>
  <rowFields count="1">
    <field x="13"/>
  </rowFields>
  <rowItems count="5">
    <i>
      <x v="1"/>
    </i>
    <i>
      <x v="2"/>
    </i>
    <i>
      <x v="3"/>
    </i>
    <i>
      <x v="4"/>
    </i>
    <i>
      <x v="5"/>
    </i>
  </rowItems>
  <colFields count="1">
    <field x="1"/>
  </colFields>
  <colItems count="5">
    <i>
      <x v="1"/>
    </i>
    <i>
      <x v="2"/>
    </i>
    <i>
      <x v="3"/>
    </i>
    <i>
      <x v="4"/>
    </i>
    <i>
      <x v="5"/>
    </i>
  </colItems>
  <pageFields count="1">
    <pageField fld="46" item="2" hier="-1"/>
  </pageFields>
  <dataFields count="1">
    <dataField name="Average of total_throughput" fld="40" subtotal="average" baseField="13" baseItem="0" numFmtId="1"/>
  </dataFields>
  <formats count="2">
    <format dxfId="1">
      <pivotArea outline="0" collapsedLevelsAreSubtotals="1" fieldPosition="0"/>
    </format>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12" growShrinkType="overwriteClear" connectionId="1" autoFormatId="0" applyNumberFormats="0" applyBorderFormats="0" applyFontFormats="1" applyPatternFormats="1" applyAlignmentFormats="0" applyWidthHeightFormats="0"/>
</file>

<file path=xl/queryTables/queryTable2.xml><?xml version="1.0" encoding="utf-8"?>
<queryTable xmlns="http://schemas.openxmlformats.org/spreadsheetml/2006/main" name="ExternalData_11" growShrinkType="overwriteClear" connectionId="2" autoFormatId="0"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849DB8"/>
      </a:dk1>
      <a:lt1>
        <a:sysClr val="window" lastClr="2D3640"/>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queryTable" Target="../queryTables/query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heetViews>
  <sheetFormatPr defaultRowHeight="14.6"/>
  <cols>
    <col min="1" max="1" width="8.23046875" customWidth="1"/>
    <col min="5" max="5" width="8.69140625" customWidth="1"/>
    <col min="7" max="7" width="8.69140625" customWidth="1"/>
  </cols>
  <sheetData>
    <row r="1" spans="1:3" s="5" customFormat="1" ht="20.6">
      <c r="A1" s="4" t="s">
        <v>1</v>
      </c>
    </row>
    <row r="2" spans="1:3" s="5" customFormat="1" ht="20.6">
      <c r="A2" s="4">
        <v>1</v>
      </c>
      <c r="B2" s="5" t="s">
        <v>19</v>
      </c>
    </row>
    <row r="3" spans="1:3" s="5" customFormat="1" ht="20.6">
      <c r="A3" s="4">
        <v>2</v>
      </c>
      <c r="B3" s="5" t="s">
        <v>6</v>
      </c>
    </row>
    <row r="4" spans="1:3" s="5" customFormat="1" ht="20.6">
      <c r="A4" s="4"/>
      <c r="B4" s="5" t="s">
        <v>5</v>
      </c>
    </row>
    <row r="5" spans="1:3" s="5" customFormat="1" ht="20.6">
      <c r="B5" s="5" t="s">
        <v>9</v>
      </c>
    </row>
    <row r="6" spans="1:3" s="5" customFormat="1" ht="20.6">
      <c r="B6" s="5" t="s">
        <v>10</v>
      </c>
    </row>
    <row r="7" spans="1:3" s="5" customFormat="1" ht="20.6">
      <c r="A7" s="5">
        <v>3</v>
      </c>
      <c r="B7" s="5" t="s">
        <v>13</v>
      </c>
    </row>
    <row r="8" spans="1:3" s="5" customFormat="1" ht="20.6">
      <c r="A8" s="4"/>
      <c r="B8" s="5" t="s">
        <v>14</v>
      </c>
    </row>
    <row r="9" spans="1:3" s="5" customFormat="1" ht="20.6">
      <c r="A9" s="4"/>
      <c r="B9" s="5" t="s">
        <v>15</v>
      </c>
      <c r="C9"/>
    </row>
    <row r="10" spans="1:3" ht="20.6">
      <c r="B10" s="5" t="s">
        <v>16</v>
      </c>
    </row>
    <row r="11" spans="1:3" ht="20.6">
      <c r="B11" s="5" t="s">
        <v>17</v>
      </c>
    </row>
    <row r="12" spans="1:3" ht="20.6">
      <c r="A12" s="4">
        <v>4</v>
      </c>
      <c r="B12" s="5" t="s">
        <v>2</v>
      </c>
    </row>
    <row r="13" spans="1:3" ht="20.6">
      <c r="B13" s="5" t="s">
        <v>3</v>
      </c>
    </row>
    <row r="14" spans="1:3" ht="20.6">
      <c r="A14" s="4"/>
      <c r="B14" s="5" t="s">
        <v>4</v>
      </c>
    </row>
    <row r="16" spans="1:3" ht="20.6">
      <c r="B16" s="5" t="s">
        <v>18</v>
      </c>
    </row>
    <row r="17" spans="2:2" ht="20.6">
      <c r="B17" s="5" t="s">
        <v>7</v>
      </c>
    </row>
    <row r="20" spans="2:2">
      <c r="B20" s="2"/>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U676"/>
  <sheetViews>
    <sheetView workbookViewId="0">
      <selection activeCell="AU1" sqref="AU1"/>
    </sheetView>
  </sheetViews>
  <sheetFormatPr defaultRowHeight="14.6"/>
  <cols>
    <col min="1" max="1" width="29.07421875" customWidth="1"/>
    <col min="2" max="2" width="19.765625" customWidth="1"/>
    <col min="3" max="3" width="9.07421875" customWidth="1"/>
    <col min="4" max="4" width="14.3828125" bestFit="1" customWidth="1"/>
    <col min="5" max="5" width="12.53515625" customWidth="1"/>
    <col min="6" max="6" width="9.765625" customWidth="1"/>
    <col min="7" max="7" width="14.3046875" bestFit="1" customWidth="1"/>
    <col min="8" max="8" width="3.84375" bestFit="1" customWidth="1"/>
    <col min="9" max="9" width="3.921875" bestFit="1" customWidth="1"/>
    <col min="10" max="10" width="3.3046875" bestFit="1" customWidth="1"/>
    <col min="11" max="11" width="6.69140625" bestFit="1" customWidth="1"/>
    <col min="12" max="12" width="9.84375" bestFit="1" customWidth="1"/>
    <col min="13" max="13" width="15.765625" customWidth="1"/>
    <col min="14" max="14" width="14.84375" customWidth="1"/>
    <col min="15" max="15" width="14.765625" customWidth="1"/>
    <col min="16" max="16" width="11.921875" customWidth="1"/>
    <col min="17" max="17" width="12.4609375" customWidth="1"/>
    <col min="18" max="18" width="19.07421875" bestFit="1" customWidth="1"/>
    <col min="19" max="19" width="15.69140625" customWidth="1"/>
    <col min="20" max="20" width="11.69140625" customWidth="1"/>
    <col min="21" max="21" width="8.3828125" customWidth="1"/>
    <col min="22" max="22" width="13.07421875" customWidth="1"/>
    <col min="23" max="23" width="15.3828125" customWidth="1"/>
    <col min="24" max="24" width="21.3046875" customWidth="1"/>
    <col min="25" max="25" width="19.4609375" customWidth="1"/>
    <col min="26" max="26" width="19.23046875" customWidth="1"/>
    <col min="27" max="27" width="17.765625" bestFit="1" customWidth="1"/>
    <col min="28" max="28" width="25.4609375" bestFit="1" customWidth="1"/>
    <col min="29" max="29" width="24.3828125" bestFit="1" customWidth="1"/>
    <col min="30" max="30" width="18.84375" customWidth="1"/>
    <col min="31" max="31" width="21.15234375" customWidth="1"/>
    <col min="32" max="32" width="10.84375" bestFit="1" customWidth="1"/>
    <col min="33" max="33" width="7.4609375" customWidth="1"/>
    <col min="34" max="34" width="12.3046875" customWidth="1"/>
    <col min="35" max="35" width="11.765625" customWidth="1"/>
    <col min="36" max="36" width="10.84375" customWidth="1"/>
    <col min="37" max="37" width="14.61328125" customWidth="1"/>
    <col min="38" max="38" width="13.15234375" customWidth="1"/>
    <col min="39" max="39" width="17.3046875" bestFit="1" customWidth="1"/>
    <col min="40" max="40" width="16.15234375" bestFit="1" customWidth="1"/>
    <col min="41" max="41" width="15.23046875" customWidth="1"/>
    <col min="42" max="42" width="12.3828125" customWidth="1"/>
    <col min="43" max="44" width="12.15234375" bestFit="1" customWidth="1"/>
    <col min="45" max="45" width="13.07421875" bestFit="1" customWidth="1"/>
    <col min="46" max="46" width="12.61328125" bestFit="1" customWidth="1"/>
  </cols>
  <sheetData>
    <row r="1" spans="1:47">
      <c r="A1" t="s">
        <v>26</v>
      </c>
      <c r="B1" t="s">
        <v>27</v>
      </c>
      <c r="C1" t="s">
        <v>28</v>
      </c>
      <c r="D1" t="s">
        <v>29</v>
      </c>
      <c r="E1" t="s">
        <v>30</v>
      </c>
      <c r="F1" t="s">
        <v>31</v>
      </c>
      <c r="G1" t="s">
        <v>32</v>
      </c>
      <c r="H1" t="s">
        <v>33</v>
      </c>
      <c r="I1" t="s">
        <v>34</v>
      </c>
      <c r="J1" t="s">
        <v>35</v>
      </c>
      <c r="K1" t="s">
        <v>36</v>
      </c>
      <c r="L1" t="s">
        <v>37</v>
      </c>
      <c r="M1" t="s">
        <v>38</v>
      </c>
      <c r="N1" t="s">
        <v>39</v>
      </c>
      <c r="O1" t="s">
        <v>40</v>
      </c>
      <c r="P1" t="s">
        <v>41</v>
      </c>
      <c r="Q1" t="s">
        <v>42</v>
      </c>
      <c r="R1" t="s">
        <v>80</v>
      </c>
      <c r="S1" t="s">
        <v>81</v>
      </c>
      <c r="T1" t="s">
        <v>52</v>
      </c>
      <c r="U1" t="s">
        <v>82</v>
      </c>
      <c r="V1" t="s">
        <v>83</v>
      </c>
      <c r="W1" t="s">
        <v>43</v>
      </c>
      <c r="X1" t="s">
        <v>44</v>
      </c>
      <c r="Y1" t="s">
        <v>45</v>
      </c>
      <c r="Z1" t="s">
        <v>46</v>
      </c>
      <c r="AA1" t="s">
        <v>47</v>
      </c>
      <c r="AB1" t="s">
        <v>48</v>
      </c>
      <c r="AC1" t="s">
        <v>49</v>
      </c>
      <c r="AD1" t="s">
        <v>50</v>
      </c>
      <c r="AE1" t="s">
        <v>51</v>
      </c>
      <c r="AF1" t="s">
        <v>53</v>
      </c>
      <c r="AG1" t="s">
        <v>54</v>
      </c>
      <c r="AH1" t="s">
        <v>55</v>
      </c>
      <c r="AI1" t="s">
        <v>56</v>
      </c>
      <c r="AJ1" t="s">
        <v>57</v>
      </c>
      <c r="AK1" t="s">
        <v>58</v>
      </c>
      <c r="AL1" t="s">
        <v>59</v>
      </c>
      <c r="AM1" t="s">
        <v>60</v>
      </c>
      <c r="AN1" t="s">
        <v>61</v>
      </c>
      <c r="AO1" t="s">
        <v>62</v>
      </c>
      <c r="AP1" t="s">
        <v>63</v>
      </c>
      <c r="AQ1" t="s">
        <v>64</v>
      </c>
      <c r="AR1" t="s">
        <v>65</v>
      </c>
      <c r="AS1" t="s">
        <v>66</v>
      </c>
      <c r="AT1" t="s">
        <v>67</v>
      </c>
      <c r="AU1" t="s">
        <v>78</v>
      </c>
    </row>
    <row r="2" spans="1:47">
      <c r="A2" t="s">
        <v>84</v>
      </c>
      <c r="B2" t="s">
        <v>72</v>
      </c>
      <c r="C2">
        <v>72</v>
      </c>
      <c r="D2" t="s">
        <v>73</v>
      </c>
      <c r="E2" t="s">
        <v>68</v>
      </c>
      <c r="F2" t="s">
        <v>69</v>
      </c>
      <c r="G2">
        <v>30000</v>
      </c>
      <c r="H2">
        <v>0.5</v>
      </c>
      <c r="I2">
        <v>0.5</v>
      </c>
      <c r="J2">
        <v>0</v>
      </c>
      <c r="K2">
        <v>1</v>
      </c>
      <c r="L2">
        <v>2000000</v>
      </c>
      <c r="M2">
        <v>24</v>
      </c>
      <c r="N2">
        <v>24</v>
      </c>
      <c r="O2">
        <v>24</v>
      </c>
      <c r="P2">
        <v>0</v>
      </c>
      <c r="Q2" t="s">
        <v>70</v>
      </c>
      <c r="R2">
        <v>999005587535</v>
      </c>
      <c r="S2">
        <v>999498</v>
      </c>
      <c r="V2" t="s">
        <v>85</v>
      </c>
      <c r="W2">
        <v>6</v>
      </c>
      <c r="X2">
        <v>78691</v>
      </c>
      <c r="Y2">
        <v>1125929</v>
      </c>
      <c r="Z2">
        <v>1204620</v>
      </c>
      <c r="AA2">
        <v>999498</v>
      </c>
      <c r="AB2">
        <v>15.308199999999999</v>
      </c>
      <c r="AC2">
        <v>0.88771</v>
      </c>
      <c r="AD2">
        <v>1.82972</v>
      </c>
      <c r="AE2">
        <v>3.0982799999999999</v>
      </c>
      <c r="AF2">
        <v>2201497925</v>
      </c>
      <c r="AG2">
        <v>0</v>
      </c>
      <c r="AH2">
        <v>22242538</v>
      </c>
      <c r="AI2">
        <v>2201497925</v>
      </c>
      <c r="AJ2">
        <v>2223740463</v>
      </c>
      <c r="AK2">
        <v>73383264</v>
      </c>
      <c r="AL2">
        <v>0</v>
      </c>
      <c r="AM2">
        <v>741417</v>
      </c>
      <c r="AN2">
        <v>73383264</v>
      </c>
      <c r="AO2">
        <v>74124682</v>
      </c>
      <c r="AU2" t="str">
        <f>(H2+I2)&amp;"% updates, key range [0, 2*10^"&amp;LOG(L2/2)&amp;")"</f>
        <v>1% updates, key range [0, 2*10^6)</v>
      </c>
    </row>
    <row r="3" spans="1:47">
      <c r="A3" t="s">
        <v>86</v>
      </c>
      <c r="B3" t="s">
        <v>72</v>
      </c>
      <c r="C3">
        <v>72</v>
      </c>
      <c r="D3" t="s">
        <v>73</v>
      </c>
      <c r="E3" t="s">
        <v>68</v>
      </c>
      <c r="F3" t="s">
        <v>69</v>
      </c>
      <c r="G3">
        <v>30000</v>
      </c>
      <c r="H3">
        <v>0.5</v>
      </c>
      <c r="I3">
        <v>0.5</v>
      </c>
      <c r="J3">
        <v>0</v>
      </c>
      <c r="K3">
        <v>1</v>
      </c>
      <c r="L3">
        <v>2000000</v>
      </c>
      <c r="M3">
        <v>48</v>
      </c>
      <c r="N3">
        <v>48</v>
      </c>
      <c r="O3">
        <v>48</v>
      </c>
      <c r="P3">
        <v>0</v>
      </c>
      <c r="Q3" t="s">
        <v>70</v>
      </c>
      <c r="R3">
        <v>1000338286784</v>
      </c>
      <c r="S3">
        <v>1000244</v>
      </c>
      <c r="V3" t="s">
        <v>85</v>
      </c>
      <c r="W3">
        <v>7</v>
      </c>
      <c r="X3">
        <v>82629</v>
      </c>
      <c r="Y3">
        <v>1135617</v>
      </c>
      <c r="Z3">
        <v>1218246</v>
      </c>
      <c r="AA3">
        <v>1000244</v>
      </c>
      <c r="AB3">
        <v>14.743600000000001</v>
      </c>
      <c r="AC3">
        <v>0.88079300000000005</v>
      </c>
      <c r="AD3">
        <v>1.8210500000000001</v>
      </c>
      <c r="AE3">
        <v>3.1080000000000001</v>
      </c>
      <c r="AF3">
        <v>3444879803</v>
      </c>
      <c r="AG3">
        <v>0</v>
      </c>
      <c r="AH3">
        <v>34797698</v>
      </c>
      <c r="AI3">
        <v>3444879803</v>
      </c>
      <c r="AJ3">
        <v>3479677501</v>
      </c>
      <c r="AK3">
        <v>114829326</v>
      </c>
      <c r="AL3">
        <v>0</v>
      </c>
      <c r="AM3">
        <v>1159923</v>
      </c>
      <c r="AN3">
        <v>114829326</v>
      </c>
      <c r="AO3">
        <v>115989250</v>
      </c>
      <c r="AU3" t="str">
        <f t="shared" ref="AU3:AU66" si="0">(H3+I3)&amp;"% updates, key range [0, 2*10^"&amp;LOG(L3/2)&amp;")"</f>
        <v>1% updates, key range [0, 2*10^6)</v>
      </c>
    </row>
    <row r="4" spans="1:47">
      <c r="A4" t="s">
        <v>87</v>
      </c>
      <c r="B4" t="s">
        <v>72</v>
      </c>
      <c r="C4">
        <v>72</v>
      </c>
      <c r="D4" t="s">
        <v>73</v>
      </c>
      <c r="E4" t="s">
        <v>68</v>
      </c>
      <c r="F4" t="s">
        <v>69</v>
      </c>
      <c r="G4">
        <v>30000</v>
      </c>
      <c r="H4">
        <v>0.5</v>
      </c>
      <c r="I4">
        <v>0.5</v>
      </c>
      <c r="J4">
        <v>0</v>
      </c>
      <c r="K4">
        <v>1</v>
      </c>
      <c r="L4">
        <v>2000000</v>
      </c>
      <c r="M4">
        <v>96</v>
      </c>
      <c r="N4">
        <v>96</v>
      </c>
      <c r="O4">
        <v>96</v>
      </c>
      <c r="P4">
        <v>0</v>
      </c>
      <c r="Q4" t="s">
        <v>70</v>
      </c>
      <c r="R4">
        <v>999002954874</v>
      </c>
      <c r="S4">
        <v>998958</v>
      </c>
      <c r="V4" t="s">
        <v>85</v>
      </c>
      <c r="W4">
        <v>6</v>
      </c>
      <c r="X4">
        <v>54204</v>
      </c>
      <c r="Y4">
        <v>1074228</v>
      </c>
      <c r="Z4">
        <v>1128432</v>
      </c>
      <c r="AA4">
        <v>998958</v>
      </c>
      <c r="AB4">
        <v>20.818200000000001</v>
      </c>
      <c r="AC4">
        <v>0.92993099999999995</v>
      </c>
      <c r="AD4">
        <v>1.8852599999999999</v>
      </c>
      <c r="AE4">
        <v>3.0448900000000001</v>
      </c>
      <c r="AF4">
        <v>6460482166</v>
      </c>
      <c r="AG4">
        <v>0</v>
      </c>
      <c r="AH4">
        <v>65263850</v>
      </c>
      <c r="AI4">
        <v>6460482166</v>
      </c>
      <c r="AJ4">
        <v>6525746016</v>
      </c>
      <c r="AK4">
        <v>215349405</v>
      </c>
      <c r="AL4">
        <v>0</v>
      </c>
      <c r="AM4">
        <v>2175461</v>
      </c>
      <c r="AN4">
        <v>215349405</v>
      </c>
      <c r="AO4">
        <v>217524867</v>
      </c>
      <c r="AU4" t="str">
        <f t="shared" si="0"/>
        <v>1% updates, key range [0, 2*10^6)</v>
      </c>
    </row>
    <row r="5" spans="1:47">
      <c r="A5" t="s">
        <v>88</v>
      </c>
      <c r="B5" t="s">
        <v>74</v>
      </c>
      <c r="C5">
        <v>208</v>
      </c>
      <c r="D5" t="s">
        <v>73</v>
      </c>
      <c r="E5" t="s">
        <v>68</v>
      </c>
      <c r="F5" t="s">
        <v>69</v>
      </c>
      <c r="G5">
        <v>30000</v>
      </c>
      <c r="H5">
        <v>0.5</v>
      </c>
      <c r="I5">
        <v>0.5</v>
      </c>
      <c r="J5">
        <v>0</v>
      </c>
      <c r="K5">
        <v>1</v>
      </c>
      <c r="L5">
        <v>2000000</v>
      </c>
      <c r="M5">
        <v>24</v>
      </c>
      <c r="N5">
        <v>24</v>
      </c>
      <c r="O5">
        <v>24</v>
      </c>
      <c r="P5">
        <v>0</v>
      </c>
      <c r="Q5" t="s">
        <v>70</v>
      </c>
      <c r="R5">
        <v>998688227296</v>
      </c>
      <c r="S5">
        <v>999484</v>
      </c>
      <c r="V5" t="s">
        <v>85</v>
      </c>
      <c r="W5">
        <v>8</v>
      </c>
      <c r="X5">
        <v>27899</v>
      </c>
      <c r="Y5">
        <v>188693</v>
      </c>
      <c r="Z5">
        <v>216592</v>
      </c>
      <c r="AA5">
        <v>999484</v>
      </c>
      <c r="AB5">
        <v>7.7634299999999996</v>
      </c>
      <c r="AC5">
        <v>5.2968799999999998</v>
      </c>
      <c r="AD5">
        <v>5.6145899999999997</v>
      </c>
      <c r="AE5">
        <v>7</v>
      </c>
      <c r="AF5">
        <v>1755111427</v>
      </c>
      <c r="AG5">
        <v>0</v>
      </c>
      <c r="AH5">
        <v>17731547</v>
      </c>
      <c r="AI5">
        <v>1755111427</v>
      </c>
      <c r="AJ5">
        <v>1772842974</v>
      </c>
      <c r="AK5">
        <v>58503714</v>
      </c>
      <c r="AL5">
        <v>0</v>
      </c>
      <c r="AM5">
        <v>591051</v>
      </c>
      <c r="AN5">
        <v>58503714</v>
      </c>
      <c r="AO5">
        <v>59094765</v>
      </c>
      <c r="AU5" t="str">
        <f t="shared" si="0"/>
        <v>1% updates, key range [0, 2*10^6)</v>
      </c>
    </row>
    <row r="6" spans="1:47">
      <c r="A6" t="s">
        <v>89</v>
      </c>
      <c r="B6" t="s">
        <v>74</v>
      </c>
      <c r="C6">
        <v>208</v>
      </c>
      <c r="D6" t="s">
        <v>73</v>
      </c>
      <c r="E6" t="s">
        <v>68</v>
      </c>
      <c r="F6" t="s">
        <v>69</v>
      </c>
      <c r="G6">
        <v>30000</v>
      </c>
      <c r="H6">
        <v>0.5</v>
      </c>
      <c r="I6">
        <v>0.5</v>
      </c>
      <c r="J6">
        <v>0</v>
      </c>
      <c r="K6">
        <v>1</v>
      </c>
      <c r="L6">
        <v>2000000</v>
      </c>
      <c r="M6">
        <v>48</v>
      </c>
      <c r="N6">
        <v>48</v>
      </c>
      <c r="O6">
        <v>48</v>
      </c>
      <c r="P6">
        <v>0</v>
      </c>
      <c r="Q6" t="s">
        <v>70</v>
      </c>
      <c r="R6">
        <v>1000369938352</v>
      </c>
      <c r="S6">
        <v>999990</v>
      </c>
      <c r="V6" t="s">
        <v>85</v>
      </c>
      <c r="W6">
        <v>8</v>
      </c>
      <c r="X6">
        <v>29053</v>
      </c>
      <c r="Y6">
        <v>194126</v>
      </c>
      <c r="Z6">
        <v>223179</v>
      </c>
      <c r="AA6">
        <v>999990</v>
      </c>
      <c r="AB6">
        <v>7.6817900000000003</v>
      </c>
      <c r="AC6">
        <v>5.1512399999999996</v>
      </c>
      <c r="AD6">
        <v>5.4806600000000003</v>
      </c>
      <c r="AE6">
        <v>7</v>
      </c>
      <c r="AF6">
        <v>2824742358</v>
      </c>
      <c r="AG6">
        <v>0</v>
      </c>
      <c r="AH6">
        <v>28530544</v>
      </c>
      <c r="AI6">
        <v>2824742358</v>
      </c>
      <c r="AJ6">
        <v>2853272902</v>
      </c>
      <c r="AK6">
        <v>94158078</v>
      </c>
      <c r="AL6">
        <v>0</v>
      </c>
      <c r="AM6">
        <v>951018</v>
      </c>
      <c r="AN6">
        <v>94158078</v>
      </c>
      <c r="AO6">
        <v>95109096</v>
      </c>
      <c r="AU6" t="str">
        <f t="shared" si="0"/>
        <v>1% updates, key range [0, 2*10^6)</v>
      </c>
    </row>
    <row r="7" spans="1:47">
      <c r="A7" t="s">
        <v>90</v>
      </c>
      <c r="B7" t="s">
        <v>74</v>
      </c>
      <c r="C7">
        <v>208</v>
      </c>
      <c r="D7" t="s">
        <v>73</v>
      </c>
      <c r="E7" t="s">
        <v>68</v>
      </c>
      <c r="F7" t="s">
        <v>69</v>
      </c>
      <c r="G7">
        <v>30000</v>
      </c>
      <c r="H7">
        <v>0.5</v>
      </c>
      <c r="I7">
        <v>0.5</v>
      </c>
      <c r="J7">
        <v>0</v>
      </c>
      <c r="K7">
        <v>1</v>
      </c>
      <c r="L7">
        <v>2000000</v>
      </c>
      <c r="M7">
        <v>96</v>
      </c>
      <c r="N7">
        <v>96</v>
      </c>
      <c r="O7">
        <v>96</v>
      </c>
      <c r="P7">
        <v>0</v>
      </c>
      <c r="Q7" t="s">
        <v>70</v>
      </c>
      <c r="R7">
        <v>1000146037135</v>
      </c>
      <c r="S7">
        <v>999788</v>
      </c>
      <c r="V7" t="s">
        <v>85</v>
      </c>
      <c r="W7">
        <v>8</v>
      </c>
      <c r="X7">
        <v>30910</v>
      </c>
      <c r="Y7">
        <v>196485</v>
      </c>
      <c r="Z7">
        <v>227395</v>
      </c>
      <c r="AA7">
        <v>999788</v>
      </c>
      <c r="AB7">
        <v>7.3566799999999999</v>
      </c>
      <c r="AC7">
        <v>5.0883700000000003</v>
      </c>
      <c r="AD7">
        <v>5.3967000000000001</v>
      </c>
      <c r="AE7">
        <v>7</v>
      </c>
      <c r="AF7">
        <v>5557632624</v>
      </c>
      <c r="AG7">
        <v>0</v>
      </c>
      <c r="AH7">
        <v>56131146</v>
      </c>
      <c r="AI7">
        <v>5557632624</v>
      </c>
      <c r="AJ7">
        <v>5613763770</v>
      </c>
      <c r="AK7">
        <v>185254420</v>
      </c>
      <c r="AL7">
        <v>0</v>
      </c>
      <c r="AM7">
        <v>1871038</v>
      </c>
      <c r="AN7">
        <v>185254420</v>
      </c>
      <c r="AO7">
        <v>187125459</v>
      </c>
      <c r="AU7" t="str">
        <f t="shared" si="0"/>
        <v>1% updates, key range [0, 2*10^6)</v>
      </c>
    </row>
    <row r="8" spans="1:47">
      <c r="A8" t="s">
        <v>91</v>
      </c>
      <c r="B8" t="s">
        <v>75</v>
      </c>
      <c r="D8" t="s">
        <v>73</v>
      </c>
      <c r="E8" t="s">
        <v>68</v>
      </c>
      <c r="F8" t="s">
        <v>69</v>
      </c>
      <c r="G8">
        <v>30000</v>
      </c>
      <c r="H8">
        <v>0.5</v>
      </c>
      <c r="I8">
        <v>0.5</v>
      </c>
      <c r="J8">
        <v>0</v>
      </c>
      <c r="K8">
        <v>1</v>
      </c>
      <c r="L8">
        <v>2000000</v>
      </c>
      <c r="M8">
        <v>24</v>
      </c>
      <c r="N8">
        <v>24</v>
      </c>
      <c r="O8">
        <v>24</v>
      </c>
      <c r="P8">
        <v>0</v>
      </c>
      <c r="Q8" t="s">
        <v>70</v>
      </c>
      <c r="R8">
        <v>999143282196</v>
      </c>
      <c r="S8">
        <v>999288</v>
      </c>
      <c r="V8" t="s">
        <v>85</v>
      </c>
      <c r="W8">
        <v>26</v>
      </c>
      <c r="X8">
        <v>684052</v>
      </c>
      <c r="Y8">
        <v>518669</v>
      </c>
      <c r="Z8">
        <v>1202721</v>
      </c>
      <c r="AA8">
        <v>999288</v>
      </c>
      <c r="AB8">
        <v>1.75823</v>
      </c>
      <c r="AC8">
        <v>1.9266399999999999</v>
      </c>
      <c r="AD8">
        <v>1.8308599999999999</v>
      </c>
      <c r="AE8">
        <v>19.900700000000001</v>
      </c>
      <c r="AF8">
        <v>854228578</v>
      </c>
      <c r="AG8">
        <v>0</v>
      </c>
      <c r="AH8">
        <v>8626678</v>
      </c>
      <c r="AI8">
        <v>854228578</v>
      </c>
      <c r="AJ8">
        <v>862855256</v>
      </c>
      <c r="AK8">
        <v>28474285</v>
      </c>
      <c r="AL8">
        <v>0</v>
      </c>
      <c r="AM8">
        <v>287555</v>
      </c>
      <c r="AN8">
        <v>28474285</v>
      </c>
      <c r="AO8">
        <v>28761841</v>
      </c>
      <c r="AU8" t="str">
        <f t="shared" si="0"/>
        <v>1% updates, key range [0, 2*10^6)</v>
      </c>
    </row>
    <row r="9" spans="1:47">
      <c r="A9" t="s">
        <v>92</v>
      </c>
      <c r="B9" t="s">
        <v>75</v>
      </c>
      <c r="D9" t="s">
        <v>73</v>
      </c>
      <c r="E9" t="s">
        <v>68</v>
      </c>
      <c r="F9" t="s">
        <v>69</v>
      </c>
      <c r="G9">
        <v>30000</v>
      </c>
      <c r="H9">
        <v>0.5</v>
      </c>
      <c r="I9">
        <v>0.5</v>
      </c>
      <c r="J9">
        <v>0</v>
      </c>
      <c r="K9">
        <v>1</v>
      </c>
      <c r="L9">
        <v>2000000</v>
      </c>
      <c r="M9">
        <v>48</v>
      </c>
      <c r="N9">
        <v>48</v>
      </c>
      <c r="O9">
        <v>48</v>
      </c>
      <c r="P9">
        <v>0</v>
      </c>
      <c r="Q9" t="s">
        <v>70</v>
      </c>
      <c r="R9">
        <v>999429413570</v>
      </c>
      <c r="S9">
        <v>999814</v>
      </c>
      <c r="V9" t="s">
        <v>85</v>
      </c>
      <c r="W9">
        <v>25</v>
      </c>
      <c r="X9">
        <v>685764</v>
      </c>
      <c r="Y9">
        <v>520293</v>
      </c>
      <c r="Z9">
        <v>1206057</v>
      </c>
      <c r="AA9">
        <v>999814</v>
      </c>
      <c r="AB9">
        <v>1.75871</v>
      </c>
      <c r="AC9">
        <v>1.92164</v>
      </c>
      <c r="AD9">
        <v>1.8289899999999999</v>
      </c>
      <c r="AE9">
        <v>19.869199999999999</v>
      </c>
      <c r="AF9">
        <v>1493889273</v>
      </c>
      <c r="AG9">
        <v>0</v>
      </c>
      <c r="AH9">
        <v>15090338</v>
      </c>
      <c r="AI9">
        <v>1493889273</v>
      </c>
      <c r="AJ9">
        <v>1508979611</v>
      </c>
      <c r="AK9">
        <v>49796309</v>
      </c>
      <c r="AL9">
        <v>0</v>
      </c>
      <c r="AM9">
        <v>503011</v>
      </c>
      <c r="AN9">
        <v>49796309</v>
      </c>
      <c r="AO9">
        <v>50299320</v>
      </c>
      <c r="AU9" t="str">
        <f t="shared" si="0"/>
        <v>1% updates, key range [0, 2*10^6)</v>
      </c>
    </row>
    <row r="10" spans="1:47">
      <c r="A10" t="s">
        <v>93</v>
      </c>
      <c r="B10" t="s">
        <v>75</v>
      </c>
      <c r="D10" t="s">
        <v>73</v>
      </c>
      <c r="E10" t="s">
        <v>68</v>
      </c>
      <c r="F10" t="s">
        <v>69</v>
      </c>
      <c r="G10">
        <v>30000</v>
      </c>
      <c r="H10">
        <v>0.5</v>
      </c>
      <c r="I10">
        <v>0.5</v>
      </c>
      <c r="J10">
        <v>0</v>
      </c>
      <c r="K10">
        <v>1</v>
      </c>
      <c r="L10">
        <v>2000000</v>
      </c>
      <c r="M10">
        <v>96</v>
      </c>
      <c r="N10">
        <v>96</v>
      </c>
      <c r="O10">
        <v>96</v>
      </c>
      <c r="P10">
        <v>0</v>
      </c>
      <c r="Q10" t="s">
        <v>70</v>
      </c>
      <c r="R10">
        <v>999115425799</v>
      </c>
      <c r="S10">
        <v>999437</v>
      </c>
      <c r="V10" t="s">
        <v>85</v>
      </c>
      <c r="W10">
        <v>25</v>
      </c>
      <c r="X10">
        <v>685319</v>
      </c>
      <c r="Y10">
        <v>520579</v>
      </c>
      <c r="Z10">
        <v>1205898</v>
      </c>
      <c r="AA10">
        <v>999437</v>
      </c>
      <c r="AB10">
        <v>1.75962</v>
      </c>
      <c r="AC10">
        <v>1.9198599999999999</v>
      </c>
      <c r="AD10">
        <v>1.8287899999999999</v>
      </c>
      <c r="AE10">
        <v>19.866399999999999</v>
      </c>
      <c r="AF10">
        <v>3139726463</v>
      </c>
      <c r="AG10">
        <v>0</v>
      </c>
      <c r="AH10">
        <v>31705843</v>
      </c>
      <c r="AI10">
        <v>3139726463</v>
      </c>
      <c r="AJ10">
        <v>3171432306</v>
      </c>
      <c r="AK10">
        <v>104657548</v>
      </c>
      <c r="AL10">
        <v>0</v>
      </c>
      <c r="AM10">
        <v>1056861</v>
      </c>
      <c r="AN10">
        <v>104657548</v>
      </c>
      <c r="AO10">
        <v>105714410</v>
      </c>
      <c r="AU10" t="str">
        <f t="shared" si="0"/>
        <v>1% updates, key range [0, 2*10^6)</v>
      </c>
    </row>
    <row r="11" spans="1:47">
      <c r="A11" t="s">
        <v>94</v>
      </c>
      <c r="B11" t="s">
        <v>76</v>
      </c>
      <c r="D11" t="s">
        <v>73</v>
      </c>
      <c r="E11" t="s">
        <v>68</v>
      </c>
      <c r="F11" t="s">
        <v>69</v>
      </c>
      <c r="G11">
        <v>30000</v>
      </c>
      <c r="H11">
        <v>0.5</v>
      </c>
      <c r="I11">
        <v>0.5</v>
      </c>
      <c r="J11">
        <v>0</v>
      </c>
      <c r="K11">
        <v>1</v>
      </c>
      <c r="L11">
        <v>2000000</v>
      </c>
      <c r="M11">
        <v>24</v>
      </c>
      <c r="N11">
        <v>24</v>
      </c>
      <c r="O11">
        <v>24</v>
      </c>
      <c r="P11">
        <v>0</v>
      </c>
      <c r="Q11" t="s">
        <v>70</v>
      </c>
      <c r="R11">
        <v>1000261042190</v>
      </c>
      <c r="S11">
        <v>1000130</v>
      </c>
      <c r="V11" t="s">
        <v>85</v>
      </c>
      <c r="W11">
        <v>49</v>
      </c>
      <c r="X11">
        <v>1000131</v>
      </c>
      <c r="Y11">
        <v>1000132</v>
      </c>
      <c r="Z11">
        <v>2000263</v>
      </c>
      <c r="AA11">
        <v>1000130</v>
      </c>
      <c r="AB11">
        <v>2</v>
      </c>
      <c r="AC11">
        <v>0.99999800000000005</v>
      </c>
      <c r="AD11">
        <v>1.5</v>
      </c>
      <c r="AE11">
        <v>27.891200000000001</v>
      </c>
      <c r="AF11">
        <v>606785254</v>
      </c>
      <c r="AG11">
        <v>0</v>
      </c>
      <c r="AH11">
        <v>6129290</v>
      </c>
      <c r="AI11">
        <v>606785254</v>
      </c>
      <c r="AJ11">
        <v>612914544</v>
      </c>
      <c r="AK11">
        <v>20226175</v>
      </c>
      <c r="AL11">
        <v>0</v>
      </c>
      <c r="AM11">
        <v>204309</v>
      </c>
      <c r="AN11">
        <v>20226175</v>
      </c>
      <c r="AO11">
        <v>20430484</v>
      </c>
      <c r="AU11" t="str">
        <f t="shared" si="0"/>
        <v>1% updates, key range [0, 2*10^6)</v>
      </c>
    </row>
    <row r="12" spans="1:47">
      <c r="A12" t="s">
        <v>95</v>
      </c>
      <c r="B12" t="s">
        <v>76</v>
      </c>
      <c r="D12" t="s">
        <v>73</v>
      </c>
      <c r="E12" t="s">
        <v>68</v>
      </c>
      <c r="F12" t="s">
        <v>69</v>
      </c>
      <c r="G12">
        <v>30000</v>
      </c>
      <c r="H12">
        <v>0.5</v>
      </c>
      <c r="I12">
        <v>0.5</v>
      </c>
      <c r="J12">
        <v>0</v>
      </c>
      <c r="K12">
        <v>1</v>
      </c>
      <c r="L12">
        <v>2000000</v>
      </c>
      <c r="M12">
        <v>48</v>
      </c>
      <c r="N12">
        <v>48</v>
      </c>
      <c r="O12">
        <v>48</v>
      </c>
      <c r="P12">
        <v>0</v>
      </c>
      <c r="Q12" t="s">
        <v>70</v>
      </c>
      <c r="R12">
        <v>999082656114</v>
      </c>
      <c r="S12">
        <v>998775</v>
      </c>
      <c r="V12" t="s">
        <v>85</v>
      </c>
      <c r="W12">
        <v>50</v>
      </c>
      <c r="X12">
        <v>998776</v>
      </c>
      <c r="Y12">
        <v>998777</v>
      </c>
      <c r="Z12">
        <v>1997553</v>
      </c>
      <c r="AA12">
        <v>998775</v>
      </c>
      <c r="AB12">
        <v>2</v>
      </c>
      <c r="AC12">
        <v>0.99999800000000005</v>
      </c>
      <c r="AD12">
        <v>1.5</v>
      </c>
      <c r="AE12">
        <v>27.722999999999999</v>
      </c>
      <c r="AF12">
        <v>1118046293</v>
      </c>
      <c r="AG12">
        <v>0</v>
      </c>
      <c r="AH12">
        <v>11295048</v>
      </c>
      <c r="AI12">
        <v>1118046293</v>
      </c>
      <c r="AJ12">
        <v>1129341341</v>
      </c>
      <c r="AK12">
        <v>37268209</v>
      </c>
      <c r="AL12">
        <v>0</v>
      </c>
      <c r="AM12">
        <v>376501</v>
      </c>
      <c r="AN12">
        <v>37268209</v>
      </c>
      <c r="AO12">
        <v>37644711</v>
      </c>
      <c r="AU12" t="str">
        <f t="shared" si="0"/>
        <v>1% updates, key range [0, 2*10^6)</v>
      </c>
    </row>
    <row r="13" spans="1:47">
      <c r="A13" t="s">
        <v>96</v>
      </c>
      <c r="B13" t="s">
        <v>76</v>
      </c>
      <c r="D13" t="s">
        <v>73</v>
      </c>
      <c r="E13" t="s">
        <v>68</v>
      </c>
      <c r="F13" t="s">
        <v>69</v>
      </c>
      <c r="G13">
        <v>30000</v>
      </c>
      <c r="H13">
        <v>0.5</v>
      </c>
      <c r="I13">
        <v>0.5</v>
      </c>
      <c r="J13">
        <v>0</v>
      </c>
      <c r="K13">
        <v>1</v>
      </c>
      <c r="L13">
        <v>2000000</v>
      </c>
      <c r="M13">
        <v>96</v>
      </c>
      <c r="N13">
        <v>96</v>
      </c>
      <c r="O13">
        <v>96</v>
      </c>
      <c r="P13">
        <v>0</v>
      </c>
      <c r="Q13" t="s">
        <v>70</v>
      </c>
      <c r="R13">
        <v>999755029874</v>
      </c>
      <c r="S13">
        <v>1000181</v>
      </c>
      <c r="V13" t="s">
        <v>85</v>
      </c>
      <c r="W13">
        <v>52</v>
      </c>
      <c r="X13">
        <v>1000182</v>
      </c>
      <c r="Y13">
        <v>1000183</v>
      </c>
      <c r="Z13">
        <v>2000365</v>
      </c>
      <c r="AA13">
        <v>1000181</v>
      </c>
      <c r="AB13">
        <v>2</v>
      </c>
      <c r="AC13">
        <v>0.99999800000000005</v>
      </c>
      <c r="AD13">
        <v>1.5</v>
      </c>
      <c r="AE13">
        <v>28.6266</v>
      </c>
      <c r="AF13">
        <v>2496646649</v>
      </c>
      <c r="AG13">
        <v>0</v>
      </c>
      <c r="AH13">
        <v>25224771</v>
      </c>
      <c r="AI13">
        <v>2496646649</v>
      </c>
      <c r="AJ13">
        <v>2521871420</v>
      </c>
      <c r="AK13">
        <v>83221554</v>
      </c>
      <c r="AL13">
        <v>0</v>
      </c>
      <c r="AM13">
        <v>840825</v>
      </c>
      <c r="AN13">
        <v>83221554</v>
      </c>
      <c r="AO13">
        <v>84062380</v>
      </c>
      <c r="AU13" t="str">
        <f t="shared" si="0"/>
        <v>1% updates, key range [0, 2*10^6)</v>
      </c>
    </row>
    <row r="14" spans="1:47">
      <c r="A14" t="s">
        <v>97</v>
      </c>
      <c r="B14" t="s">
        <v>77</v>
      </c>
      <c r="D14" t="s">
        <v>73</v>
      </c>
      <c r="E14" t="s">
        <v>68</v>
      </c>
      <c r="F14" t="s">
        <v>69</v>
      </c>
      <c r="G14">
        <v>30000</v>
      </c>
      <c r="H14">
        <v>0.5</v>
      </c>
      <c r="I14">
        <v>0.5</v>
      </c>
      <c r="J14">
        <v>0</v>
      </c>
      <c r="K14">
        <v>1</v>
      </c>
      <c r="L14">
        <v>2000000</v>
      </c>
      <c r="M14">
        <v>24</v>
      </c>
      <c r="N14">
        <v>24</v>
      </c>
      <c r="O14">
        <v>24</v>
      </c>
      <c r="P14">
        <v>0</v>
      </c>
      <c r="Q14" t="s">
        <v>70</v>
      </c>
      <c r="R14">
        <v>999710415090</v>
      </c>
      <c r="S14">
        <v>1000065</v>
      </c>
      <c r="V14" t="s">
        <v>85</v>
      </c>
      <c r="W14">
        <v>54</v>
      </c>
      <c r="X14">
        <v>1000064</v>
      </c>
      <c r="Y14">
        <v>1000065</v>
      </c>
      <c r="Z14">
        <v>2000129</v>
      </c>
      <c r="AA14">
        <v>1000065</v>
      </c>
      <c r="AB14">
        <v>2</v>
      </c>
      <c r="AC14">
        <v>1</v>
      </c>
      <c r="AD14">
        <v>1.5</v>
      </c>
      <c r="AE14">
        <v>27.9056</v>
      </c>
      <c r="AF14">
        <v>760865112</v>
      </c>
      <c r="AG14">
        <v>0</v>
      </c>
      <c r="AH14">
        <v>7686154</v>
      </c>
      <c r="AI14">
        <v>760865112</v>
      </c>
      <c r="AJ14">
        <v>768551266</v>
      </c>
      <c r="AK14">
        <v>25362170</v>
      </c>
      <c r="AL14">
        <v>0</v>
      </c>
      <c r="AM14">
        <v>256205</v>
      </c>
      <c r="AN14">
        <v>25362170</v>
      </c>
      <c r="AO14">
        <v>25618375</v>
      </c>
      <c r="AU14" t="str">
        <f t="shared" si="0"/>
        <v>1% updates, key range [0, 2*10^6)</v>
      </c>
    </row>
    <row r="15" spans="1:47">
      <c r="A15" t="s">
        <v>98</v>
      </c>
      <c r="B15" t="s">
        <v>77</v>
      </c>
      <c r="D15" t="s">
        <v>73</v>
      </c>
      <c r="E15" t="s">
        <v>68</v>
      </c>
      <c r="F15" t="s">
        <v>69</v>
      </c>
      <c r="G15">
        <v>30000</v>
      </c>
      <c r="H15">
        <v>0.5</v>
      </c>
      <c r="I15">
        <v>0.5</v>
      </c>
      <c r="J15">
        <v>0</v>
      </c>
      <c r="K15">
        <v>1</v>
      </c>
      <c r="L15">
        <v>2000000</v>
      </c>
      <c r="M15">
        <v>48</v>
      </c>
      <c r="N15">
        <v>48</v>
      </c>
      <c r="O15">
        <v>48</v>
      </c>
      <c r="P15">
        <v>0</v>
      </c>
      <c r="Q15" t="s">
        <v>70</v>
      </c>
      <c r="R15">
        <v>1000062157229</v>
      </c>
      <c r="S15">
        <v>1000471</v>
      </c>
      <c r="V15" t="s">
        <v>85</v>
      </c>
      <c r="W15">
        <v>48</v>
      </c>
      <c r="X15">
        <v>1000470</v>
      </c>
      <c r="Y15">
        <v>1000471</v>
      </c>
      <c r="Z15">
        <v>2000941</v>
      </c>
      <c r="AA15">
        <v>1000471</v>
      </c>
      <c r="AB15">
        <v>2</v>
      </c>
      <c r="AC15">
        <v>1</v>
      </c>
      <c r="AD15">
        <v>1.5</v>
      </c>
      <c r="AE15">
        <v>25.849</v>
      </c>
      <c r="AF15">
        <v>1378241436</v>
      </c>
      <c r="AG15">
        <v>0</v>
      </c>
      <c r="AH15">
        <v>13922803</v>
      </c>
      <c r="AI15">
        <v>1378241436</v>
      </c>
      <c r="AJ15">
        <v>1392164239</v>
      </c>
      <c r="AK15">
        <v>45941381</v>
      </c>
      <c r="AL15">
        <v>0</v>
      </c>
      <c r="AM15">
        <v>464093</v>
      </c>
      <c r="AN15">
        <v>45941381</v>
      </c>
      <c r="AO15">
        <v>46405474</v>
      </c>
      <c r="AU15" t="str">
        <f t="shared" si="0"/>
        <v>1% updates, key range [0, 2*10^6)</v>
      </c>
    </row>
    <row r="16" spans="1:47">
      <c r="A16" t="s">
        <v>99</v>
      </c>
      <c r="B16" t="s">
        <v>77</v>
      </c>
      <c r="D16" t="s">
        <v>73</v>
      </c>
      <c r="E16" t="s">
        <v>68</v>
      </c>
      <c r="F16" t="s">
        <v>69</v>
      </c>
      <c r="G16">
        <v>30000</v>
      </c>
      <c r="H16">
        <v>0.5</v>
      </c>
      <c r="I16">
        <v>0.5</v>
      </c>
      <c r="J16">
        <v>0</v>
      </c>
      <c r="K16">
        <v>1</v>
      </c>
      <c r="L16">
        <v>2000000</v>
      </c>
      <c r="M16">
        <v>96</v>
      </c>
      <c r="N16">
        <v>96</v>
      </c>
      <c r="O16">
        <v>96</v>
      </c>
      <c r="P16">
        <v>0</v>
      </c>
      <c r="Q16" t="s">
        <v>70</v>
      </c>
      <c r="R16">
        <v>999008422144</v>
      </c>
      <c r="S16">
        <v>999182</v>
      </c>
      <c r="V16" t="s">
        <v>85</v>
      </c>
      <c r="W16">
        <v>48</v>
      </c>
      <c r="X16">
        <v>999181</v>
      </c>
      <c r="Y16">
        <v>999182</v>
      </c>
      <c r="Z16">
        <v>1998363</v>
      </c>
      <c r="AA16">
        <v>999182</v>
      </c>
      <c r="AB16">
        <v>2</v>
      </c>
      <c r="AC16">
        <v>1</v>
      </c>
      <c r="AD16">
        <v>1.5</v>
      </c>
      <c r="AE16">
        <v>25.818000000000001</v>
      </c>
      <c r="AF16">
        <v>3011589026</v>
      </c>
      <c r="AG16">
        <v>0</v>
      </c>
      <c r="AH16">
        <v>30411498</v>
      </c>
      <c r="AI16">
        <v>3011589026</v>
      </c>
      <c r="AJ16">
        <v>3042000524</v>
      </c>
      <c r="AK16">
        <v>100386300</v>
      </c>
      <c r="AL16">
        <v>0</v>
      </c>
      <c r="AM16">
        <v>1013716</v>
      </c>
      <c r="AN16">
        <v>100386300</v>
      </c>
      <c r="AO16">
        <v>101400017</v>
      </c>
      <c r="AU16" t="str">
        <f t="shared" si="0"/>
        <v>1% updates, key range [0, 2*10^6)</v>
      </c>
    </row>
    <row r="17" spans="1:47">
      <c r="A17" t="s">
        <v>100</v>
      </c>
      <c r="B17" t="s">
        <v>72</v>
      </c>
      <c r="C17">
        <v>72</v>
      </c>
      <c r="D17" t="s">
        <v>73</v>
      </c>
      <c r="E17" t="s">
        <v>68</v>
      </c>
      <c r="F17" t="s">
        <v>69</v>
      </c>
      <c r="G17">
        <v>30000</v>
      </c>
      <c r="H17">
        <v>0.5</v>
      </c>
      <c r="I17">
        <v>0.5</v>
      </c>
      <c r="J17">
        <v>0</v>
      </c>
      <c r="K17">
        <v>1</v>
      </c>
      <c r="L17">
        <v>20000000</v>
      </c>
      <c r="M17">
        <v>24</v>
      </c>
      <c r="N17">
        <v>24</v>
      </c>
      <c r="O17">
        <v>24</v>
      </c>
      <c r="P17">
        <v>0</v>
      </c>
      <c r="Q17" t="s">
        <v>70</v>
      </c>
      <c r="R17">
        <v>99996768177251</v>
      </c>
      <c r="S17">
        <v>10000305</v>
      </c>
      <c r="V17" t="s">
        <v>85</v>
      </c>
      <c r="W17">
        <v>7</v>
      </c>
      <c r="X17">
        <v>1676255</v>
      </c>
      <c r="Y17">
        <v>11544313</v>
      </c>
      <c r="Z17">
        <v>13220568</v>
      </c>
      <c r="AA17">
        <v>10000305</v>
      </c>
      <c r="AB17">
        <v>7.8869699999999998</v>
      </c>
      <c r="AC17">
        <v>0.86625399999999997</v>
      </c>
      <c r="AD17">
        <v>1.7564200000000001</v>
      </c>
      <c r="AE17">
        <v>4.0100899999999999</v>
      </c>
      <c r="AF17">
        <v>1012036417</v>
      </c>
      <c r="AG17">
        <v>0</v>
      </c>
      <c r="AH17">
        <v>10218849</v>
      </c>
      <c r="AI17">
        <v>1012036417</v>
      </c>
      <c r="AJ17">
        <v>1022255266</v>
      </c>
      <c r="AK17">
        <v>33734547</v>
      </c>
      <c r="AL17">
        <v>0</v>
      </c>
      <c r="AM17">
        <v>340628</v>
      </c>
      <c r="AN17">
        <v>33734547</v>
      </c>
      <c r="AO17">
        <v>34075175</v>
      </c>
      <c r="AU17" t="str">
        <f t="shared" si="0"/>
        <v>1% updates, key range [0, 2*10^7)</v>
      </c>
    </row>
    <row r="18" spans="1:47">
      <c r="A18" t="s">
        <v>101</v>
      </c>
      <c r="B18" t="s">
        <v>72</v>
      </c>
      <c r="C18">
        <v>72</v>
      </c>
      <c r="D18" t="s">
        <v>73</v>
      </c>
      <c r="E18" t="s">
        <v>68</v>
      </c>
      <c r="F18" t="s">
        <v>69</v>
      </c>
      <c r="G18">
        <v>30000</v>
      </c>
      <c r="H18">
        <v>0.5</v>
      </c>
      <c r="I18">
        <v>0.5</v>
      </c>
      <c r="J18">
        <v>0</v>
      </c>
      <c r="K18">
        <v>1</v>
      </c>
      <c r="L18">
        <v>20000000</v>
      </c>
      <c r="M18">
        <v>48</v>
      </c>
      <c r="N18">
        <v>48</v>
      </c>
      <c r="O18">
        <v>48</v>
      </c>
      <c r="P18">
        <v>0</v>
      </c>
      <c r="Q18" t="s">
        <v>70</v>
      </c>
      <c r="R18">
        <v>100017433926071</v>
      </c>
      <c r="S18">
        <v>10001901</v>
      </c>
      <c r="V18" t="s">
        <v>85</v>
      </c>
      <c r="W18">
        <v>7</v>
      </c>
      <c r="X18">
        <v>1904764</v>
      </c>
      <c r="Y18">
        <v>12031151</v>
      </c>
      <c r="Z18">
        <v>13935915</v>
      </c>
      <c r="AA18">
        <v>10001901</v>
      </c>
      <c r="AB18">
        <v>7.3163499999999999</v>
      </c>
      <c r="AC18">
        <v>0.83133400000000002</v>
      </c>
      <c r="AD18">
        <v>1.7177100000000001</v>
      </c>
      <c r="AE18">
        <v>4.0558399999999999</v>
      </c>
      <c r="AF18">
        <v>1751569378</v>
      </c>
      <c r="AG18">
        <v>0</v>
      </c>
      <c r="AH18">
        <v>17688334</v>
      </c>
      <c r="AI18">
        <v>1751569378</v>
      </c>
      <c r="AJ18">
        <v>1769257712</v>
      </c>
      <c r="AK18">
        <v>58385645</v>
      </c>
      <c r="AL18">
        <v>0</v>
      </c>
      <c r="AM18">
        <v>589611</v>
      </c>
      <c r="AN18">
        <v>58385645</v>
      </c>
      <c r="AO18">
        <v>58975257</v>
      </c>
      <c r="AU18" t="str">
        <f t="shared" si="0"/>
        <v>1% updates, key range [0, 2*10^7)</v>
      </c>
    </row>
    <row r="19" spans="1:47">
      <c r="A19" t="s">
        <v>102</v>
      </c>
      <c r="B19" t="s">
        <v>72</v>
      </c>
      <c r="C19">
        <v>72</v>
      </c>
      <c r="D19" t="s">
        <v>73</v>
      </c>
      <c r="E19" t="s">
        <v>68</v>
      </c>
      <c r="F19" t="s">
        <v>69</v>
      </c>
      <c r="G19">
        <v>30000</v>
      </c>
      <c r="H19">
        <v>0.5</v>
      </c>
      <c r="I19">
        <v>0.5</v>
      </c>
      <c r="J19">
        <v>0</v>
      </c>
      <c r="K19">
        <v>1</v>
      </c>
      <c r="L19">
        <v>20000000</v>
      </c>
      <c r="M19">
        <v>96</v>
      </c>
      <c r="N19">
        <v>96</v>
      </c>
      <c r="O19">
        <v>96</v>
      </c>
      <c r="P19">
        <v>0</v>
      </c>
      <c r="Q19" t="s">
        <v>70</v>
      </c>
      <c r="R19">
        <v>100002643831328</v>
      </c>
      <c r="S19">
        <v>10002182</v>
      </c>
      <c r="V19" t="s">
        <v>85</v>
      </c>
      <c r="W19">
        <v>7</v>
      </c>
      <c r="X19">
        <v>1904455</v>
      </c>
      <c r="Y19">
        <v>12030953</v>
      </c>
      <c r="Z19">
        <v>13935408</v>
      </c>
      <c r="AA19">
        <v>10002182</v>
      </c>
      <c r="AB19">
        <v>7.3172699999999997</v>
      </c>
      <c r="AC19">
        <v>0.83137099999999997</v>
      </c>
      <c r="AD19">
        <v>1.7177500000000001</v>
      </c>
      <c r="AE19">
        <v>4.05579</v>
      </c>
      <c r="AF19">
        <v>3731026374</v>
      </c>
      <c r="AG19">
        <v>0</v>
      </c>
      <c r="AH19">
        <v>37685730</v>
      </c>
      <c r="AI19">
        <v>3731026374</v>
      </c>
      <c r="AJ19">
        <v>3768712104</v>
      </c>
      <c r="AK19">
        <v>124367545</v>
      </c>
      <c r="AL19">
        <v>0</v>
      </c>
      <c r="AM19">
        <v>1256191</v>
      </c>
      <c r="AN19">
        <v>124367545</v>
      </c>
      <c r="AO19">
        <v>125623736</v>
      </c>
      <c r="AU19" t="str">
        <f t="shared" si="0"/>
        <v>1% updates, key range [0, 2*10^7)</v>
      </c>
    </row>
    <row r="20" spans="1:47">
      <c r="A20" t="s">
        <v>103</v>
      </c>
      <c r="B20" t="s">
        <v>74</v>
      </c>
      <c r="C20">
        <v>208</v>
      </c>
      <c r="D20" t="s">
        <v>73</v>
      </c>
      <c r="E20" t="s">
        <v>68</v>
      </c>
      <c r="F20" t="s">
        <v>69</v>
      </c>
      <c r="G20">
        <v>30000</v>
      </c>
      <c r="H20">
        <v>0.5</v>
      </c>
      <c r="I20">
        <v>0.5</v>
      </c>
      <c r="J20">
        <v>0</v>
      </c>
      <c r="K20">
        <v>1</v>
      </c>
      <c r="L20">
        <v>20000000</v>
      </c>
      <c r="M20">
        <v>24</v>
      </c>
      <c r="N20">
        <v>24</v>
      </c>
      <c r="O20">
        <v>24</v>
      </c>
      <c r="P20">
        <v>0</v>
      </c>
      <c r="Q20" t="s">
        <v>70</v>
      </c>
      <c r="R20">
        <v>99968237844822</v>
      </c>
      <c r="S20">
        <v>9997919</v>
      </c>
      <c r="V20" t="s">
        <v>85</v>
      </c>
      <c r="W20">
        <v>9</v>
      </c>
      <c r="X20">
        <v>207554</v>
      </c>
      <c r="Y20">
        <v>1428585</v>
      </c>
      <c r="Z20">
        <v>1636139</v>
      </c>
      <c r="AA20">
        <v>9997919</v>
      </c>
      <c r="AB20">
        <v>7.8829599999999997</v>
      </c>
      <c r="AC20">
        <v>6.9984799999999998</v>
      </c>
      <c r="AD20">
        <v>7.1106800000000003</v>
      </c>
      <c r="AE20">
        <v>8</v>
      </c>
      <c r="AF20">
        <v>903527420</v>
      </c>
      <c r="AG20">
        <v>0</v>
      </c>
      <c r="AH20">
        <v>9129163</v>
      </c>
      <c r="AI20">
        <v>903527420</v>
      </c>
      <c r="AJ20">
        <v>912656583</v>
      </c>
      <c r="AK20">
        <v>30117580</v>
      </c>
      <c r="AL20">
        <v>0</v>
      </c>
      <c r="AM20">
        <v>304305</v>
      </c>
      <c r="AN20">
        <v>30117580</v>
      </c>
      <c r="AO20">
        <v>30421886</v>
      </c>
      <c r="AU20" t="str">
        <f t="shared" si="0"/>
        <v>1% updates, key range [0, 2*10^7)</v>
      </c>
    </row>
    <row r="21" spans="1:47">
      <c r="A21" t="s">
        <v>104</v>
      </c>
      <c r="B21" t="s">
        <v>74</v>
      </c>
      <c r="C21">
        <v>208</v>
      </c>
      <c r="D21" t="s">
        <v>73</v>
      </c>
      <c r="E21" t="s">
        <v>68</v>
      </c>
      <c r="F21" t="s">
        <v>69</v>
      </c>
      <c r="G21">
        <v>30000</v>
      </c>
      <c r="H21">
        <v>0.5</v>
      </c>
      <c r="I21">
        <v>0.5</v>
      </c>
      <c r="J21">
        <v>0</v>
      </c>
      <c r="K21">
        <v>1</v>
      </c>
      <c r="L21">
        <v>20000000</v>
      </c>
      <c r="M21">
        <v>48</v>
      </c>
      <c r="N21">
        <v>48</v>
      </c>
      <c r="O21">
        <v>48</v>
      </c>
      <c r="P21">
        <v>0</v>
      </c>
      <c r="Q21" t="s">
        <v>70</v>
      </c>
      <c r="R21">
        <v>100028466123256</v>
      </c>
      <c r="S21">
        <v>10003118</v>
      </c>
      <c r="V21" t="s">
        <v>85</v>
      </c>
      <c r="W21">
        <v>9</v>
      </c>
      <c r="X21">
        <v>217743</v>
      </c>
      <c r="Y21">
        <v>1498711</v>
      </c>
      <c r="Z21">
        <v>1716454</v>
      </c>
      <c r="AA21">
        <v>10003118</v>
      </c>
      <c r="AB21">
        <v>7.8829399999999996</v>
      </c>
      <c r="AC21">
        <v>6.67448</v>
      </c>
      <c r="AD21">
        <v>6.8277799999999997</v>
      </c>
      <c r="AE21">
        <v>8</v>
      </c>
      <c r="AF21">
        <v>1655513029</v>
      </c>
      <c r="AG21">
        <v>0</v>
      </c>
      <c r="AH21">
        <v>16719632</v>
      </c>
      <c r="AI21">
        <v>1655513029</v>
      </c>
      <c r="AJ21">
        <v>1672232661</v>
      </c>
      <c r="AK21">
        <v>55183767</v>
      </c>
      <c r="AL21">
        <v>0</v>
      </c>
      <c r="AM21">
        <v>557321</v>
      </c>
      <c r="AN21">
        <v>55183767</v>
      </c>
      <c r="AO21">
        <v>55741088</v>
      </c>
      <c r="AU21" t="str">
        <f t="shared" si="0"/>
        <v>1% updates, key range [0, 2*10^7)</v>
      </c>
    </row>
    <row r="22" spans="1:47">
      <c r="A22" t="s">
        <v>105</v>
      </c>
      <c r="B22" t="s">
        <v>74</v>
      </c>
      <c r="C22">
        <v>208</v>
      </c>
      <c r="D22" t="s">
        <v>73</v>
      </c>
      <c r="E22" t="s">
        <v>68</v>
      </c>
      <c r="F22" t="s">
        <v>69</v>
      </c>
      <c r="G22">
        <v>30000</v>
      </c>
      <c r="H22">
        <v>0.5</v>
      </c>
      <c r="I22">
        <v>0.5</v>
      </c>
      <c r="J22">
        <v>0</v>
      </c>
      <c r="K22">
        <v>1</v>
      </c>
      <c r="L22">
        <v>20000000</v>
      </c>
      <c r="M22">
        <v>96</v>
      </c>
      <c r="N22">
        <v>96</v>
      </c>
      <c r="O22">
        <v>96</v>
      </c>
      <c r="P22">
        <v>0</v>
      </c>
      <c r="Q22" t="s">
        <v>70</v>
      </c>
      <c r="R22">
        <v>100001687379914</v>
      </c>
      <c r="S22">
        <v>10000041</v>
      </c>
      <c r="V22" t="s">
        <v>85</v>
      </c>
      <c r="W22">
        <v>9</v>
      </c>
      <c r="X22">
        <v>234884</v>
      </c>
      <c r="Y22">
        <v>1612754</v>
      </c>
      <c r="Z22">
        <v>1847638</v>
      </c>
      <c r="AA22">
        <v>10000041</v>
      </c>
      <c r="AB22">
        <v>7.8661700000000003</v>
      </c>
      <c r="AC22">
        <v>6.2005999999999997</v>
      </c>
      <c r="AD22">
        <v>6.4123400000000004</v>
      </c>
      <c r="AE22">
        <v>8</v>
      </c>
      <c r="AF22">
        <v>3535869963</v>
      </c>
      <c r="AG22">
        <v>0</v>
      </c>
      <c r="AH22">
        <v>35723889</v>
      </c>
      <c r="AI22">
        <v>3535869963</v>
      </c>
      <c r="AJ22">
        <v>3571593852</v>
      </c>
      <c r="AK22">
        <v>117862332</v>
      </c>
      <c r="AL22">
        <v>0</v>
      </c>
      <c r="AM22">
        <v>1190796</v>
      </c>
      <c r="AN22">
        <v>117862332</v>
      </c>
      <c r="AO22">
        <v>119053128</v>
      </c>
      <c r="AU22" t="str">
        <f t="shared" si="0"/>
        <v>1% updates, key range [0, 2*10^7)</v>
      </c>
    </row>
    <row r="23" spans="1:47">
      <c r="A23" t="s">
        <v>106</v>
      </c>
      <c r="B23" t="s">
        <v>75</v>
      </c>
      <c r="D23" t="s">
        <v>73</v>
      </c>
      <c r="E23" t="s">
        <v>68</v>
      </c>
      <c r="F23" t="s">
        <v>69</v>
      </c>
      <c r="G23">
        <v>30000</v>
      </c>
      <c r="H23">
        <v>0.5</v>
      </c>
      <c r="I23">
        <v>0.5</v>
      </c>
      <c r="J23">
        <v>0</v>
      </c>
      <c r="K23">
        <v>1</v>
      </c>
      <c r="L23">
        <v>20000000</v>
      </c>
      <c r="M23">
        <v>24</v>
      </c>
      <c r="N23">
        <v>24</v>
      </c>
      <c r="O23">
        <v>24</v>
      </c>
      <c r="P23">
        <v>0</v>
      </c>
      <c r="Q23" t="s">
        <v>70</v>
      </c>
      <c r="R23">
        <v>100007337141827</v>
      </c>
      <c r="S23">
        <v>9999537</v>
      </c>
      <c r="V23" t="s">
        <v>85</v>
      </c>
      <c r="W23">
        <v>29</v>
      </c>
      <c r="X23">
        <v>5933434</v>
      </c>
      <c r="Y23">
        <v>4467195</v>
      </c>
      <c r="Z23">
        <v>10400629</v>
      </c>
      <c r="AA23">
        <v>9999537</v>
      </c>
      <c r="AB23">
        <v>1.7528900000000001</v>
      </c>
      <c r="AC23">
        <v>2.2384400000000002</v>
      </c>
      <c r="AD23">
        <v>1.9614400000000001</v>
      </c>
      <c r="AE23">
        <v>22.8188</v>
      </c>
      <c r="AF23">
        <v>414764615</v>
      </c>
      <c r="AG23">
        <v>0</v>
      </c>
      <c r="AH23">
        <v>4192412</v>
      </c>
      <c r="AI23">
        <v>414764615</v>
      </c>
      <c r="AJ23">
        <v>418957027</v>
      </c>
      <c r="AK23">
        <v>13825487</v>
      </c>
      <c r="AL23">
        <v>0</v>
      </c>
      <c r="AM23">
        <v>139747</v>
      </c>
      <c r="AN23">
        <v>13825487</v>
      </c>
      <c r="AO23">
        <v>13965234</v>
      </c>
      <c r="AU23" t="str">
        <f t="shared" si="0"/>
        <v>1% updates, key range [0, 2*10^7)</v>
      </c>
    </row>
    <row r="24" spans="1:47">
      <c r="A24" t="s">
        <v>107</v>
      </c>
      <c r="B24" t="s">
        <v>75</v>
      </c>
      <c r="D24" t="s">
        <v>73</v>
      </c>
      <c r="E24" t="s">
        <v>68</v>
      </c>
      <c r="F24" t="s">
        <v>69</v>
      </c>
      <c r="G24">
        <v>30000</v>
      </c>
      <c r="H24">
        <v>0.5</v>
      </c>
      <c r="I24">
        <v>0.5</v>
      </c>
      <c r="J24">
        <v>0</v>
      </c>
      <c r="K24">
        <v>1</v>
      </c>
      <c r="L24">
        <v>20000000</v>
      </c>
      <c r="M24">
        <v>48</v>
      </c>
      <c r="N24">
        <v>48</v>
      </c>
      <c r="O24">
        <v>48</v>
      </c>
      <c r="P24">
        <v>0</v>
      </c>
      <c r="Q24" t="s">
        <v>70</v>
      </c>
      <c r="R24">
        <v>100023992070103</v>
      </c>
      <c r="S24">
        <v>10002618</v>
      </c>
      <c r="V24" t="s">
        <v>85</v>
      </c>
      <c r="W24">
        <v>29</v>
      </c>
      <c r="X24">
        <v>6092118</v>
      </c>
      <c r="Y24">
        <v>4594593</v>
      </c>
      <c r="Z24">
        <v>10686711</v>
      </c>
      <c r="AA24">
        <v>10002618</v>
      </c>
      <c r="AB24">
        <v>1.7541899999999999</v>
      </c>
      <c r="AC24">
        <v>2.1770399999999999</v>
      </c>
      <c r="AD24">
        <v>1.9359900000000001</v>
      </c>
      <c r="AE24">
        <v>22.922499999999999</v>
      </c>
      <c r="AF24">
        <v>780490186</v>
      </c>
      <c r="AG24">
        <v>0</v>
      </c>
      <c r="AH24">
        <v>7883483</v>
      </c>
      <c r="AI24">
        <v>780490186</v>
      </c>
      <c r="AJ24">
        <v>788373669</v>
      </c>
      <c r="AK24">
        <v>26016339</v>
      </c>
      <c r="AL24">
        <v>0</v>
      </c>
      <c r="AM24">
        <v>262782</v>
      </c>
      <c r="AN24">
        <v>26016339</v>
      </c>
      <c r="AO24">
        <v>26279122</v>
      </c>
      <c r="AU24" t="str">
        <f t="shared" si="0"/>
        <v>1% updates, key range [0, 2*10^7)</v>
      </c>
    </row>
    <row r="25" spans="1:47">
      <c r="A25" t="s">
        <v>108</v>
      </c>
      <c r="B25" t="s">
        <v>75</v>
      </c>
      <c r="D25" t="s">
        <v>73</v>
      </c>
      <c r="E25" t="s">
        <v>68</v>
      </c>
      <c r="F25" t="s">
        <v>69</v>
      </c>
      <c r="G25">
        <v>30000</v>
      </c>
      <c r="H25">
        <v>0.5</v>
      </c>
      <c r="I25">
        <v>0.5</v>
      </c>
      <c r="J25">
        <v>0</v>
      </c>
      <c r="K25">
        <v>1</v>
      </c>
      <c r="L25">
        <v>20000000</v>
      </c>
      <c r="M25">
        <v>96</v>
      </c>
      <c r="N25">
        <v>96</v>
      </c>
      <c r="O25">
        <v>96</v>
      </c>
      <c r="P25">
        <v>0</v>
      </c>
      <c r="Q25" t="s">
        <v>70</v>
      </c>
      <c r="R25">
        <v>100025388846617</v>
      </c>
      <c r="S25">
        <v>10003402</v>
      </c>
      <c r="V25" t="s">
        <v>85</v>
      </c>
      <c r="W25">
        <v>29</v>
      </c>
      <c r="X25">
        <v>6379100</v>
      </c>
      <c r="Y25">
        <v>4822374</v>
      </c>
      <c r="Z25">
        <v>11201474</v>
      </c>
      <c r="AA25">
        <v>10003402</v>
      </c>
      <c r="AB25">
        <v>1.75596</v>
      </c>
      <c r="AC25">
        <v>2.07437</v>
      </c>
      <c r="AD25">
        <v>1.8930400000000001</v>
      </c>
      <c r="AE25">
        <v>23.0627</v>
      </c>
      <c r="AF25">
        <v>1693034545</v>
      </c>
      <c r="AG25">
        <v>0</v>
      </c>
      <c r="AH25">
        <v>17105791</v>
      </c>
      <c r="AI25">
        <v>1693034545</v>
      </c>
      <c r="AJ25">
        <v>1710140336</v>
      </c>
      <c r="AK25">
        <v>56434484</v>
      </c>
      <c r="AL25">
        <v>0</v>
      </c>
      <c r="AM25">
        <v>570193</v>
      </c>
      <c r="AN25">
        <v>56434484</v>
      </c>
      <c r="AO25">
        <v>57004677</v>
      </c>
      <c r="AU25" t="str">
        <f t="shared" si="0"/>
        <v>1% updates, key range [0, 2*10^7)</v>
      </c>
    </row>
    <row r="26" spans="1:47">
      <c r="A26" t="s">
        <v>109</v>
      </c>
      <c r="B26" t="s">
        <v>76</v>
      </c>
      <c r="D26" t="s">
        <v>73</v>
      </c>
      <c r="E26" t="s">
        <v>68</v>
      </c>
      <c r="F26" t="s">
        <v>69</v>
      </c>
      <c r="G26">
        <v>30000</v>
      </c>
      <c r="H26">
        <v>0.5</v>
      </c>
      <c r="I26">
        <v>0.5</v>
      </c>
      <c r="J26">
        <v>0</v>
      </c>
      <c r="K26">
        <v>1</v>
      </c>
      <c r="L26">
        <v>20000000</v>
      </c>
      <c r="M26">
        <v>24</v>
      </c>
      <c r="N26">
        <v>24</v>
      </c>
      <c r="O26">
        <v>24</v>
      </c>
      <c r="P26">
        <v>0</v>
      </c>
      <c r="Q26" t="s">
        <v>70</v>
      </c>
      <c r="R26">
        <v>100010628962275</v>
      </c>
      <c r="S26">
        <v>10000237</v>
      </c>
      <c r="V26" t="s">
        <v>85</v>
      </c>
      <c r="W26">
        <v>59</v>
      </c>
      <c r="X26">
        <v>10000238</v>
      </c>
      <c r="Y26">
        <v>10000239</v>
      </c>
      <c r="Z26">
        <v>20000477</v>
      </c>
      <c r="AA26">
        <v>10000237</v>
      </c>
      <c r="AB26">
        <v>2</v>
      </c>
      <c r="AC26">
        <v>1</v>
      </c>
      <c r="AD26">
        <v>1.5</v>
      </c>
      <c r="AE26">
        <v>32.680399999999999</v>
      </c>
      <c r="AF26">
        <v>306565410</v>
      </c>
      <c r="AG26">
        <v>0</v>
      </c>
      <c r="AH26">
        <v>3095064</v>
      </c>
      <c r="AI26">
        <v>306565410</v>
      </c>
      <c r="AJ26">
        <v>309660474</v>
      </c>
      <c r="AK26">
        <v>10218847</v>
      </c>
      <c r="AL26">
        <v>0</v>
      </c>
      <c r="AM26">
        <v>103168</v>
      </c>
      <c r="AN26">
        <v>10218847</v>
      </c>
      <c r="AO26">
        <v>10322015</v>
      </c>
      <c r="AU26" t="str">
        <f t="shared" si="0"/>
        <v>1% updates, key range [0, 2*10^7)</v>
      </c>
    </row>
    <row r="27" spans="1:47">
      <c r="A27" t="s">
        <v>110</v>
      </c>
      <c r="B27" t="s">
        <v>76</v>
      </c>
      <c r="D27" t="s">
        <v>73</v>
      </c>
      <c r="E27" t="s">
        <v>68</v>
      </c>
      <c r="F27" t="s">
        <v>69</v>
      </c>
      <c r="G27">
        <v>30000</v>
      </c>
      <c r="H27">
        <v>0.5</v>
      </c>
      <c r="I27">
        <v>0.5</v>
      </c>
      <c r="J27">
        <v>0</v>
      </c>
      <c r="K27">
        <v>1</v>
      </c>
      <c r="L27">
        <v>20000000</v>
      </c>
      <c r="M27">
        <v>48</v>
      </c>
      <c r="N27">
        <v>48</v>
      </c>
      <c r="O27">
        <v>48</v>
      </c>
      <c r="P27">
        <v>0</v>
      </c>
      <c r="Q27" t="s">
        <v>70</v>
      </c>
      <c r="R27">
        <v>100033839117066</v>
      </c>
      <c r="S27">
        <v>10003156</v>
      </c>
      <c r="V27" t="s">
        <v>85</v>
      </c>
      <c r="W27">
        <v>64</v>
      </c>
      <c r="X27">
        <v>10003157</v>
      </c>
      <c r="Y27">
        <v>10003158</v>
      </c>
      <c r="Z27">
        <v>20006315</v>
      </c>
      <c r="AA27">
        <v>10003156</v>
      </c>
      <c r="AB27">
        <v>2</v>
      </c>
      <c r="AC27">
        <v>1</v>
      </c>
      <c r="AD27">
        <v>1.5</v>
      </c>
      <c r="AE27">
        <v>33.9343</v>
      </c>
      <c r="AF27">
        <v>579456973</v>
      </c>
      <c r="AG27">
        <v>0</v>
      </c>
      <c r="AH27">
        <v>5852355</v>
      </c>
      <c r="AI27">
        <v>579456973</v>
      </c>
      <c r="AJ27">
        <v>585309328</v>
      </c>
      <c r="AK27">
        <v>19315232</v>
      </c>
      <c r="AL27">
        <v>0</v>
      </c>
      <c r="AM27">
        <v>195078</v>
      </c>
      <c r="AN27">
        <v>19315232</v>
      </c>
      <c r="AO27">
        <v>19510310</v>
      </c>
      <c r="AU27" t="str">
        <f t="shared" si="0"/>
        <v>1% updates, key range [0, 2*10^7)</v>
      </c>
    </row>
    <row r="28" spans="1:47">
      <c r="A28" t="s">
        <v>111</v>
      </c>
      <c r="B28" t="s">
        <v>76</v>
      </c>
      <c r="D28" t="s">
        <v>73</v>
      </c>
      <c r="E28" t="s">
        <v>68</v>
      </c>
      <c r="F28" t="s">
        <v>69</v>
      </c>
      <c r="G28">
        <v>30000</v>
      </c>
      <c r="H28">
        <v>0.5</v>
      </c>
      <c r="I28">
        <v>0.5</v>
      </c>
      <c r="J28">
        <v>0</v>
      </c>
      <c r="K28">
        <v>1</v>
      </c>
      <c r="L28">
        <v>20000000</v>
      </c>
      <c r="M28">
        <v>96</v>
      </c>
      <c r="N28">
        <v>96</v>
      </c>
      <c r="O28">
        <v>96</v>
      </c>
      <c r="P28">
        <v>0</v>
      </c>
      <c r="Q28" t="s">
        <v>70</v>
      </c>
      <c r="R28">
        <v>99979201527874</v>
      </c>
      <c r="S28">
        <v>9998075</v>
      </c>
      <c r="V28" t="s">
        <v>85</v>
      </c>
      <c r="W28">
        <v>62</v>
      </c>
      <c r="X28">
        <v>9998076</v>
      </c>
      <c r="Y28">
        <v>9998077</v>
      </c>
      <c r="Z28">
        <v>19996153</v>
      </c>
      <c r="AA28">
        <v>9998075</v>
      </c>
      <c r="AB28">
        <v>2</v>
      </c>
      <c r="AC28">
        <v>1</v>
      </c>
      <c r="AD28">
        <v>1.5</v>
      </c>
      <c r="AE28">
        <v>32.609900000000003</v>
      </c>
      <c r="AF28">
        <v>1198651187</v>
      </c>
      <c r="AG28">
        <v>0</v>
      </c>
      <c r="AH28">
        <v>12113246</v>
      </c>
      <c r="AI28">
        <v>1198651187</v>
      </c>
      <c r="AJ28">
        <v>1210764433</v>
      </c>
      <c r="AK28">
        <v>39955039</v>
      </c>
      <c r="AL28">
        <v>0</v>
      </c>
      <c r="AM28">
        <v>403774</v>
      </c>
      <c r="AN28">
        <v>39955039</v>
      </c>
      <c r="AO28">
        <v>40358814</v>
      </c>
      <c r="AU28" t="str">
        <f t="shared" si="0"/>
        <v>1% updates, key range [0, 2*10^7)</v>
      </c>
    </row>
    <row r="29" spans="1:47">
      <c r="A29" t="s">
        <v>112</v>
      </c>
      <c r="B29" t="s">
        <v>77</v>
      </c>
      <c r="D29" t="s">
        <v>73</v>
      </c>
      <c r="E29" t="s">
        <v>68</v>
      </c>
      <c r="F29" t="s">
        <v>69</v>
      </c>
      <c r="G29">
        <v>30000</v>
      </c>
      <c r="H29">
        <v>0.5</v>
      </c>
      <c r="I29">
        <v>0.5</v>
      </c>
      <c r="J29">
        <v>0</v>
      </c>
      <c r="K29">
        <v>1</v>
      </c>
      <c r="L29">
        <v>20000000</v>
      </c>
      <c r="M29">
        <v>24</v>
      </c>
      <c r="N29">
        <v>24</v>
      </c>
      <c r="O29">
        <v>24</v>
      </c>
      <c r="P29">
        <v>0</v>
      </c>
      <c r="Q29" t="s">
        <v>70</v>
      </c>
      <c r="R29">
        <v>100010049513022</v>
      </c>
      <c r="S29">
        <v>10000507</v>
      </c>
      <c r="V29" t="s">
        <v>85</v>
      </c>
      <c r="W29">
        <v>58</v>
      </c>
      <c r="X29">
        <v>10000506</v>
      </c>
      <c r="Y29">
        <v>10000507</v>
      </c>
      <c r="Z29">
        <v>20001013</v>
      </c>
      <c r="AA29">
        <v>10000507</v>
      </c>
      <c r="AB29">
        <v>2</v>
      </c>
      <c r="AC29">
        <v>1</v>
      </c>
      <c r="AD29">
        <v>1.5</v>
      </c>
      <c r="AE29">
        <v>30.6022</v>
      </c>
      <c r="AF29">
        <v>347976554</v>
      </c>
      <c r="AG29">
        <v>0</v>
      </c>
      <c r="AH29">
        <v>3513404</v>
      </c>
      <c r="AI29">
        <v>347976554</v>
      </c>
      <c r="AJ29">
        <v>351489958</v>
      </c>
      <c r="AK29">
        <v>11599218</v>
      </c>
      <c r="AL29">
        <v>0</v>
      </c>
      <c r="AM29">
        <v>117113</v>
      </c>
      <c r="AN29">
        <v>11599218</v>
      </c>
      <c r="AO29">
        <v>11716331</v>
      </c>
      <c r="AU29" t="str">
        <f t="shared" si="0"/>
        <v>1% updates, key range [0, 2*10^7)</v>
      </c>
    </row>
    <row r="30" spans="1:47">
      <c r="A30" t="s">
        <v>113</v>
      </c>
      <c r="B30" t="s">
        <v>77</v>
      </c>
      <c r="D30" t="s">
        <v>73</v>
      </c>
      <c r="E30" t="s">
        <v>68</v>
      </c>
      <c r="F30" t="s">
        <v>69</v>
      </c>
      <c r="G30">
        <v>30000</v>
      </c>
      <c r="H30">
        <v>0.5</v>
      </c>
      <c r="I30">
        <v>0.5</v>
      </c>
      <c r="J30">
        <v>0</v>
      </c>
      <c r="K30">
        <v>1</v>
      </c>
      <c r="L30">
        <v>20000000</v>
      </c>
      <c r="M30">
        <v>48</v>
      </c>
      <c r="N30">
        <v>48</v>
      </c>
      <c r="O30">
        <v>48</v>
      </c>
      <c r="P30">
        <v>0</v>
      </c>
      <c r="Q30" t="s">
        <v>70</v>
      </c>
      <c r="R30">
        <v>100022657731606</v>
      </c>
      <c r="S30">
        <v>10002963</v>
      </c>
      <c r="V30" t="s">
        <v>85</v>
      </c>
      <c r="W30">
        <v>66</v>
      </c>
      <c r="X30">
        <v>10002962</v>
      </c>
      <c r="Y30">
        <v>10002963</v>
      </c>
      <c r="Z30">
        <v>20005925</v>
      </c>
      <c r="AA30">
        <v>10002963</v>
      </c>
      <c r="AB30">
        <v>2</v>
      </c>
      <c r="AC30">
        <v>1</v>
      </c>
      <c r="AD30">
        <v>1.5</v>
      </c>
      <c r="AE30">
        <v>32.0473</v>
      </c>
      <c r="AF30">
        <v>661874975</v>
      </c>
      <c r="AG30">
        <v>0</v>
      </c>
      <c r="AH30">
        <v>6685985</v>
      </c>
      <c r="AI30">
        <v>661874975</v>
      </c>
      <c r="AJ30">
        <v>668560960</v>
      </c>
      <c r="AK30">
        <v>22062499</v>
      </c>
      <c r="AL30">
        <v>0</v>
      </c>
      <c r="AM30">
        <v>222866</v>
      </c>
      <c r="AN30">
        <v>22062499</v>
      </c>
      <c r="AO30">
        <v>22285365</v>
      </c>
      <c r="AU30" t="str">
        <f t="shared" si="0"/>
        <v>1% updates, key range [0, 2*10^7)</v>
      </c>
    </row>
    <row r="31" spans="1:47">
      <c r="A31" t="s">
        <v>114</v>
      </c>
      <c r="B31" t="s">
        <v>77</v>
      </c>
      <c r="D31" t="s">
        <v>73</v>
      </c>
      <c r="E31" t="s">
        <v>68</v>
      </c>
      <c r="F31" t="s">
        <v>69</v>
      </c>
      <c r="G31">
        <v>30000</v>
      </c>
      <c r="H31">
        <v>0.5</v>
      </c>
      <c r="I31">
        <v>0.5</v>
      </c>
      <c r="J31">
        <v>0</v>
      </c>
      <c r="K31">
        <v>1</v>
      </c>
      <c r="L31">
        <v>20000000</v>
      </c>
      <c r="M31">
        <v>96</v>
      </c>
      <c r="N31">
        <v>96</v>
      </c>
      <c r="O31">
        <v>96</v>
      </c>
      <c r="P31">
        <v>0</v>
      </c>
      <c r="Q31" t="s">
        <v>70</v>
      </c>
      <c r="R31">
        <v>100041123479703</v>
      </c>
      <c r="S31">
        <v>9999830</v>
      </c>
      <c r="V31" t="s">
        <v>85</v>
      </c>
      <c r="W31">
        <v>58</v>
      </c>
      <c r="X31">
        <v>9999829</v>
      </c>
      <c r="Y31">
        <v>9999830</v>
      </c>
      <c r="Z31">
        <v>19999659</v>
      </c>
      <c r="AA31">
        <v>9999830</v>
      </c>
      <c r="AB31">
        <v>2</v>
      </c>
      <c r="AC31">
        <v>1</v>
      </c>
      <c r="AD31">
        <v>1.5</v>
      </c>
      <c r="AE31">
        <v>30.7681</v>
      </c>
      <c r="AF31">
        <v>1472758773</v>
      </c>
      <c r="AG31">
        <v>0</v>
      </c>
      <c r="AH31">
        <v>14873756</v>
      </c>
      <c r="AI31">
        <v>1472758773</v>
      </c>
      <c r="AJ31">
        <v>1487632529</v>
      </c>
      <c r="AK31">
        <v>49091959</v>
      </c>
      <c r="AL31">
        <v>0</v>
      </c>
      <c r="AM31">
        <v>495791</v>
      </c>
      <c r="AN31">
        <v>49091959</v>
      </c>
      <c r="AO31">
        <v>49587750</v>
      </c>
      <c r="AU31" t="str">
        <f t="shared" si="0"/>
        <v>1% updates, key range [0, 2*10^7)</v>
      </c>
    </row>
    <row r="32" spans="1:47">
      <c r="A32" t="s">
        <v>115</v>
      </c>
      <c r="B32" t="s">
        <v>72</v>
      </c>
      <c r="C32">
        <v>72</v>
      </c>
      <c r="D32" t="s">
        <v>73</v>
      </c>
      <c r="E32" t="s">
        <v>68</v>
      </c>
      <c r="F32" t="s">
        <v>69</v>
      </c>
      <c r="G32">
        <v>30000</v>
      </c>
      <c r="H32">
        <v>0.5</v>
      </c>
      <c r="I32">
        <v>0.5</v>
      </c>
      <c r="J32">
        <v>0</v>
      </c>
      <c r="K32">
        <v>1</v>
      </c>
      <c r="L32">
        <v>200000000</v>
      </c>
      <c r="M32">
        <v>24</v>
      </c>
      <c r="N32">
        <v>24</v>
      </c>
      <c r="O32">
        <v>24</v>
      </c>
      <c r="P32">
        <v>0</v>
      </c>
      <c r="Q32" t="s">
        <v>70</v>
      </c>
      <c r="R32">
        <v>9999855527099660</v>
      </c>
      <c r="S32">
        <v>99998448</v>
      </c>
      <c r="V32" t="s">
        <v>85</v>
      </c>
      <c r="W32">
        <v>7</v>
      </c>
      <c r="X32">
        <v>12816061</v>
      </c>
      <c r="Y32">
        <v>113656314</v>
      </c>
      <c r="Z32">
        <v>126472375</v>
      </c>
      <c r="AA32">
        <v>99998448</v>
      </c>
      <c r="AB32">
        <v>9.8682700000000008</v>
      </c>
      <c r="AC32">
        <v>0.87983199999999995</v>
      </c>
      <c r="AD32">
        <v>1.79067</v>
      </c>
      <c r="AE32">
        <v>4.0369000000000002</v>
      </c>
      <c r="AF32">
        <v>805121039</v>
      </c>
      <c r="AG32">
        <v>0</v>
      </c>
      <c r="AH32">
        <v>8134252</v>
      </c>
      <c r="AI32">
        <v>805121039</v>
      </c>
      <c r="AJ32">
        <v>813255291</v>
      </c>
      <c r="AK32">
        <v>26837367</v>
      </c>
      <c r="AL32">
        <v>0</v>
      </c>
      <c r="AM32">
        <v>271141</v>
      </c>
      <c r="AN32">
        <v>26837367</v>
      </c>
      <c r="AO32">
        <v>27108509</v>
      </c>
      <c r="AU32" t="str">
        <f t="shared" si="0"/>
        <v>1% updates, key range [0, 2*10^8)</v>
      </c>
    </row>
    <row r="33" spans="1:47">
      <c r="A33" t="s">
        <v>116</v>
      </c>
      <c r="B33" t="s">
        <v>72</v>
      </c>
      <c r="C33">
        <v>72</v>
      </c>
      <c r="D33" t="s">
        <v>73</v>
      </c>
      <c r="E33" t="s">
        <v>68</v>
      </c>
      <c r="F33" t="s">
        <v>69</v>
      </c>
      <c r="G33">
        <v>30000</v>
      </c>
      <c r="H33">
        <v>0.5</v>
      </c>
      <c r="I33">
        <v>0.5</v>
      </c>
      <c r="J33">
        <v>0</v>
      </c>
      <c r="K33">
        <v>1</v>
      </c>
      <c r="L33">
        <v>200000000</v>
      </c>
      <c r="M33">
        <v>48</v>
      </c>
      <c r="N33">
        <v>48</v>
      </c>
      <c r="O33">
        <v>48</v>
      </c>
      <c r="P33">
        <v>0</v>
      </c>
      <c r="Q33" t="s">
        <v>70</v>
      </c>
      <c r="R33">
        <v>9999929957727760</v>
      </c>
      <c r="S33">
        <v>100001629</v>
      </c>
      <c r="V33" t="s">
        <v>85</v>
      </c>
      <c r="W33">
        <v>7</v>
      </c>
      <c r="X33">
        <v>13828255</v>
      </c>
      <c r="Y33">
        <v>115773061</v>
      </c>
      <c r="Z33">
        <v>129601316</v>
      </c>
      <c r="AA33">
        <v>100001629</v>
      </c>
      <c r="AB33">
        <v>9.3722100000000008</v>
      </c>
      <c r="AC33">
        <v>0.86377300000000001</v>
      </c>
      <c r="AD33">
        <v>1.7716099999999999</v>
      </c>
      <c r="AE33">
        <v>4.0581699999999996</v>
      </c>
      <c r="AF33">
        <v>1448676549</v>
      </c>
      <c r="AG33">
        <v>0</v>
      </c>
      <c r="AH33">
        <v>14627100</v>
      </c>
      <c r="AI33">
        <v>1448676549</v>
      </c>
      <c r="AJ33">
        <v>1463303649</v>
      </c>
      <c r="AK33">
        <v>48289218</v>
      </c>
      <c r="AL33">
        <v>0</v>
      </c>
      <c r="AM33">
        <v>487570</v>
      </c>
      <c r="AN33">
        <v>48289218</v>
      </c>
      <c r="AO33">
        <v>48776788</v>
      </c>
      <c r="AU33" t="str">
        <f t="shared" si="0"/>
        <v>1% updates, key range [0, 2*10^8)</v>
      </c>
    </row>
    <row r="34" spans="1:47">
      <c r="A34" t="s">
        <v>117</v>
      </c>
      <c r="B34" t="s">
        <v>72</v>
      </c>
      <c r="C34">
        <v>72</v>
      </c>
      <c r="D34" t="s">
        <v>73</v>
      </c>
      <c r="E34" t="s">
        <v>68</v>
      </c>
      <c r="F34" t="s">
        <v>69</v>
      </c>
      <c r="G34">
        <v>30000</v>
      </c>
      <c r="H34">
        <v>0.5</v>
      </c>
      <c r="I34">
        <v>0.5</v>
      </c>
      <c r="J34">
        <v>0</v>
      </c>
      <c r="K34">
        <v>1</v>
      </c>
      <c r="L34">
        <v>200000000</v>
      </c>
      <c r="M34">
        <v>96</v>
      </c>
      <c r="N34">
        <v>96</v>
      </c>
      <c r="O34">
        <v>96</v>
      </c>
      <c r="P34">
        <v>0</v>
      </c>
      <c r="Q34" t="s">
        <v>70</v>
      </c>
      <c r="R34">
        <v>9999752905377640</v>
      </c>
      <c r="S34">
        <v>99998924</v>
      </c>
      <c r="V34" t="s">
        <v>85</v>
      </c>
      <c r="W34">
        <v>7</v>
      </c>
      <c r="X34">
        <v>14915402</v>
      </c>
      <c r="Y34">
        <v>118189498</v>
      </c>
      <c r="Z34">
        <v>133104900</v>
      </c>
      <c r="AA34">
        <v>99998924</v>
      </c>
      <c r="AB34">
        <v>8.9239899999999999</v>
      </c>
      <c r="AC34">
        <v>0.84609000000000001</v>
      </c>
      <c r="AD34">
        <v>1.7512799999999999</v>
      </c>
      <c r="AE34">
        <v>4.0815400000000004</v>
      </c>
      <c r="AF34">
        <v>2933184252</v>
      </c>
      <c r="AG34">
        <v>0</v>
      </c>
      <c r="AH34">
        <v>29628809</v>
      </c>
      <c r="AI34">
        <v>2933184252</v>
      </c>
      <c r="AJ34">
        <v>2962813061</v>
      </c>
      <c r="AK34">
        <v>97772808</v>
      </c>
      <c r="AL34">
        <v>0</v>
      </c>
      <c r="AM34">
        <v>987626</v>
      </c>
      <c r="AN34">
        <v>97772808</v>
      </c>
      <c r="AO34">
        <v>98760435</v>
      </c>
      <c r="AU34" t="str">
        <f t="shared" si="0"/>
        <v>1% updates, key range [0, 2*10^8)</v>
      </c>
    </row>
    <row r="35" spans="1:47">
      <c r="A35" t="s">
        <v>118</v>
      </c>
      <c r="B35" t="s">
        <v>74</v>
      </c>
      <c r="C35">
        <v>208</v>
      </c>
      <c r="D35" t="s">
        <v>73</v>
      </c>
      <c r="E35" t="s">
        <v>68</v>
      </c>
      <c r="F35" t="s">
        <v>69</v>
      </c>
      <c r="G35">
        <v>30000</v>
      </c>
      <c r="H35">
        <v>0.5</v>
      </c>
      <c r="I35">
        <v>0.5</v>
      </c>
      <c r="J35">
        <v>0</v>
      </c>
      <c r="K35">
        <v>1</v>
      </c>
      <c r="L35">
        <v>200000000</v>
      </c>
      <c r="M35">
        <v>24</v>
      </c>
      <c r="N35">
        <v>24</v>
      </c>
      <c r="O35">
        <v>24</v>
      </c>
      <c r="P35">
        <v>0</v>
      </c>
      <c r="Q35" t="s">
        <v>70</v>
      </c>
      <c r="R35">
        <v>1.0000534509198E+16</v>
      </c>
      <c r="S35">
        <v>99999934</v>
      </c>
      <c r="V35" t="s">
        <v>85</v>
      </c>
      <c r="W35">
        <v>10</v>
      </c>
      <c r="X35">
        <v>1880838</v>
      </c>
      <c r="Y35">
        <v>12939381</v>
      </c>
      <c r="Z35">
        <v>14820219</v>
      </c>
      <c r="AA35">
        <v>99999934</v>
      </c>
      <c r="AB35">
        <v>7.8795799999999998</v>
      </c>
      <c r="AC35">
        <v>7.7283400000000002</v>
      </c>
      <c r="AD35">
        <v>7.7475300000000002</v>
      </c>
      <c r="AE35">
        <v>9</v>
      </c>
      <c r="AF35">
        <v>612031782</v>
      </c>
      <c r="AG35">
        <v>0</v>
      </c>
      <c r="AH35">
        <v>6182525</v>
      </c>
      <c r="AI35">
        <v>612031782</v>
      </c>
      <c r="AJ35">
        <v>618214307</v>
      </c>
      <c r="AK35">
        <v>20401059</v>
      </c>
      <c r="AL35">
        <v>0</v>
      </c>
      <c r="AM35">
        <v>206084</v>
      </c>
      <c r="AN35">
        <v>20401059</v>
      </c>
      <c r="AO35">
        <v>20607143</v>
      </c>
      <c r="AU35" t="str">
        <f t="shared" si="0"/>
        <v>1% updates, key range [0, 2*10^8)</v>
      </c>
    </row>
    <row r="36" spans="1:47">
      <c r="A36" t="s">
        <v>119</v>
      </c>
      <c r="B36" t="s">
        <v>74</v>
      </c>
      <c r="C36">
        <v>208</v>
      </c>
      <c r="D36" t="s">
        <v>73</v>
      </c>
      <c r="E36" t="s">
        <v>68</v>
      </c>
      <c r="F36" t="s">
        <v>69</v>
      </c>
      <c r="G36">
        <v>30000</v>
      </c>
      <c r="H36">
        <v>0.5</v>
      </c>
      <c r="I36">
        <v>0.5</v>
      </c>
      <c r="J36">
        <v>0</v>
      </c>
      <c r="K36">
        <v>1</v>
      </c>
      <c r="L36">
        <v>200000000</v>
      </c>
      <c r="M36">
        <v>48</v>
      </c>
      <c r="N36">
        <v>48</v>
      </c>
      <c r="O36">
        <v>48</v>
      </c>
      <c r="P36">
        <v>0</v>
      </c>
      <c r="Q36" t="s">
        <v>70</v>
      </c>
      <c r="R36">
        <v>1.00006615752818E+16</v>
      </c>
      <c r="S36">
        <v>100000714</v>
      </c>
      <c r="V36" t="s">
        <v>85</v>
      </c>
      <c r="W36">
        <v>10</v>
      </c>
      <c r="X36">
        <v>1899976</v>
      </c>
      <c r="Y36">
        <v>13074014</v>
      </c>
      <c r="Z36">
        <v>14973990</v>
      </c>
      <c r="AA36">
        <v>100000714</v>
      </c>
      <c r="AB36">
        <v>7.8811499999999999</v>
      </c>
      <c r="AC36">
        <v>7.6488100000000001</v>
      </c>
      <c r="AD36">
        <v>7.6782899999999996</v>
      </c>
      <c r="AE36">
        <v>9</v>
      </c>
      <c r="AF36">
        <v>1142243564</v>
      </c>
      <c r="AG36">
        <v>0</v>
      </c>
      <c r="AH36">
        <v>11541285</v>
      </c>
      <c r="AI36">
        <v>1142243564</v>
      </c>
      <c r="AJ36">
        <v>1153784849</v>
      </c>
      <c r="AK36">
        <v>38074785</v>
      </c>
      <c r="AL36">
        <v>0</v>
      </c>
      <c r="AM36">
        <v>384709</v>
      </c>
      <c r="AN36">
        <v>38074785</v>
      </c>
      <c r="AO36">
        <v>38459494</v>
      </c>
      <c r="AU36" t="str">
        <f t="shared" si="0"/>
        <v>1% updates, key range [0, 2*10^8)</v>
      </c>
    </row>
    <row r="37" spans="1:47">
      <c r="A37" t="s">
        <v>120</v>
      </c>
      <c r="B37" t="s">
        <v>74</v>
      </c>
      <c r="C37">
        <v>208</v>
      </c>
      <c r="D37" t="s">
        <v>73</v>
      </c>
      <c r="E37" t="s">
        <v>68</v>
      </c>
      <c r="F37" t="s">
        <v>69</v>
      </c>
      <c r="G37">
        <v>30000</v>
      </c>
      <c r="H37">
        <v>0.5</v>
      </c>
      <c r="I37">
        <v>0.5</v>
      </c>
      <c r="J37">
        <v>0</v>
      </c>
      <c r="K37">
        <v>1</v>
      </c>
      <c r="L37">
        <v>200000000</v>
      </c>
      <c r="M37">
        <v>96</v>
      </c>
      <c r="N37">
        <v>96</v>
      </c>
      <c r="O37">
        <v>96</v>
      </c>
      <c r="P37">
        <v>0</v>
      </c>
      <c r="Q37" t="s">
        <v>70</v>
      </c>
      <c r="R37">
        <v>1.00000229084701E+16</v>
      </c>
      <c r="S37">
        <v>100000756</v>
      </c>
      <c r="V37" t="s">
        <v>85</v>
      </c>
      <c r="W37">
        <v>10</v>
      </c>
      <c r="X37">
        <v>1938615</v>
      </c>
      <c r="Y37">
        <v>13341842</v>
      </c>
      <c r="Z37">
        <v>15280457</v>
      </c>
      <c r="AA37">
        <v>100000756</v>
      </c>
      <c r="AB37">
        <v>7.8821500000000002</v>
      </c>
      <c r="AC37">
        <v>7.4952699999999997</v>
      </c>
      <c r="AD37">
        <v>7.5443600000000002</v>
      </c>
      <c r="AE37">
        <v>9</v>
      </c>
      <c r="AF37">
        <v>2374786956</v>
      </c>
      <c r="AG37">
        <v>0</v>
      </c>
      <c r="AH37">
        <v>23991946</v>
      </c>
      <c r="AI37">
        <v>2374786956</v>
      </c>
      <c r="AJ37">
        <v>2398778902</v>
      </c>
      <c r="AK37">
        <v>79159565</v>
      </c>
      <c r="AL37">
        <v>0</v>
      </c>
      <c r="AM37">
        <v>799731</v>
      </c>
      <c r="AN37">
        <v>79159565</v>
      </c>
      <c r="AO37">
        <v>79959296</v>
      </c>
      <c r="AU37" t="str">
        <f t="shared" si="0"/>
        <v>1% updates, key range [0, 2*10^8)</v>
      </c>
    </row>
    <row r="38" spans="1:47">
      <c r="A38" t="s">
        <v>121</v>
      </c>
      <c r="B38" t="s">
        <v>75</v>
      </c>
      <c r="D38" t="s">
        <v>73</v>
      </c>
      <c r="E38" t="s">
        <v>68</v>
      </c>
      <c r="F38" t="s">
        <v>69</v>
      </c>
      <c r="G38">
        <v>30000</v>
      </c>
      <c r="H38">
        <v>0.5</v>
      </c>
      <c r="I38">
        <v>0.5</v>
      </c>
      <c r="J38">
        <v>0</v>
      </c>
      <c r="K38">
        <v>1</v>
      </c>
      <c r="L38">
        <v>200000000</v>
      </c>
      <c r="M38">
        <v>24</v>
      </c>
      <c r="N38">
        <v>24</v>
      </c>
      <c r="O38">
        <v>24</v>
      </c>
      <c r="P38">
        <v>0</v>
      </c>
      <c r="Q38" t="s">
        <v>70</v>
      </c>
      <c r="R38">
        <v>1.00006932018031E+16</v>
      </c>
      <c r="S38">
        <v>99999422</v>
      </c>
      <c r="V38" t="s">
        <v>85</v>
      </c>
      <c r="W38">
        <v>33</v>
      </c>
      <c r="X38">
        <v>57299579</v>
      </c>
      <c r="Y38">
        <v>42986363</v>
      </c>
      <c r="Z38">
        <v>100285942</v>
      </c>
      <c r="AA38">
        <v>99999422</v>
      </c>
      <c r="AB38">
        <v>1.7502</v>
      </c>
      <c r="AC38">
        <v>2.3263099999999999</v>
      </c>
      <c r="AD38">
        <v>1.9971399999999999</v>
      </c>
      <c r="AE38">
        <v>26.0898</v>
      </c>
      <c r="AF38">
        <v>266221944</v>
      </c>
      <c r="AG38">
        <v>0</v>
      </c>
      <c r="AH38">
        <v>2689523</v>
      </c>
      <c r="AI38">
        <v>266221944</v>
      </c>
      <c r="AJ38">
        <v>268911467</v>
      </c>
      <c r="AK38">
        <v>8874064</v>
      </c>
      <c r="AL38">
        <v>0</v>
      </c>
      <c r="AM38">
        <v>89650</v>
      </c>
      <c r="AN38">
        <v>8874064</v>
      </c>
      <c r="AO38">
        <v>8963715</v>
      </c>
      <c r="AU38" t="str">
        <f t="shared" si="0"/>
        <v>1% updates, key range [0, 2*10^8)</v>
      </c>
    </row>
    <row r="39" spans="1:47">
      <c r="A39" t="s">
        <v>122</v>
      </c>
      <c r="B39" t="s">
        <v>75</v>
      </c>
      <c r="D39" t="s">
        <v>73</v>
      </c>
      <c r="E39" t="s">
        <v>68</v>
      </c>
      <c r="F39" t="s">
        <v>69</v>
      </c>
      <c r="G39">
        <v>30000</v>
      </c>
      <c r="H39">
        <v>0.5</v>
      </c>
      <c r="I39">
        <v>0.5</v>
      </c>
      <c r="J39">
        <v>0</v>
      </c>
      <c r="K39">
        <v>1</v>
      </c>
      <c r="L39">
        <v>200000000</v>
      </c>
      <c r="M39">
        <v>48</v>
      </c>
      <c r="N39">
        <v>48</v>
      </c>
      <c r="O39">
        <v>48</v>
      </c>
      <c r="P39">
        <v>0</v>
      </c>
      <c r="Q39" t="s">
        <v>70</v>
      </c>
      <c r="R39">
        <v>1.00002295723112E+16</v>
      </c>
      <c r="S39">
        <v>99999077</v>
      </c>
      <c r="V39" t="s">
        <v>85</v>
      </c>
      <c r="W39">
        <v>33</v>
      </c>
      <c r="X39">
        <v>57438824</v>
      </c>
      <c r="Y39">
        <v>43104655</v>
      </c>
      <c r="Z39">
        <v>100543479</v>
      </c>
      <c r="AA39">
        <v>99999077</v>
      </c>
      <c r="AB39">
        <v>1.75044</v>
      </c>
      <c r="AC39">
        <v>2.3199100000000001</v>
      </c>
      <c r="AD39">
        <v>1.9945900000000001</v>
      </c>
      <c r="AE39">
        <v>26.084099999999999</v>
      </c>
      <c r="AF39">
        <v>510793934</v>
      </c>
      <c r="AG39">
        <v>0</v>
      </c>
      <c r="AH39">
        <v>5158191</v>
      </c>
      <c r="AI39">
        <v>510793934</v>
      </c>
      <c r="AJ39">
        <v>515952125</v>
      </c>
      <c r="AK39">
        <v>17026464</v>
      </c>
      <c r="AL39">
        <v>0</v>
      </c>
      <c r="AM39">
        <v>171939</v>
      </c>
      <c r="AN39">
        <v>17026464</v>
      </c>
      <c r="AO39">
        <v>17198404</v>
      </c>
      <c r="AU39" t="str">
        <f t="shared" si="0"/>
        <v>1% updates, key range [0, 2*10^8)</v>
      </c>
    </row>
    <row r="40" spans="1:47">
      <c r="A40" t="s">
        <v>123</v>
      </c>
      <c r="B40" t="s">
        <v>75</v>
      </c>
      <c r="D40" t="s">
        <v>73</v>
      </c>
      <c r="E40" t="s">
        <v>68</v>
      </c>
      <c r="F40" t="s">
        <v>69</v>
      </c>
      <c r="G40">
        <v>30000</v>
      </c>
      <c r="H40">
        <v>0.5</v>
      </c>
      <c r="I40">
        <v>0.5</v>
      </c>
      <c r="J40">
        <v>0</v>
      </c>
      <c r="K40">
        <v>1</v>
      </c>
      <c r="L40">
        <v>200000000</v>
      </c>
      <c r="M40">
        <v>96</v>
      </c>
      <c r="N40">
        <v>96</v>
      </c>
      <c r="O40">
        <v>96</v>
      </c>
      <c r="P40">
        <v>0</v>
      </c>
      <c r="Q40" t="s">
        <v>70</v>
      </c>
      <c r="R40">
        <v>1.00003599645032E+16</v>
      </c>
      <c r="S40">
        <v>100001827</v>
      </c>
      <c r="V40" t="s">
        <v>85</v>
      </c>
      <c r="W40">
        <v>33</v>
      </c>
      <c r="X40">
        <v>57745198</v>
      </c>
      <c r="Y40">
        <v>43357023</v>
      </c>
      <c r="Z40">
        <v>101102221</v>
      </c>
      <c r="AA40">
        <v>100001827</v>
      </c>
      <c r="AB40">
        <v>1.7508300000000001</v>
      </c>
      <c r="AC40">
        <v>2.30647</v>
      </c>
      <c r="AD40">
        <v>1.98912</v>
      </c>
      <c r="AE40">
        <v>26.107900000000001</v>
      </c>
      <c r="AF40">
        <v>1048338437</v>
      </c>
      <c r="AG40">
        <v>0</v>
      </c>
      <c r="AH40">
        <v>10584003</v>
      </c>
      <c r="AI40">
        <v>1048338437</v>
      </c>
      <c r="AJ40">
        <v>1058922440</v>
      </c>
      <c r="AK40">
        <v>34944614</v>
      </c>
      <c r="AL40">
        <v>0</v>
      </c>
      <c r="AM40">
        <v>352800</v>
      </c>
      <c r="AN40">
        <v>34944614</v>
      </c>
      <c r="AO40">
        <v>35297414</v>
      </c>
      <c r="AU40" t="str">
        <f t="shared" si="0"/>
        <v>1% updates, key range [0, 2*10^8)</v>
      </c>
    </row>
    <row r="41" spans="1:47">
      <c r="A41" t="s">
        <v>124</v>
      </c>
      <c r="B41" t="s">
        <v>76</v>
      </c>
      <c r="D41" t="s">
        <v>73</v>
      </c>
      <c r="E41" t="s">
        <v>68</v>
      </c>
      <c r="F41" t="s">
        <v>69</v>
      </c>
      <c r="G41">
        <v>30000</v>
      </c>
      <c r="H41">
        <v>0.5</v>
      </c>
      <c r="I41">
        <v>0.5</v>
      </c>
      <c r="J41">
        <v>0</v>
      </c>
      <c r="K41">
        <v>1</v>
      </c>
      <c r="L41">
        <v>200000000</v>
      </c>
      <c r="M41">
        <v>24</v>
      </c>
      <c r="N41">
        <v>24</v>
      </c>
      <c r="O41">
        <v>24</v>
      </c>
      <c r="P41">
        <v>0</v>
      </c>
      <c r="Q41" t="s">
        <v>70</v>
      </c>
      <c r="R41">
        <v>9999435816319630</v>
      </c>
      <c r="S41">
        <v>100000520</v>
      </c>
      <c r="V41" t="s">
        <v>85</v>
      </c>
      <c r="W41">
        <v>71</v>
      </c>
      <c r="X41">
        <v>100000521</v>
      </c>
      <c r="Y41">
        <v>100000522</v>
      </c>
      <c r="Z41">
        <v>200001043</v>
      </c>
      <c r="AA41">
        <v>100000520</v>
      </c>
      <c r="AB41">
        <v>2</v>
      </c>
      <c r="AC41">
        <v>1</v>
      </c>
      <c r="AD41">
        <v>1.5</v>
      </c>
      <c r="AE41">
        <v>38.2303</v>
      </c>
      <c r="AF41">
        <v>193850035</v>
      </c>
      <c r="AG41">
        <v>0</v>
      </c>
      <c r="AH41">
        <v>1958256</v>
      </c>
      <c r="AI41">
        <v>193850035</v>
      </c>
      <c r="AJ41">
        <v>195808291</v>
      </c>
      <c r="AK41">
        <v>6461667</v>
      </c>
      <c r="AL41">
        <v>0</v>
      </c>
      <c r="AM41">
        <v>65275</v>
      </c>
      <c r="AN41">
        <v>6461667</v>
      </c>
      <c r="AO41">
        <v>6526943</v>
      </c>
      <c r="AU41" t="str">
        <f t="shared" si="0"/>
        <v>1% updates, key range [0, 2*10^8)</v>
      </c>
    </row>
    <row r="42" spans="1:47">
      <c r="A42" t="s">
        <v>125</v>
      </c>
      <c r="B42" t="s">
        <v>76</v>
      </c>
      <c r="D42" t="s">
        <v>73</v>
      </c>
      <c r="E42" t="s">
        <v>68</v>
      </c>
      <c r="F42" t="s">
        <v>69</v>
      </c>
      <c r="G42">
        <v>30000</v>
      </c>
      <c r="H42">
        <v>0.5</v>
      </c>
      <c r="I42">
        <v>0.5</v>
      </c>
      <c r="J42">
        <v>0</v>
      </c>
      <c r="K42">
        <v>1</v>
      </c>
      <c r="L42">
        <v>200000000</v>
      </c>
      <c r="M42">
        <v>48</v>
      </c>
      <c r="N42">
        <v>48</v>
      </c>
      <c r="O42">
        <v>48</v>
      </c>
      <c r="P42">
        <v>0</v>
      </c>
      <c r="Q42" t="s">
        <v>70</v>
      </c>
      <c r="R42">
        <v>1.00004292534744E+16</v>
      </c>
      <c r="S42">
        <v>99999881</v>
      </c>
      <c r="V42" t="s">
        <v>85</v>
      </c>
      <c r="W42">
        <v>76</v>
      </c>
      <c r="X42">
        <v>99999882</v>
      </c>
      <c r="Y42">
        <v>99999883</v>
      </c>
      <c r="Z42">
        <v>199999765</v>
      </c>
      <c r="AA42">
        <v>99999881</v>
      </c>
      <c r="AB42">
        <v>2</v>
      </c>
      <c r="AC42">
        <v>1</v>
      </c>
      <c r="AD42">
        <v>1.5</v>
      </c>
      <c r="AE42">
        <v>39.298499999999997</v>
      </c>
      <c r="AF42">
        <v>370946313</v>
      </c>
      <c r="AG42">
        <v>0</v>
      </c>
      <c r="AH42">
        <v>3750553</v>
      </c>
      <c r="AI42">
        <v>370946313</v>
      </c>
      <c r="AJ42">
        <v>374696866</v>
      </c>
      <c r="AK42">
        <v>12364877</v>
      </c>
      <c r="AL42">
        <v>0</v>
      </c>
      <c r="AM42">
        <v>125018</v>
      </c>
      <c r="AN42">
        <v>12364877</v>
      </c>
      <c r="AO42">
        <v>12489895</v>
      </c>
      <c r="AU42" t="str">
        <f t="shared" si="0"/>
        <v>1% updates, key range [0, 2*10^8)</v>
      </c>
    </row>
    <row r="43" spans="1:47">
      <c r="A43" t="s">
        <v>126</v>
      </c>
      <c r="B43" t="s">
        <v>76</v>
      </c>
      <c r="D43" t="s">
        <v>73</v>
      </c>
      <c r="E43" t="s">
        <v>68</v>
      </c>
      <c r="F43" t="s">
        <v>69</v>
      </c>
      <c r="G43">
        <v>30000</v>
      </c>
      <c r="H43">
        <v>0.5</v>
      </c>
      <c r="I43">
        <v>0.5</v>
      </c>
      <c r="J43">
        <v>0</v>
      </c>
      <c r="K43">
        <v>1</v>
      </c>
      <c r="L43">
        <v>200000000</v>
      </c>
      <c r="M43">
        <v>96</v>
      </c>
      <c r="N43">
        <v>96</v>
      </c>
      <c r="O43">
        <v>96</v>
      </c>
      <c r="P43">
        <v>0</v>
      </c>
      <c r="Q43" t="s">
        <v>70</v>
      </c>
      <c r="R43">
        <v>1.00002895932226E+16</v>
      </c>
      <c r="S43">
        <v>99998542</v>
      </c>
      <c r="V43" t="s">
        <v>85</v>
      </c>
      <c r="W43">
        <v>71</v>
      </c>
      <c r="X43">
        <v>99998543</v>
      </c>
      <c r="Y43">
        <v>99998544</v>
      </c>
      <c r="Z43">
        <v>199997087</v>
      </c>
      <c r="AA43">
        <v>99998542</v>
      </c>
      <c r="AB43">
        <v>2</v>
      </c>
      <c r="AC43">
        <v>1</v>
      </c>
      <c r="AD43">
        <v>1.5</v>
      </c>
      <c r="AE43">
        <v>37.831699999999998</v>
      </c>
      <c r="AF43">
        <v>733257460</v>
      </c>
      <c r="AG43">
        <v>0</v>
      </c>
      <c r="AH43">
        <v>7408539</v>
      </c>
      <c r="AI43">
        <v>733257460</v>
      </c>
      <c r="AJ43">
        <v>740665999</v>
      </c>
      <c r="AK43">
        <v>24441915</v>
      </c>
      <c r="AL43">
        <v>0</v>
      </c>
      <c r="AM43">
        <v>246951</v>
      </c>
      <c r="AN43">
        <v>24441915</v>
      </c>
      <c r="AO43">
        <v>24688866</v>
      </c>
      <c r="AU43" t="str">
        <f t="shared" si="0"/>
        <v>1% updates, key range [0, 2*10^8)</v>
      </c>
    </row>
    <row r="44" spans="1:47">
      <c r="A44" t="s">
        <v>127</v>
      </c>
      <c r="B44" t="s">
        <v>77</v>
      </c>
      <c r="D44" t="s">
        <v>73</v>
      </c>
      <c r="E44" t="s">
        <v>68</v>
      </c>
      <c r="F44" t="s">
        <v>69</v>
      </c>
      <c r="G44">
        <v>30000</v>
      </c>
      <c r="H44">
        <v>0.5</v>
      </c>
      <c r="I44">
        <v>0.5</v>
      </c>
      <c r="J44">
        <v>0</v>
      </c>
      <c r="K44">
        <v>1</v>
      </c>
      <c r="L44">
        <v>200000000</v>
      </c>
      <c r="M44">
        <v>24</v>
      </c>
      <c r="N44">
        <v>24</v>
      </c>
      <c r="O44">
        <v>24</v>
      </c>
      <c r="P44">
        <v>0</v>
      </c>
      <c r="Q44" t="s">
        <v>70</v>
      </c>
      <c r="R44">
        <v>1.00004681374656E+16</v>
      </c>
      <c r="S44">
        <v>99999339</v>
      </c>
      <c r="V44" t="s">
        <v>85</v>
      </c>
      <c r="W44">
        <v>67</v>
      </c>
      <c r="X44">
        <v>99999338</v>
      </c>
      <c r="Y44">
        <v>99999339</v>
      </c>
      <c r="Z44">
        <v>199998677</v>
      </c>
      <c r="AA44">
        <v>99999339</v>
      </c>
      <c r="AB44">
        <v>2</v>
      </c>
      <c r="AC44">
        <v>1</v>
      </c>
      <c r="AD44">
        <v>1.5</v>
      </c>
      <c r="AE44">
        <v>35.616700000000002</v>
      </c>
      <c r="AF44">
        <v>219957309</v>
      </c>
      <c r="AG44">
        <v>0</v>
      </c>
      <c r="AH44">
        <v>2221726</v>
      </c>
      <c r="AI44">
        <v>219957309</v>
      </c>
      <c r="AJ44">
        <v>222179035</v>
      </c>
      <c r="AK44">
        <v>7331910</v>
      </c>
      <c r="AL44">
        <v>0</v>
      </c>
      <c r="AM44">
        <v>74057</v>
      </c>
      <c r="AN44">
        <v>7331910</v>
      </c>
      <c r="AO44">
        <v>7405967</v>
      </c>
      <c r="AU44" t="str">
        <f t="shared" si="0"/>
        <v>1% updates, key range [0, 2*10^8)</v>
      </c>
    </row>
    <row r="45" spans="1:47">
      <c r="A45" t="s">
        <v>128</v>
      </c>
      <c r="B45" t="s">
        <v>77</v>
      </c>
      <c r="D45" t="s">
        <v>73</v>
      </c>
      <c r="E45" t="s">
        <v>68</v>
      </c>
      <c r="F45" t="s">
        <v>69</v>
      </c>
      <c r="G45">
        <v>30000</v>
      </c>
      <c r="H45">
        <v>0.5</v>
      </c>
      <c r="I45">
        <v>0.5</v>
      </c>
      <c r="J45">
        <v>0</v>
      </c>
      <c r="K45">
        <v>1</v>
      </c>
      <c r="L45">
        <v>200000000</v>
      </c>
      <c r="M45">
        <v>48</v>
      </c>
      <c r="N45">
        <v>48</v>
      </c>
      <c r="O45">
        <v>48</v>
      </c>
      <c r="P45">
        <v>0</v>
      </c>
      <c r="Q45" t="s">
        <v>70</v>
      </c>
      <c r="R45">
        <v>9999662083285770</v>
      </c>
      <c r="S45">
        <v>99997944</v>
      </c>
      <c r="V45" t="s">
        <v>85</v>
      </c>
      <c r="W45">
        <v>73</v>
      </c>
      <c r="X45">
        <v>99997943</v>
      </c>
      <c r="Y45">
        <v>99997944</v>
      </c>
      <c r="Z45">
        <v>199995887</v>
      </c>
      <c r="AA45">
        <v>99997944</v>
      </c>
      <c r="AB45">
        <v>2</v>
      </c>
      <c r="AC45">
        <v>1</v>
      </c>
      <c r="AD45">
        <v>1.5</v>
      </c>
      <c r="AE45">
        <v>35.927999999999997</v>
      </c>
      <c r="AF45">
        <v>428485726</v>
      </c>
      <c r="AG45">
        <v>0</v>
      </c>
      <c r="AH45">
        <v>4328096</v>
      </c>
      <c r="AI45">
        <v>428485726</v>
      </c>
      <c r="AJ45">
        <v>432813822</v>
      </c>
      <c r="AK45">
        <v>14282857</v>
      </c>
      <c r="AL45">
        <v>0</v>
      </c>
      <c r="AM45">
        <v>144269</v>
      </c>
      <c r="AN45">
        <v>14282857</v>
      </c>
      <c r="AO45">
        <v>14427127</v>
      </c>
      <c r="AU45" t="str">
        <f t="shared" si="0"/>
        <v>1% updates, key range [0, 2*10^8)</v>
      </c>
    </row>
    <row r="46" spans="1:47">
      <c r="A46" t="s">
        <v>129</v>
      </c>
      <c r="B46" t="s">
        <v>77</v>
      </c>
      <c r="D46" t="s">
        <v>73</v>
      </c>
      <c r="E46" t="s">
        <v>68</v>
      </c>
      <c r="F46" t="s">
        <v>69</v>
      </c>
      <c r="G46">
        <v>30000</v>
      </c>
      <c r="H46">
        <v>0.5</v>
      </c>
      <c r="I46">
        <v>0.5</v>
      </c>
      <c r="J46">
        <v>0</v>
      </c>
      <c r="K46">
        <v>1</v>
      </c>
      <c r="L46">
        <v>200000000</v>
      </c>
      <c r="M46">
        <v>96</v>
      </c>
      <c r="N46">
        <v>96</v>
      </c>
      <c r="O46">
        <v>96</v>
      </c>
      <c r="P46">
        <v>0</v>
      </c>
      <c r="Q46" t="s">
        <v>70</v>
      </c>
      <c r="R46">
        <v>1.00000557634266E+16</v>
      </c>
      <c r="S46">
        <v>99997609</v>
      </c>
      <c r="V46" t="s">
        <v>85</v>
      </c>
      <c r="W46">
        <v>71</v>
      </c>
      <c r="X46">
        <v>99997608</v>
      </c>
      <c r="Y46">
        <v>99997609</v>
      </c>
      <c r="Z46">
        <v>199995217</v>
      </c>
      <c r="AA46">
        <v>99997609</v>
      </c>
      <c r="AB46">
        <v>2</v>
      </c>
      <c r="AC46">
        <v>1</v>
      </c>
      <c r="AD46">
        <v>1.5</v>
      </c>
      <c r="AE46">
        <v>35.7697</v>
      </c>
      <c r="AF46">
        <v>872359644</v>
      </c>
      <c r="AG46">
        <v>0</v>
      </c>
      <c r="AH46">
        <v>8809472</v>
      </c>
      <c r="AI46">
        <v>872359644</v>
      </c>
      <c r="AJ46">
        <v>881169116</v>
      </c>
      <c r="AK46">
        <v>29078654</v>
      </c>
      <c r="AL46">
        <v>0</v>
      </c>
      <c r="AM46">
        <v>293649</v>
      </c>
      <c r="AN46">
        <v>29078654</v>
      </c>
      <c r="AO46">
        <v>29372303</v>
      </c>
      <c r="AU46" t="str">
        <f t="shared" si="0"/>
        <v>1% updates, key range [0, 2*10^8)</v>
      </c>
    </row>
    <row r="47" spans="1:47">
      <c r="A47" t="s">
        <v>130</v>
      </c>
      <c r="B47" t="s">
        <v>72</v>
      </c>
      <c r="C47">
        <v>72</v>
      </c>
      <c r="D47" t="s">
        <v>73</v>
      </c>
      <c r="E47" t="s">
        <v>68</v>
      </c>
      <c r="F47" t="s">
        <v>69</v>
      </c>
      <c r="G47">
        <v>30000</v>
      </c>
      <c r="H47">
        <v>5</v>
      </c>
      <c r="I47">
        <v>5</v>
      </c>
      <c r="J47">
        <v>0</v>
      </c>
      <c r="K47">
        <v>1</v>
      </c>
      <c r="L47">
        <v>2000000</v>
      </c>
      <c r="M47">
        <v>24</v>
      </c>
      <c r="N47">
        <v>24</v>
      </c>
      <c r="O47">
        <v>24</v>
      </c>
      <c r="P47">
        <v>0</v>
      </c>
      <c r="Q47" t="s">
        <v>70</v>
      </c>
      <c r="R47">
        <v>1000117314416</v>
      </c>
      <c r="S47">
        <v>1000654</v>
      </c>
      <c r="V47" t="s">
        <v>85</v>
      </c>
      <c r="W47">
        <v>6</v>
      </c>
      <c r="X47">
        <v>84148</v>
      </c>
      <c r="Y47">
        <v>1138487</v>
      </c>
      <c r="Z47">
        <v>1222635</v>
      </c>
      <c r="AA47">
        <v>1000654</v>
      </c>
      <c r="AB47">
        <v>14.5296</v>
      </c>
      <c r="AC47">
        <v>0.87893299999999996</v>
      </c>
      <c r="AD47">
        <v>1.8184400000000001</v>
      </c>
      <c r="AE47">
        <v>3.11145</v>
      </c>
      <c r="AF47">
        <v>1685785657</v>
      </c>
      <c r="AG47">
        <v>0</v>
      </c>
      <c r="AH47">
        <v>187311395</v>
      </c>
      <c r="AI47">
        <v>1685785657</v>
      </c>
      <c r="AJ47">
        <v>1873097052</v>
      </c>
      <c r="AK47">
        <v>56192855</v>
      </c>
      <c r="AL47">
        <v>0</v>
      </c>
      <c r="AM47">
        <v>6243713</v>
      </c>
      <c r="AN47">
        <v>56192855</v>
      </c>
      <c r="AO47">
        <v>62436568</v>
      </c>
      <c r="AU47" t="str">
        <f t="shared" si="0"/>
        <v>10% updates, key range [0, 2*10^6)</v>
      </c>
    </row>
    <row r="48" spans="1:47">
      <c r="A48" t="s">
        <v>131</v>
      </c>
      <c r="B48" t="s">
        <v>72</v>
      </c>
      <c r="C48">
        <v>72</v>
      </c>
      <c r="D48" t="s">
        <v>73</v>
      </c>
      <c r="E48" t="s">
        <v>68</v>
      </c>
      <c r="F48" t="s">
        <v>69</v>
      </c>
      <c r="G48">
        <v>30000</v>
      </c>
      <c r="H48">
        <v>5</v>
      </c>
      <c r="I48">
        <v>5</v>
      </c>
      <c r="J48">
        <v>0</v>
      </c>
      <c r="K48">
        <v>1</v>
      </c>
      <c r="L48">
        <v>2000000</v>
      </c>
      <c r="M48">
        <v>48</v>
      </c>
      <c r="N48">
        <v>48</v>
      </c>
      <c r="O48">
        <v>48</v>
      </c>
      <c r="P48">
        <v>0</v>
      </c>
      <c r="Q48" t="s">
        <v>70</v>
      </c>
      <c r="R48">
        <v>1001012648814</v>
      </c>
      <c r="S48">
        <v>1000619</v>
      </c>
      <c r="V48" t="s">
        <v>85</v>
      </c>
      <c r="W48">
        <v>6</v>
      </c>
      <c r="X48">
        <v>54432</v>
      </c>
      <c r="Y48">
        <v>1077026</v>
      </c>
      <c r="Z48">
        <v>1131458</v>
      </c>
      <c r="AA48">
        <v>1000619</v>
      </c>
      <c r="AB48">
        <v>20.7866</v>
      </c>
      <c r="AC48">
        <v>0.92905700000000002</v>
      </c>
      <c r="AD48">
        <v>1.88436</v>
      </c>
      <c r="AE48">
        <v>3.0457399999999999</v>
      </c>
      <c r="AF48">
        <v>2469335167</v>
      </c>
      <c r="AG48">
        <v>0</v>
      </c>
      <c r="AH48">
        <v>274378389</v>
      </c>
      <c r="AI48">
        <v>2469335167</v>
      </c>
      <c r="AJ48">
        <v>2743713556</v>
      </c>
      <c r="AK48">
        <v>82311172</v>
      </c>
      <c r="AL48">
        <v>0</v>
      </c>
      <c r="AM48">
        <v>9145946</v>
      </c>
      <c r="AN48">
        <v>82311172</v>
      </c>
      <c r="AO48">
        <v>91457118</v>
      </c>
      <c r="AU48" t="str">
        <f t="shared" si="0"/>
        <v>10% updates, key range [0, 2*10^6)</v>
      </c>
    </row>
    <row r="49" spans="1:47">
      <c r="A49" t="s">
        <v>132</v>
      </c>
      <c r="B49" t="s">
        <v>72</v>
      </c>
      <c r="C49">
        <v>72</v>
      </c>
      <c r="D49" t="s">
        <v>73</v>
      </c>
      <c r="E49" t="s">
        <v>68</v>
      </c>
      <c r="F49" t="s">
        <v>69</v>
      </c>
      <c r="G49">
        <v>30000</v>
      </c>
      <c r="H49">
        <v>5</v>
      </c>
      <c r="I49">
        <v>5</v>
      </c>
      <c r="J49">
        <v>0</v>
      </c>
      <c r="K49">
        <v>1</v>
      </c>
      <c r="L49">
        <v>2000000</v>
      </c>
      <c r="M49">
        <v>96</v>
      </c>
      <c r="N49">
        <v>96</v>
      </c>
      <c r="O49">
        <v>96</v>
      </c>
      <c r="P49">
        <v>0</v>
      </c>
      <c r="Q49" t="s">
        <v>70</v>
      </c>
      <c r="R49">
        <v>1000228575849</v>
      </c>
      <c r="S49">
        <v>1000601</v>
      </c>
      <c r="V49" t="s">
        <v>85</v>
      </c>
      <c r="W49">
        <v>6</v>
      </c>
      <c r="X49">
        <v>39943</v>
      </c>
      <c r="Y49">
        <v>1046601</v>
      </c>
      <c r="Z49">
        <v>1086544</v>
      </c>
      <c r="AA49">
        <v>1000601</v>
      </c>
      <c r="AB49">
        <v>27.202400000000001</v>
      </c>
      <c r="AC49">
        <v>0.95604800000000001</v>
      </c>
      <c r="AD49">
        <v>1.9209000000000001</v>
      </c>
      <c r="AE49">
        <v>3.0139399999999998</v>
      </c>
      <c r="AF49">
        <v>4029683463</v>
      </c>
      <c r="AG49">
        <v>0</v>
      </c>
      <c r="AH49">
        <v>447696785</v>
      </c>
      <c r="AI49">
        <v>4029683463</v>
      </c>
      <c r="AJ49">
        <v>4477380248</v>
      </c>
      <c r="AK49">
        <v>134322782</v>
      </c>
      <c r="AL49">
        <v>0</v>
      </c>
      <c r="AM49">
        <v>14923226</v>
      </c>
      <c r="AN49">
        <v>134322782</v>
      </c>
      <c r="AO49">
        <v>149246008</v>
      </c>
      <c r="AU49" t="str">
        <f t="shared" si="0"/>
        <v>10% updates, key range [0, 2*10^6)</v>
      </c>
    </row>
    <row r="50" spans="1:47">
      <c r="A50" t="s">
        <v>133</v>
      </c>
      <c r="B50" t="s">
        <v>74</v>
      </c>
      <c r="C50">
        <v>208</v>
      </c>
      <c r="D50" t="s">
        <v>73</v>
      </c>
      <c r="E50" t="s">
        <v>68</v>
      </c>
      <c r="F50" t="s">
        <v>69</v>
      </c>
      <c r="G50">
        <v>30000</v>
      </c>
      <c r="H50">
        <v>5</v>
      </c>
      <c r="I50">
        <v>5</v>
      </c>
      <c r="J50">
        <v>0</v>
      </c>
      <c r="K50">
        <v>1</v>
      </c>
      <c r="L50">
        <v>2000000</v>
      </c>
      <c r="M50">
        <v>24</v>
      </c>
      <c r="N50">
        <v>24</v>
      </c>
      <c r="O50">
        <v>24</v>
      </c>
      <c r="P50">
        <v>0</v>
      </c>
      <c r="Q50" t="s">
        <v>70</v>
      </c>
      <c r="R50">
        <v>1000589484187</v>
      </c>
      <c r="S50">
        <v>1000706</v>
      </c>
      <c r="V50" t="s">
        <v>85</v>
      </c>
      <c r="W50">
        <v>8</v>
      </c>
      <c r="X50">
        <v>32974</v>
      </c>
      <c r="Y50">
        <v>195561</v>
      </c>
      <c r="Z50">
        <v>228535</v>
      </c>
      <c r="AA50">
        <v>1000706</v>
      </c>
      <c r="AB50">
        <v>6.9307600000000003</v>
      </c>
      <c r="AC50">
        <v>5.1170999999999998</v>
      </c>
      <c r="AD50">
        <v>5.3787900000000004</v>
      </c>
      <c r="AE50">
        <v>7</v>
      </c>
      <c r="AF50">
        <v>1437644736</v>
      </c>
      <c r="AG50">
        <v>0</v>
      </c>
      <c r="AH50">
        <v>159728571</v>
      </c>
      <c r="AI50">
        <v>1437644736</v>
      </c>
      <c r="AJ50">
        <v>1597373307</v>
      </c>
      <c r="AK50">
        <v>47921491</v>
      </c>
      <c r="AL50">
        <v>0</v>
      </c>
      <c r="AM50">
        <v>5324285</v>
      </c>
      <c r="AN50">
        <v>47921491</v>
      </c>
      <c r="AO50">
        <v>53245776</v>
      </c>
      <c r="AU50" t="str">
        <f t="shared" si="0"/>
        <v>10% updates, key range [0, 2*10^6)</v>
      </c>
    </row>
    <row r="51" spans="1:47">
      <c r="A51" t="s">
        <v>134</v>
      </c>
      <c r="B51" t="s">
        <v>74</v>
      </c>
      <c r="C51">
        <v>208</v>
      </c>
      <c r="D51" t="s">
        <v>73</v>
      </c>
      <c r="E51" t="s">
        <v>68</v>
      </c>
      <c r="F51" t="s">
        <v>69</v>
      </c>
      <c r="G51">
        <v>30000</v>
      </c>
      <c r="H51">
        <v>5</v>
      </c>
      <c r="I51">
        <v>5</v>
      </c>
      <c r="J51">
        <v>0</v>
      </c>
      <c r="K51">
        <v>1</v>
      </c>
      <c r="L51">
        <v>2000000</v>
      </c>
      <c r="M51">
        <v>48</v>
      </c>
      <c r="N51">
        <v>48</v>
      </c>
      <c r="O51">
        <v>48</v>
      </c>
      <c r="P51">
        <v>0</v>
      </c>
      <c r="Q51" t="s">
        <v>70</v>
      </c>
      <c r="R51">
        <v>1001030951034</v>
      </c>
      <c r="S51">
        <v>1000368</v>
      </c>
      <c r="V51" t="s">
        <v>85</v>
      </c>
      <c r="W51">
        <v>8</v>
      </c>
      <c r="X51">
        <v>33606</v>
      </c>
      <c r="Y51">
        <v>195108</v>
      </c>
      <c r="Z51">
        <v>228714</v>
      </c>
      <c r="AA51">
        <v>1000368</v>
      </c>
      <c r="AB51">
        <v>6.8057499999999997</v>
      </c>
      <c r="AC51">
        <v>5.1272500000000001</v>
      </c>
      <c r="AD51">
        <v>5.3738799999999998</v>
      </c>
      <c r="AE51">
        <v>7</v>
      </c>
      <c r="AF51">
        <v>2307825312</v>
      </c>
      <c r="AG51">
        <v>0</v>
      </c>
      <c r="AH51">
        <v>256430403</v>
      </c>
      <c r="AI51">
        <v>2307825312</v>
      </c>
      <c r="AJ51">
        <v>2564255715</v>
      </c>
      <c r="AK51">
        <v>76927510</v>
      </c>
      <c r="AL51">
        <v>0</v>
      </c>
      <c r="AM51">
        <v>8547680</v>
      </c>
      <c r="AN51">
        <v>76927510</v>
      </c>
      <c r="AO51">
        <v>85475190</v>
      </c>
      <c r="AU51" t="str">
        <f t="shared" si="0"/>
        <v>10% updates, key range [0, 2*10^6)</v>
      </c>
    </row>
    <row r="52" spans="1:47">
      <c r="A52" t="s">
        <v>135</v>
      </c>
      <c r="B52" t="s">
        <v>74</v>
      </c>
      <c r="C52">
        <v>208</v>
      </c>
      <c r="D52" t="s">
        <v>73</v>
      </c>
      <c r="E52" t="s">
        <v>68</v>
      </c>
      <c r="F52" t="s">
        <v>69</v>
      </c>
      <c r="G52">
        <v>30000</v>
      </c>
      <c r="H52">
        <v>5</v>
      </c>
      <c r="I52">
        <v>5</v>
      </c>
      <c r="J52">
        <v>0</v>
      </c>
      <c r="K52">
        <v>1</v>
      </c>
      <c r="L52">
        <v>2000000</v>
      </c>
      <c r="M52">
        <v>96</v>
      </c>
      <c r="N52">
        <v>96</v>
      </c>
      <c r="O52">
        <v>96</v>
      </c>
      <c r="P52">
        <v>0</v>
      </c>
      <c r="Q52" t="s">
        <v>70</v>
      </c>
      <c r="R52">
        <v>1000464301905</v>
      </c>
      <c r="S52">
        <v>1000163</v>
      </c>
      <c r="V52" t="s">
        <v>85</v>
      </c>
      <c r="W52">
        <v>8</v>
      </c>
      <c r="X52">
        <v>34547</v>
      </c>
      <c r="Y52">
        <v>195102</v>
      </c>
      <c r="Z52">
        <v>229649</v>
      </c>
      <c r="AA52">
        <v>1000163</v>
      </c>
      <c r="AB52">
        <v>6.6474399999999996</v>
      </c>
      <c r="AC52">
        <v>5.12636</v>
      </c>
      <c r="AD52">
        <v>5.3551799999999998</v>
      </c>
      <c r="AE52">
        <v>7</v>
      </c>
      <c r="AF52">
        <v>4387094549</v>
      </c>
      <c r="AG52">
        <v>0</v>
      </c>
      <c r="AH52">
        <v>487437851</v>
      </c>
      <c r="AI52">
        <v>4387094549</v>
      </c>
      <c r="AJ52">
        <v>4874532400</v>
      </c>
      <c r="AK52">
        <v>146236484</v>
      </c>
      <c r="AL52">
        <v>0</v>
      </c>
      <c r="AM52">
        <v>16247928</v>
      </c>
      <c r="AN52">
        <v>146236484</v>
      </c>
      <c r="AO52">
        <v>162484413</v>
      </c>
      <c r="AU52" t="str">
        <f t="shared" si="0"/>
        <v>10% updates, key range [0, 2*10^6)</v>
      </c>
    </row>
    <row r="53" spans="1:47">
      <c r="A53" t="s">
        <v>136</v>
      </c>
      <c r="B53" t="s">
        <v>75</v>
      </c>
      <c r="D53" t="s">
        <v>73</v>
      </c>
      <c r="E53" t="s">
        <v>68</v>
      </c>
      <c r="F53" t="s">
        <v>69</v>
      </c>
      <c r="G53">
        <v>30000</v>
      </c>
      <c r="H53">
        <v>5</v>
      </c>
      <c r="I53">
        <v>5</v>
      </c>
      <c r="J53">
        <v>0</v>
      </c>
      <c r="K53">
        <v>1</v>
      </c>
      <c r="L53">
        <v>2000000</v>
      </c>
      <c r="M53">
        <v>24</v>
      </c>
      <c r="N53">
        <v>24</v>
      </c>
      <c r="O53">
        <v>24</v>
      </c>
      <c r="P53">
        <v>0</v>
      </c>
      <c r="Q53" t="s">
        <v>70</v>
      </c>
      <c r="R53">
        <v>999036317300</v>
      </c>
      <c r="S53">
        <v>999661</v>
      </c>
      <c r="V53" t="s">
        <v>85</v>
      </c>
      <c r="W53">
        <v>25</v>
      </c>
      <c r="X53">
        <v>685529</v>
      </c>
      <c r="Y53">
        <v>521597</v>
      </c>
      <c r="Z53">
        <v>1207126</v>
      </c>
      <c r="AA53">
        <v>999661</v>
      </c>
      <c r="AB53">
        <v>1.7608699999999999</v>
      </c>
      <c r="AC53">
        <v>1.9165399999999999</v>
      </c>
      <c r="AD53">
        <v>1.82813</v>
      </c>
      <c r="AE53">
        <v>19.834700000000002</v>
      </c>
      <c r="AF53">
        <v>725258554</v>
      </c>
      <c r="AG53">
        <v>0</v>
      </c>
      <c r="AH53">
        <v>80574679</v>
      </c>
      <c r="AI53">
        <v>725258554</v>
      </c>
      <c r="AJ53">
        <v>805833233</v>
      </c>
      <c r="AK53">
        <v>24175285</v>
      </c>
      <c r="AL53">
        <v>0</v>
      </c>
      <c r="AM53">
        <v>2685822</v>
      </c>
      <c r="AN53">
        <v>24175285</v>
      </c>
      <c r="AO53">
        <v>26861107</v>
      </c>
      <c r="AU53" t="str">
        <f t="shared" si="0"/>
        <v>10% updates, key range [0, 2*10^6)</v>
      </c>
    </row>
    <row r="54" spans="1:47">
      <c r="A54" t="s">
        <v>137</v>
      </c>
      <c r="B54" t="s">
        <v>75</v>
      </c>
      <c r="D54" t="s">
        <v>73</v>
      </c>
      <c r="E54" t="s">
        <v>68</v>
      </c>
      <c r="F54" t="s">
        <v>69</v>
      </c>
      <c r="G54">
        <v>30000</v>
      </c>
      <c r="H54">
        <v>5</v>
      </c>
      <c r="I54">
        <v>5</v>
      </c>
      <c r="J54">
        <v>0</v>
      </c>
      <c r="K54">
        <v>1</v>
      </c>
      <c r="L54">
        <v>2000000</v>
      </c>
      <c r="M54">
        <v>48</v>
      </c>
      <c r="N54">
        <v>48</v>
      </c>
      <c r="O54">
        <v>48</v>
      </c>
      <c r="P54">
        <v>0</v>
      </c>
      <c r="Q54" t="s">
        <v>70</v>
      </c>
      <c r="R54">
        <v>999544289386</v>
      </c>
      <c r="S54">
        <v>999560</v>
      </c>
      <c r="V54" t="s">
        <v>85</v>
      </c>
      <c r="W54">
        <v>25</v>
      </c>
      <c r="X54">
        <v>685645</v>
      </c>
      <c r="Y54">
        <v>520258</v>
      </c>
      <c r="Z54">
        <v>1205903</v>
      </c>
      <c r="AA54">
        <v>999560</v>
      </c>
      <c r="AB54">
        <v>1.7587900000000001</v>
      </c>
      <c r="AC54">
        <v>1.9212800000000001</v>
      </c>
      <c r="AD54">
        <v>1.8288899999999999</v>
      </c>
      <c r="AE54">
        <v>19.861999999999998</v>
      </c>
      <c r="AF54">
        <v>1269488222</v>
      </c>
      <c r="AG54">
        <v>0</v>
      </c>
      <c r="AH54">
        <v>141046208</v>
      </c>
      <c r="AI54">
        <v>1269488222</v>
      </c>
      <c r="AJ54">
        <v>1410534430</v>
      </c>
      <c r="AK54">
        <v>42316274</v>
      </c>
      <c r="AL54">
        <v>0</v>
      </c>
      <c r="AM54">
        <v>4701540</v>
      </c>
      <c r="AN54">
        <v>42316274</v>
      </c>
      <c r="AO54">
        <v>47017814</v>
      </c>
      <c r="AU54" t="str">
        <f t="shared" si="0"/>
        <v>10% updates, key range [0, 2*10^6)</v>
      </c>
    </row>
    <row r="55" spans="1:47">
      <c r="A55" t="s">
        <v>138</v>
      </c>
      <c r="B55" t="s">
        <v>75</v>
      </c>
      <c r="D55" t="s">
        <v>73</v>
      </c>
      <c r="E55" t="s">
        <v>68</v>
      </c>
      <c r="F55" t="s">
        <v>69</v>
      </c>
      <c r="G55">
        <v>30000</v>
      </c>
      <c r="H55">
        <v>5</v>
      </c>
      <c r="I55">
        <v>5</v>
      </c>
      <c r="J55">
        <v>0</v>
      </c>
      <c r="K55">
        <v>1</v>
      </c>
      <c r="L55">
        <v>2000000</v>
      </c>
      <c r="M55">
        <v>96</v>
      </c>
      <c r="N55">
        <v>96</v>
      </c>
      <c r="O55">
        <v>96</v>
      </c>
      <c r="P55">
        <v>0</v>
      </c>
      <c r="Q55" t="s">
        <v>70</v>
      </c>
      <c r="R55">
        <v>1000810442818</v>
      </c>
      <c r="S55">
        <v>1000034</v>
      </c>
      <c r="V55" t="s">
        <v>85</v>
      </c>
      <c r="W55">
        <v>25</v>
      </c>
      <c r="X55">
        <v>686169</v>
      </c>
      <c r="Y55">
        <v>521014</v>
      </c>
      <c r="Z55">
        <v>1207183</v>
      </c>
      <c r="AA55">
        <v>1000034</v>
      </c>
      <c r="AB55">
        <v>1.7593099999999999</v>
      </c>
      <c r="AC55">
        <v>1.9194</v>
      </c>
      <c r="AD55">
        <v>1.8284</v>
      </c>
      <c r="AE55">
        <v>19.8445</v>
      </c>
      <c r="AF55">
        <v>2554880735</v>
      </c>
      <c r="AG55">
        <v>0</v>
      </c>
      <c r="AH55">
        <v>283877566</v>
      </c>
      <c r="AI55">
        <v>2554880735</v>
      </c>
      <c r="AJ55">
        <v>2838758301</v>
      </c>
      <c r="AK55">
        <v>85162691</v>
      </c>
      <c r="AL55">
        <v>0</v>
      </c>
      <c r="AM55">
        <v>9462585</v>
      </c>
      <c r="AN55">
        <v>85162691</v>
      </c>
      <c r="AO55">
        <v>94625276</v>
      </c>
      <c r="AU55" t="str">
        <f t="shared" si="0"/>
        <v>10% updates, key range [0, 2*10^6)</v>
      </c>
    </row>
    <row r="56" spans="1:47">
      <c r="A56" t="s">
        <v>139</v>
      </c>
      <c r="B56" t="s">
        <v>76</v>
      </c>
      <c r="D56" t="s">
        <v>73</v>
      </c>
      <c r="E56" t="s">
        <v>68</v>
      </c>
      <c r="F56" t="s">
        <v>69</v>
      </c>
      <c r="G56">
        <v>30000</v>
      </c>
      <c r="H56">
        <v>5</v>
      </c>
      <c r="I56">
        <v>5</v>
      </c>
      <c r="J56">
        <v>0</v>
      </c>
      <c r="K56">
        <v>1</v>
      </c>
      <c r="L56">
        <v>2000000</v>
      </c>
      <c r="M56">
        <v>24</v>
      </c>
      <c r="N56">
        <v>24</v>
      </c>
      <c r="O56">
        <v>24</v>
      </c>
      <c r="P56">
        <v>0</v>
      </c>
      <c r="Q56" t="s">
        <v>70</v>
      </c>
      <c r="R56">
        <v>999229884247</v>
      </c>
      <c r="S56">
        <v>999889</v>
      </c>
      <c r="V56" t="s">
        <v>85</v>
      </c>
      <c r="W56">
        <v>53</v>
      </c>
      <c r="X56">
        <v>999890</v>
      </c>
      <c r="Y56">
        <v>999891</v>
      </c>
      <c r="Z56">
        <v>1999781</v>
      </c>
      <c r="AA56">
        <v>999889</v>
      </c>
      <c r="AB56">
        <v>2</v>
      </c>
      <c r="AC56">
        <v>0.99999800000000005</v>
      </c>
      <c r="AD56">
        <v>1.5</v>
      </c>
      <c r="AE56">
        <v>28.692299999999999</v>
      </c>
      <c r="AF56">
        <v>538570503</v>
      </c>
      <c r="AG56">
        <v>0</v>
      </c>
      <c r="AH56">
        <v>59831900</v>
      </c>
      <c r="AI56">
        <v>538570503</v>
      </c>
      <c r="AJ56">
        <v>598402403</v>
      </c>
      <c r="AK56">
        <v>17952350</v>
      </c>
      <c r="AL56">
        <v>0</v>
      </c>
      <c r="AM56">
        <v>1994396</v>
      </c>
      <c r="AN56">
        <v>17952350</v>
      </c>
      <c r="AO56">
        <v>19946746</v>
      </c>
      <c r="AU56" t="str">
        <f t="shared" si="0"/>
        <v>10% updates, key range [0, 2*10^6)</v>
      </c>
    </row>
    <row r="57" spans="1:47">
      <c r="A57" t="s">
        <v>140</v>
      </c>
      <c r="B57" t="s">
        <v>76</v>
      </c>
      <c r="D57" t="s">
        <v>73</v>
      </c>
      <c r="E57" t="s">
        <v>68</v>
      </c>
      <c r="F57" t="s">
        <v>69</v>
      </c>
      <c r="G57">
        <v>30000</v>
      </c>
      <c r="H57">
        <v>5</v>
      </c>
      <c r="I57">
        <v>5</v>
      </c>
      <c r="J57">
        <v>0</v>
      </c>
      <c r="K57">
        <v>1</v>
      </c>
      <c r="L57">
        <v>2000000</v>
      </c>
      <c r="M57">
        <v>48</v>
      </c>
      <c r="N57">
        <v>48</v>
      </c>
      <c r="O57">
        <v>48</v>
      </c>
      <c r="P57">
        <v>0</v>
      </c>
      <c r="Q57" t="s">
        <v>70</v>
      </c>
      <c r="R57">
        <v>999112844125</v>
      </c>
      <c r="S57">
        <v>998932</v>
      </c>
      <c r="V57" t="s">
        <v>85</v>
      </c>
      <c r="W57">
        <v>48</v>
      </c>
      <c r="X57">
        <v>998933</v>
      </c>
      <c r="Y57">
        <v>998934</v>
      </c>
      <c r="Z57">
        <v>1997867</v>
      </c>
      <c r="AA57">
        <v>998932</v>
      </c>
      <c r="AB57">
        <v>2</v>
      </c>
      <c r="AC57">
        <v>0.99999800000000005</v>
      </c>
      <c r="AD57">
        <v>1.5</v>
      </c>
      <c r="AE57">
        <v>27.145399999999999</v>
      </c>
      <c r="AF57">
        <v>971197832</v>
      </c>
      <c r="AG57">
        <v>0</v>
      </c>
      <c r="AH57">
        <v>107919640</v>
      </c>
      <c r="AI57">
        <v>971197832</v>
      </c>
      <c r="AJ57">
        <v>1079117472</v>
      </c>
      <c r="AK57">
        <v>32373261</v>
      </c>
      <c r="AL57">
        <v>0</v>
      </c>
      <c r="AM57">
        <v>3597321</v>
      </c>
      <c r="AN57">
        <v>32373261</v>
      </c>
      <c r="AO57">
        <v>35970582</v>
      </c>
      <c r="AU57" t="str">
        <f t="shared" si="0"/>
        <v>10% updates, key range [0, 2*10^6)</v>
      </c>
    </row>
    <row r="58" spans="1:47">
      <c r="A58" t="s">
        <v>141</v>
      </c>
      <c r="B58" t="s">
        <v>76</v>
      </c>
      <c r="D58" t="s">
        <v>73</v>
      </c>
      <c r="E58" t="s">
        <v>68</v>
      </c>
      <c r="F58" t="s">
        <v>69</v>
      </c>
      <c r="G58">
        <v>30000</v>
      </c>
      <c r="H58">
        <v>5</v>
      </c>
      <c r="I58">
        <v>5</v>
      </c>
      <c r="J58">
        <v>0</v>
      </c>
      <c r="K58">
        <v>1</v>
      </c>
      <c r="L58">
        <v>2000000</v>
      </c>
      <c r="M58">
        <v>96</v>
      </c>
      <c r="N58">
        <v>96</v>
      </c>
      <c r="O58">
        <v>96</v>
      </c>
      <c r="P58">
        <v>0</v>
      </c>
      <c r="Q58" t="s">
        <v>70</v>
      </c>
      <c r="R58">
        <v>999362867438</v>
      </c>
      <c r="S58">
        <v>999215</v>
      </c>
      <c r="V58" t="s">
        <v>85</v>
      </c>
      <c r="W58">
        <v>57</v>
      </c>
      <c r="X58">
        <v>999216</v>
      </c>
      <c r="Y58">
        <v>999217</v>
      </c>
      <c r="Z58">
        <v>1998433</v>
      </c>
      <c r="AA58">
        <v>999215</v>
      </c>
      <c r="AB58">
        <v>2</v>
      </c>
      <c r="AC58">
        <v>0.99999800000000005</v>
      </c>
      <c r="AD58">
        <v>1.5</v>
      </c>
      <c r="AE58">
        <v>27.260300000000001</v>
      </c>
      <c r="AF58">
        <v>2065888123</v>
      </c>
      <c r="AG58">
        <v>0</v>
      </c>
      <c r="AH58">
        <v>229548963</v>
      </c>
      <c r="AI58">
        <v>2065888123</v>
      </c>
      <c r="AJ58">
        <v>2295437086</v>
      </c>
      <c r="AK58">
        <v>68862937</v>
      </c>
      <c r="AL58">
        <v>0</v>
      </c>
      <c r="AM58">
        <v>7651632</v>
      </c>
      <c r="AN58">
        <v>68862937</v>
      </c>
      <c r="AO58">
        <v>76514569</v>
      </c>
      <c r="AU58" t="str">
        <f t="shared" si="0"/>
        <v>10% updates, key range [0, 2*10^6)</v>
      </c>
    </row>
    <row r="59" spans="1:47">
      <c r="A59" t="s">
        <v>142</v>
      </c>
      <c r="B59" t="s">
        <v>77</v>
      </c>
      <c r="D59" t="s">
        <v>73</v>
      </c>
      <c r="E59" t="s">
        <v>68</v>
      </c>
      <c r="F59" t="s">
        <v>69</v>
      </c>
      <c r="G59">
        <v>30000</v>
      </c>
      <c r="H59">
        <v>5</v>
      </c>
      <c r="I59">
        <v>5</v>
      </c>
      <c r="J59">
        <v>0</v>
      </c>
      <c r="K59">
        <v>1</v>
      </c>
      <c r="L59">
        <v>2000000</v>
      </c>
      <c r="M59">
        <v>24</v>
      </c>
      <c r="N59">
        <v>24</v>
      </c>
      <c r="O59">
        <v>24</v>
      </c>
      <c r="P59">
        <v>0</v>
      </c>
      <c r="Q59" t="s">
        <v>70</v>
      </c>
      <c r="R59">
        <v>1000534338397</v>
      </c>
      <c r="S59">
        <v>1000152</v>
      </c>
      <c r="V59" t="s">
        <v>85</v>
      </c>
      <c r="W59">
        <v>48</v>
      </c>
      <c r="X59">
        <v>1000151</v>
      </c>
      <c r="Y59">
        <v>1000152</v>
      </c>
      <c r="Z59">
        <v>2000303</v>
      </c>
      <c r="AA59">
        <v>1000152</v>
      </c>
      <c r="AB59">
        <v>2</v>
      </c>
      <c r="AC59">
        <v>1</v>
      </c>
      <c r="AD59">
        <v>1.5</v>
      </c>
      <c r="AE59">
        <v>26.366499999999998</v>
      </c>
      <c r="AF59">
        <v>660776978</v>
      </c>
      <c r="AG59">
        <v>0</v>
      </c>
      <c r="AH59">
        <v>73414100</v>
      </c>
      <c r="AI59">
        <v>660776978</v>
      </c>
      <c r="AJ59">
        <v>734191078</v>
      </c>
      <c r="AK59">
        <v>22025899</v>
      </c>
      <c r="AL59">
        <v>0</v>
      </c>
      <c r="AM59">
        <v>2447136</v>
      </c>
      <c r="AN59">
        <v>22025899</v>
      </c>
      <c r="AO59">
        <v>24473035</v>
      </c>
      <c r="AU59" t="str">
        <f t="shared" si="0"/>
        <v>10% updates, key range [0, 2*10^6)</v>
      </c>
    </row>
    <row r="60" spans="1:47">
      <c r="A60" t="s">
        <v>143</v>
      </c>
      <c r="B60" t="s">
        <v>77</v>
      </c>
      <c r="D60" t="s">
        <v>73</v>
      </c>
      <c r="E60" t="s">
        <v>68</v>
      </c>
      <c r="F60" t="s">
        <v>69</v>
      </c>
      <c r="G60">
        <v>30000</v>
      </c>
      <c r="H60">
        <v>5</v>
      </c>
      <c r="I60">
        <v>5</v>
      </c>
      <c r="J60">
        <v>0</v>
      </c>
      <c r="K60">
        <v>1</v>
      </c>
      <c r="L60">
        <v>2000000</v>
      </c>
      <c r="M60">
        <v>48</v>
      </c>
      <c r="N60">
        <v>48</v>
      </c>
      <c r="O60">
        <v>48</v>
      </c>
      <c r="P60">
        <v>0</v>
      </c>
      <c r="Q60" t="s">
        <v>70</v>
      </c>
      <c r="R60">
        <v>1000821760875</v>
      </c>
      <c r="S60">
        <v>1000657</v>
      </c>
      <c r="V60" t="s">
        <v>85</v>
      </c>
      <c r="W60">
        <v>46</v>
      </c>
      <c r="X60">
        <v>1000656</v>
      </c>
      <c r="Y60">
        <v>1000657</v>
      </c>
      <c r="Z60">
        <v>2001313</v>
      </c>
      <c r="AA60">
        <v>1000657</v>
      </c>
      <c r="AB60">
        <v>2</v>
      </c>
      <c r="AC60">
        <v>1</v>
      </c>
      <c r="AD60">
        <v>1.5</v>
      </c>
      <c r="AE60">
        <v>25.812000000000001</v>
      </c>
      <c r="AF60">
        <v>1182307562</v>
      </c>
      <c r="AG60">
        <v>0</v>
      </c>
      <c r="AH60">
        <v>131376963</v>
      </c>
      <c r="AI60">
        <v>1182307562</v>
      </c>
      <c r="AJ60">
        <v>1313684525</v>
      </c>
      <c r="AK60">
        <v>39410252</v>
      </c>
      <c r="AL60">
        <v>0</v>
      </c>
      <c r="AM60">
        <v>4379232</v>
      </c>
      <c r="AN60">
        <v>39410252</v>
      </c>
      <c r="AO60">
        <v>43789484</v>
      </c>
      <c r="AU60" t="str">
        <f t="shared" si="0"/>
        <v>10% updates, key range [0, 2*10^6)</v>
      </c>
    </row>
    <row r="61" spans="1:47">
      <c r="A61" t="s">
        <v>144</v>
      </c>
      <c r="B61" t="s">
        <v>77</v>
      </c>
      <c r="D61" t="s">
        <v>73</v>
      </c>
      <c r="E61" t="s">
        <v>68</v>
      </c>
      <c r="F61" t="s">
        <v>69</v>
      </c>
      <c r="G61">
        <v>30000</v>
      </c>
      <c r="H61">
        <v>5</v>
      </c>
      <c r="I61">
        <v>5</v>
      </c>
      <c r="J61">
        <v>0</v>
      </c>
      <c r="K61">
        <v>1</v>
      </c>
      <c r="L61">
        <v>2000000</v>
      </c>
      <c r="M61">
        <v>96</v>
      </c>
      <c r="N61">
        <v>96</v>
      </c>
      <c r="O61">
        <v>96</v>
      </c>
      <c r="P61">
        <v>0</v>
      </c>
      <c r="Q61" t="s">
        <v>70</v>
      </c>
      <c r="R61">
        <v>999709139114</v>
      </c>
      <c r="S61">
        <v>999931</v>
      </c>
      <c r="V61" t="s">
        <v>85</v>
      </c>
      <c r="W61">
        <v>44</v>
      </c>
      <c r="X61">
        <v>999930</v>
      </c>
      <c r="Y61">
        <v>999931</v>
      </c>
      <c r="Z61">
        <v>1999861</v>
      </c>
      <c r="AA61">
        <v>999931</v>
      </c>
      <c r="AB61">
        <v>2</v>
      </c>
      <c r="AC61">
        <v>1</v>
      </c>
      <c r="AD61">
        <v>1.5</v>
      </c>
      <c r="AE61">
        <v>25.214700000000001</v>
      </c>
      <c r="AF61">
        <v>2529389282</v>
      </c>
      <c r="AG61">
        <v>0</v>
      </c>
      <c r="AH61">
        <v>281042949</v>
      </c>
      <c r="AI61">
        <v>2529389282</v>
      </c>
      <c r="AJ61">
        <v>2810432231</v>
      </c>
      <c r="AK61">
        <v>84312976</v>
      </c>
      <c r="AL61">
        <v>0</v>
      </c>
      <c r="AM61">
        <v>9368098</v>
      </c>
      <c r="AN61">
        <v>84312976</v>
      </c>
      <c r="AO61">
        <v>93681074</v>
      </c>
      <c r="AU61" t="str">
        <f t="shared" si="0"/>
        <v>10% updates, key range [0, 2*10^6)</v>
      </c>
    </row>
    <row r="62" spans="1:47">
      <c r="A62" t="s">
        <v>145</v>
      </c>
      <c r="B62" t="s">
        <v>72</v>
      </c>
      <c r="C62">
        <v>72</v>
      </c>
      <c r="D62" t="s">
        <v>73</v>
      </c>
      <c r="E62" t="s">
        <v>68</v>
      </c>
      <c r="F62" t="s">
        <v>69</v>
      </c>
      <c r="G62">
        <v>30000</v>
      </c>
      <c r="H62">
        <v>5</v>
      </c>
      <c r="I62">
        <v>5</v>
      </c>
      <c r="J62">
        <v>0</v>
      </c>
      <c r="K62">
        <v>1</v>
      </c>
      <c r="L62">
        <v>20000000</v>
      </c>
      <c r="M62">
        <v>24</v>
      </c>
      <c r="N62">
        <v>24</v>
      </c>
      <c r="O62">
        <v>24</v>
      </c>
      <c r="P62">
        <v>0</v>
      </c>
      <c r="Q62" t="s">
        <v>70</v>
      </c>
      <c r="R62">
        <v>99970868451752</v>
      </c>
      <c r="S62">
        <v>9998268</v>
      </c>
      <c r="V62" t="s">
        <v>85</v>
      </c>
      <c r="W62">
        <v>7</v>
      </c>
      <c r="X62">
        <v>1779649</v>
      </c>
      <c r="Y62">
        <v>11778239</v>
      </c>
      <c r="Z62">
        <v>13557888</v>
      </c>
      <c r="AA62">
        <v>9998268</v>
      </c>
      <c r="AB62">
        <v>7.61829</v>
      </c>
      <c r="AC62">
        <v>0.84887599999999996</v>
      </c>
      <c r="AD62">
        <v>1.7374499999999999</v>
      </c>
      <c r="AE62">
        <v>4.0289099999999998</v>
      </c>
      <c r="AF62">
        <v>762340971</v>
      </c>
      <c r="AG62">
        <v>0</v>
      </c>
      <c r="AH62">
        <v>84709334</v>
      </c>
      <c r="AI62">
        <v>762340971</v>
      </c>
      <c r="AJ62">
        <v>847050305</v>
      </c>
      <c r="AK62">
        <v>25411365</v>
      </c>
      <c r="AL62">
        <v>0</v>
      </c>
      <c r="AM62">
        <v>2823644</v>
      </c>
      <c r="AN62">
        <v>25411365</v>
      </c>
      <c r="AO62">
        <v>28235010</v>
      </c>
      <c r="AU62" t="str">
        <f t="shared" si="0"/>
        <v>10% updates, key range [0, 2*10^7)</v>
      </c>
    </row>
    <row r="63" spans="1:47">
      <c r="A63" t="s">
        <v>146</v>
      </c>
      <c r="B63" t="s">
        <v>72</v>
      </c>
      <c r="C63">
        <v>72</v>
      </c>
      <c r="D63" t="s">
        <v>73</v>
      </c>
      <c r="E63" t="s">
        <v>68</v>
      </c>
      <c r="F63" t="s">
        <v>69</v>
      </c>
      <c r="G63">
        <v>30000</v>
      </c>
      <c r="H63">
        <v>5</v>
      </c>
      <c r="I63">
        <v>5</v>
      </c>
      <c r="J63">
        <v>0</v>
      </c>
      <c r="K63">
        <v>1</v>
      </c>
      <c r="L63">
        <v>20000000</v>
      </c>
      <c r="M63">
        <v>48</v>
      </c>
      <c r="N63">
        <v>48</v>
      </c>
      <c r="O63">
        <v>48</v>
      </c>
      <c r="P63">
        <v>0</v>
      </c>
      <c r="Q63" t="s">
        <v>70</v>
      </c>
      <c r="R63">
        <v>99989206705454</v>
      </c>
      <c r="S63">
        <v>9999159</v>
      </c>
      <c r="V63" t="s">
        <v>85</v>
      </c>
      <c r="W63">
        <v>7</v>
      </c>
      <c r="X63">
        <v>1902315</v>
      </c>
      <c r="Y63">
        <v>12022211</v>
      </c>
      <c r="Z63">
        <v>13924526</v>
      </c>
      <c r="AA63">
        <v>9999159</v>
      </c>
      <c r="AB63">
        <v>7.3197799999999997</v>
      </c>
      <c r="AC63">
        <v>0.83172400000000002</v>
      </c>
      <c r="AD63">
        <v>1.7181</v>
      </c>
      <c r="AE63">
        <v>4.0553800000000004</v>
      </c>
      <c r="AF63">
        <v>1283094270</v>
      </c>
      <c r="AG63">
        <v>0</v>
      </c>
      <c r="AH63">
        <v>142578219</v>
      </c>
      <c r="AI63">
        <v>1283094270</v>
      </c>
      <c r="AJ63">
        <v>1425672489</v>
      </c>
      <c r="AK63">
        <v>42769809</v>
      </c>
      <c r="AL63">
        <v>0</v>
      </c>
      <c r="AM63">
        <v>4752607</v>
      </c>
      <c r="AN63">
        <v>42769809</v>
      </c>
      <c r="AO63">
        <v>47522416</v>
      </c>
      <c r="AU63" t="str">
        <f t="shared" si="0"/>
        <v>10% updates, key range [0, 2*10^7)</v>
      </c>
    </row>
    <row r="64" spans="1:47">
      <c r="A64" t="s">
        <v>147</v>
      </c>
      <c r="B64" t="s">
        <v>72</v>
      </c>
      <c r="C64">
        <v>72</v>
      </c>
      <c r="D64" t="s">
        <v>73</v>
      </c>
      <c r="E64" t="s">
        <v>68</v>
      </c>
      <c r="F64" t="s">
        <v>69</v>
      </c>
      <c r="G64">
        <v>30000</v>
      </c>
      <c r="H64">
        <v>5</v>
      </c>
      <c r="I64">
        <v>5</v>
      </c>
      <c r="J64">
        <v>0</v>
      </c>
      <c r="K64">
        <v>1</v>
      </c>
      <c r="L64">
        <v>20000000</v>
      </c>
      <c r="M64">
        <v>96</v>
      </c>
      <c r="N64">
        <v>96</v>
      </c>
      <c r="O64">
        <v>96</v>
      </c>
      <c r="P64">
        <v>0</v>
      </c>
      <c r="Q64" t="s">
        <v>70</v>
      </c>
      <c r="R64">
        <v>100033435850014</v>
      </c>
      <c r="S64">
        <v>10004074</v>
      </c>
      <c r="V64" t="s">
        <v>85</v>
      </c>
      <c r="W64">
        <v>7</v>
      </c>
      <c r="X64">
        <v>1829949</v>
      </c>
      <c r="Y64">
        <v>11865767</v>
      </c>
      <c r="Z64">
        <v>13695716</v>
      </c>
      <c r="AA64">
        <v>10004074</v>
      </c>
      <c r="AB64">
        <v>7.48421</v>
      </c>
      <c r="AC64">
        <v>0.84310399999999996</v>
      </c>
      <c r="AD64">
        <v>1.73045</v>
      </c>
      <c r="AE64">
        <v>4.0407400000000004</v>
      </c>
      <c r="AF64">
        <v>2531639036</v>
      </c>
      <c r="AG64">
        <v>0</v>
      </c>
      <c r="AH64">
        <v>281298834</v>
      </c>
      <c r="AI64">
        <v>2531639036</v>
      </c>
      <c r="AJ64">
        <v>2812937870</v>
      </c>
      <c r="AK64">
        <v>84387967</v>
      </c>
      <c r="AL64">
        <v>0</v>
      </c>
      <c r="AM64">
        <v>9376627</v>
      </c>
      <c r="AN64">
        <v>84387967</v>
      </c>
      <c r="AO64">
        <v>93764595</v>
      </c>
      <c r="AU64" t="str">
        <f t="shared" si="0"/>
        <v>10% updates, key range [0, 2*10^7)</v>
      </c>
    </row>
    <row r="65" spans="1:47">
      <c r="A65" t="s">
        <v>148</v>
      </c>
      <c r="B65" t="s">
        <v>74</v>
      </c>
      <c r="C65">
        <v>208</v>
      </c>
      <c r="D65" t="s">
        <v>73</v>
      </c>
      <c r="E65" t="s">
        <v>68</v>
      </c>
      <c r="F65" t="s">
        <v>69</v>
      </c>
      <c r="G65">
        <v>30000</v>
      </c>
      <c r="H65">
        <v>5</v>
      </c>
      <c r="I65">
        <v>5</v>
      </c>
      <c r="J65">
        <v>0</v>
      </c>
      <c r="K65">
        <v>1</v>
      </c>
      <c r="L65">
        <v>20000000</v>
      </c>
      <c r="M65">
        <v>24</v>
      </c>
      <c r="N65">
        <v>24</v>
      </c>
      <c r="O65">
        <v>24</v>
      </c>
      <c r="P65">
        <v>0</v>
      </c>
      <c r="Q65" t="s">
        <v>70</v>
      </c>
      <c r="R65">
        <v>100008113095297</v>
      </c>
      <c r="S65">
        <v>10000145</v>
      </c>
      <c r="V65" t="s">
        <v>85</v>
      </c>
      <c r="W65">
        <v>9</v>
      </c>
      <c r="X65">
        <v>257531</v>
      </c>
      <c r="Y65">
        <v>1765292</v>
      </c>
      <c r="Z65">
        <v>2022823</v>
      </c>
      <c r="AA65">
        <v>10000145</v>
      </c>
      <c r="AB65">
        <v>7.8546800000000001</v>
      </c>
      <c r="AC65">
        <v>5.6648699999999996</v>
      </c>
      <c r="AD65">
        <v>5.9436600000000004</v>
      </c>
      <c r="AE65">
        <v>8</v>
      </c>
      <c r="AF65">
        <v>760014125</v>
      </c>
      <c r="AG65">
        <v>0</v>
      </c>
      <c r="AH65">
        <v>84442073</v>
      </c>
      <c r="AI65">
        <v>760014125</v>
      </c>
      <c r="AJ65">
        <v>844456198</v>
      </c>
      <c r="AK65">
        <v>25333804</v>
      </c>
      <c r="AL65">
        <v>0</v>
      </c>
      <c r="AM65">
        <v>2814735</v>
      </c>
      <c r="AN65">
        <v>25333804</v>
      </c>
      <c r="AO65">
        <v>28148539</v>
      </c>
      <c r="AU65" t="str">
        <f t="shared" si="0"/>
        <v>10% updates, key range [0, 2*10^7)</v>
      </c>
    </row>
    <row r="66" spans="1:47">
      <c r="A66" t="s">
        <v>149</v>
      </c>
      <c r="B66" t="s">
        <v>74</v>
      </c>
      <c r="C66">
        <v>208</v>
      </c>
      <c r="D66" t="s">
        <v>73</v>
      </c>
      <c r="E66" t="s">
        <v>68</v>
      </c>
      <c r="F66" t="s">
        <v>69</v>
      </c>
      <c r="G66">
        <v>30000</v>
      </c>
      <c r="H66">
        <v>5</v>
      </c>
      <c r="I66">
        <v>5</v>
      </c>
      <c r="J66">
        <v>0</v>
      </c>
      <c r="K66">
        <v>1</v>
      </c>
      <c r="L66">
        <v>20000000</v>
      </c>
      <c r="M66">
        <v>48</v>
      </c>
      <c r="N66">
        <v>48</v>
      </c>
      <c r="O66">
        <v>48</v>
      </c>
      <c r="P66">
        <v>0</v>
      </c>
      <c r="Q66" t="s">
        <v>70</v>
      </c>
      <c r="R66">
        <v>99999630802019</v>
      </c>
      <c r="S66">
        <v>10001703</v>
      </c>
      <c r="V66" t="s">
        <v>85</v>
      </c>
      <c r="W66">
        <v>9</v>
      </c>
      <c r="X66">
        <v>274794</v>
      </c>
      <c r="Y66">
        <v>1867357</v>
      </c>
      <c r="Z66">
        <v>2142151</v>
      </c>
      <c r="AA66">
        <v>10001703</v>
      </c>
      <c r="AB66">
        <v>7.7954800000000004</v>
      </c>
      <c r="AC66">
        <v>5.3560699999999999</v>
      </c>
      <c r="AD66">
        <v>5.6689999999999996</v>
      </c>
      <c r="AE66">
        <v>8</v>
      </c>
      <c r="AF66">
        <v>1382824938</v>
      </c>
      <c r="AG66">
        <v>0</v>
      </c>
      <c r="AH66">
        <v>153648262</v>
      </c>
      <c r="AI66">
        <v>1382824938</v>
      </c>
      <c r="AJ66">
        <v>1536473200</v>
      </c>
      <c r="AK66">
        <v>46094164</v>
      </c>
      <c r="AL66">
        <v>0</v>
      </c>
      <c r="AM66">
        <v>5121608</v>
      </c>
      <c r="AN66">
        <v>46094164</v>
      </c>
      <c r="AO66">
        <v>51215773</v>
      </c>
      <c r="AU66" t="str">
        <f t="shared" si="0"/>
        <v>10% updates, key range [0, 2*10^7)</v>
      </c>
    </row>
    <row r="67" spans="1:47">
      <c r="A67" t="s">
        <v>150</v>
      </c>
      <c r="B67" t="s">
        <v>74</v>
      </c>
      <c r="C67">
        <v>208</v>
      </c>
      <c r="D67" t="s">
        <v>73</v>
      </c>
      <c r="E67" t="s">
        <v>68</v>
      </c>
      <c r="F67" t="s">
        <v>69</v>
      </c>
      <c r="G67">
        <v>30000</v>
      </c>
      <c r="H67">
        <v>5</v>
      </c>
      <c r="I67">
        <v>5</v>
      </c>
      <c r="J67">
        <v>0</v>
      </c>
      <c r="K67">
        <v>1</v>
      </c>
      <c r="L67">
        <v>20000000</v>
      </c>
      <c r="M67">
        <v>96</v>
      </c>
      <c r="N67">
        <v>96</v>
      </c>
      <c r="O67">
        <v>96</v>
      </c>
      <c r="P67">
        <v>0</v>
      </c>
      <c r="Q67" t="s">
        <v>70</v>
      </c>
      <c r="R67">
        <v>99985344816192</v>
      </c>
      <c r="S67">
        <v>9999321</v>
      </c>
      <c r="V67" t="s">
        <v>85</v>
      </c>
      <c r="W67">
        <v>9</v>
      </c>
      <c r="X67">
        <v>293789</v>
      </c>
      <c r="Y67">
        <v>1947573</v>
      </c>
      <c r="Z67">
        <v>2241362</v>
      </c>
      <c r="AA67">
        <v>9999321</v>
      </c>
      <c r="AB67">
        <v>7.6291599999999997</v>
      </c>
      <c r="AC67">
        <v>5.1342499999999998</v>
      </c>
      <c r="AD67">
        <v>5.4612699999999998</v>
      </c>
      <c r="AE67">
        <v>8</v>
      </c>
      <c r="AF67">
        <v>2832349507</v>
      </c>
      <c r="AG67">
        <v>0</v>
      </c>
      <c r="AH67">
        <v>314698541</v>
      </c>
      <c r="AI67">
        <v>2832349507</v>
      </c>
      <c r="AJ67">
        <v>3147048048</v>
      </c>
      <c r="AK67">
        <v>94411650</v>
      </c>
      <c r="AL67">
        <v>0</v>
      </c>
      <c r="AM67">
        <v>10489951</v>
      </c>
      <c r="AN67">
        <v>94411650</v>
      </c>
      <c r="AO67">
        <v>104901601</v>
      </c>
      <c r="AU67" t="str">
        <f t="shared" ref="AU67:AU130" si="1">(H67+I67)&amp;"% updates, key range [0, 2*10^"&amp;LOG(L67/2)&amp;")"</f>
        <v>10% updates, key range [0, 2*10^7)</v>
      </c>
    </row>
    <row r="68" spans="1:47">
      <c r="A68" t="s">
        <v>151</v>
      </c>
      <c r="B68" t="s">
        <v>75</v>
      </c>
      <c r="D68" t="s">
        <v>73</v>
      </c>
      <c r="E68" t="s">
        <v>68</v>
      </c>
      <c r="F68" t="s">
        <v>69</v>
      </c>
      <c r="G68">
        <v>30000</v>
      </c>
      <c r="H68">
        <v>5</v>
      </c>
      <c r="I68">
        <v>5</v>
      </c>
      <c r="J68">
        <v>0</v>
      </c>
      <c r="K68">
        <v>1</v>
      </c>
      <c r="L68">
        <v>20000000</v>
      </c>
      <c r="M68">
        <v>24</v>
      </c>
      <c r="N68">
        <v>24</v>
      </c>
      <c r="O68">
        <v>24</v>
      </c>
      <c r="P68">
        <v>0</v>
      </c>
      <c r="Q68" t="s">
        <v>70</v>
      </c>
      <c r="R68">
        <v>99974382822421</v>
      </c>
      <c r="S68">
        <v>9999268</v>
      </c>
      <c r="V68" t="s">
        <v>85</v>
      </c>
      <c r="W68">
        <v>29</v>
      </c>
      <c r="X68">
        <v>6693169</v>
      </c>
      <c r="Y68">
        <v>5072263</v>
      </c>
      <c r="Z68">
        <v>11765432</v>
      </c>
      <c r="AA68">
        <v>9999268</v>
      </c>
      <c r="AB68">
        <v>1.75783</v>
      </c>
      <c r="AC68">
        <v>1.97136</v>
      </c>
      <c r="AD68">
        <v>1.84989</v>
      </c>
      <c r="AE68">
        <v>23.1797</v>
      </c>
      <c r="AF68">
        <v>361344700</v>
      </c>
      <c r="AG68">
        <v>0</v>
      </c>
      <c r="AH68">
        <v>40137770</v>
      </c>
      <c r="AI68">
        <v>361344700</v>
      </c>
      <c r="AJ68">
        <v>401482470</v>
      </c>
      <c r="AK68">
        <v>12044823</v>
      </c>
      <c r="AL68">
        <v>0</v>
      </c>
      <c r="AM68">
        <v>1337925</v>
      </c>
      <c r="AN68">
        <v>12044823</v>
      </c>
      <c r="AO68">
        <v>13382749</v>
      </c>
      <c r="AU68" t="str">
        <f t="shared" si="1"/>
        <v>10% updates, key range [0, 2*10^7)</v>
      </c>
    </row>
    <row r="69" spans="1:47">
      <c r="A69" t="s">
        <v>152</v>
      </c>
      <c r="B69" t="s">
        <v>75</v>
      </c>
      <c r="D69" t="s">
        <v>73</v>
      </c>
      <c r="E69" t="s">
        <v>68</v>
      </c>
      <c r="F69" t="s">
        <v>69</v>
      </c>
      <c r="G69">
        <v>30000</v>
      </c>
      <c r="H69">
        <v>5</v>
      </c>
      <c r="I69">
        <v>5</v>
      </c>
      <c r="J69">
        <v>0</v>
      </c>
      <c r="K69">
        <v>1</v>
      </c>
      <c r="L69">
        <v>20000000</v>
      </c>
      <c r="M69">
        <v>48</v>
      </c>
      <c r="N69">
        <v>48</v>
      </c>
      <c r="O69">
        <v>48</v>
      </c>
      <c r="P69">
        <v>0</v>
      </c>
      <c r="Q69" t="s">
        <v>70</v>
      </c>
      <c r="R69">
        <v>99969526417907</v>
      </c>
      <c r="S69">
        <v>9998391</v>
      </c>
      <c r="V69" t="s">
        <v>85</v>
      </c>
      <c r="W69">
        <v>29</v>
      </c>
      <c r="X69">
        <v>6831962</v>
      </c>
      <c r="Y69">
        <v>5181475</v>
      </c>
      <c r="Z69">
        <v>12013437</v>
      </c>
      <c r="AA69">
        <v>9998391</v>
      </c>
      <c r="AB69">
        <v>1.7584200000000001</v>
      </c>
      <c r="AC69">
        <v>1.92964</v>
      </c>
      <c r="AD69">
        <v>1.8322700000000001</v>
      </c>
      <c r="AE69">
        <v>23.250699999999998</v>
      </c>
      <c r="AF69">
        <v>679471471</v>
      </c>
      <c r="AG69">
        <v>0</v>
      </c>
      <c r="AH69">
        <v>75504431</v>
      </c>
      <c r="AI69">
        <v>679471471</v>
      </c>
      <c r="AJ69">
        <v>754975902</v>
      </c>
      <c r="AK69">
        <v>22649049</v>
      </c>
      <c r="AL69">
        <v>0</v>
      </c>
      <c r="AM69">
        <v>2516814</v>
      </c>
      <c r="AN69">
        <v>22649049</v>
      </c>
      <c r="AO69">
        <v>25165863</v>
      </c>
      <c r="AU69" t="str">
        <f t="shared" si="1"/>
        <v>10% updates, key range [0, 2*10^7)</v>
      </c>
    </row>
    <row r="70" spans="1:47">
      <c r="A70" t="s">
        <v>153</v>
      </c>
      <c r="B70" t="s">
        <v>75</v>
      </c>
      <c r="D70" t="s">
        <v>73</v>
      </c>
      <c r="E70" t="s">
        <v>68</v>
      </c>
      <c r="F70" t="s">
        <v>69</v>
      </c>
      <c r="G70">
        <v>30000</v>
      </c>
      <c r="H70">
        <v>5</v>
      </c>
      <c r="I70">
        <v>5</v>
      </c>
      <c r="J70">
        <v>0</v>
      </c>
      <c r="K70">
        <v>1</v>
      </c>
      <c r="L70">
        <v>20000000</v>
      </c>
      <c r="M70">
        <v>96</v>
      </c>
      <c r="N70">
        <v>96</v>
      </c>
      <c r="O70">
        <v>96</v>
      </c>
      <c r="P70">
        <v>0</v>
      </c>
      <c r="Q70" t="s">
        <v>70</v>
      </c>
      <c r="R70">
        <v>100025185922725</v>
      </c>
      <c r="S70">
        <v>10001985</v>
      </c>
      <c r="V70" t="s">
        <v>85</v>
      </c>
      <c r="W70">
        <v>29</v>
      </c>
      <c r="X70">
        <v>6859619</v>
      </c>
      <c r="Y70">
        <v>5202623</v>
      </c>
      <c r="Z70">
        <v>12062242</v>
      </c>
      <c r="AA70">
        <v>10001985</v>
      </c>
      <c r="AB70">
        <v>1.75844</v>
      </c>
      <c r="AC70">
        <v>1.92249</v>
      </c>
      <c r="AD70">
        <v>1.8291999999999999</v>
      </c>
      <c r="AE70">
        <v>23.262499999999999</v>
      </c>
      <c r="AF70">
        <v>1441830111</v>
      </c>
      <c r="AG70">
        <v>0</v>
      </c>
      <c r="AH70">
        <v>160171447</v>
      </c>
      <c r="AI70">
        <v>1441830111</v>
      </c>
      <c r="AJ70">
        <v>1602001558</v>
      </c>
      <c r="AK70">
        <v>48061003</v>
      </c>
      <c r="AL70">
        <v>0</v>
      </c>
      <c r="AM70">
        <v>5339048</v>
      </c>
      <c r="AN70">
        <v>48061003</v>
      </c>
      <c r="AO70">
        <v>53400051</v>
      </c>
      <c r="AU70" t="str">
        <f t="shared" si="1"/>
        <v>10% updates, key range [0, 2*10^7)</v>
      </c>
    </row>
    <row r="71" spans="1:47">
      <c r="A71" t="s">
        <v>154</v>
      </c>
      <c r="B71" t="s">
        <v>76</v>
      </c>
      <c r="D71" t="s">
        <v>73</v>
      </c>
      <c r="E71" t="s">
        <v>68</v>
      </c>
      <c r="F71" t="s">
        <v>69</v>
      </c>
      <c r="G71">
        <v>30000</v>
      </c>
      <c r="H71">
        <v>5</v>
      </c>
      <c r="I71">
        <v>5</v>
      </c>
      <c r="J71">
        <v>0</v>
      </c>
      <c r="K71">
        <v>1</v>
      </c>
      <c r="L71">
        <v>20000000</v>
      </c>
      <c r="M71">
        <v>24</v>
      </c>
      <c r="N71">
        <v>24</v>
      </c>
      <c r="O71">
        <v>24</v>
      </c>
      <c r="P71">
        <v>0</v>
      </c>
      <c r="Q71" t="s">
        <v>70</v>
      </c>
      <c r="R71">
        <v>100048474241297</v>
      </c>
      <c r="S71">
        <v>10004117</v>
      </c>
      <c r="V71" t="s">
        <v>85</v>
      </c>
      <c r="W71">
        <v>61</v>
      </c>
      <c r="X71">
        <v>10004118</v>
      </c>
      <c r="Y71">
        <v>10004119</v>
      </c>
      <c r="Z71">
        <v>20008237</v>
      </c>
      <c r="AA71">
        <v>10004117</v>
      </c>
      <c r="AB71">
        <v>2</v>
      </c>
      <c r="AC71">
        <v>1</v>
      </c>
      <c r="AD71">
        <v>1.5</v>
      </c>
      <c r="AE71">
        <v>33.599800000000002</v>
      </c>
      <c r="AF71">
        <v>265744770</v>
      </c>
      <c r="AG71">
        <v>0</v>
      </c>
      <c r="AH71">
        <v>29524732</v>
      </c>
      <c r="AI71">
        <v>265744770</v>
      </c>
      <c r="AJ71">
        <v>295269502</v>
      </c>
      <c r="AK71">
        <v>8858159</v>
      </c>
      <c r="AL71">
        <v>0</v>
      </c>
      <c r="AM71">
        <v>984157</v>
      </c>
      <c r="AN71">
        <v>8858159</v>
      </c>
      <c r="AO71">
        <v>9842316</v>
      </c>
      <c r="AU71" t="str">
        <f t="shared" si="1"/>
        <v>10% updates, key range [0, 2*10^7)</v>
      </c>
    </row>
    <row r="72" spans="1:47">
      <c r="A72" t="s">
        <v>155</v>
      </c>
      <c r="B72" t="s">
        <v>76</v>
      </c>
      <c r="D72" t="s">
        <v>73</v>
      </c>
      <c r="E72" t="s">
        <v>68</v>
      </c>
      <c r="F72" t="s">
        <v>69</v>
      </c>
      <c r="G72">
        <v>30000</v>
      </c>
      <c r="H72">
        <v>5</v>
      </c>
      <c r="I72">
        <v>5</v>
      </c>
      <c r="J72">
        <v>0</v>
      </c>
      <c r="K72">
        <v>1</v>
      </c>
      <c r="L72">
        <v>20000000</v>
      </c>
      <c r="M72">
        <v>48</v>
      </c>
      <c r="N72">
        <v>48</v>
      </c>
      <c r="O72">
        <v>48</v>
      </c>
      <c r="P72">
        <v>0</v>
      </c>
      <c r="Q72" t="s">
        <v>70</v>
      </c>
      <c r="R72">
        <v>100018337307254</v>
      </c>
      <c r="S72">
        <v>10001542</v>
      </c>
      <c r="V72" t="s">
        <v>85</v>
      </c>
      <c r="W72">
        <v>61</v>
      </c>
      <c r="X72">
        <v>10001543</v>
      </c>
      <c r="Y72">
        <v>10001544</v>
      </c>
      <c r="Z72">
        <v>20003087</v>
      </c>
      <c r="AA72">
        <v>10001542</v>
      </c>
      <c r="AB72">
        <v>2</v>
      </c>
      <c r="AC72">
        <v>1</v>
      </c>
      <c r="AD72">
        <v>1.5</v>
      </c>
      <c r="AE72">
        <v>33.453899999999997</v>
      </c>
      <c r="AF72">
        <v>504203488</v>
      </c>
      <c r="AG72">
        <v>0</v>
      </c>
      <c r="AH72">
        <v>56023203</v>
      </c>
      <c r="AI72">
        <v>504203488</v>
      </c>
      <c r="AJ72">
        <v>560226691</v>
      </c>
      <c r="AK72">
        <v>16806782</v>
      </c>
      <c r="AL72">
        <v>0</v>
      </c>
      <c r="AM72">
        <v>1867440</v>
      </c>
      <c r="AN72">
        <v>16806782</v>
      </c>
      <c r="AO72">
        <v>18674223</v>
      </c>
      <c r="AU72" t="str">
        <f t="shared" si="1"/>
        <v>10% updates, key range [0, 2*10^7)</v>
      </c>
    </row>
    <row r="73" spans="1:47">
      <c r="A73" t="s">
        <v>156</v>
      </c>
      <c r="B73" t="s">
        <v>76</v>
      </c>
      <c r="D73" t="s">
        <v>73</v>
      </c>
      <c r="E73" t="s">
        <v>68</v>
      </c>
      <c r="F73" t="s">
        <v>69</v>
      </c>
      <c r="G73">
        <v>30000</v>
      </c>
      <c r="H73">
        <v>5</v>
      </c>
      <c r="I73">
        <v>5</v>
      </c>
      <c r="J73">
        <v>0</v>
      </c>
      <c r="K73">
        <v>1</v>
      </c>
      <c r="L73">
        <v>20000000</v>
      </c>
      <c r="M73">
        <v>96</v>
      </c>
      <c r="N73">
        <v>96</v>
      </c>
      <c r="O73">
        <v>96</v>
      </c>
      <c r="P73">
        <v>0</v>
      </c>
      <c r="Q73" t="s">
        <v>70</v>
      </c>
      <c r="R73">
        <v>99974973372363</v>
      </c>
      <c r="S73">
        <v>9999028</v>
      </c>
      <c r="V73" t="s">
        <v>85</v>
      </c>
      <c r="W73">
        <v>61</v>
      </c>
      <c r="X73">
        <v>9999029</v>
      </c>
      <c r="Y73">
        <v>9999030</v>
      </c>
      <c r="Z73">
        <v>19998059</v>
      </c>
      <c r="AA73">
        <v>9999028</v>
      </c>
      <c r="AB73">
        <v>2</v>
      </c>
      <c r="AC73">
        <v>1</v>
      </c>
      <c r="AD73">
        <v>1.5</v>
      </c>
      <c r="AE73">
        <v>33.618400000000001</v>
      </c>
      <c r="AF73">
        <v>1055329165</v>
      </c>
      <c r="AG73">
        <v>0</v>
      </c>
      <c r="AH73">
        <v>117257549</v>
      </c>
      <c r="AI73">
        <v>1055329165</v>
      </c>
      <c r="AJ73">
        <v>1172586714</v>
      </c>
      <c r="AK73">
        <v>35177638</v>
      </c>
      <c r="AL73">
        <v>0</v>
      </c>
      <c r="AM73">
        <v>3908584</v>
      </c>
      <c r="AN73">
        <v>35177638</v>
      </c>
      <c r="AO73">
        <v>39086223</v>
      </c>
      <c r="AU73" t="str">
        <f t="shared" si="1"/>
        <v>10% updates, key range [0, 2*10^7)</v>
      </c>
    </row>
    <row r="74" spans="1:47">
      <c r="A74" t="s">
        <v>157</v>
      </c>
      <c r="B74" t="s">
        <v>77</v>
      </c>
      <c r="D74" t="s">
        <v>73</v>
      </c>
      <c r="E74" t="s">
        <v>68</v>
      </c>
      <c r="F74" t="s">
        <v>69</v>
      </c>
      <c r="G74">
        <v>30000</v>
      </c>
      <c r="H74">
        <v>5</v>
      </c>
      <c r="I74">
        <v>5</v>
      </c>
      <c r="J74">
        <v>0</v>
      </c>
      <c r="K74">
        <v>1</v>
      </c>
      <c r="L74">
        <v>20000000</v>
      </c>
      <c r="M74">
        <v>24</v>
      </c>
      <c r="N74">
        <v>24</v>
      </c>
      <c r="O74">
        <v>24</v>
      </c>
      <c r="P74">
        <v>0</v>
      </c>
      <c r="Q74" t="s">
        <v>70</v>
      </c>
      <c r="R74">
        <v>99968860750778</v>
      </c>
      <c r="S74">
        <v>9996711</v>
      </c>
      <c r="V74" t="s">
        <v>85</v>
      </c>
      <c r="W74">
        <v>61</v>
      </c>
      <c r="X74">
        <v>9996710</v>
      </c>
      <c r="Y74">
        <v>9996711</v>
      </c>
      <c r="Z74">
        <v>19993421</v>
      </c>
      <c r="AA74">
        <v>9996711</v>
      </c>
      <c r="AB74">
        <v>2</v>
      </c>
      <c r="AC74">
        <v>1</v>
      </c>
      <c r="AD74">
        <v>1.5</v>
      </c>
      <c r="AE74">
        <v>31.3308</v>
      </c>
      <c r="AF74">
        <v>298195463</v>
      </c>
      <c r="AG74">
        <v>0</v>
      </c>
      <c r="AH74">
        <v>33130153</v>
      </c>
      <c r="AI74">
        <v>298195463</v>
      </c>
      <c r="AJ74">
        <v>331325616</v>
      </c>
      <c r="AK74">
        <v>9939848</v>
      </c>
      <c r="AL74">
        <v>0</v>
      </c>
      <c r="AM74">
        <v>1104338</v>
      </c>
      <c r="AN74">
        <v>9939848</v>
      </c>
      <c r="AO74">
        <v>11044187</v>
      </c>
      <c r="AU74" t="str">
        <f t="shared" si="1"/>
        <v>10% updates, key range [0, 2*10^7)</v>
      </c>
    </row>
    <row r="75" spans="1:47">
      <c r="A75" t="s">
        <v>158</v>
      </c>
      <c r="B75" t="s">
        <v>77</v>
      </c>
      <c r="D75" t="s">
        <v>73</v>
      </c>
      <c r="E75" t="s">
        <v>68</v>
      </c>
      <c r="F75" t="s">
        <v>69</v>
      </c>
      <c r="G75">
        <v>30000</v>
      </c>
      <c r="H75">
        <v>5</v>
      </c>
      <c r="I75">
        <v>5</v>
      </c>
      <c r="J75">
        <v>0</v>
      </c>
      <c r="K75">
        <v>1</v>
      </c>
      <c r="L75">
        <v>20000000</v>
      </c>
      <c r="M75">
        <v>48</v>
      </c>
      <c r="N75">
        <v>48</v>
      </c>
      <c r="O75">
        <v>48</v>
      </c>
      <c r="P75">
        <v>0</v>
      </c>
      <c r="Q75" t="s">
        <v>70</v>
      </c>
      <c r="R75">
        <v>99986099668835</v>
      </c>
      <c r="S75">
        <v>9998788</v>
      </c>
      <c r="V75" t="s">
        <v>85</v>
      </c>
      <c r="W75">
        <v>60</v>
      </c>
      <c r="X75">
        <v>9998787</v>
      </c>
      <c r="Y75">
        <v>9998788</v>
      </c>
      <c r="Z75">
        <v>19997575</v>
      </c>
      <c r="AA75">
        <v>9998788</v>
      </c>
      <c r="AB75">
        <v>2</v>
      </c>
      <c r="AC75">
        <v>1</v>
      </c>
      <c r="AD75">
        <v>1.5</v>
      </c>
      <c r="AE75">
        <v>31.488199999999999</v>
      </c>
      <c r="AF75">
        <v>563549000</v>
      </c>
      <c r="AG75">
        <v>0</v>
      </c>
      <c r="AH75">
        <v>62618850</v>
      </c>
      <c r="AI75">
        <v>563549000</v>
      </c>
      <c r="AJ75">
        <v>626167850</v>
      </c>
      <c r="AK75">
        <v>18784966</v>
      </c>
      <c r="AL75">
        <v>0</v>
      </c>
      <c r="AM75">
        <v>2087295</v>
      </c>
      <c r="AN75">
        <v>18784966</v>
      </c>
      <c r="AO75">
        <v>20872261</v>
      </c>
      <c r="AU75" t="str">
        <f t="shared" si="1"/>
        <v>10% updates, key range [0, 2*10^7)</v>
      </c>
    </row>
    <row r="76" spans="1:47">
      <c r="A76" t="s">
        <v>159</v>
      </c>
      <c r="B76" t="s">
        <v>77</v>
      </c>
      <c r="D76" t="s">
        <v>73</v>
      </c>
      <c r="E76" t="s">
        <v>68</v>
      </c>
      <c r="F76" t="s">
        <v>69</v>
      </c>
      <c r="G76">
        <v>30000</v>
      </c>
      <c r="H76">
        <v>5</v>
      </c>
      <c r="I76">
        <v>5</v>
      </c>
      <c r="J76">
        <v>0</v>
      </c>
      <c r="K76">
        <v>1</v>
      </c>
      <c r="L76">
        <v>20000000</v>
      </c>
      <c r="M76">
        <v>96</v>
      </c>
      <c r="N76">
        <v>96</v>
      </c>
      <c r="O76">
        <v>96</v>
      </c>
      <c r="P76">
        <v>0</v>
      </c>
      <c r="Q76" t="s">
        <v>70</v>
      </c>
      <c r="R76">
        <v>100034084969408</v>
      </c>
      <c r="S76">
        <v>10002553</v>
      </c>
      <c r="V76" t="s">
        <v>85</v>
      </c>
      <c r="W76">
        <v>57</v>
      </c>
      <c r="X76">
        <v>10002552</v>
      </c>
      <c r="Y76">
        <v>10002553</v>
      </c>
      <c r="Z76">
        <v>20005105</v>
      </c>
      <c r="AA76">
        <v>10002553</v>
      </c>
      <c r="AB76">
        <v>2</v>
      </c>
      <c r="AC76">
        <v>1</v>
      </c>
      <c r="AD76">
        <v>1.5</v>
      </c>
      <c r="AE76">
        <v>31.339700000000001</v>
      </c>
      <c r="AF76">
        <v>1249348664</v>
      </c>
      <c r="AG76">
        <v>0</v>
      </c>
      <c r="AH76">
        <v>138806744</v>
      </c>
      <c r="AI76">
        <v>1249348664</v>
      </c>
      <c r="AJ76">
        <v>1388155408</v>
      </c>
      <c r="AK76">
        <v>41644955</v>
      </c>
      <c r="AL76">
        <v>0</v>
      </c>
      <c r="AM76">
        <v>4626891</v>
      </c>
      <c r="AN76">
        <v>41644955</v>
      </c>
      <c r="AO76">
        <v>46271846</v>
      </c>
      <c r="AU76" t="str">
        <f t="shared" si="1"/>
        <v>10% updates, key range [0, 2*10^7)</v>
      </c>
    </row>
    <row r="77" spans="1:47">
      <c r="A77" t="s">
        <v>160</v>
      </c>
      <c r="B77" t="s">
        <v>72</v>
      </c>
      <c r="C77">
        <v>72</v>
      </c>
      <c r="D77" t="s">
        <v>73</v>
      </c>
      <c r="E77" t="s">
        <v>68</v>
      </c>
      <c r="F77" t="s">
        <v>69</v>
      </c>
      <c r="G77">
        <v>30000</v>
      </c>
      <c r="H77">
        <v>5</v>
      </c>
      <c r="I77">
        <v>5</v>
      </c>
      <c r="J77">
        <v>0</v>
      </c>
      <c r="K77">
        <v>1</v>
      </c>
      <c r="L77">
        <v>200000000</v>
      </c>
      <c r="M77">
        <v>24</v>
      </c>
      <c r="N77">
        <v>24</v>
      </c>
      <c r="O77">
        <v>24</v>
      </c>
      <c r="P77">
        <v>0</v>
      </c>
      <c r="Q77" t="s">
        <v>70</v>
      </c>
      <c r="R77">
        <v>1.00001196382777E+16</v>
      </c>
      <c r="S77">
        <v>99998151</v>
      </c>
      <c r="V77" t="s">
        <v>85</v>
      </c>
      <c r="W77">
        <v>7</v>
      </c>
      <c r="X77">
        <v>13831824</v>
      </c>
      <c r="Y77">
        <v>115781821</v>
      </c>
      <c r="Z77">
        <v>129613645</v>
      </c>
      <c r="AA77">
        <v>99998151</v>
      </c>
      <c r="AB77">
        <v>9.3706800000000001</v>
      </c>
      <c r="AC77">
        <v>0.86367700000000003</v>
      </c>
      <c r="AD77">
        <v>1.7715099999999999</v>
      </c>
      <c r="AE77">
        <v>4.0582500000000001</v>
      </c>
      <c r="AF77">
        <v>581861164</v>
      </c>
      <c r="AG77">
        <v>0</v>
      </c>
      <c r="AH77">
        <v>64664735</v>
      </c>
      <c r="AI77">
        <v>581861164</v>
      </c>
      <c r="AJ77">
        <v>646525899</v>
      </c>
      <c r="AK77">
        <v>19395372</v>
      </c>
      <c r="AL77">
        <v>0</v>
      </c>
      <c r="AM77">
        <v>2155491</v>
      </c>
      <c r="AN77">
        <v>19395372</v>
      </c>
      <c r="AO77">
        <v>21550863</v>
      </c>
      <c r="AU77" t="str">
        <f t="shared" si="1"/>
        <v>10% updates, key range [0, 2*10^8)</v>
      </c>
    </row>
    <row r="78" spans="1:47">
      <c r="A78" t="s">
        <v>161</v>
      </c>
      <c r="B78" t="s">
        <v>72</v>
      </c>
      <c r="C78">
        <v>72</v>
      </c>
      <c r="D78" t="s">
        <v>73</v>
      </c>
      <c r="E78" t="s">
        <v>68</v>
      </c>
      <c r="F78" t="s">
        <v>69</v>
      </c>
      <c r="G78">
        <v>30000</v>
      </c>
      <c r="H78">
        <v>5</v>
      </c>
      <c r="I78">
        <v>5</v>
      </c>
      <c r="J78">
        <v>0</v>
      </c>
      <c r="K78">
        <v>1</v>
      </c>
      <c r="L78">
        <v>200000000</v>
      </c>
      <c r="M78">
        <v>48</v>
      </c>
      <c r="N78">
        <v>48</v>
      </c>
      <c r="O78">
        <v>48</v>
      </c>
      <c r="P78">
        <v>0</v>
      </c>
      <c r="Q78" t="s">
        <v>70</v>
      </c>
      <c r="R78">
        <v>9999908268465700</v>
      </c>
      <c r="S78">
        <v>100000684</v>
      </c>
      <c r="V78" t="s">
        <v>85</v>
      </c>
      <c r="W78">
        <v>7</v>
      </c>
      <c r="X78">
        <v>13142363</v>
      </c>
      <c r="Y78">
        <v>114331345</v>
      </c>
      <c r="Z78">
        <v>127473708</v>
      </c>
      <c r="AA78">
        <v>100000684</v>
      </c>
      <c r="AB78">
        <v>9.6994500000000006</v>
      </c>
      <c r="AC78">
        <v>0.87465700000000002</v>
      </c>
      <c r="AD78">
        <v>1.7844800000000001</v>
      </c>
      <c r="AE78">
        <v>4.04373</v>
      </c>
      <c r="AF78">
        <v>989829968</v>
      </c>
      <c r="AG78">
        <v>0</v>
      </c>
      <c r="AH78">
        <v>109979685</v>
      </c>
      <c r="AI78">
        <v>989829968</v>
      </c>
      <c r="AJ78">
        <v>1099809653</v>
      </c>
      <c r="AK78">
        <v>32994332</v>
      </c>
      <c r="AL78">
        <v>0</v>
      </c>
      <c r="AM78">
        <v>3665989</v>
      </c>
      <c r="AN78">
        <v>32994332</v>
      </c>
      <c r="AO78">
        <v>36660321</v>
      </c>
      <c r="AU78" t="str">
        <f t="shared" si="1"/>
        <v>10% updates, key range [0, 2*10^8)</v>
      </c>
    </row>
    <row r="79" spans="1:47">
      <c r="A79" t="s">
        <v>162</v>
      </c>
      <c r="B79" t="s">
        <v>72</v>
      </c>
      <c r="C79">
        <v>72</v>
      </c>
      <c r="D79" t="s">
        <v>73</v>
      </c>
      <c r="E79" t="s">
        <v>68</v>
      </c>
      <c r="F79" t="s">
        <v>69</v>
      </c>
      <c r="G79">
        <v>30000</v>
      </c>
      <c r="H79">
        <v>5</v>
      </c>
      <c r="I79">
        <v>5</v>
      </c>
      <c r="J79">
        <v>0</v>
      </c>
      <c r="K79">
        <v>1</v>
      </c>
      <c r="L79">
        <v>200000000</v>
      </c>
      <c r="M79">
        <v>96</v>
      </c>
      <c r="N79">
        <v>96</v>
      </c>
      <c r="O79">
        <v>96</v>
      </c>
      <c r="P79">
        <v>0</v>
      </c>
      <c r="Q79" t="s">
        <v>70</v>
      </c>
      <c r="R79">
        <v>9999725511898360</v>
      </c>
      <c r="S79">
        <v>99993283</v>
      </c>
      <c r="V79" t="s">
        <v>85</v>
      </c>
      <c r="W79">
        <v>7</v>
      </c>
      <c r="X79">
        <v>14823047</v>
      </c>
      <c r="Y79">
        <v>118003655</v>
      </c>
      <c r="Z79">
        <v>132826702</v>
      </c>
      <c r="AA79">
        <v>99993283</v>
      </c>
      <c r="AB79">
        <v>8.96082</v>
      </c>
      <c r="AC79">
        <v>0.84737399999999996</v>
      </c>
      <c r="AD79">
        <v>1.75281</v>
      </c>
      <c r="AE79">
        <v>4.0786300000000004</v>
      </c>
      <c r="AF79">
        <v>1693173723</v>
      </c>
      <c r="AG79">
        <v>0</v>
      </c>
      <c r="AH79">
        <v>188145851</v>
      </c>
      <c r="AI79">
        <v>1693173723</v>
      </c>
      <c r="AJ79">
        <v>1881319574</v>
      </c>
      <c r="AK79">
        <v>56439124</v>
      </c>
      <c r="AL79">
        <v>0</v>
      </c>
      <c r="AM79">
        <v>6271528</v>
      </c>
      <c r="AN79">
        <v>56439124</v>
      </c>
      <c r="AO79">
        <v>62710652</v>
      </c>
      <c r="AU79" t="str">
        <f t="shared" si="1"/>
        <v>10% updates, key range [0, 2*10^8)</v>
      </c>
    </row>
    <row r="80" spans="1:47">
      <c r="A80" t="s">
        <v>163</v>
      </c>
      <c r="B80" t="s">
        <v>74</v>
      </c>
      <c r="C80">
        <v>208</v>
      </c>
      <c r="D80" t="s">
        <v>73</v>
      </c>
      <c r="E80" t="s">
        <v>68</v>
      </c>
      <c r="F80" t="s">
        <v>69</v>
      </c>
      <c r="G80">
        <v>30000</v>
      </c>
      <c r="H80">
        <v>5</v>
      </c>
      <c r="I80">
        <v>5</v>
      </c>
      <c r="J80">
        <v>0</v>
      </c>
      <c r="K80">
        <v>1</v>
      </c>
      <c r="L80">
        <v>200000000</v>
      </c>
      <c r="M80">
        <v>24</v>
      </c>
      <c r="N80">
        <v>24</v>
      </c>
      <c r="O80">
        <v>24</v>
      </c>
      <c r="P80">
        <v>0</v>
      </c>
      <c r="Q80" t="s">
        <v>70</v>
      </c>
      <c r="R80">
        <v>9999760145169510</v>
      </c>
      <c r="S80">
        <v>99999361</v>
      </c>
      <c r="V80" t="s">
        <v>85</v>
      </c>
      <c r="W80">
        <v>10</v>
      </c>
      <c r="X80">
        <v>2019362</v>
      </c>
      <c r="Y80">
        <v>13892426</v>
      </c>
      <c r="Z80">
        <v>15911788</v>
      </c>
      <c r="AA80">
        <v>99999361</v>
      </c>
      <c r="AB80">
        <v>7.8796099999999996</v>
      </c>
      <c r="AC80">
        <v>7.1981200000000003</v>
      </c>
      <c r="AD80">
        <v>7.2846099999999998</v>
      </c>
      <c r="AE80">
        <v>9</v>
      </c>
      <c r="AF80">
        <v>528342905</v>
      </c>
      <c r="AG80">
        <v>0</v>
      </c>
      <c r="AH80">
        <v>58718686</v>
      </c>
      <c r="AI80">
        <v>528342905</v>
      </c>
      <c r="AJ80">
        <v>587061591</v>
      </c>
      <c r="AK80">
        <v>17611430</v>
      </c>
      <c r="AL80">
        <v>0</v>
      </c>
      <c r="AM80">
        <v>1957289</v>
      </c>
      <c r="AN80">
        <v>17611430</v>
      </c>
      <c r="AO80">
        <v>19568719</v>
      </c>
      <c r="AU80" t="str">
        <f t="shared" si="1"/>
        <v>10% updates, key range [0, 2*10^8)</v>
      </c>
    </row>
    <row r="81" spans="1:47">
      <c r="A81" t="s">
        <v>164</v>
      </c>
      <c r="B81" t="s">
        <v>74</v>
      </c>
      <c r="C81">
        <v>208</v>
      </c>
      <c r="D81" t="s">
        <v>73</v>
      </c>
      <c r="E81" t="s">
        <v>68</v>
      </c>
      <c r="F81" t="s">
        <v>69</v>
      </c>
      <c r="G81">
        <v>30000</v>
      </c>
      <c r="H81">
        <v>5</v>
      </c>
      <c r="I81">
        <v>5</v>
      </c>
      <c r="J81">
        <v>0</v>
      </c>
      <c r="K81">
        <v>1</v>
      </c>
      <c r="L81">
        <v>200000000</v>
      </c>
      <c r="M81">
        <v>48</v>
      </c>
      <c r="N81">
        <v>48</v>
      </c>
      <c r="O81">
        <v>48</v>
      </c>
      <c r="P81">
        <v>0</v>
      </c>
      <c r="Q81" t="s">
        <v>70</v>
      </c>
      <c r="R81">
        <v>9998793247100400</v>
      </c>
      <c r="S81">
        <v>99990693</v>
      </c>
      <c r="V81" t="s">
        <v>85</v>
      </c>
      <c r="W81">
        <v>10</v>
      </c>
      <c r="X81">
        <v>2105641</v>
      </c>
      <c r="Y81">
        <v>14480140</v>
      </c>
      <c r="Z81">
        <v>16585781</v>
      </c>
      <c r="AA81">
        <v>99990693</v>
      </c>
      <c r="AB81">
        <v>7.87683</v>
      </c>
      <c r="AC81">
        <v>6.9053699999999996</v>
      </c>
      <c r="AD81">
        <v>7.0286999999999997</v>
      </c>
      <c r="AE81">
        <v>9</v>
      </c>
      <c r="AF81">
        <v>990966745</v>
      </c>
      <c r="AG81">
        <v>0</v>
      </c>
      <c r="AH81">
        <v>110114686</v>
      </c>
      <c r="AI81">
        <v>990966745</v>
      </c>
      <c r="AJ81">
        <v>1101081431</v>
      </c>
      <c r="AK81">
        <v>33032224</v>
      </c>
      <c r="AL81">
        <v>0</v>
      </c>
      <c r="AM81">
        <v>3670489</v>
      </c>
      <c r="AN81">
        <v>33032224</v>
      </c>
      <c r="AO81">
        <v>36702714</v>
      </c>
      <c r="AU81" t="str">
        <f t="shared" si="1"/>
        <v>10% updates, key range [0, 2*10^8)</v>
      </c>
    </row>
    <row r="82" spans="1:47">
      <c r="A82" t="s">
        <v>165</v>
      </c>
      <c r="B82" t="s">
        <v>74</v>
      </c>
      <c r="C82">
        <v>208</v>
      </c>
      <c r="D82" t="s">
        <v>73</v>
      </c>
      <c r="E82" t="s">
        <v>68</v>
      </c>
      <c r="F82" t="s">
        <v>69</v>
      </c>
      <c r="G82">
        <v>30000</v>
      </c>
      <c r="H82">
        <v>5</v>
      </c>
      <c r="I82">
        <v>5</v>
      </c>
      <c r="J82">
        <v>0</v>
      </c>
      <c r="K82">
        <v>1</v>
      </c>
      <c r="L82">
        <v>200000000</v>
      </c>
      <c r="M82">
        <v>96</v>
      </c>
      <c r="N82">
        <v>96</v>
      </c>
      <c r="O82">
        <v>96</v>
      </c>
      <c r="P82">
        <v>0</v>
      </c>
      <c r="Q82" t="s">
        <v>70</v>
      </c>
      <c r="R82">
        <v>9999337855505600</v>
      </c>
      <c r="S82">
        <v>99995199</v>
      </c>
      <c r="V82" t="s">
        <v>85</v>
      </c>
      <c r="W82">
        <v>10</v>
      </c>
      <c r="X82">
        <v>2241009</v>
      </c>
      <c r="Y82">
        <v>15409412</v>
      </c>
      <c r="Z82">
        <v>17650421</v>
      </c>
      <c r="AA82">
        <v>99995199</v>
      </c>
      <c r="AB82">
        <v>7.8761000000000001</v>
      </c>
      <c r="AC82">
        <v>6.4892300000000001</v>
      </c>
      <c r="AD82">
        <v>6.6653200000000004</v>
      </c>
      <c r="AE82">
        <v>9</v>
      </c>
      <c r="AF82">
        <v>2034154005</v>
      </c>
      <c r="AG82">
        <v>0</v>
      </c>
      <c r="AH82">
        <v>226021897</v>
      </c>
      <c r="AI82">
        <v>2034154005</v>
      </c>
      <c r="AJ82">
        <v>2260175902</v>
      </c>
      <c r="AK82">
        <v>67805133</v>
      </c>
      <c r="AL82">
        <v>0</v>
      </c>
      <c r="AM82">
        <v>7534063</v>
      </c>
      <c r="AN82">
        <v>67805133</v>
      </c>
      <c r="AO82">
        <v>75339196</v>
      </c>
      <c r="AU82" t="str">
        <f t="shared" si="1"/>
        <v>10% updates, key range [0, 2*10^8)</v>
      </c>
    </row>
    <row r="83" spans="1:47">
      <c r="A83" t="s">
        <v>166</v>
      </c>
      <c r="B83" t="s">
        <v>75</v>
      </c>
      <c r="D83" t="s">
        <v>73</v>
      </c>
      <c r="E83" t="s">
        <v>68</v>
      </c>
      <c r="F83" t="s">
        <v>69</v>
      </c>
      <c r="G83">
        <v>30000</v>
      </c>
      <c r="H83">
        <v>5</v>
      </c>
      <c r="I83">
        <v>5</v>
      </c>
      <c r="J83">
        <v>0</v>
      </c>
      <c r="K83">
        <v>1</v>
      </c>
      <c r="L83">
        <v>200000000</v>
      </c>
      <c r="M83">
        <v>24</v>
      </c>
      <c r="N83">
        <v>24</v>
      </c>
      <c r="O83">
        <v>24</v>
      </c>
      <c r="P83">
        <v>0</v>
      </c>
      <c r="Q83" t="s">
        <v>70</v>
      </c>
      <c r="R83">
        <v>1.00004107610434E+16</v>
      </c>
      <c r="S83">
        <v>100004762</v>
      </c>
      <c r="V83" t="s">
        <v>85</v>
      </c>
      <c r="W83">
        <v>33</v>
      </c>
      <c r="X83">
        <v>58563198</v>
      </c>
      <c r="Y83">
        <v>44030445</v>
      </c>
      <c r="Z83">
        <v>102593643</v>
      </c>
      <c r="AA83">
        <v>100004762</v>
      </c>
      <c r="AB83">
        <v>1.7518400000000001</v>
      </c>
      <c r="AC83">
        <v>2.2712599999999998</v>
      </c>
      <c r="AD83">
        <v>1.9747699999999999</v>
      </c>
      <c r="AE83">
        <v>26.1371</v>
      </c>
      <c r="AF83">
        <v>233648928</v>
      </c>
      <c r="AG83">
        <v>0</v>
      </c>
      <c r="AH83">
        <v>25961271</v>
      </c>
      <c r="AI83">
        <v>233648928</v>
      </c>
      <c r="AJ83">
        <v>259610199</v>
      </c>
      <c r="AK83">
        <v>7788297</v>
      </c>
      <c r="AL83">
        <v>0</v>
      </c>
      <c r="AM83">
        <v>865375</v>
      </c>
      <c r="AN83">
        <v>7788297</v>
      </c>
      <c r="AO83">
        <v>8653673</v>
      </c>
      <c r="AU83" t="str">
        <f t="shared" si="1"/>
        <v>10% updates, key range [0, 2*10^8)</v>
      </c>
    </row>
    <row r="84" spans="1:47">
      <c r="A84" t="s">
        <v>167</v>
      </c>
      <c r="B84" t="s">
        <v>75</v>
      </c>
      <c r="D84" t="s">
        <v>73</v>
      </c>
      <c r="E84" t="s">
        <v>68</v>
      </c>
      <c r="F84" t="s">
        <v>69</v>
      </c>
      <c r="G84">
        <v>30000</v>
      </c>
      <c r="H84">
        <v>5</v>
      </c>
      <c r="I84">
        <v>5</v>
      </c>
      <c r="J84">
        <v>0</v>
      </c>
      <c r="K84">
        <v>1</v>
      </c>
      <c r="L84">
        <v>200000000</v>
      </c>
      <c r="M84">
        <v>48</v>
      </c>
      <c r="N84">
        <v>48</v>
      </c>
      <c r="O84">
        <v>48</v>
      </c>
      <c r="P84">
        <v>0</v>
      </c>
      <c r="Q84" t="s">
        <v>70</v>
      </c>
      <c r="R84">
        <v>9999666468796220</v>
      </c>
      <c r="S84">
        <v>99993056</v>
      </c>
      <c r="V84" t="s">
        <v>85</v>
      </c>
      <c r="W84">
        <v>33</v>
      </c>
      <c r="X84">
        <v>59693878</v>
      </c>
      <c r="Y84">
        <v>44960196</v>
      </c>
      <c r="Z84">
        <v>104654074</v>
      </c>
      <c r="AA84">
        <v>99993056</v>
      </c>
      <c r="AB84">
        <v>1.75318</v>
      </c>
      <c r="AC84">
        <v>2.22404</v>
      </c>
      <c r="AD84">
        <v>1.95546</v>
      </c>
      <c r="AE84">
        <v>26.191199999999998</v>
      </c>
      <c r="AF84">
        <v>446598151</v>
      </c>
      <c r="AG84">
        <v>0</v>
      </c>
      <c r="AH84">
        <v>49615922</v>
      </c>
      <c r="AI84">
        <v>446598151</v>
      </c>
      <c r="AJ84">
        <v>496214073</v>
      </c>
      <c r="AK84">
        <v>14886605</v>
      </c>
      <c r="AL84">
        <v>0</v>
      </c>
      <c r="AM84">
        <v>1653864</v>
      </c>
      <c r="AN84">
        <v>14886605</v>
      </c>
      <c r="AO84">
        <v>16540469</v>
      </c>
      <c r="AU84" t="str">
        <f t="shared" si="1"/>
        <v>10% updates, key range [0, 2*10^8)</v>
      </c>
    </row>
    <row r="85" spans="1:47">
      <c r="A85" t="s">
        <v>168</v>
      </c>
      <c r="B85" t="s">
        <v>75</v>
      </c>
      <c r="D85" t="s">
        <v>73</v>
      </c>
      <c r="E85" t="s">
        <v>68</v>
      </c>
      <c r="F85" t="s">
        <v>69</v>
      </c>
      <c r="G85">
        <v>30000</v>
      </c>
      <c r="H85">
        <v>5</v>
      </c>
      <c r="I85">
        <v>5</v>
      </c>
      <c r="J85">
        <v>0</v>
      </c>
      <c r="K85">
        <v>1</v>
      </c>
      <c r="L85">
        <v>200000000</v>
      </c>
      <c r="M85">
        <v>96</v>
      </c>
      <c r="N85">
        <v>96</v>
      </c>
      <c r="O85">
        <v>96</v>
      </c>
      <c r="P85">
        <v>0</v>
      </c>
      <c r="Q85" t="s">
        <v>70</v>
      </c>
      <c r="R85">
        <v>1.00001860306019E+16</v>
      </c>
      <c r="S85">
        <v>100000460</v>
      </c>
      <c r="V85" t="s">
        <v>85</v>
      </c>
      <c r="W85">
        <v>33</v>
      </c>
      <c r="X85">
        <v>61816339</v>
      </c>
      <c r="Y85">
        <v>46661100</v>
      </c>
      <c r="Z85">
        <v>108477439</v>
      </c>
      <c r="AA85">
        <v>100000460</v>
      </c>
      <c r="AB85">
        <v>1.7548299999999999</v>
      </c>
      <c r="AC85">
        <v>2.1431200000000001</v>
      </c>
      <c r="AD85">
        <v>1.9218500000000001</v>
      </c>
      <c r="AE85">
        <v>26.3217</v>
      </c>
      <c r="AF85">
        <v>928321928</v>
      </c>
      <c r="AG85">
        <v>0</v>
      </c>
      <c r="AH85">
        <v>103149841</v>
      </c>
      <c r="AI85">
        <v>928321928</v>
      </c>
      <c r="AJ85">
        <v>1031471769</v>
      </c>
      <c r="AK85">
        <v>30944064</v>
      </c>
      <c r="AL85">
        <v>0</v>
      </c>
      <c r="AM85">
        <v>3438328</v>
      </c>
      <c r="AN85">
        <v>30944064</v>
      </c>
      <c r="AO85">
        <v>34382392</v>
      </c>
      <c r="AU85" t="str">
        <f t="shared" si="1"/>
        <v>10% updates, key range [0, 2*10^8)</v>
      </c>
    </row>
    <row r="86" spans="1:47">
      <c r="A86" t="s">
        <v>169</v>
      </c>
      <c r="B86" t="s">
        <v>76</v>
      </c>
      <c r="D86" t="s">
        <v>73</v>
      </c>
      <c r="E86" t="s">
        <v>68</v>
      </c>
      <c r="F86" t="s">
        <v>69</v>
      </c>
      <c r="G86">
        <v>30000</v>
      </c>
      <c r="H86">
        <v>5</v>
      </c>
      <c r="I86">
        <v>5</v>
      </c>
      <c r="J86">
        <v>0</v>
      </c>
      <c r="K86">
        <v>1</v>
      </c>
      <c r="L86">
        <v>200000000</v>
      </c>
      <c r="M86">
        <v>24</v>
      </c>
      <c r="N86">
        <v>24</v>
      </c>
      <c r="O86">
        <v>24</v>
      </c>
      <c r="P86">
        <v>0</v>
      </c>
      <c r="Q86" t="s">
        <v>70</v>
      </c>
      <c r="R86">
        <v>9999874000229320</v>
      </c>
      <c r="S86">
        <v>100002291</v>
      </c>
      <c r="V86" t="s">
        <v>85</v>
      </c>
      <c r="W86">
        <v>70</v>
      </c>
      <c r="X86">
        <v>100002292</v>
      </c>
      <c r="Y86">
        <v>100002293</v>
      </c>
      <c r="Z86">
        <v>200004585</v>
      </c>
      <c r="AA86">
        <v>100002291</v>
      </c>
      <c r="AB86">
        <v>2</v>
      </c>
      <c r="AC86">
        <v>1</v>
      </c>
      <c r="AD86">
        <v>1.5</v>
      </c>
      <c r="AE86">
        <v>37.554499999999997</v>
      </c>
      <c r="AF86">
        <v>170349001</v>
      </c>
      <c r="AG86">
        <v>0</v>
      </c>
      <c r="AH86">
        <v>18929177</v>
      </c>
      <c r="AI86">
        <v>170349001</v>
      </c>
      <c r="AJ86">
        <v>189278178</v>
      </c>
      <c r="AK86">
        <v>5678300</v>
      </c>
      <c r="AL86">
        <v>0</v>
      </c>
      <c r="AM86">
        <v>630972</v>
      </c>
      <c r="AN86">
        <v>5678300</v>
      </c>
      <c r="AO86">
        <v>6309272</v>
      </c>
      <c r="AU86" t="str">
        <f t="shared" si="1"/>
        <v>10% updates, key range [0, 2*10^8)</v>
      </c>
    </row>
    <row r="87" spans="1:47">
      <c r="A87" t="s">
        <v>170</v>
      </c>
      <c r="B87" t="s">
        <v>76</v>
      </c>
      <c r="D87" t="s">
        <v>73</v>
      </c>
      <c r="E87" t="s">
        <v>68</v>
      </c>
      <c r="F87" t="s">
        <v>69</v>
      </c>
      <c r="G87">
        <v>30000</v>
      </c>
      <c r="H87">
        <v>5</v>
      </c>
      <c r="I87">
        <v>5</v>
      </c>
      <c r="J87">
        <v>0</v>
      </c>
      <c r="K87">
        <v>1</v>
      </c>
      <c r="L87">
        <v>200000000</v>
      </c>
      <c r="M87">
        <v>48</v>
      </c>
      <c r="N87">
        <v>48</v>
      </c>
      <c r="O87">
        <v>48</v>
      </c>
      <c r="P87">
        <v>0</v>
      </c>
      <c r="Q87" t="s">
        <v>70</v>
      </c>
      <c r="R87">
        <v>9999575690052370</v>
      </c>
      <c r="S87">
        <v>99993296</v>
      </c>
      <c r="V87" t="s">
        <v>85</v>
      </c>
      <c r="W87">
        <v>75</v>
      </c>
      <c r="X87">
        <v>99993297</v>
      </c>
      <c r="Y87">
        <v>99993298</v>
      </c>
      <c r="Z87">
        <v>199986595</v>
      </c>
      <c r="AA87">
        <v>99993296</v>
      </c>
      <c r="AB87">
        <v>2</v>
      </c>
      <c r="AC87">
        <v>1</v>
      </c>
      <c r="AD87">
        <v>1.5</v>
      </c>
      <c r="AE87">
        <v>38.059800000000003</v>
      </c>
      <c r="AF87">
        <v>331750919</v>
      </c>
      <c r="AG87">
        <v>0</v>
      </c>
      <c r="AH87">
        <v>36869653</v>
      </c>
      <c r="AI87">
        <v>331750919</v>
      </c>
      <c r="AJ87">
        <v>368620572</v>
      </c>
      <c r="AK87">
        <v>11058363</v>
      </c>
      <c r="AL87">
        <v>0</v>
      </c>
      <c r="AM87">
        <v>1228988</v>
      </c>
      <c r="AN87">
        <v>11058363</v>
      </c>
      <c r="AO87">
        <v>12287352</v>
      </c>
      <c r="AU87" t="str">
        <f t="shared" si="1"/>
        <v>10% updates, key range [0, 2*10^8)</v>
      </c>
    </row>
    <row r="88" spans="1:47">
      <c r="A88" t="s">
        <v>171</v>
      </c>
      <c r="B88" t="s">
        <v>76</v>
      </c>
      <c r="D88" t="s">
        <v>73</v>
      </c>
      <c r="E88" t="s">
        <v>68</v>
      </c>
      <c r="F88" t="s">
        <v>69</v>
      </c>
      <c r="G88">
        <v>30000</v>
      </c>
      <c r="H88">
        <v>5</v>
      </c>
      <c r="I88">
        <v>5</v>
      </c>
      <c r="J88">
        <v>0</v>
      </c>
      <c r="K88">
        <v>1</v>
      </c>
      <c r="L88">
        <v>200000000</v>
      </c>
      <c r="M88">
        <v>96</v>
      </c>
      <c r="N88">
        <v>96</v>
      </c>
      <c r="O88">
        <v>96</v>
      </c>
      <c r="P88">
        <v>0</v>
      </c>
      <c r="Q88" t="s">
        <v>70</v>
      </c>
      <c r="R88">
        <v>9999440432662940</v>
      </c>
      <c r="S88">
        <v>99997870</v>
      </c>
      <c r="V88" t="s">
        <v>85</v>
      </c>
      <c r="W88">
        <v>70</v>
      </c>
      <c r="X88">
        <v>99997871</v>
      </c>
      <c r="Y88">
        <v>99997872</v>
      </c>
      <c r="Z88">
        <v>199995743</v>
      </c>
      <c r="AA88">
        <v>99997870</v>
      </c>
      <c r="AB88">
        <v>2</v>
      </c>
      <c r="AC88">
        <v>1</v>
      </c>
      <c r="AD88">
        <v>1.5</v>
      </c>
      <c r="AE88">
        <v>37.892899999999997</v>
      </c>
      <c r="AF88">
        <v>648881555</v>
      </c>
      <c r="AG88">
        <v>0</v>
      </c>
      <c r="AH88">
        <v>72100962</v>
      </c>
      <c r="AI88">
        <v>648881555</v>
      </c>
      <c r="AJ88">
        <v>720982517</v>
      </c>
      <c r="AK88">
        <v>21629385</v>
      </c>
      <c r="AL88">
        <v>0</v>
      </c>
      <c r="AM88">
        <v>2403365</v>
      </c>
      <c r="AN88">
        <v>21629385</v>
      </c>
      <c r="AO88">
        <v>24032750</v>
      </c>
      <c r="AU88" t="str">
        <f t="shared" si="1"/>
        <v>10% updates, key range [0, 2*10^8)</v>
      </c>
    </row>
    <row r="89" spans="1:47">
      <c r="A89" t="s">
        <v>172</v>
      </c>
      <c r="B89" t="s">
        <v>77</v>
      </c>
      <c r="D89" t="s">
        <v>73</v>
      </c>
      <c r="E89" t="s">
        <v>68</v>
      </c>
      <c r="F89" t="s">
        <v>69</v>
      </c>
      <c r="G89">
        <v>30000</v>
      </c>
      <c r="H89">
        <v>5</v>
      </c>
      <c r="I89">
        <v>5</v>
      </c>
      <c r="J89">
        <v>0</v>
      </c>
      <c r="K89">
        <v>1</v>
      </c>
      <c r="L89">
        <v>200000000</v>
      </c>
      <c r="M89">
        <v>24</v>
      </c>
      <c r="N89">
        <v>24</v>
      </c>
      <c r="O89">
        <v>24</v>
      </c>
      <c r="P89">
        <v>0</v>
      </c>
      <c r="Q89" t="s">
        <v>70</v>
      </c>
      <c r="R89">
        <v>9999510591133600</v>
      </c>
      <c r="S89">
        <v>99999157</v>
      </c>
      <c r="V89" t="s">
        <v>85</v>
      </c>
      <c r="W89">
        <v>70</v>
      </c>
      <c r="X89">
        <v>99999156</v>
      </c>
      <c r="Y89">
        <v>99999157</v>
      </c>
      <c r="Z89">
        <v>199998313</v>
      </c>
      <c r="AA89">
        <v>99999157</v>
      </c>
      <c r="AB89">
        <v>2</v>
      </c>
      <c r="AC89">
        <v>1</v>
      </c>
      <c r="AD89">
        <v>1.5</v>
      </c>
      <c r="AE89">
        <v>35.241999999999997</v>
      </c>
      <c r="AF89">
        <v>195198510</v>
      </c>
      <c r="AG89">
        <v>0</v>
      </c>
      <c r="AH89">
        <v>21680125</v>
      </c>
      <c r="AI89">
        <v>195198510</v>
      </c>
      <c r="AJ89">
        <v>216878635</v>
      </c>
      <c r="AK89">
        <v>6506617</v>
      </c>
      <c r="AL89">
        <v>0</v>
      </c>
      <c r="AM89">
        <v>722670</v>
      </c>
      <c r="AN89">
        <v>6506617</v>
      </c>
      <c r="AO89">
        <v>7229287</v>
      </c>
      <c r="AU89" t="str">
        <f t="shared" si="1"/>
        <v>10% updates, key range [0, 2*10^8)</v>
      </c>
    </row>
    <row r="90" spans="1:47">
      <c r="A90" t="s">
        <v>173</v>
      </c>
      <c r="B90" t="s">
        <v>77</v>
      </c>
      <c r="D90" t="s">
        <v>73</v>
      </c>
      <c r="E90" t="s">
        <v>68</v>
      </c>
      <c r="F90" t="s">
        <v>69</v>
      </c>
      <c r="G90">
        <v>30000</v>
      </c>
      <c r="H90">
        <v>5</v>
      </c>
      <c r="I90">
        <v>5</v>
      </c>
      <c r="J90">
        <v>0</v>
      </c>
      <c r="K90">
        <v>1</v>
      </c>
      <c r="L90">
        <v>200000000</v>
      </c>
      <c r="M90">
        <v>48</v>
      </c>
      <c r="N90">
        <v>48</v>
      </c>
      <c r="O90">
        <v>48</v>
      </c>
      <c r="P90">
        <v>0</v>
      </c>
      <c r="Q90" t="s">
        <v>70</v>
      </c>
      <c r="R90">
        <v>1.0000373019328E+16</v>
      </c>
      <c r="S90">
        <v>99999328</v>
      </c>
      <c r="V90" t="s">
        <v>85</v>
      </c>
      <c r="W90">
        <v>69</v>
      </c>
      <c r="X90">
        <v>99999327</v>
      </c>
      <c r="Y90">
        <v>99999328</v>
      </c>
      <c r="Z90">
        <v>199998655</v>
      </c>
      <c r="AA90">
        <v>99999328</v>
      </c>
      <c r="AB90">
        <v>2</v>
      </c>
      <c r="AC90">
        <v>1</v>
      </c>
      <c r="AD90">
        <v>1.5</v>
      </c>
      <c r="AE90">
        <v>35.770299999999999</v>
      </c>
      <c r="AF90">
        <v>379490233</v>
      </c>
      <c r="AG90">
        <v>0</v>
      </c>
      <c r="AH90">
        <v>42163517</v>
      </c>
      <c r="AI90">
        <v>379490233</v>
      </c>
      <c r="AJ90">
        <v>421653750</v>
      </c>
      <c r="AK90">
        <v>12649674</v>
      </c>
      <c r="AL90">
        <v>0</v>
      </c>
      <c r="AM90">
        <v>1405450</v>
      </c>
      <c r="AN90">
        <v>12649674</v>
      </c>
      <c r="AO90">
        <v>14055125</v>
      </c>
      <c r="AU90" t="str">
        <f t="shared" si="1"/>
        <v>10% updates, key range [0, 2*10^8)</v>
      </c>
    </row>
    <row r="91" spans="1:47">
      <c r="A91" t="s">
        <v>174</v>
      </c>
      <c r="B91" t="s">
        <v>77</v>
      </c>
      <c r="D91" t="s">
        <v>73</v>
      </c>
      <c r="E91" t="s">
        <v>68</v>
      </c>
      <c r="F91" t="s">
        <v>69</v>
      </c>
      <c r="G91">
        <v>30000</v>
      </c>
      <c r="H91">
        <v>5</v>
      </c>
      <c r="I91">
        <v>5</v>
      </c>
      <c r="J91">
        <v>0</v>
      </c>
      <c r="K91">
        <v>1</v>
      </c>
      <c r="L91">
        <v>200000000</v>
      </c>
      <c r="M91">
        <v>96</v>
      </c>
      <c r="N91">
        <v>96</v>
      </c>
      <c r="O91">
        <v>96</v>
      </c>
      <c r="P91">
        <v>0</v>
      </c>
      <c r="Q91" t="s">
        <v>70</v>
      </c>
      <c r="R91">
        <v>1.00003862133953E+16</v>
      </c>
      <c r="S91">
        <v>100000843</v>
      </c>
      <c r="V91" t="s">
        <v>85</v>
      </c>
      <c r="W91">
        <v>69</v>
      </c>
      <c r="X91">
        <v>100000842</v>
      </c>
      <c r="Y91">
        <v>100000843</v>
      </c>
      <c r="Z91">
        <v>200001685</v>
      </c>
      <c r="AA91">
        <v>100000843</v>
      </c>
      <c r="AB91">
        <v>2</v>
      </c>
      <c r="AC91">
        <v>1</v>
      </c>
      <c r="AD91">
        <v>1.5</v>
      </c>
      <c r="AE91">
        <v>35.170299999999997</v>
      </c>
      <c r="AF91">
        <v>781237635</v>
      </c>
      <c r="AG91">
        <v>0</v>
      </c>
      <c r="AH91">
        <v>86800419</v>
      </c>
      <c r="AI91">
        <v>781237635</v>
      </c>
      <c r="AJ91">
        <v>868038054</v>
      </c>
      <c r="AK91">
        <v>26041254</v>
      </c>
      <c r="AL91">
        <v>0</v>
      </c>
      <c r="AM91">
        <v>2893347</v>
      </c>
      <c r="AN91">
        <v>26041254</v>
      </c>
      <c r="AO91">
        <v>28934601</v>
      </c>
      <c r="AU91" t="str">
        <f t="shared" si="1"/>
        <v>10% updates, key range [0, 2*10^8)</v>
      </c>
    </row>
    <row r="92" spans="1:47">
      <c r="A92" t="s">
        <v>175</v>
      </c>
      <c r="B92" t="s">
        <v>72</v>
      </c>
      <c r="C92">
        <v>72</v>
      </c>
      <c r="D92" t="s">
        <v>73</v>
      </c>
      <c r="E92" t="s">
        <v>68</v>
      </c>
      <c r="F92" t="s">
        <v>69</v>
      </c>
      <c r="G92">
        <v>30000</v>
      </c>
      <c r="H92">
        <v>20</v>
      </c>
      <c r="I92">
        <v>20</v>
      </c>
      <c r="J92">
        <v>0</v>
      </c>
      <c r="K92">
        <v>1</v>
      </c>
      <c r="L92">
        <v>2000000</v>
      </c>
      <c r="M92">
        <v>24</v>
      </c>
      <c r="N92">
        <v>24</v>
      </c>
      <c r="O92">
        <v>24</v>
      </c>
      <c r="P92">
        <v>0</v>
      </c>
      <c r="Q92" t="s">
        <v>70</v>
      </c>
      <c r="R92">
        <v>999230259313</v>
      </c>
      <c r="S92">
        <v>998662</v>
      </c>
      <c r="V92" t="s">
        <v>85</v>
      </c>
      <c r="W92">
        <v>6</v>
      </c>
      <c r="X92">
        <v>84300</v>
      </c>
      <c r="Y92">
        <v>1138270</v>
      </c>
      <c r="Z92">
        <v>1222570</v>
      </c>
      <c r="AA92">
        <v>998662</v>
      </c>
      <c r="AB92">
        <v>14.502599999999999</v>
      </c>
      <c r="AC92">
        <v>0.87735099999999999</v>
      </c>
      <c r="AD92">
        <v>1.8168500000000001</v>
      </c>
      <c r="AE92">
        <v>3.1125600000000002</v>
      </c>
      <c r="AF92">
        <v>737657598</v>
      </c>
      <c r="AG92">
        <v>0</v>
      </c>
      <c r="AH92">
        <v>491839795</v>
      </c>
      <c r="AI92">
        <v>737657598</v>
      </c>
      <c r="AJ92">
        <v>1229497393</v>
      </c>
      <c r="AK92">
        <v>24588586</v>
      </c>
      <c r="AL92">
        <v>0</v>
      </c>
      <c r="AM92">
        <v>16394659</v>
      </c>
      <c r="AN92">
        <v>24588586</v>
      </c>
      <c r="AO92">
        <v>40983246</v>
      </c>
      <c r="AU92" t="str">
        <f t="shared" si="1"/>
        <v>40% updates, key range [0, 2*10^6)</v>
      </c>
    </row>
    <row r="93" spans="1:47">
      <c r="A93" t="s">
        <v>176</v>
      </c>
      <c r="B93" t="s">
        <v>72</v>
      </c>
      <c r="C93">
        <v>72</v>
      </c>
      <c r="D93" t="s">
        <v>73</v>
      </c>
      <c r="E93" t="s">
        <v>68</v>
      </c>
      <c r="F93" t="s">
        <v>69</v>
      </c>
      <c r="G93">
        <v>30000</v>
      </c>
      <c r="H93">
        <v>20</v>
      </c>
      <c r="I93">
        <v>20</v>
      </c>
      <c r="J93">
        <v>0</v>
      </c>
      <c r="K93">
        <v>1</v>
      </c>
      <c r="L93">
        <v>2000000</v>
      </c>
      <c r="M93">
        <v>48</v>
      </c>
      <c r="N93">
        <v>48</v>
      </c>
      <c r="O93">
        <v>48</v>
      </c>
      <c r="P93">
        <v>0</v>
      </c>
      <c r="Q93" t="s">
        <v>70</v>
      </c>
      <c r="R93">
        <v>1000306591401</v>
      </c>
      <c r="S93">
        <v>1000035</v>
      </c>
      <c r="V93" t="s">
        <v>85</v>
      </c>
      <c r="W93">
        <v>6</v>
      </c>
      <c r="X93">
        <v>39035</v>
      </c>
      <c r="Y93">
        <v>1044059</v>
      </c>
      <c r="Z93">
        <v>1083094</v>
      </c>
      <c r="AA93">
        <v>1000035</v>
      </c>
      <c r="AB93">
        <v>27.746700000000001</v>
      </c>
      <c r="AC93">
        <v>0.95783399999999996</v>
      </c>
      <c r="AD93">
        <v>1.9233100000000001</v>
      </c>
      <c r="AE93">
        <v>3.0121799999999999</v>
      </c>
      <c r="AF93">
        <v>1028137070</v>
      </c>
      <c r="AG93">
        <v>0</v>
      </c>
      <c r="AH93">
        <v>685409551</v>
      </c>
      <c r="AI93">
        <v>1028137070</v>
      </c>
      <c r="AJ93">
        <v>1713546621</v>
      </c>
      <c r="AK93">
        <v>34271235</v>
      </c>
      <c r="AL93">
        <v>0</v>
      </c>
      <c r="AM93">
        <v>22846985</v>
      </c>
      <c r="AN93">
        <v>34271235</v>
      </c>
      <c r="AO93">
        <v>57118220</v>
      </c>
      <c r="AU93" t="str">
        <f t="shared" si="1"/>
        <v>40% updates, key range [0, 2*10^6)</v>
      </c>
    </row>
    <row r="94" spans="1:47">
      <c r="A94" t="s">
        <v>177</v>
      </c>
      <c r="B94" t="s">
        <v>72</v>
      </c>
      <c r="C94">
        <v>72</v>
      </c>
      <c r="D94" t="s">
        <v>73</v>
      </c>
      <c r="E94" t="s">
        <v>68</v>
      </c>
      <c r="F94" t="s">
        <v>69</v>
      </c>
      <c r="G94">
        <v>30000</v>
      </c>
      <c r="H94">
        <v>20</v>
      </c>
      <c r="I94">
        <v>20</v>
      </c>
      <c r="J94">
        <v>0</v>
      </c>
      <c r="K94">
        <v>1</v>
      </c>
      <c r="L94">
        <v>2000000</v>
      </c>
      <c r="M94">
        <v>96</v>
      </c>
      <c r="N94">
        <v>96</v>
      </c>
      <c r="O94">
        <v>96</v>
      </c>
      <c r="P94">
        <v>0</v>
      </c>
      <c r="Q94" t="s">
        <v>70</v>
      </c>
      <c r="R94">
        <v>1002226889256</v>
      </c>
      <c r="S94">
        <v>1001982</v>
      </c>
      <c r="V94" t="s">
        <v>85</v>
      </c>
      <c r="W94">
        <v>6</v>
      </c>
      <c r="X94">
        <v>68082</v>
      </c>
      <c r="Y94">
        <v>1105590</v>
      </c>
      <c r="Z94">
        <v>1173672</v>
      </c>
      <c r="AA94">
        <v>1001982</v>
      </c>
      <c r="AB94">
        <v>17.239100000000001</v>
      </c>
      <c r="AC94">
        <v>0.90628699999999995</v>
      </c>
      <c r="AD94">
        <v>1.85372</v>
      </c>
      <c r="AE94">
        <v>3.0745800000000001</v>
      </c>
      <c r="AF94">
        <v>1284403344</v>
      </c>
      <c r="AG94">
        <v>0</v>
      </c>
      <c r="AH94">
        <v>856269817</v>
      </c>
      <c r="AI94">
        <v>1284403344</v>
      </c>
      <c r="AJ94">
        <v>2140673161</v>
      </c>
      <c r="AK94">
        <v>42813444</v>
      </c>
      <c r="AL94">
        <v>0</v>
      </c>
      <c r="AM94">
        <v>28542327</v>
      </c>
      <c r="AN94">
        <v>42813444</v>
      </c>
      <c r="AO94">
        <v>71355772</v>
      </c>
      <c r="AU94" t="str">
        <f t="shared" si="1"/>
        <v>40% updates, key range [0, 2*10^6)</v>
      </c>
    </row>
    <row r="95" spans="1:47">
      <c r="A95" t="s">
        <v>178</v>
      </c>
      <c r="B95" t="s">
        <v>74</v>
      </c>
      <c r="C95">
        <v>208</v>
      </c>
      <c r="D95" t="s">
        <v>73</v>
      </c>
      <c r="E95" t="s">
        <v>68</v>
      </c>
      <c r="F95" t="s">
        <v>69</v>
      </c>
      <c r="G95">
        <v>30000</v>
      </c>
      <c r="H95">
        <v>20</v>
      </c>
      <c r="I95">
        <v>20</v>
      </c>
      <c r="J95">
        <v>0</v>
      </c>
      <c r="K95">
        <v>1</v>
      </c>
      <c r="L95">
        <v>2000000</v>
      </c>
      <c r="M95">
        <v>24</v>
      </c>
      <c r="N95">
        <v>24</v>
      </c>
      <c r="O95">
        <v>24</v>
      </c>
      <c r="P95">
        <v>0</v>
      </c>
      <c r="Q95" t="s">
        <v>70</v>
      </c>
      <c r="R95">
        <v>1001387699317</v>
      </c>
      <c r="S95">
        <v>1000505</v>
      </c>
      <c r="V95" t="s">
        <v>85</v>
      </c>
      <c r="W95">
        <v>8</v>
      </c>
      <c r="X95">
        <v>34715</v>
      </c>
      <c r="Y95">
        <v>194834</v>
      </c>
      <c r="Z95">
        <v>229549</v>
      </c>
      <c r="AA95">
        <v>1000505</v>
      </c>
      <c r="AB95">
        <v>6.6123900000000004</v>
      </c>
      <c r="AC95">
        <v>5.1351699999999996</v>
      </c>
      <c r="AD95">
        <v>5.3585700000000003</v>
      </c>
      <c r="AE95">
        <v>7</v>
      </c>
      <c r="AF95">
        <v>847361054</v>
      </c>
      <c r="AG95">
        <v>0</v>
      </c>
      <c r="AH95">
        <v>564910670</v>
      </c>
      <c r="AI95">
        <v>847361054</v>
      </c>
      <c r="AJ95">
        <v>1412271724</v>
      </c>
      <c r="AK95">
        <v>28245368</v>
      </c>
      <c r="AL95">
        <v>0</v>
      </c>
      <c r="AM95">
        <v>18830355</v>
      </c>
      <c r="AN95">
        <v>28245368</v>
      </c>
      <c r="AO95">
        <v>47075724</v>
      </c>
      <c r="AU95" t="str">
        <f t="shared" si="1"/>
        <v>40% updates, key range [0, 2*10^6)</v>
      </c>
    </row>
    <row r="96" spans="1:47">
      <c r="A96" t="s">
        <v>179</v>
      </c>
      <c r="B96" t="s">
        <v>74</v>
      </c>
      <c r="C96">
        <v>208</v>
      </c>
      <c r="D96" t="s">
        <v>73</v>
      </c>
      <c r="E96" t="s">
        <v>68</v>
      </c>
      <c r="F96" t="s">
        <v>69</v>
      </c>
      <c r="G96">
        <v>30000</v>
      </c>
      <c r="H96">
        <v>20</v>
      </c>
      <c r="I96">
        <v>20</v>
      </c>
      <c r="J96">
        <v>0</v>
      </c>
      <c r="K96">
        <v>1</v>
      </c>
      <c r="L96">
        <v>2000000</v>
      </c>
      <c r="M96">
        <v>48</v>
      </c>
      <c r="N96">
        <v>48</v>
      </c>
      <c r="O96">
        <v>48</v>
      </c>
      <c r="P96">
        <v>0</v>
      </c>
      <c r="Q96" t="s">
        <v>70</v>
      </c>
      <c r="R96">
        <v>999075743724</v>
      </c>
      <c r="S96">
        <v>999056</v>
      </c>
      <c r="V96" t="s">
        <v>85</v>
      </c>
      <c r="W96">
        <v>8</v>
      </c>
      <c r="X96">
        <v>35240</v>
      </c>
      <c r="Y96">
        <v>194717</v>
      </c>
      <c r="Z96">
        <v>229957</v>
      </c>
      <c r="AA96">
        <v>999056</v>
      </c>
      <c r="AB96">
        <v>6.5254500000000002</v>
      </c>
      <c r="AC96">
        <v>5.1308100000000003</v>
      </c>
      <c r="AD96">
        <v>5.3445299999999998</v>
      </c>
      <c r="AE96">
        <v>7</v>
      </c>
      <c r="AF96">
        <v>1323234187</v>
      </c>
      <c r="AG96">
        <v>0</v>
      </c>
      <c r="AH96">
        <v>882196708</v>
      </c>
      <c r="AI96">
        <v>1323234187</v>
      </c>
      <c r="AJ96">
        <v>2205430895</v>
      </c>
      <c r="AK96">
        <v>44107806</v>
      </c>
      <c r="AL96">
        <v>0</v>
      </c>
      <c r="AM96">
        <v>29406556</v>
      </c>
      <c r="AN96">
        <v>44107806</v>
      </c>
      <c r="AO96">
        <v>73514363</v>
      </c>
      <c r="AU96" t="str">
        <f t="shared" si="1"/>
        <v>40% updates, key range [0, 2*10^6)</v>
      </c>
    </row>
    <row r="97" spans="1:47">
      <c r="A97" t="s">
        <v>180</v>
      </c>
      <c r="B97" t="s">
        <v>74</v>
      </c>
      <c r="C97">
        <v>208</v>
      </c>
      <c r="D97" t="s">
        <v>73</v>
      </c>
      <c r="E97" t="s">
        <v>68</v>
      </c>
      <c r="F97" t="s">
        <v>69</v>
      </c>
      <c r="G97">
        <v>30000</v>
      </c>
      <c r="H97">
        <v>20</v>
      </c>
      <c r="I97">
        <v>20</v>
      </c>
      <c r="J97">
        <v>0</v>
      </c>
      <c r="K97">
        <v>1</v>
      </c>
      <c r="L97">
        <v>2000000</v>
      </c>
      <c r="M97">
        <v>96</v>
      </c>
      <c r="N97">
        <v>96</v>
      </c>
      <c r="O97">
        <v>96</v>
      </c>
      <c r="P97">
        <v>0</v>
      </c>
      <c r="Q97" t="s">
        <v>70</v>
      </c>
      <c r="R97">
        <v>999999756220</v>
      </c>
      <c r="S97">
        <v>1000059</v>
      </c>
      <c r="V97" t="s">
        <v>85</v>
      </c>
      <c r="W97">
        <v>8</v>
      </c>
      <c r="X97">
        <v>35843</v>
      </c>
      <c r="Y97">
        <v>195042</v>
      </c>
      <c r="Z97">
        <v>230885</v>
      </c>
      <c r="AA97">
        <v>1000059</v>
      </c>
      <c r="AB97">
        <v>6.44156</v>
      </c>
      <c r="AC97">
        <v>5.1273999999999997</v>
      </c>
      <c r="AD97">
        <v>5.3314199999999996</v>
      </c>
      <c r="AE97">
        <v>7</v>
      </c>
      <c r="AF97">
        <v>2063607788</v>
      </c>
      <c r="AG97">
        <v>0</v>
      </c>
      <c r="AH97">
        <v>1375773379</v>
      </c>
      <c r="AI97">
        <v>2063607788</v>
      </c>
      <c r="AJ97">
        <v>3439381167</v>
      </c>
      <c r="AK97">
        <v>68786926</v>
      </c>
      <c r="AL97">
        <v>0</v>
      </c>
      <c r="AM97">
        <v>45859112</v>
      </c>
      <c r="AN97">
        <v>68786926</v>
      </c>
      <c r="AO97">
        <v>114646038</v>
      </c>
      <c r="AU97" t="str">
        <f t="shared" si="1"/>
        <v>40% updates, key range [0, 2*10^6)</v>
      </c>
    </row>
    <row r="98" spans="1:47">
      <c r="A98" t="s">
        <v>181</v>
      </c>
      <c r="B98" t="s">
        <v>75</v>
      </c>
      <c r="D98" t="s">
        <v>73</v>
      </c>
      <c r="E98" t="s">
        <v>68</v>
      </c>
      <c r="F98" t="s">
        <v>69</v>
      </c>
      <c r="G98">
        <v>30000</v>
      </c>
      <c r="H98">
        <v>20</v>
      </c>
      <c r="I98">
        <v>20</v>
      </c>
      <c r="J98">
        <v>0</v>
      </c>
      <c r="K98">
        <v>1</v>
      </c>
      <c r="L98">
        <v>2000000</v>
      </c>
      <c r="M98">
        <v>24</v>
      </c>
      <c r="N98">
        <v>24</v>
      </c>
      <c r="O98">
        <v>24</v>
      </c>
      <c r="P98">
        <v>0</v>
      </c>
      <c r="Q98" t="s">
        <v>70</v>
      </c>
      <c r="R98">
        <v>1000149363473</v>
      </c>
      <c r="S98">
        <v>1000121</v>
      </c>
      <c r="V98" t="s">
        <v>85</v>
      </c>
      <c r="W98">
        <v>25</v>
      </c>
      <c r="X98">
        <v>685407</v>
      </c>
      <c r="Y98">
        <v>520326</v>
      </c>
      <c r="Z98">
        <v>1205733</v>
      </c>
      <c r="AA98">
        <v>1000121</v>
      </c>
      <c r="AB98">
        <v>1.75915</v>
      </c>
      <c r="AC98">
        <v>1.9220999999999999</v>
      </c>
      <c r="AD98">
        <v>1.8294699999999999</v>
      </c>
      <c r="AE98">
        <v>19.852</v>
      </c>
      <c r="AF98">
        <v>433836390</v>
      </c>
      <c r="AG98">
        <v>0</v>
      </c>
      <c r="AH98">
        <v>289199629</v>
      </c>
      <c r="AI98">
        <v>433836390</v>
      </c>
      <c r="AJ98">
        <v>723036019</v>
      </c>
      <c r="AK98">
        <v>14461213</v>
      </c>
      <c r="AL98">
        <v>0</v>
      </c>
      <c r="AM98">
        <v>9639987</v>
      </c>
      <c r="AN98">
        <v>14461213</v>
      </c>
      <c r="AO98">
        <v>24101200</v>
      </c>
      <c r="AU98" t="str">
        <f t="shared" si="1"/>
        <v>40% updates, key range [0, 2*10^6)</v>
      </c>
    </row>
    <row r="99" spans="1:47">
      <c r="A99" t="s">
        <v>182</v>
      </c>
      <c r="B99" t="s">
        <v>75</v>
      </c>
      <c r="D99" t="s">
        <v>73</v>
      </c>
      <c r="E99" t="s">
        <v>68</v>
      </c>
      <c r="F99" t="s">
        <v>69</v>
      </c>
      <c r="G99">
        <v>30000</v>
      </c>
      <c r="H99">
        <v>20</v>
      </c>
      <c r="I99">
        <v>20</v>
      </c>
      <c r="J99">
        <v>0</v>
      </c>
      <c r="K99">
        <v>1</v>
      </c>
      <c r="L99">
        <v>2000000</v>
      </c>
      <c r="M99">
        <v>48</v>
      </c>
      <c r="N99">
        <v>48</v>
      </c>
      <c r="O99">
        <v>48</v>
      </c>
      <c r="P99">
        <v>0</v>
      </c>
      <c r="Q99" t="s">
        <v>70</v>
      </c>
      <c r="R99">
        <v>1001071555440</v>
      </c>
      <c r="S99">
        <v>1000637</v>
      </c>
      <c r="V99" t="s">
        <v>85</v>
      </c>
      <c r="W99">
        <v>25</v>
      </c>
      <c r="X99">
        <v>686186</v>
      </c>
      <c r="Y99">
        <v>520953</v>
      </c>
      <c r="Z99">
        <v>1207139</v>
      </c>
      <c r="AA99">
        <v>1000637</v>
      </c>
      <c r="AB99">
        <v>1.7592000000000001</v>
      </c>
      <c r="AC99">
        <v>1.9207799999999999</v>
      </c>
      <c r="AD99">
        <v>1.8289299999999999</v>
      </c>
      <c r="AE99">
        <v>19.865500000000001</v>
      </c>
      <c r="AF99">
        <v>749362347</v>
      </c>
      <c r="AG99">
        <v>0</v>
      </c>
      <c r="AH99">
        <v>499566751</v>
      </c>
      <c r="AI99">
        <v>749362347</v>
      </c>
      <c r="AJ99">
        <v>1248929098</v>
      </c>
      <c r="AK99">
        <v>24978744</v>
      </c>
      <c r="AL99">
        <v>0</v>
      </c>
      <c r="AM99">
        <v>16652225</v>
      </c>
      <c r="AN99">
        <v>24978744</v>
      </c>
      <c r="AO99">
        <v>41630969</v>
      </c>
      <c r="AU99" t="str">
        <f t="shared" si="1"/>
        <v>40% updates, key range [0, 2*10^6)</v>
      </c>
    </row>
    <row r="100" spans="1:47">
      <c r="A100" t="s">
        <v>183</v>
      </c>
      <c r="B100" t="s">
        <v>75</v>
      </c>
      <c r="D100" t="s">
        <v>73</v>
      </c>
      <c r="E100" t="s">
        <v>68</v>
      </c>
      <c r="F100" t="s">
        <v>69</v>
      </c>
      <c r="G100">
        <v>30000</v>
      </c>
      <c r="H100">
        <v>20</v>
      </c>
      <c r="I100">
        <v>20</v>
      </c>
      <c r="J100">
        <v>0</v>
      </c>
      <c r="K100">
        <v>1</v>
      </c>
      <c r="L100">
        <v>2000000</v>
      </c>
      <c r="M100">
        <v>96</v>
      </c>
      <c r="N100">
        <v>96</v>
      </c>
      <c r="O100">
        <v>96</v>
      </c>
      <c r="P100">
        <v>0</v>
      </c>
      <c r="Q100" t="s">
        <v>70</v>
      </c>
      <c r="R100">
        <v>1000067348619</v>
      </c>
      <c r="S100">
        <v>1000100</v>
      </c>
      <c r="V100" t="s">
        <v>85</v>
      </c>
      <c r="W100">
        <v>25</v>
      </c>
      <c r="X100">
        <v>685875</v>
      </c>
      <c r="Y100">
        <v>520699</v>
      </c>
      <c r="Z100">
        <v>1206574</v>
      </c>
      <c r="AA100">
        <v>1000100</v>
      </c>
      <c r="AB100">
        <v>1.7591699999999999</v>
      </c>
      <c r="AC100">
        <v>1.92069</v>
      </c>
      <c r="AD100">
        <v>1.8288800000000001</v>
      </c>
      <c r="AE100">
        <v>19.905100000000001</v>
      </c>
      <c r="AF100">
        <v>1413179122</v>
      </c>
      <c r="AG100">
        <v>0</v>
      </c>
      <c r="AH100">
        <v>942133425</v>
      </c>
      <c r="AI100">
        <v>1413179122</v>
      </c>
      <c r="AJ100">
        <v>2355312547</v>
      </c>
      <c r="AK100">
        <v>47105970</v>
      </c>
      <c r="AL100">
        <v>0</v>
      </c>
      <c r="AM100">
        <v>31404447</v>
      </c>
      <c r="AN100">
        <v>47105970</v>
      </c>
      <c r="AO100">
        <v>78510418</v>
      </c>
      <c r="AU100" t="str">
        <f t="shared" si="1"/>
        <v>40% updates, key range [0, 2*10^6)</v>
      </c>
    </row>
    <row r="101" spans="1:47">
      <c r="A101" t="s">
        <v>184</v>
      </c>
      <c r="B101" t="s">
        <v>76</v>
      </c>
      <c r="D101" t="s">
        <v>73</v>
      </c>
      <c r="E101" t="s">
        <v>68</v>
      </c>
      <c r="F101" t="s">
        <v>69</v>
      </c>
      <c r="G101">
        <v>30000</v>
      </c>
      <c r="H101">
        <v>20</v>
      </c>
      <c r="I101">
        <v>20</v>
      </c>
      <c r="J101">
        <v>0</v>
      </c>
      <c r="K101">
        <v>1</v>
      </c>
      <c r="L101">
        <v>2000000</v>
      </c>
      <c r="M101">
        <v>24</v>
      </c>
      <c r="N101">
        <v>24</v>
      </c>
      <c r="O101">
        <v>24</v>
      </c>
      <c r="P101">
        <v>0</v>
      </c>
      <c r="Q101" t="s">
        <v>70</v>
      </c>
      <c r="R101">
        <v>1000696310579</v>
      </c>
      <c r="S101">
        <v>1000218</v>
      </c>
      <c r="V101" t="s">
        <v>85</v>
      </c>
      <c r="W101">
        <v>48</v>
      </c>
      <c r="X101">
        <v>1000219</v>
      </c>
      <c r="Y101">
        <v>1000220</v>
      </c>
      <c r="Z101">
        <v>2000439</v>
      </c>
      <c r="AA101">
        <v>1000218</v>
      </c>
      <c r="AB101">
        <v>2</v>
      </c>
      <c r="AC101">
        <v>0.99999800000000005</v>
      </c>
      <c r="AD101">
        <v>1.5</v>
      </c>
      <c r="AE101">
        <v>28.134499999999999</v>
      </c>
      <c r="AF101">
        <v>327339736</v>
      </c>
      <c r="AG101">
        <v>0</v>
      </c>
      <c r="AH101">
        <v>218259218</v>
      </c>
      <c r="AI101">
        <v>327339736</v>
      </c>
      <c r="AJ101">
        <v>545598954</v>
      </c>
      <c r="AK101">
        <v>10911324</v>
      </c>
      <c r="AL101">
        <v>0</v>
      </c>
      <c r="AM101">
        <v>7275307</v>
      </c>
      <c r="AN101">
        <v>10911324</v>
      </c>
      <c r="AO101">
        <v>18186631</v>
      </c>
      <c r="AU101" t="str">
        <f t="shared" si="1"/>
        <v>40% updates, key range [0, 2*10^6)</v>
      </c>
    </row>
    <row r="102" spans="1:47">
      <c r="A102" t="s">
        <v>185</v>
      </c>
      <c r="B102" t="s">
        <v>76</v>
      </c>
      <c r="D102" t="s">
        <v>73</v>
      </c>
      <c r="E102" t="s">
        <v>68</v>
      </c>
      <c r="F102" t="s">
        <v>69</v>
      </c>
      <c r="G102">
        <v>30000</v>
      </c>
      <c r="H102">
        <v>20</v>
      </c>
      <c r="I102">
        <v>20</v>
      </c>
      <c r="J102">
        <v>0</v>
      </c>
      <c r="K102">
        <v>1</v>
      </c>
      <c r="L102">
        <v>2000000</v>
      </c>
      <c r="M102">
        <v>48</v>
      </c>
      <c r="N102">
        <v>48</v>
      </c>
      <c r="O102">
        <v>48</v>
      </c>
      <c r="P102">
        <v>0</v>
      </c>
      <c r="Q102" t="s">
        <v>70</v>
      </c>
      <c r="R102">
        <v>999005309763</v>
      </c>
      <c r="S102">
        <v>999506</v>
      </c>
      <c r="V102" t="s">
        <v>85</v>
      </c>
      <c r="W102">
        <v>48</v>
      </c>
      <c r="X102">
        <v>999507</v>
      </c>
      <c r="Y102">
        <v>999508</v>
      </c>
      <c r="Z102">
        <v>1999015</v>
      </c>
      <c r="AA102">
        <v>999506</v>
      </c>
      <c r="AB102">
        <v>2</v>
      </c>
      <c r="AC102">
        <v>0.99999800000000005</v>
      </c>
      <c r="AD102">
        <v>1.5</v>
      </c>
      <c r="AE102">
        <v>27.781700000000001</v>
      </c>
      <c r="AF102">
        <v>563637235</v>
      </c>
      <c r="AG102">
        <v>0</v>
      </c>
      <c r="AH102">
        <v>375755245</v>
      </c>
      <c r="AI102">
        <v>563637235</v>
      </c>
      <c r="AJ102">
        <v>939392480</v>
      </c>
      <c r="AK102">
        <v>18787907</v>
      </c>
      <c r="AL102">
        <v>0</v>
      </c>
      <c r="AM102">
        <v>12525174</v>
      </c>
      <c r="AN102">
        <v>18787907</v>
      </c>
      <c r="AO102">
        <v>31313082</v>
      </c>
      <c r="AU102" t="str">
        <f t="shared" si="1"/>
        <v>40% updates, key range [0, 2*10^6)</v>
      </c>
    </row>
    <row r="103" spans="1:47">
      <c r="A103" t="s">
        <v>186</v>
      </c>
      <c r="B103" t="s">
        <v>76</v>
      </c>
      <c r="D103" t="s">
        <v>73</v>
      </c>
      <c r="E103" t="s">
        <v>68</v>
      </c>
      <c r="F103" t="s">
        <v>69</v>
      </c>
      <c r="G103">
        <v>30000</v>
      </c>
      <c r="H103">
        <v>20</v>
      </c>
      <c r="I103">
        <v>20</v>
      </c>
      <c r="J103">
        <v>0</v>
      </c>
      <c r="K103">
        <v>1</v>
      </c>
      <c r="L103">
        <v>2000000</v>
      </c>
      <c r="M103">
        <v>96</v>
      </c>
      <c r="N103">
        <v>96</v>
      </c>
      <c r="O103">
        <v>96</v>
      </c>
      <c r="P103">
        <v>0</v>
      </c>
      <c r="Q103" t="s">
        <v>70</v>
      </c>
      <c r="R103">
        <v>1001838945455</v>
      </c>
      <c r="S103">
        <v>1001742</v>
      </c>
      <c r="V103" t="s">
        <v>85</v>
      </c>
      <c r="W103">
        <v>47</v>
      </c>
      <c r="X103">
        <v>1001743</v>
      </c>
      <c r="Y103">
        <v>1001744</v>
      </c>
      <c r="Z103">
        <v>2003487</v>
      </c>
      <c r="AA103">
        <v>1001742</v>
      </c>
      <c r="AB103">
        <v>2</v>
      </c>
      <c r="AC103">
        <v>0.99999800000000005</v>
      </c>
      <c r="AD103">
        <v>1.5</v>
      </c>
      <c r="AE103">
        <v>27.336099999999998</v>
      </c>
      <c r="AF103">
        <v>1014061834</v>
      </c>
      <c r="AG103">
        <v>0</v>
      </c>
      <c r="AH103">
        <v>675993801</v>
      </c>
      <c r="AI103">
        <v>1014061834</v>
      </c>
      <c r="AJ103">
        <v>1690055635</v>
      </c>
      <c r="AK103">
        <v>33802061</v>
      </c>
      <c r="AL103">
        <v>0</v>
      </c>
      <c r="AM103">
        <v>22533126</v>
      </c>
      <c r="AN103">
        <v>33802061</v>
      </c>
      <c r="AO103">
        <v>56335187</v>
      </c>
      <c r="AU103" t="str">
        <f t="shared" si="1"/>
        <v>40% updates, key range [0, 2*10^6)</v>
      </c>
    </row>
    <row r="104" spans="1:47">
      <c r="A104" t="s">
        <v>187</v>
      </c>
      <c r="B104" t="s">
        <v>77</v>
      </c>
      <c r="D104" t="s">
        <v>73</v>
      </c>
      <c r="E104" t="s">
        <v>68</v>
      </c>
      <c r="F104" t="s">
        <v>69</v>
      </c>
      <c r="G104">
        <v>30000</v>
      </c>
      <c r="H104">
        <v>20</v>
      </c>
      <c r="I104">
        <v>20</v>
      </c>
      <c r="J104">
        <v>0</v>
      </c>
      <c r="K104">
        <v>1</v>
      </c>
      <c r="L104">
        <v>2000000</v>
      </c>
      <c r="M104">
        <v>24</v>
      </c>
      <c r="N104">
        <v>24</v>
      </c>
      <c r="O104">
        <v>24</v>
      </c>
      <c r="P104">
        <v>0</v>
      </c>
      <c r="Q104" t="s">
        <v>70</v>
      </c>
      <c r="R104">
        <v>1000657639409</v>
      </c>
      <c r="S104">
        <v>999998</v>
      </c>
      <c r="V104" t="s">
        <v>85</v>
      </c>
      <c r="W104">
        <v>50</v>
      </c>
      <c r="X104">
        <v>999997</v>
      </c>
      <c r="Y104">
        <v>999998</v>
      </c>
      <c r="Z104">
        <v>1999995</v>
      </c>
      <c r="AA104">
        <v>999998</v>
      </c>
      <c r="AB104">
        <v>2</v>
      </c>
      <c r="AC104">
        <v>1</v>
      </c>
      <c r="AD104">
        <v>1.5</v>
      </c>
      <c r="AE104">
        <v>27.685700000000001</v>
      </c>
      <c r="AF104">
        <v>408868200</v>
      </c>
      <c r="AG104">
        <v>0</v>
      </c>
      <c r="AH104">
        <v>272584641</v>
      </c>
      <c r="AI104">
        <v>408868200</v>
      </c>
      <c r="AJ104">
        <v>681452841</v>
      </c>
      <c r="AK104">
        <v>13628940</v>
      </c>
      <c r="AL104">
        <v>0</v>
      </c>
      <c r="AM104">
        <v>9086154</v>
      </c>
      <c r="AN104">
        <v>13628940</v>
      </c>
      <c r="AO104">
        <v>22715094</v>
      </c>
      <c r="AU104" t="str">
        <f t="shared" si="1"/>
        <v>40% updates, key range [0, 2*10^6)</v>
      </c>
    </row>
    <row r="105" spans="1:47">
      <c r="A105" t="s">
        <v>188</v>
      </c>
      <c r="B105" t="s">
        <v>77</v>
      </c>
      <c r="D105" t="s">
        <v>73</v>
      </c>
      <c r="E105" t="s">
        <v>68</v>
      </c>
      <c r="F105" t="s">
        <v>69</v>
      </c>
      <c r="G105">
        <v>30000</v>
      </c>
      <c r="H105">
        <v>20</v>
      </c>
      <c r="I105">
        <v>20</v>
      </c>
      <c r="J105">
        <v>0</v>
      </c>
      <c r="K105">
        <v>1</v>
      </c>
      <c r="L105">
        <v>2000000</v>
      </c>
      <c r="M105">
        <v>48</v>
      </c>
      <c r="N105">
        <v>48</v>
      </c>
      <c r="O105">
        <v>48</v>
      </c>
      <c r="P105">
        <v>0</v>
      </c>
      <c r="Q105" t="s">
        <v>70</v>
      </c>
      <c r="R105">
        <v>1000494256006</v>
      </c>
      <c r="S105">
        <v>1000462</v>
      </c>
      <c r="V105" t="s">
        <v>85</v>
      </c>
      <c r="W105">
        <v>48</v>
      </c>
      <c r="X105">
        <v>1000461</v>
      </c>
      <c r="Y105">
        <v>1000462</v>
      </c>
      <c r="Z105">
        <v>2000923</v>
      </c>
      <c r="AA105">
        <v>1000462</v>
      </c>
      <c r="AB105">
        <v>2</v>
      </c>
      <c r="AC105">
        <v>1</v>
      </c>
      <c r="AD105">
        <v>1.5</v>
      </c>
      <c r="AE105">
        <v>26.006499999999999</v>
      </c>
      <c r="AF105">
        <v>739081862</v>
      </c>
      <c r="AG105">
        <v>0</v>
      </c>
      <c r="AH105">
        <v>492724011</v>
      </c>
      <c r="AI105">
        <v>739081862</v>
      </c>
      <c r="AJ105">
        <v>1231805873</v>
      </c>
      <c r="AK105">
        <v>24636062</v>
      </c>
      <c r="AL105">
        <v>0</v>
      </c>
      <c r="AM105">
        <v>16424133</v>
      </c>
      <c r="AN105">
        <v>24636062</v>
      </c>
      <c r="AO105">
        <v>41060195</v>
      </c>
      <c r="AU105" t="str">
        <f t="shared" si="1"/>
        <v>40% updates, key range [0, 2*10^6)</v>
      </c>
    </row>
    <row r="106" spans="1:47">
      <c r="A106" t="s">
        <v>189</v>
      </c>
      <c r="B106" t="s">
        <v>77</v>
      </c>
      <c r="D106" t="s">
        <v>73</v>
      </c>
      <c r="E106" t="s">
        <v>68</v>
      </c>
      <c r="F106" t="s">
        <v>69</v>
      </c>
      <c r="G106">
        <v>30000</v>
      </c>
      <c r="H106">
        <v>20</v>
      </c>
      <c r="I106">
        <v>20</v>
      </c>
      <c r="J106">
        <v>0</v>
      </c>
      <c r="K106">
        <v>1</v>
      </c>
      <c r="L106">
        <v>2000000</v>
      </c>
      <c r="M106">
        <v>96</v>
      </c>
      <c r="N106">
        <v>96</v>
      </c>
      <c r="O106">
        <v>96</v>
      </c>
      <c r="P106">
        <v>0</v>
      </c>
      <c r="Q106" t="s">
        <v>70</v>
      </c>
      <c r="R106">
        <v>1000412436847</v>
      </c>
      <c r="S106">
        <v>1000148</v>
      </c>
      <c r="V106" t="s">
        <v>85</v>
      </c>
      <c r="W106">
        <v>49</v>
      </c>
      <c r="X106">
        <v>1000147</v>
      </c>
      <c r="Y106">
        <v>1000148</v>
      </c>
      <c r="Z106">
        <v>2000295</v>
      </c>
      <c r="AA106">
        <v>1000148</v>
      </c>
      <c r="AB106">
        <v>2</v>
      </c>
      <c r="AC106">
        <v>1</v>
      </c>
      <c r="AD106">
        <v>1.5</v>
      </c>
      <c r="AE106">
        <v>25.796199999999999</v>
      </c>
      <c r="AF106">
        <v>1438095118</v>
      </c>
      <c r="AG106">
        <v>0</v>
      </c>
      <c r="AH106">
        <v>958764709</v>
      </c>
      <c r="AI106">
        <v>1438095118</v>
      </c>
      <c r="AJ106">
        <v>2396859827</v>
      </c>
      <c r="AK106">
        <v>47936503</v>
      </c>
      <c r="AL106">
        <v>0</v>
      </c>
      <c r="AM106">
        <v>31958823</v>
      </c>
      <c r="AN106">
        <v>47936503</v>
      </c>
      <c r="AO106">
        <v>79895327</v>
      </c>
      <c r="AU106" t="str">
        <f t="shared" si="1"/>
        <v>40% updates, key range [0, 2*10^6)</v>
      </c>
    </row>
    <row r="107" spans="1:47">
      <c r="A107" t="s">
        <v>190</v>
      </c>
      <c r="B107" t="s">
        <v>72</v>
      </c>
      <c r="C107">
        <v>72</v>
      </c>
      <c r="D107" t="s">
        <v>73</v>
      </c>
      <c r="E107" t="s">
        <v>68</v>
      </c>
      <c r="F107" t="s">
        <v>69</v>
      </c>
      <c r="G107">
        <v>30000</v>
      </c>
      <c r="H107">
        <v>20</v>
      </c>
      <c r="I107">
        <v>20</v>
      </c>
      <c r="J107">
        <v>0</v>
      </c>
      <c r="K107">
        <v>1</v>
      </c>
      <c r="L107">
        <v>20000000</v>
      </c>
      <c r="M107">
        <v>24</v>
      </c>
      <c r="N107">
        <v>24</v>
      </c>
      <c r="O107">
        <v>24</v>
      </c>
      <c r="P107">
        <v>0</v>
      </c>
      <c r="Q107" t="s">
        <v>70</v>
      </c>
      <c r="R107">
        <v>99977061983404</v>
      </c>
      <c r="S107">
        <v>9999773</v>
      </c>
      <c r="V107" t="s">
        <v>85</v>
      </c>
      <c r="W107">
        <v>7</v>
      </c>
      <c r="X107">
        <v>1865718</v>
      </c>
      <c r="Y107">
        <v>11940990</v>
      </c>
      <c r="Z107">
        <v>13806708</v>
      </c>
      <c r="AA107">
        <v>9999773</v>
      </c>
      <c r="AB107">
        <v>7.4002100000000004</v>
      </c>
      <c r="AC107">
        <v>0.83743199999999995</v>
      </c>
      <c r="AD107">
        <v>1.72427</v>
      </c>
      <c r="AE107">
        <v>4.0480700000000001</v>
      </c>
      <c r="AF107">
        <v>347646303</v>
      </c>
      <c r="AG107">
        <v>0</v>
      </c>
      <c r="AH107">
        <v>231762234</v>
      </c>
      <c r="AI107">
        <v>347646303</v>
      </c>
      <c r="AJ107">
        <v>579408537</v>
      </c>
      <c r="AK107">
        <v>11588210</v>
      </c>
      <c r="AL107">
        <v>0</v>
      </c>
      <c r="AM107">
        <v>7725407</v>
      </c>
      <c r="AN107">
        <v>11588210</v>
      </c>
      <c r="AO107">
        <v>19313617</v>
      </c>
      <c r="AU107" t="str">
        <f t="shared" si="1"/>
        <v>40% updates, key range [0, 2*10^7)</v>
      </c>
    </row>
    <row r="108" spans="1:47">
      <c r="A108" t="s">
        <v>191</v>
      </c>
      <c r="B108" t="s">
        <v>72</v>
      </c>
      <c r="C108">
        <v>72</v>
      </c>
      <c r="D108" t="s">
        <v>73</v>
      </c>
      <c r="E108" t="s">
        <v>68</v>
      </c>
      <c r="F108" t="s">
        <v>69</v>
      </c>
      <c r="G108">
        <v>30000</v>
      </c>
      <c r="H108">
        <v>20</v>
      </c>
      <c r="I108">
        <v>20</v>
      </c>
      <c r="J108">
        <v>0</v>
      </c>
      <c r="K108">
        <v>1</v>
      </c>
      <c r="L108">
        <v>20000000</v>
      </c>
      <c r="M108">
        <v>48</v>
      </c>
      <c r="N108">
        <v>48</v>
      </c>
      <c r="O108">
        <v>48</v>
      </c>
      <c r="P108">
        <v>0</v>
      </c>
      <c r="Q108" t="s">
        <v>70</v>
      </c>
      <c r="R108">
        <v>99993532408625</v>
      </c>
      <c r="S108">
        <v>9998798</v>
      </c>
      <c r="V108" t="s">
        <v>85</v>
      </c>
      <c r="W108">
        <v>7</v>
      </c>
      <c r="X108">
        <v>1906908</v>
      </c>
      <c r="Y108">
        <v>12033976</v>
      </c>
      <c r="Z108">
        <v>13940884</v>
      </c>
      <c r="AA108">
        <v>9998798</v>
      </c>
      <c r="AB108">
        <v>7.3107300000000004</v>
      </c>
      <c r="AC108">
        <v>0.83088099999999998</v>
      </c>
      <c r="AD108">
        <v>1.71723</v>
      </c>
      <c r="AE108">
        <v>4.0561999999999996</v>
      </c>
      <c r="AF108">
        <v>551928650</v>
      </c>
      <c r="AG108">
        <v>0</v>
      </c>
      <c r="AH108">
        <v>367921130</v>
      </c>
      <c r="AI108">
        <v>551928650</v>
      </c>
      <c r="AJ108">
        <v>919849780</v>
      </c>
      <c r="AK108">
        <v>18397621</v>
      </c>
      <c r="AL108">
        <v>0</v>
      </c>
      <c r="AM108">
        <v>12264037</v>
      </c>
      <c r="AN108">
        <v>18397621</v>
      </c>
      <c r="AO108">
        <v>30661659</v>
      </c>
      <c r="AU108" t="str">
        <f t="shared" si="1"/>
        <v>40% updates, key range [0, 2*10^7)</v>
      </c>
    </row>
    <row r="109" spans="1:47">
      <c r="A109" t="s">
        <v>192</v>
      </c>
      <c r="B109" t="s">
        <v>72</v>
      </c>
      <c r="C109">
        <v>72</v>
      </c>
      <c r="D109" t="s">
        <v>73</v>
      </c>
      <c r="E109" t="s">
        <v>68</v>
      </c>
      <c r="F109" t="s">
        <v>69</v>
      </c>
      <c r="G109">
        <v>30000</v>
      </c>
      <c r="H109">
        <v>20</v>
      </c>
      <c r="I109">
        <v>20</v>
      </c>
      <c r="J109">
        <v>0</v>
      </c>
      <c r="K109">
        <v>1</v>
      </c>
      <c r="L109">
        <v>20000000</v>
      </c>
      <c r="M109">
        <v>96</v>
      </c>
      <c r="N109">
        <v>96</v>
      </c>
      <c r="O109">
        <v>96</v>
      </c>
      <c r="P109">
        <v>0</v>
      </c>
      <c r="Q109" t="s">
        <v>70</v>
      </c>
      <c r="R109">
        <v>99997851900842</v>
      </c>
      <c r="S109">
        <v>10000728</v>
      </c>
      <c r="V109" t="s">
        <v>85</v>
      </c>
      <c r="W109">
        <v>7</v>
      </c>
      <c r="X109">
        <v>1642258</v>
      </c>
      <c r="Y109">
        <v>11476150</v>
      </c>
      <c r="Z109">
        <v>13118408</v>
      </c>
      <c r="AA109">
        <v>10000728</v>
      </c>
      <c r="AB109">
        <v>7.9880300000000002</v>
      </c>
      <c r="AC109">
        <v>0.87143599999999999</v>
      </c>
      <c r="AD109">
        <v>1.76234</v>
      </c>
      <c r="AE109">
        <v>4.0032899999999998</v>
      </c>
      <c r="AF109">
        <v>975165535</v>
      </c>
      <c r="AG109">
        <v>0</v>
      </c>
      <c r="AH109">
        <v>650039425</v>
      </c>
      <c r="AI109">
        <v>975165535</v>
      </c>
      <c r="AJ109">
        <v>1625204960</v>
      </c>
      <c r="AK109">
        <v>32505517</v>
      </c>
      <c r="AL109">
        <v>0</v>
      </c>
      <c r="AM109">
        <v>21667980</v>
      </c>
      <c r="AN109">
        <v>32505517</v>
      </c>
      <c r="AO109">
        <v>54173498</v>
      </c>
      <c r="AU109" t="str">
        <f t="shared" si="1"/>
        <v>40% updates, key range [0, 2*10^7)</v>
      </c>
    </row>
    <row r="110" spans="1:47">
      <c r="A110" t="s">
        <v>193</v>
      </c>
      <c r="B110" t="s">
        <v>74</v>
      </c>
      <c r="C110">
        <v>208</v>
      </c>
      <c r="D110" t="s">
        <v>73</v>
      </c>
      <c r="E110" t="s">
        <v>68</v>
      </c>
      <c r="F110" t="s">
        <v>69</v>
      </c>
      <c r="G110">
        <v>30000</v>
      </c>
      <c r="H110">
        <v>20</v>
      </c>
      <c r="I110">
        <v>20</v>
      </c>
      <c r="J110">
        <v>0</v>
      </c>
      <c r="K110">
        <v>1</v>
      </c>
      <c r="L110">
        <v>20000000</v>
      </c>
      <c r="M110">
        <v>24</v>
      </c>
      <c r="N110">
        <v>24</v>
      </c>
      <c r="O110">
        <v>24</v>
      </c>
      <c r="P110">
        <v>0</v>
      </c>
      <c r="Q110" t="s">
        <v>70</v>
      </c>
      <c r="R110">
        <v>99971257035085</v>
      </c>
      <c r="S110">
        <v>9997021</v>
      </c>
      <c r="V110" t="s">
        <v>85</v>
      </c>
      <c r="W110">
        <v>9</v>
      </c>
      <c r="X110">
        <v>291765</v>
      </c>
      <c r="Y110">
        <v>1942213</v>
      </c>
      <c r="Z110">
        <v>2233978</v>
      </c>
      <c r="AA110">
        <v>9997021</v>
      </c>
      <c r="AB110">
        <v>7.6567699999999999</v>
      </c>
      <c r="AC110">
        <v>5.1472300000000004</v>
      </c>
      <c r="AD110">
        <v>5.47499</v>
      </c>
      <c r="AE110">
        <v>8</v>
      </c>
      <c r="AF110">
        <v>463534829</v>
      </c>
      <c r="AG110">
        <v>0</v>
      </c>
      <c r="AH110">
        <v>309035226</v>
      </c>
      <c r="AI110">
        <v>463534829</v>
      </c>
      <c r="AJ110">
        <v>772570055</v>
      </c>
      <c r="AK110">
        <v>15451160</v>
      </c>
      <c r="AL110">
        <v>0</v>
      </c>
      <c r="AM110">
        <v>10301174</v>
      </c>
      <c r="AN110">
        <v>15451160</v>
      </c>
      <c r="AO110">
        <v>25752335</v>
      </c>
      <c r="AU110" t="str">
        <f t="shared" si="1"/>
        <v>40% updates, key range [0, 2*10^7)</v>
      </c>
    </row>
    <row r="111" spans="1:47">
      <c r="A111" t="s">
        <v>194</v>
      </c>
      <c r="B111" t="s">
        <v>74</v>
      </c>
      <c r="C111">
        <v>208</v>
      </c>
      <c r="D111" t="s">
        <v>73</v>
      </c>
      <c r="E111" t="s">
        <v>68</v>
      </c>
      <c r="F111" t="s">
        <v>69</v>
      </c>
      <c r="G111">
        <v>30000</v>
      </c>
      <c r="H111">
        <v>20</v>
      </c>
      <c r="I111">
        <v>20</v>
      </c>
      <c r="J111">
        <v>0</v>
      </c>
      <c r="K111">
        <v>1</v>
      </c>
      <c r="L111">
        <v>20000000</v>
      </c>
      <c r="M111">
        <v>48</v>
      </c>
      <c r="N111">
        <v>48</v>
      </c>
      <c r="O111">
        <v>48</v>
      </c>
      <c r="P111">
        <v>0</v>
      </c>
      <c r="Q111" t="s">
        <v>70</v>
      </c>
      <c r="R111">
        <v>100006803544387</v>
      </c>
      <c r="S111">
        <v>10002172</v>
      </c>
      <c r="V111" t="s">
        <v>85</v>
      </c>
      <c r="W111">
        <v>9</v>
      </c>
      <c r="X111">
        <v>307528</v>
      </c>
      <c r="Y111">
        <v>1966290</v>
      </c>
      <c r="Z111">
        <v>2273818</v>
      </c>
      <c r="AA111">
        <v>10002172</v>
      </c>
      <c r="AB111">
        <v>7.3938600000000001</v>
      </c>
      <c r="AC111">
        <v>5.0868200000000003</v>
      </c>
      <c r="AD111">
        <v>5.3988399999999999</v>
      </c>
      <c r="AE111">
        <v>8</v>
      </c>
      <c r="AF111">
        <v>827956435</v>
      </c>
      <c r="AG111">
        <v>0</v>
      </c>
      <c r="AH111">
        <v>551989852</v>
      </c>
      <c r="AI111">
        <v>827956435</v>
      </c>
      <c r="AJ111">
        <v>1379946287</v>
      </c>
      <c r="AK111">
        <v>27598547</v>
      </c>
      <c r="AL111">
        <v>0</v>
      </c>
      <c r="AM111">
        <v>18399661</v>
      </c>
      <c r="AN111">
        <v>27598547</v>
      </c>
      <c r="AO111">
        <v>45998209</v>
      </c>
      <c r="AU111" t="str">
        <f t="shared" si="1"/>
        <v>40% updates, key range [0, 2*10^7)</v>
      </c>
    </row>
    <row r="112" spans="1:47">
      <c r="A112" t="s">
        <v>195</v>
      </c>
      <c r="B112" t="s">
        <v>74</v>
      </c>
      <c r="C112">
        <v>208</v>
      </c>
      <c r="D112" t="s">
        <v>73</v>
      </c>
      <c r="E112" t="s">
        <v>68</v>
      </c>
      <c r="F112" t="s">
        <v>69</v>
      </c>
      <c r="G112">
        <v>30000</v>
      </c>
      <c r="H112">
        <v>20</v>
      </c>
      <c r="I112">
        <v>20</v>
      </c>
      <c r="J112">
        <v>0</v>
      </c>
      <c r="K112">
        <v>1</v>
      </c>
      <c r="L112">
        <v>20000000</v>
      </c>
      <c r="M112">
        <v>96</v>
      </c>
      <c r="N112">
        <v>96</v>
      </c>
      <c r="O112">
        <v>96</v>
      </c>
      <c r="P112">
        <v>0</v>
      </c>
      <c r="Q112" t="s">
        <v>70</v>
      </c>
      <c r="R112">
        <v>100024957399538</v>
      </c>
      <c r="S112">
        <v>10000326</v>
      </c>
      <c r="V112" t="s">
        <v>85</v>
      </c>
      <c r="W112">
        <v>9</v>
      </c>
      <c r="X112">
        <v>320025</v>
      </c>
      <c r="Y112">
        <v>1960203</v>
      </c>
      <c r="Z112">
        <v>2280228</v>
      </c>
      <c r="AA112">
        <v>10000326</v>
      </c>
      <c r="AB112">
        <v>7.1251600000000002</v>
      </c>
      <c r="AC112">
        <v>5.10168</v>
      </c>
      <c r="AD112">
        <v>5.3856700000000002</v>
      </c>
      <c r="AE112">
        <v>8</v>
      </c>
      <c r="AF112">
        <v>1505322777</v>
      </c>
      <c r="AG112">
        <v>0</v>
      </c>
      <c r="AH112">
        <v>1003541423</v>
      </c>
      <c r="AI112">
        <v>1505322777</v>
      </c>
      <c r="AJ112">
        <v>2508864200</v>
      </c>
      <c r="AK112">
        <v>50177425</v>
      </c>
      <c r="AL112">
        <v>0</v>
      </c>
      <c r="AM112">
        <v>33451380</v>
      </c>
      <c r="AN112">
        <v>50177425</v>
      </c>
      <c r="AO112">
        <v>83628806</v>
      </c>
      <c r="AU112" t="str">
        <f t="shared" si="1"/>
        <v>40% updates, key range [0, 2*10^7)</v>
      </c>
    </row>
    <row r="113" spans="1:47">
      <c r="A113" t="s">
        <v>196</v>
      </c>
      <c r="B113" t="s">
        <v>75</v>
      </c>
      <c r="D113" t="s">
        <v>73</v>
      </c>
      <c r="E113" t="s">
        <v>68</v>
      </c>
      <c r="F113" t="s">
        <v>69</v>
      </c>
      <c r="G113">
        <v>30000</v>
      </c>
      <c r="H113">
        <v>20</v>
      </c>
      <c r="I113">
        <v>20</v>
      </c>
      <c r="J113">
        <v>0</v>
      </c>
      <c r="K113">
        <v>1</v>
      </c>
      <c r="L113">
        <v>20000000</v>
      </c>
      <c r="M113">
        <v>24</v>
      </c>
      <c r="N113">
        <v>24</v>
      </c>
      <c r="O113">
        <v>24</v>
      </c>
      <c r="P113">
        <v>0</v>
      </c>
      <c r="Q113" t="s">
        <v>70</v>
      </c>
      <c r="R113">
        <v>99968842746970</v>
      </c>
      <c r="S113">
        <v>9998567</v>
      </c>
      <c r="V113" t="s">
        <v>85</v>
      </c>
      <c r="W113">
        <v>29</v>
      </c>
      <c r="X113">
        <v>6857100</v>
      </c>
      <c r="Y113">
        <v>5201251</v>
      </c>
      <c r="Z113">
        <v>12058351</v>
      </c>
      <c r="AA113">
        <v>9998567</v>
      </c>
      <c r="AB113">
        <v>1.7585200000000001</v>
      </c>
      <c r="AC113">
        <v>1.9223399999999999</v>
      </c>
      <c r="AD113">
        <v>1.82918</v>
      </c>
      <c r="AE113">
        <v>23.286999999999999</v>
      </c>
      <c r="AF113">
        <v>224244449</v>
      </c>
      <c r="AG113">
        <v>0</v>
      </c>
      <c r="AH113">
        <v>149494369</v>
      </c>
      <c r="AI113">
        <v>224244449</v>
      </c>
      <c r="AJ113">
        <v>373738818</v>
      </c>
      <c r="AK113">
        <v>7474814</v>
      </c>
      <c r="AL113">
        <v>0</v>
      </c>
      <c r="AM113">
        <v>4983145</v>
      </c>
      <c r="AN113">
        <v>7474814</v>
      </c>
      <c r="AO113">
        <v>12457960</v>
      </c>
      <c r="AU113" t="str">
        <f t="shared" si="1"/>
        <v>40% updates, key range [0, 2*10^7)</v>
      </c>
    </row>
    <row r="114" spans="1:47">
      <c r="A114" t="s">
        <v>197</v>
      </c>
      <c r="B114" t="s">
        <v>75</v>
      </c>
      <c r="D114" t="s">
        <v>73</v>
      </c>
      <c r="E114" t="s">
        <v>68</v>
      </c>
      <c r="F114" t="s">
        <v>69</v>
      </c>
      <c r="G114">
        <v>30000</v>
      </c>
      <c r="H114">
        <v>20</v>
      </c>
      <c r="I114">
        <v>20</v>
      </c>
      <c r="J114">
        <v>0</v>
      </c>
      <c r="K114">
        <v>1</v>
      </c>
      <c r="L114">
        <v>20000000</v>
      </c>
      <c r="M114">
        <v>48</v>
      </c>
      <c r="N114">
        <v>48</v>
      </c>
      <c r="O114">
        <v>48</v>
      </c>
      <c r="P114">
        <v>0</v>
      </c>
      <c r="Q114" t="s">
        <v>70</v>
      </c>
      <c r="R114">
        <v>100005233903255</v>
      </c>
      <c r="S114">
        <v>10001918</v>
      </c>
      <c r="V114" t="s">
        <v>85</v>
      </c>
      <c r="W114">
        <v>29</v>
      </c>
      <c r="X114">
        <v>6860201</v>
      </c>
      <c r="Y114">
        <v>5205683</v>
      </c>
      <c r="Z114">
        <v>12065884</v>
      </c>
      <c r="AA114">
        <v>10001918</v>
      </c>
      <c r="AB114">
        <v>1.7588200000000001</v>
      </c>
      <c r="AC114">
        <v>1.9213499999999999</v>
      </c>
      <c r="AD114">
        <v>1.82894</v>
      </c>
      <c r="AE114">
        <v>23.227699999999999</v>
      </c>
      <c r="AF114">
        <v>423570672</v>
      </c>
      <c r="AG114">
        <v>0</v>
      </c>
      <c r="AH114">
        <v>282406876</v>
      </c>
      <c r="AI114">
        <v>423570672</v>
      </c>
      <c r="AJ114">
        <v>705977548</v>
      </c>
      <c r="AK114">
        <v>14119022</v>
      </c>
      <c r="AL114">
        <v>0</v>
      </c>
      <c r="AM114">
        <v>9413562</v>
      </c>
      <c r="AN114">
        <v>14119022</v>
      </c>
      <c r="AO114">
        <v>23532584</v>
      </c>
      <c r="AU114" t="str">
        <f t="shared" si="1"/>
        <v>40% updates, key range [0, 2*10^7)</v>
      </c>
    </row>
    <row r="115" spans="1:47">
      <c r="A115" t="s">
        <v>198</v>
      </c>
      <c r="B115" t="s">
        <v>75</v>
      </c>
      <c r="D115" t="s">
        <v>73</v>
      </c>
      <c r="E115" t="s">
        <v>68</v>
      </c>
      <c r="F115" t="s">
        <v>69</v>
      </c>
      <c r="G115">
        <v>30000</v>
      </c>
      <c r="H115">
        <v>20</v>
      </c>
      <c r="I115">
        <v>20</v>
      </c>
      <c r="J115">
        <v>0</v>
      </c>
      <c r="K115">
        <v>1</v>
      </c>
      <c r="L115">
        <v>20000000</v>
      </c>
      <c r="M115">
        <v>96</v>
      </c>
      <c r="N115">
        <v>96</v>
      </c>
      <c r="O115">
        <v>96</v>
      </c>
      <c r="P115">
        <v>0</v>
      </c>
      <c r="Q115" t="s">
        <v>70</v>
      </c>
      <c r="R115">
        <v>99993357390159</v>
      </c>
      <c r="S115">
        <v>10000797</v>
      </c>
      <c r="V115" t="s">
        <v>85</v>
      </c>
      <c r="W115">
        <v>29</v>
      </c>
      <c r="X115">
        <v>6859781</v>
      </c>
      <c r="Y115">
        <v>5205849</v>
      </c>
      <c r="Z115">
        <v>12065630</v>
      </c>
      <c r="AA115">
        <v>10000797</v>
      </c>
      <c r="AB115">
        <v>1.7588900000000001</v>
      </c>
      <c r="AC115">
        <v>1.9210700000000001</v>
      </c>
      <c r="AD115">
        <v>1.82887</v>
      </c>
      <c r="AE115">
        <v>23.2986</v>
      </c>
      <c r="AF115">
        <v>876537239</v>
      </c>
      <c r="AG115">
        <v>0</v>
      </c>
      <c r="AH115">
        <v>584364469</v>
      </c>
      <c r="AI115">
        <v>876537239</v>
      </c>
      <c r="AJ115">
        <v>1460901708</v>
      </c>
      <c r="AK115">
        <v>29217907</v>
      </c>
      <c r="AL115">
        <v>0</v>
      </c>
      <c r="AM115">
        <v>19478815</v>
      </c>
      <c r="AN115">
        <v>29217907</v>
      </c>
      <c r="AO115">
        <v>48696723</v>
      </c>
      <c r="AU115" t="str">
        <f t="shared" si="1"/>
        <v>40% updates, key range [0, 2*10^7)</v>
      </c>
    </row>
    <row r="116" spans="1:47">
      <c r="A116" t="s">
        <v>199</v>
      </c>
      <c r="B116" t="s">
        <v>76</v>
      </c>
      <c r="D116" t="s">
        <v>73</v>
      </c>
      <c r="E116" t="s">
        <v>68</v>
      </c>
      <c r="F116" t="s">
        <v>69</v>
      </c>
      <c r="G116">
        <v>30000</v>
      </c>
      <c r="H116">
        <v>20</v>
      </c>
      <c r="I116">
        <v>20</v>
      </c>
      <c r="J116">
        <v>0</v>
      </c>
      <c r="K116">
        <v>1</v>
      </c>
      <c r="L116">
        <v>20000000</v>
      </c>
      <c r="M116">
        <v>24</v>
      </c>
      <c r="N116">
        <v>24</v>
      </c>
      <c r="O116">
        <v>24</v>
      </c>
      <c r="P116">
        <v>0</v>
      </c>
      <c r="Q116" t="s">
        <v>70</v>
      </c>
      <c r="R116">
        <v>100030547239118</v>
      </c>
      <c r="S116">
        <v>10001592</v>
      </c>
      <c r="V116" t="s">
        <v>85</v>
      </c>
      <c r="W116">
        <v>62</v>
      </c>
      <c r="X116">
        <v>10001593</v>
      </c>
      <c r="Y116">
        <v>10001594</v>
      </c>
      <c r="Z116">
        <v>20003187</v>
      </c>
      <c r="AA116">
        <v>10001592</v>
      </c>
      <c r="AB116">
        <v>2</v>
      </c>
      <c r="AC116">
        <v>1</v>
      </c>
      <c r="AD116">
        <v>1.5</v>
      </c>
      <c r="AE116">
        <v>33.7014</v>
      </c>
      <c r="AF116">
        <v>169637469</v>
      </c>
      <c r="AG116">
        <v>0</v>
      </c>
      <c r="AH116">
        <v>113119341</v>
      </c>
      <c r="AI116">
        <v>169637469</v>
      </c>
      <c r="AJ116">
        <v>282756810</v>
      </c>
      <c r="AK116">
        <v>5654582</v>
      </c>
      <c r="AL116">
        <v>0</v>
      </c>
      <c r="AM116">
        <v>3770644</v>
      </c>
      <c r="AN116">
        <v>5654582</v>
      </c>
      <c r="AO116">
        <v>9425227</v>
      </c>
      <c r="AU116" t="str">
        <f t="shared" si="1"/>
        <v>40% updates, key range [0, 2*10^7)</v>
      </c>
    </row>
    <row r="117" spans="1:47">
      <c r="A117" t="s">
        <v>200</v>
      </c>
      <c r="B117" t="s">
        <v>76</v>
      </c>
      <c r="D117" t="s">
        <v>73</v>
      </c>
      <c r="E117" t="s">
        <v>68</v>
      </c>
      <c r="F117" t="s">
        <v>69</v>
      </c>
      <c r="G117">
        <v>30000</v>
      </c>
      <c r="H117">
        <v>20</v>
      </c>
      <c r="I117">
        <v>20</v>
      </c>
      <c r="J117">
        <v>0</v>
      </c>
      <c r="K117">
        <v>1</v>
      </c>
      <c r="L117">
        <v>20000000</v>
      </c>
      <c r="M117">
        <v>48</v>
      </c>
      <c r="N117">
        <v>48</v>
      </c>
      <c r="O117">
        <v>48</v>
      </c>
      <c r="P117">
        <v>0</v>
      </c>
      <c r="Q117" t="s">
        <v>70</v>
      </c>
      <c r="R117">
        <v>99990861140257</v>
      </c>
      <c r="S117">
        <v>9998666</v>
      </c>
      <c r="V117" t="s">
        <v>85</v>
      </c>
      <c r="W117">
        <v>56</v>
      </c>
      <c r="X117">
        <v>9998667</v>
      </c>
      <c r="Y117">
        <v>9998668</v>
      </c>
      <c r="Z117">
        <v>19997335</v>
      </c>
      <c r="AA117">
        <v>9998666</v>
      </c>
      <c r="AB117">
        <v>2</v>
      </c>
      <c r="AC117">
        <v>1</v>
      </c>
      <c r="AD117">
        <v>1.5</v>
      </c>
      <c r="AE117">
        <v>32.420999999999999</v>
      </c>
      <c r="AF117">
        <v>319176554</v>
      </c>
      <c r="AG117">
        <v>0</v>
      </c>
      <c r="AH117">
        <v>212741964</v>
      </c>
      <c r="AI117">
        <v>319176554</v>
      </c>
      <c r="AJ117">
        <v>531918518</v>
      </c>
      <c r="AK117">
        <v>10639218</v>
      </c>
      <c r="AL117">
        <v>0</v>
      </c>
      <c r="AM117">
        <v>7091398</v>
      </c>
      <c r="AN117">
        <v>10639218</v>
      </c>
      <c r="AO117">
        <v>17730617</v>
      </c>
      <c r="AU117" t="str">
        <f t="shared" si="1"/>
        <v>40% updates, key range [0, 2*10^7)</v>
      </c>
    </row>
    <row r="118" spans="1:47">
      <c r="A118" t="s">
        <v>201</v>
      </c>
      <c r="B118" t="s">
        <v>76</v>
      </c>
      <c r="D118" t="s">
        <v>73</v>
      </c>
      <c r="E118" t="s">
        <v>68</v>
      </c>
      <c r="F118" t="s">
        <v>69</v>
      </c>
      <c r="G118">
        <v>30000</v>
      </c>
      <c r="H118">
        <v>20</v>
      </c>
      <c r="I118">
        <v>20</v>
      </c>
      <c r="J118">
        <v>0</v>
      </c>
      <c r="K118">
        <v>1</v>
      </c>
      <c r="L118">
        <v>20000000</v>
      </c>
      <c r="M118">
        <v>96</v>
      </c>
      <c r="N118">
        <v>96</v>
      </c>
      <c r="O118">
        <v>96</v>
      </c>
      <c r="P118">
        <v>0</v>
      </c>
      <c r="Q118" t="s">
        <v>70</v>
      </c>
      <c r="R118">
        <v>100007673320786</v>
      </c>
      <c r="S118">
        <v>10001131</v>
      </c>
      <c r="V118" t="s">
        <v>85</v>
      </c>
      <c r="W118">
        <v>58</v>
      </c>
      <c r="X118">
        <v>10001132</v>
      </c>
      <c r="Y118">
        <v>10001133</v>
      </c>
      <c r="Z118">
        <v>20002265</v>
      </c>
      <c r="AA118">
        <v>10001131</v>
      </c>
      <c r="AB118">
        <v>2</v>
      </c>
      <c r="AC118">
        <v>1</v>
      </c>
      <c r="AD118">
        <v>1.5</v>
      </c>
      <c r="AE118">
        <v>32.3078</v>
      </c>
      <c r="AF118">
        <v>594326684</v>
      </c>
      <c r="AG118">
        <v>0</v>
      </c>
      <c r="AH118">
        <v>396257269</v>
      </c>
      <c r="AI118">
        <v>594326684</v>
      </c>
      <c r="AJ118">
        <v>990583953</v>
      </c>
      <c r="AK118">
        <v>19810889</v>
      </c>
      <c r="AL118">
        <v>0</v>
      </c>
      <c r="AM118">
        <v>13208575</v>
      </c>
      <c r="AN118">
        <v>19810889</v>
      </c>
      <c r="AO118">
        <v>33019465</v>
      </c>
      <c r="AU118" t="str">
        <f t="shared" si="1"/>
        <v>40% updates, key range [0, 2*10^7)</v>
      </c>
    </row>
    <row r="119" spans="1:47">
      <c r="A119" t="s">
        <v>202</v>
      </c>
      <c r="B119" t="s">
        <v>77</v>
      </c>
      <c r="D119" t="s">
        <v>73</v>
      </c>
      <c r="E119" t="s">
        <v>68</v>
      </c>
      <c r="F119" t="s">
        <v>69</v>
      </c>
      <c r="G119">
        <v>30000</v>
      </c>
      <c r="H119">
        <v>20</v>
      </c>
      <c r="I119">
        <v>20</v>
      </c>
      <c r="J119">
        <v>0</v>
      </c>
      <c r="K119">
        <v>1</v>
      </c>
      <c r="L119">
        <v>20000000</v>
      </c>
      <c r="M119">
        <v>24</v>
      </c>
      <c r="N119">
        <v>24</v>
      </c>
      <c r="O119">
        <v>24</v>
      </c>
      <c r="P119">
        <v>0</v>
      </c>
      <c r="Q119" t="s">
        <v>70</v>
      </c>
      <c r="R119">
        <v>100029494496758</v>
      </c>
      <c r="S119">
        <v>10001551</v>
      </c>
      <c r="V119" t="s">
        <v>85</v>
      </c>
      <c r="W119">
        <v>61</v>
      </c>
      <c r="X119">
        <v>10001550</v>
      </c>
      <c r="Y119">
        <v>10001551</v>
      </c>
      <c r="Z119">
        <v>20003101</v>
      </c>
      <c r="AA119">
        <v>10001551</v>
      </c>
      <c r="AB119">
        <v>2</v>
      </c>
      <c r="AC119">
        <v>1</v>
      </c>
      <c r="AD119">
        <v>1.5</v>
      </c>
      <c r="AE119">
        <v>31.463100000000001</v>
      </c>
      <c r="AF119">
        <v>188333463</v>
      </c>
      <c r="AG119">
        <v>0</v>
      </c>
      <c r="AH119">
        <v>125569389</v>
      </c>
      <c r="AI119">
        <v>188333463</v>
      </c>
      <c r="AJ119">
        <v>313902852</v>
      </c>
      <c r="AK119">
        <v>6277782</v>
      </c>
      <c r="AL119">
        <v>0</v>
      </c>
      <c r="AM119">
        <v>4185646</v>
      </c>
      <c r="AN119">
        <v>6277782</v>
      </c>
      <c r="AO119">
        <v>10463428</v>
      </c>
      <c r="AU119" t="str">
        <f t="shared" si="1"/>
        <v>40% updates, key range [0, 2*10^7)</v>
      </c>
    </row>
    <row r="120" spans="1:47">
      <c r="A120" t="s">
        <v>203</v>
      </c>
      <c r="B120" t="s">
        <v>77</v>
      </c>
      <c r="D120" t="s">
        <v>73</v>
      </c>
      <c r="E120" t="s">
        <v>68</v>
      </c>
      <c r="F120" t="s">
        <v>69</v>
      </c>
      <c r="G120">
        <v>30000</v>
      </c>
      <c r="H120">
        <v>20</v>
      </c>
      <c r="I120">
        <v>20</v>
      </c>
      <c r="J120">
        <v>0</v>
      </c>
      <c r="K120">
        <v>1</v>
      </c>
      <c r="L120">
        <v>20000000</v>
      </c>
      <c r="M120">
        <v>48</v>
      </c>
      <c r="N120">
        <v>48</v>
      </c>
      <c r="O120">
        <v>48</v>
      </c>
      <c r="P120">
        <v>0</v>
      </c>
      <c r="Q120" t="s">
        <v>70</v>
      </c>
      <c r="R120">
        <v>100026921489546</v>
      </c>
      <c r="S120">
        <v>10003454</v>
      </c>
      <c r="V120" t="s">
        <v>85</v>
      </c>
      <c r="W120">
        <v>57</v>
      </c>
      <c r="X120">
        <v>10003453</v>
      </c>
      <c r="Y120">
        <v>10003454</v>
      </c>
      <c r="Z120">
        <v>20006907</v>
      </c>
      <c r="AA120">
        <v>10003454</v>
      </c>
      <c r="AB120">
        <v>2</v>
      </c>
      <c r="AC120">
        <v>1</v>
      </c>
      <c r="AD120">
        <v>1.5</v>
      </c>
      <c r="AE120">
        <v>30.466899999999999</v>
      </c>
      <c r="AF120">
        <v>362945169</v>
      </c>
      <c r="AG120">
        <v>0</v>
      </c>
      <c r="AH120">
        <v>241982444</v>
      </c>
      <c r="AI120">
        <v>362945169</v>
      </c>
      <c r="AJ120">
        <v>604927613</v>
      </c>
      <c r="AK120">
        <v>12098172</v>
      </c>
      <c r="AL120">
        <v>0</v>
      </c>
      <c r="AM120">
        <v>8066081</v>
      </c>
      <c r="AN120">
        <v>12098172</v>
      </c>
      <c r="AO120">
        <v>20164253</v>
      </c>
      <c r="AU120" t="str">
        <f t="shared" si="1"/>
        <v>40% updates, key range [0, 2*10^7)</v>
      </c>
    </row>
    <row r="121" spans="1:47">
      <c r="A121" t="s">
        <v>204</v>
      </c>
      <c r="B121" t="s">
        <v>77</v>
      </c>
      <c r="D121" t="s">
        <v>73</v>
      </c>
      <c r="E121" t="s">
        <v>68</v>
      </c>
      <c r="F121" t="s">
        <v>69</v>
      </c>
      <c r="G121">
        <v>30000</v>
      </c>
      <c r="H121">
        <v>20</v>
      </c>
      <c r="I121">
        <v>20</v>
      </c>
      <c r="J121">
        <v>0</v>
      </c>
      <c r="K121">
        <v>1</v>
      </c>
      <c r="L121">
        <v>20000000</v>
      </c>
      <c r="M121">
        <v>96</v>
      </c>
      <c r="N121">
        <v>96</v>
      </c>
      <c r="O121">
        <v>96</v>
      </c>
      <c r="P121">
        <v>0</v>
      </c>
      <c r="Q121" t="s">
        <v>70</v>
      </c>
      <c r="R121">
        <v>100002427877519</v>
      </c>
      <c r="S121">
        <v>10000315</v>
      </c>
      <c r="V121" t="s">
        <v>85</v>
      </c>
      <c r="W121">
        <v>58</v>
      </c>
      <c r="X121">
        <v>10000314</v>
      </c>
      <c r="Y121">
        <v>10000315</v>
      </c>
      <c r="Z121">
        <v>20000629</v>
      </c>
      <c r="AA121">
        <v>10000315</v>
      </c>
      <c r="AB121">
        <v>2</v>
      </c>
      <c r="AC121">
        <v>1</v>
      </c>
      <c r="AD121">
        <v>1.5</v>
      </c>
      <c r="AE121">
        <v>30.7531</v>
      </c>
      <c r="AF121">
        <v>763176575</v>
      </c>
      <c r="AG121">
        <v>0</v>
      </c>
      <c r="AH121">
        <v>508713690</v>
      </c>
      <c r="AI121">
        <v>763176575</v>
      </c>
      <c r="AJ121">
        <v>1271890265</v>
      </c>
      <c r="AK121">
        <v>25439219</v>
      </c>
      <c r="AL121">
        <v>0</v>
      </c>
      <c r="AM121">
        <v>16957123</v>
      </c>
      <c r="AN121">
        <v>25439219</v>
      </c>
      <c r="AO121">
        <v>42396342</v>
      </c>
      <c r="AU121" t="str">
        <f t="shared" si="1"/>
        <v>40% updates, key range [0, 2*10^7)</v>
      </c>
    </row>
    <row r="122" spans="1:47">
      <c r="A122" t="s">
        <v>205</v>
      </c>
      <c r="B122" t="s">
        <v>72</v>
      </c>
      <c r="C122">
        <v>72</v>
      </c>
      <c r="D122" t="s">
        <v>73</v>
      </c>
      <c r="E122" t="s">
        <v>68</v>
      </c>
      <c r="F122" t="s">
        <v>69</v>
      </c>
      <c r="G122">
        <v>30000</v>
      </c>
      <c r="H122">
        <v>20</v>
      </c>
      <c r="I122">
        <v>20</v>
      </c>
      <c r="J122">
        <v>0</v>
      </c>
      <c r="K122">
        <v>1</v>
      </c>
      <c r="L122">
        <v>200000000</v>
      </c>
      <c r="M122">
        <v>24</v>
      </c>
      <c r="N122">
        <v>24</v>
      </c>
      <c r="O122">
        <v>24</v>
      </c>
      <c r="P122">
        <v>0</v>
      </c>
      <c r="Q122" t="s">
        <v>70</v>
      </c>
      <c r="R122">
        <v>1.0001016290516E+16</v>
      </c>
      <c r="S122">
        <v>100009665</v>
      </c>
      <c r="V122" t="s">
        <v>85</v>
      </c>
      <c r="W122">
        <v>7</v>
      </c>
      <c r="X122">
        <v>14931640</v>
      </c>
      <c r="Y122">
        <v>118228184</v>
      </c>
      <c r="Z122">
        <v>133159824</v>
      </c>
      <c r="AA122">
        <v>100009665</v>
      </c>
      <c r="AB122">
        <v>8.9179600000000008</v>
      </c>
      <c r="AC122">
        <v>0.84590399999999999</v>
      </c>
      <c r="AD122">
        <v>1.75105</v>
      </c>
      <c r="AE122">
        <v>4.0819900000000002</v>
      </c>
      <c r="AF122">
        <v>274390153</v>
      </c>
      <c r="AG122">
        <v>0</v>
      </c>
      <c r="AH122">
        <v>182955852</v>
      </c>
      <c r="AI122">
        <v>274390153</v>
      </c>
      <c r="AJ122">
        <v>457346005</v>
      </c>
      <c r="AK122">
        <v>9146338</v>
      </c>
      <c r="AL122">
        <v>0</v>
      </c>
      <c r="AM122">
        <v>6098528</v>
      </c>
      <c r="AN122">
        <v>9146338</v>
      </c>
      <c r="AO122">
        <v>15244866</v>
      </c>
      <c r="AU122" t="str">
        <f t="shared" si="1"/>
        <v>40% updates, key range [0, 2*10^8)</v>
      </c>
    </row>
    <row r="123" spans="1:47">
      <c r="A123" t="s">
        <v>206</v>
      </c>
      <c r="B123" t="s">
        <v>72</v>
      </c>
      <c r="C123">
        <v>72</v>
      </c>
      <c r="D123" t="s">
        <v>73</v>
      </c>
      <c r="E123" t="s">
        <v>68</v>
      </c>
      <c r="F123" t="s">
        <v>69</v>
      </c>
      <c r="G123">
        <v>30000</v>
      </c>
      <c r="H123">
        <v>20</v>
      </c>
      <c r="I123">
        <v>20</v>
      </c>
      <c r="J123">
        <v>0</v>
      </c>
      <c r="K123">
        <v>1</v>
      </c>
      <c r="L123">
        <v>200000000</v>
      </c>
      <c r="M123">
        <v>48</v>
      </c>
      <c r="N123">
        <v>48</v>
      </c>
      <c r="O123">
        <v>48</v>
      </c>
      <c r="P123">
        <v>0</v>
      </c>
      <c r="Q123" t="s">
        <v>70</v>
      </c>
      <c r="R123">
        <v>1.00012744218217E+16</v>
      </c>
      <c r="S123">
        <v>100007642</v>
      </c>
      <c r="V123" t="s">
        <v>85</v>
      </c>
      <c r="W123">
        <v>7</v>
      </c>
      <c r="X123">
        <v>14885990</v>
      </c>
      <c r="Y123">
        <v>118155486</v>
      </c>
      <c r="Z123">
        <v>133041476</v>
      </c>
      <c r="AA123">
        <v>100007642</v>
      </c>
      <c r="AB123">
        <v>8.93736</v>
      </c>
      <c r="AC123">
        <v>0.84640700000000002</v>
      </c>
      <c r="AD123">
        <v>1.7517</v>
      </c>
      <c r="AE123">
        <v>4.0802800000000001</v>
      </c>
      <c r="AF123">
        <v>429944415</v>
      </c>
      <c r="AG123">
        <v>0</v>
      </c>
      <c r="AH123">
        <v>286640427</v>
      </c>
      <c r="AI123">
        <v>429944415</v>
      </c>
      <c r="AJ123">
        <v>716584842</v>
      </c>
      <c r="AK123">
        <v>14331480</v>
      </c>
      <c r="AL123">
        <v>0</v>
      </c>
      <c r="AM123">
        <v>9554680</v>
      </c>
      <c r="AN123">
        <v>14331480</v>
      </c>
      <c r="AO123">
        <v>23886161</v>
      </c>
      <c r="AU123" t="str">
        <f t="shared" si="1"/>
        <v>40% updates, key range [0, 2*10^8)</v>
      </c>
    </row>
    <row r="124" spans="1:47">
      <c r="A124" t="s">
        <v>207</v>
      </c>
      <c r="B124" t="s">
        <v>72</v>
      </c>
      <c r="C124">
        <v>72</v>
      </c>
      <c r="D124" t="s">
        <v>73</v>
      </c>
      <c r="E124" t="s">
        <v>68</v>
      </c>
      <c r="F124" t="s">
        <v>69</v>
      </c>
      <c r="G124">
        <v>30000</v>
      </c>
      <c r="H124">
        <v>20</v>
      </c>
      <c r="I124">
        <v>20</v>
      </c>
      <c r="J124">
        <v>0</v>
      </c>
      <c r="K124">
        <v>1</v>
      </c>
      <c r="L124">
        <v>200000000</v>
      </c>
      <c r="M124">
        <v>96</v>
      </c>
      <c r="N124">
        <v>96</v>
      </c>
      <c r="O124">
        <v>96</v>
      </c>
      <c r="P124">
        <v>0</v>
      </c>
      <c r="Q124" t="s">
        <v>70</v>
      </c>
      <c r="R124">
        <v>9998922938456750</v>
      </c>
      <c r="S124">
        <v>99988144</v>
      </c>
      <c r="V124" t="s">
        <v>85</v>
      </c>
      <c r="W124">
        <v>7</v>
      </c>
      <c r="X124">
        <v>14345575</v>
      </c>
      <c r="Y124">
        <v>116879132</v>
      </c>
      <c r="Z124">
        <v>131224707</v>
      </c>
      <c r="AA124">
        <v>99988144</v>
      </c>
      <c r="AB124">
        <v>9.1473999999999993</v>
      </c>
      <c r="AC124">
        <v>0.85548299999999999</v>
      </c>
      <c r="AD124">
        <v>1.76196</v>
      </c>
      <c r="AE124">
        <v>4.0692599999999999</v>
      </c>
      <c r="AF124">
        <v>629220272</v>
      </c>
      <c r="AG124">
        <v>0</v>
      </c>
      <c r="AH124">
        <v>419493871</v>
      </c>
      <c r="AI124">
        <v>629220272</v>
      </c>
      <c r="AJ124">
        <v>1048714143</v>
      </c>
      <c r="AK124">
        <v>20974009</v>
      </c>
      <c r="AL124">
        <v>0</v>
      </c>
      <c r="AM124">
        <v>13983129</v>
      </c>
      <c r="AN124">
        <v>20974009</v>
      </c>
      <c r="AO124">
        <v>34957138</v>
      </c>
      <c r="AU124" t="str">
        <f t="shared" si="1"/>
        <v>40% updates, key range [0, 2*10^8)</v>
      </c>
    </row>
    <row r="125" spans="1:47">
      <c r="A125" t="s">
        <v>208</v>
      </c>
      <c r="B125" t="s">
        <v>74</v>
      </c>
      <c r="C125">
        <v>208</v>
      </c>
      <c r="D125" t="s">
        <v>73</v>
      </c>
      <c r="E125" t="s">
        <v>68</v>
      </c>
      <c r="F125" t="s">
        <v>69</v>
      </c>
      <c r="G125">
        <v>30000</v>
      </c>
      <c r="H125">
        <v>20</v>
      </c>
      <c r="I125">
        <v>20</v>
      </c>
      <c r="J125">
        <v>0</v>
      </c>
      <c r="K125">
        <v>1</v>
      </c>
      <c r="L125">
        <v>200000000</v>
      </c>
      <c r="M125">
        <v>24</v>
      </c>
      <c r="N125">
        <v>24</v>
      </c>
      <c r="O125">
        <v>24</v>
      </c>
      <c r="P125">
        <v>0</v>
      </c>
      <c r="Q125" t="s">
        <v>70</v>
      </c>
      <c r="R125">
        <v>1.00000981871194E+16</v>
      </c>
      <c r="S125">
        <v>100004432</v>
      </c>
      <c r="V125" t="s">
        <v>85</v>
      </c>
      <c r="W125">
        <v>10</v>
      </c>
      <c r="X125">
        <v>2229252</v>
      </c>
      <c r="Y125">
        <v>15331046</v>
      </c>
      <c r="Z125">
        <v>17560298</v>
      </c>
      <c r="AA125">
        <v>100004432</v>
      </c>
      <c r="AB125">
        <v>7.8772200000000003</v>
      </c>
      <c r="AC125">
        <v>6.5229999999999997</v>
      </c>
      <c r="AD125">
        <v>6.6949199999999998</v>
      </c>
      <c r="AE125">
        <v>9</v>
      </c>
      <c r="AF125">
        <v>321119148</v>
      </c>
      <c r="AG125">
        <v>0</v>
      </c>
      <c r="AH125">
        <v>214059926</v>
      </c>
      <c r="AI125">
        <v>321119148</v>
      </c>
      <c r="AJ125">
        <v>535179074</v>
      </c>
      <c r="AK125">
        <v>10703971</v>
      </c>
      <c r="AL125">
        <v>0</v>
      </c>
      <c r="AM125">
        <v>7135330</v>
      </c>
      <c r="AN125">
        <v>10703971</v>
      </c>
      <c r="AO125">
        <v>17839302</v>
      </c>
      <c r="AU125" t="str">
        <f t="shared" si="1"/>
        <v>40% updates, key range [0, 2*10^8)</v>
      </c>
    </row>
    <row r="126" spans="1:47">
      <c r="A126" t="s">
        <v>209</v>
      </c>
      <c r="B126" t="s">
        <v>74</v>
      </c>
      <c r="C126">
        <v>208</v>
      </c>
      <c r="D126" t="s">
        <v>73</v>
      </c>
      <c r="E126" t="s">
        <v>68</v>
      </c>
      <c r="F126" t="s">
        <v>69</v>
      </c>
      <c r="G126">
        <v>30000</v>
      </c>
      <c r="H126">
        <v>20</v>
      </c>
      <c r="I126">
        <v>20</v>
      </c>
      <c r="J126">
        <v>0</v>
      </c>
      <c r="K126">
        <v>1</v>
      </c>
      <c r="L126">
        <v>200000000</v>
      </c>
      <c r="M126">
        <v>48</v>
      </c>
      <c r="N126">
        <v>48</v>
      </c>
      <c r="O126">
        <v>48</v>
      </c>
      <c r="P126">
        <v>0</v>
      </c>
      <c r="Q126" t="s">
        <v>70</v>
      </c>
      <c r="R126">
        <v>1.00005015510784E+16</v>
      </c>
      <c r="S126">
        <v>100007624</v>
      </c>
      <c r="V126" t="s">
        <v>85</v>
      </c>
      <c r="W126">
        <v>10</v>
      </c>
      <c r="X126">
        <v>2372527</v>
      </c>
      <c r="Y126">
        <v>16307764</v>
      </c>
      <c r="Z126">
        <v>18680291</v>
      </c>
      <c r="AA126">
        <v>100007624</v>
      </c>
      <c r="AB126">
        <v>7.8735799999999996</v>
      </c>
      <c r="AC126">
        <v>6.1325200000000004</v>
      </c>
      <c r="AD126">
        <v>6.3536400000000004</v>
      </c>
      <c r="AE126">
        <v>9</v>
      </c>
      <c r="AF126">
        <v>602852580</v>
      </c>
      <c r="AG126">
        <v>0</v>
      </c>
      <c r="AH126">
        <v>401872666</v>
      </c>
      <c r="AI126">
        <v>602852580</v>
      </c>
      <c r="AJ126">
        <v>1004725246</v>
      </c>
      <c r="AK126">
        <v>20095086</v>
      </c>
      <c r="AL126">
        <v>0</v>
      </c>
      <c r="AM126">
        <v>13395755</v>
      </c>
      <c r="AN126">
        <v>20095086</v>
      </c>
      <c r="AO126">
        <v>33490841</v>
      </c>
      <c r="AU126" t="str">
        <f t="shared" si="1"/>
        <v>40% updates, key range [0, 2*10^8)</v>
      </c>
    </row>
    <row r="127" spans="1:47">
      <c r="A127" t="s">
        <v>210</v>
      </c>
      <c r="B127" t="s">
        <v>74</v>
      </c>
      <c r="C127">
        <v>208</v>
      </c>
      <c r="D127" t="s">
        <v>73</v>
      </c>
      <c r="E127" t="s">
        <v>68</v>
      </c>
      <c r="F127" t="s">
        <v>69</v>
      </c>
      <c r="G127">
        <v>30000</v>
      </c>
      <c r="H127">
        <v>20</v>
      </c>
      <c r="I127">
        <v>20</v>
      </c>
      <c r="J127">
        <v>0</v>
      </c>
      <c r="K127">
        <v>1</v>
      </c>
      <c r="L127">
        <v>200000000</v>
      </c>
      <c r="M127">
        <v>96</v>
      </c>
      <c r="N127">
        <v>96</v>
      </c>
      <c r="O127">
        <v>96</v>
      </c>
      <c r="P127">
        <v>0</v>
      </c>
      <c r="Q127" t="s">
        <v>70</v>
      </c>
      <c r="R127">
        <v>1.00001515654646E+16</v>
      </c>
      <c r="S127">
        <v>99992096</v>
      </c>
      <c r="V127" t="s">
        <v>85</v>
      </c>
      <c r="W127">
        <v>11</v>
      </c>
      <c r="X127">
        <v>2538726</v>
      </c>
      <c r="Y127">
        <v>17415073</v>
      </c>
      <c r="Z127">
        <v>19953799</v>
      </c>
      <c r="AA127">
        <v>99992096</v>
      </c>
      <c r="AB127">
        <v>7.8597700000000001</v>
      </c>
      <c r="AC127">
        <v>5.7416999999999998</v>
      </c>
      <c r="AD127">
        <v>6.0111800000000004</v>
      </c>
      <c r="AE127">
        <v>10</v>
      </c>
      <c r="AF127">
        <v>1117335433</v>
      </c>
      <c r="AG127">
        <v>0</v>
      </c>
      <c r="AH127">
        <v>744862725</v>
      </c>
      <c r="AI127">
        <v>1117335433</v>
      </c>
      <c r="AJ127">
        <v>1862198158</v>
      </c>
      <c r="AK127">
        <v>37244514</v>
      </c>
      <c r="AL127">
        <v>0</v>
      </c>
      <c r="AM127">
        <v>24828757</v>
      </c>
      <c r="AN127">
        <v>37244514</v>
      </c>
      <c r="AO127">
        <v>62073271</v>
      </c>
      <c r="AU127" t="str">
        <f t="shared" si="1"/>
        <v>40% updates, key range [0, 2*10^8)</v>
      </c>
    </row>
    <row r="128" spans="1:47">
      <c r="A128" t="s">
        <v>211</v>
      </c>
      <c r="B128" t="s">
        <v>75</v>
      </c>
      <c r="D128" t="s">
        <v>73</v>
      </c>
      <c r="E128" t="s">
        <v>68</v>
      </c>
      <c r="F128" t="s">
        <v>69</v>
      </c>
      <c r="G128">
        <v>30000</v>
      </c>
      <c r="H128">
        <v>20</v>
      </c>
      <c r="I128">
        <v>20</v>
      </c>
      <c r="J128">
        <v>0</v>
      </c>
      <c r="K128">
        <v>1</v>
      </c>
      <c r="L128">
        <v>200000000</v>
      </c>
      <c r="M128">
        <v>24</v>
      </c>
      <c r="N128">
        <v>24</v>
      </c>
      <c r="O128">
        <v>24</v>
      </c>
      <c r="P128">
        <v>0</v>
      </c>
      <c r="Q128" t="s">
        <v>70</v>
      </c>
      <c r="R128">
        <v>1.00000726806313E+16</v>
      </c>
      <c r="S128">
        <v>100002871</v>
      </c>
      <c r="V128" t="s">
        <v>85</v>
      </c>
      <c r="W128">
        <v>33</v>
      </c>
      <c r="X128">
        <v>61566984</v>
      </c>
      <c r="Y128">
        <v>46468258</v>
      </c>
      <c r="Z128">
        <v>108035242</v>
      </c>
      <c r="AA128">
        <v>100002871</v>
      </c>
      <c r="AB128">
        <v>1.7547600000000001</v>
      </c>
      <c r="AC128">
        <v>2.1520700000000001</v>
      </c>
      <c r="AD128">
        <v>1.9256500000000001</v>
      </c>
      <c r="AE128">
        <v>26.2773</v>
      </c>
      <c r="AF128">
        <v>147159727</v>
      </c>
      <c r="AG128">
        <v>0</v>
      </c>
      <c r="AH128">
        <v>98123564</v>
      </c>
      <c r="AI128">
        <v>147159727</v>
      </c>
      <c r="AJ128">
        <v>245283291</v>
      </c>
      <c r="AK128">
        <v>4905324</v>
      </c>
      <c r="AL128">
        <v>0</v>
      </c>
      <c r="AM128">
        <v>3270785</v>
      </c>
      <c r="AN128">
        <v>4905324</v>
      </c>
      <c r="AO128">
        <v>8176109</v>
      </c>
      <c r="AU128" t="str">
        <f t="shared" si="1"/>
        <v>40% updates, key range [0, 2*10^8)</v>
      </c>
    </row>
    <row r="129" spans="1:47">
      <c r="A129" t="s">
        <v>212</v>
      </c>
      <c r="B129" t="s">
        <v>75</v>
      </c>
      <c r="D129" t="s">
        <v>73</v>
      </c>
      <c r="E129" t="s">
        <v>68</v>
      </c>
      <c r="F129" t="s">
        <v>69</v>
      </c>
      <c r="G129">
        <v>30000</v>
      </c>
      <c r="H129">
        <v>20</v>
      </c>
      <c r="I129">
        <v>20</v>
      </c>
      <c r="J129">
        <v>0</v>
      </c>
      <c r="K129">
        <v>1</v>
      </c>
      <c r="L129">
        <v>200000000</v>
      </c>
      <c r="M129">
        <v>48</v>
      </c>
      <c r="N129">
        <v>48</v>
      </c>
      <c r="O129">
        <v>48</v>
      </c>
      <c r="P129">
        <v>0</v>
      </c>
      <c r="Q129" t="s">
        <v>70</v>
      </c>
      <c r="R129">
        <v>1.00005831190791E+16</v>
      </c>
      <c r="S129">
        <v>100002986</v>
      </c>
      <c r="V129" t="s">
        <v>85</v>
      </c>
      <c r="W129">
        <v>33</v>
      </c>
      <c r="X129">
        <v>64174551</v>
      </c>
      <c r="Y129">
        <v>48527776</v>
      </c>
      <c r="Z129">
        <v>112702327</v>
      </c>
      <c r="AA129">
        <v>100002986</v>
      </c>
      <c r="AB129">
        <v>1.7561800000000001</v>
      </c>
      <c r="AC129">
        <v>2.06074</v>
      </c>
      <c r="AD129">
        <v>1.8873200000000001</v>
      </c>
      <c r="AE129">
        <v>26.461400000000001</v>
      </c>
      <c r="AF129">
        <v>281602363</v>
      </c>
      <c r="AG129">
        <v>0</v>
      </c>
      <c r="AH129">
        <v>187746972</v>
      </c>
      <c r="AI129">
        <v>281602363</v>
      </c>
      <c r="AJ129">
        <v>469349335</v>
      </c>
      <c r="AK129">
        <v>9386745</v>
      </c>
      <c r="AL129">
        <v>0</v>
      </c>
      <c r="AM129">
        <v>6258232</v>
      </c>
      <c r="AN129">
        <v>9386745</v>
      </c>
      <c r="AO129">
        <v>15644977</v>
      </c>
      <c r="AU129" t="str">
        <f t="shared" si="1"/>
        <v>40% updates, key range [0, 2*10^8)</v>
      </c>
    </row>
    <row r="130" spans="1:47">
      <c r="A130" t="s">
        <v>213</v>
      </c>
      <c r="B130" t="s">
        <v>75</v>
      </c>
      <c r="D130" t="s">
        <v>73</v>
      </c>
      <c r="E130" t="s">
        <v>68</v>
      </c>
      <c r="F130" t="s">
        <v>69</v>
      </c>
      <c r="G130">
        <v>30000</v>
      </c>
      <c r="H130">
        <v>20</v>
      </c>
      <c r="I130">
        <v>20</v>
      </c>
      <c r="J130">
        <v>0</v>
      </c>
      <c r="K130">
        <v>1</v>
      </c>
      <c r="L130">
        <v>200000000</v>
      </c>
      <c r="M130">
        <v>96</v>
      </c>
      <c r="N130">
        <v>96</v>
      </c>
      <c r="O130">
        <v>96</v>
      </c>
      <c r="P130">
        <v>0</v>
      </c>
      <c r="Q130" t="s">
        <v>70</v>
      </c>
      <c r="R130">
        <v>9999764601989610</v>
      </c>
      <c r="S130">
        <v>99999805</v>
      </c>
      <c r="V130" t="s">
        <v>85</v>
      </c>
      <c r="W130">
        <v>33</v>
      </c>
      <c r="X130">
        <v>66983660</v>
      </c>
      <c r="Y130">
        <v>50745253</v>
      </c>
      <c r="Z130">
        <v>117728913</v>
      </c>
      <c r="AA130">
        <v>99999805</v>
      </c>
      <c r="AB130">
        <v>1.7575799999999999</v>
      </c>
      <c r="AC130">
        <v>1.97062</v>
      </c>
      <c r="AD130">
        <v>1.84941</v>
      </c>
      <c r="AE130">
        <v>26.547000000000001</v>
      </c>
      <c r="AF130">
        <v>582400436</v>
      </c>
      <c r="AG130">
        <v>0</v>
      </c>
      <c r="AH130">
        <v>388296168</v>
      </c>
      <c r="AI130">
        <v>582400436</v>
      </c>
      <c r="AJ130">
        <v>970696604</v>
      </c>
      <c r="AK130">
        <v>19413347</v>
      </c>
      <c r="AL130">
        <v>0</v>
      </c>
      <c r="AM130">
        <v>12943205</v>
      </c>
      <c r="AN130">
        <v>19413347</v>
      </c>
      <c r="AO130">
        <v>32356553</v>
      </c>
      <c r="AU130" t="str">
        <f t="shared" si="1"/>
        <v>40% updates, key range [0, 2*10^8)</v>
      </c>
    </row>
    <row r="131" spans="1:47">
      <c r="A131" t="s">
        <v>214</v>
      </c>
      <c r="B131" t="s">
        <v>76</v>
      </c>
      <c r="D131" t="s">
        <v>73</v>
      </c>
      <c r="E131" t="s">
        <v>68</v>
      </c>
      <c r="F131" t="s">
        <v>69</v>
      </c>
      <c r="G131">
        <v>30000</v>
      </c>
      <c r="H131">
        <v>20</v>
      </c>
      <c r="I131">
        <v>20</v>
      </c>
      <c r="J131">
        <v>0</v>
      </c>
      <c r="K131">
        <v>1</v>
      </c>
      <c r="L131">
        <v>200000000</v>
      </c>
      <c r="M131">
        <v>24</v>
      </c>
      <c r="N131">
        <v>24</v>
      </c>
      <c r="O131">
        <v>24</v>
      </c>
      <c r="P131">
        <v>0</v>
      </c>
      <c r="Q131" t="s">
        <v>70</v>
      </c>
      <c r="R131">
        <v>9999416624288190</v>
      </c>
      <c r="S131">
        <v>99996611</v>
      </c>
      <c r="V131" t="s">
        <v>85</v>
      </c>
      <c r="W131">
        <v>81</v>
      </c>
      <c r="X131">
        <v>99996612</v>
      </c>
      <c r="Y131">
        <v>99996613</v>
      </c>
      <c r="Z131">
        <v>199993225</v>
      </c>
      <c r="AA131">
        <v>99996611</v>
      </c>
      <c r="AB131">
        <v>2</v>
      </c>
      <c r="AC131">
        <v>1</v>
      </c>
      <c r="AD131">
        <v>1.5</v>
      </c>
      <c r="AE131">
        <v>38.314900000000002</v>
      </c>
      <c r="AF131">
        <v>107533543</v>
      </c>
      <c r="AG131">
        <v>0</v>
      </c>
      <c r="AH131">
        <v>71706567</v>
      </c>
      <c r="AI131">
        <v>107533543</v>
      </c>
      <c r="AJ131">
        <v>179240110</v>
      </c>
      <c r="AK131">
        <v>3584451</v>
      </c>
      <c r="AL131">
        <v>0</v>
      </c>
      <c r="AM131">
        <v>2390218</v>
      </c>
      <c r="AN131">
        <v>3584451</v>
      </c>
      <c r="AO131">
        <v>5974670</v>
      </c>
      <c r="AU131" t="str">
        <f t="shared" ref="AU131:AU194" si="2">(H131+I131)&amp;"% updates, key range [0, 2*10^"&amp;LOG(L131/2)&amp;")"</f>
        <v>40% updates, key range [0, 2*10^8)</v>
      </c>
    </row>
    <row r="132" spans="1:47">
      <c r="A132" t="s">
        <v>215</v>
      </c>
      <c r="B132" t="s">
        <v>76</v>
      </c>
      <c r="D132" t="s">
        <v>73</v>
      </c>
      <c r="E132" t="s">
        <v>68</v>
      </c>
      <c r="F132" t="s">
        <v>69</v>
      </c>
      <c r="G132">
        <v>30000</v>
      </c>
      <c r="H132">
        <v>20</v>
      </c>
      <c r="I132">
        <v>20</v>
      </c>
      <c r="J132">
        <v>0</v>
      </c>
      <c r="K132">
        <v>1</v>
      </c>
      <c r="L132">
        <v>200000000</v>
      </c>
      <c r="M132">
        <v>48</v>
      </c>
      <c r="N132">
        <v>48</v>
      </c>
      <c r="O132">
        <v>48</v>
      </c>
      <c r="P132">
        <v>0</v>
      </c>
      <c r="Q132" t="s">
        <v>70</v>
      </c>
      <c r="R132">
        <v>9999183062544820</v>
      </c>
      <c r="S132">
        <v>99993363</v>
      </c>
      <c r="V132" t="s">
        <v>85</v>
      </c>
      <c r="W132">
        <v>79</v>
      </c>
      <c r="X132">
        <v>99993364</v>
      </c>
      <c r="Y132">
        <v>99993365</v>
      </c>
      <c r="Z132">
        <v>199986729</v>
      </c>
      <c r="AA132">
        <v>99993363</v>
      </c>
      <c r="AB132">
        <v>2</v>
      </c>
      <c r="AC132">
        <v>1</v>
      </c>
      <c r="AD132">
        <v>1.5</v>
      </c>
      <c r="AE132">
        <v>39.588500000000003</v>
      </c>
      <c r="AF132">
        <v>210193128</v>
      </c>
      <c r="AG132">
        <v>0</v>
      </c>
      <c r="AH132">
        <v>140144453</v>
      </c>
      <c r="AI132">
        <v>210193128</v>
      </c>
      <c r="AJ132">
        <v>350337581</v>
      </c>
      <c r="AK132">
        <v>7006437</v>
      </c>
      <c r="AL132">
        <v>0</v>
      </c>
      <c r="AM132">
        <v>4671481</v>
      </c>
      <c r="AN132">
        <v>7006437</v>
      </c>
      <c r="AO132">
        <v>11677919</v>
      </c>
      <c r="AU132" t="str">
        <f t="shared" si="2"/>
        <v>40% updates, key range [0, 2*10^8)</v>
      </c>
    </row>
    <row r="133" spans="1:47">
      <c r="A133" t="s">
        <v>216</v>
      </c>
      <c r="B133" t="s">
        <v>76</v>
      </c>
      <c r="D133" t="s">
        <v>73</v>
      </c>
      <c r="E133" t="s">
        <v>68</v>
      </c>
      <c r="F133" t="s">
        <v>69</v>
      </c>
      <c r="G133">
        <v>30000</v>
      </c>
      <c r="H133">
        <v>20</v>
      </c>
      <c r="I133">
        <v>20</v>
      </c>
      <c r="J133">
        <v>0</v>
      </c>
      <c r="K133">
        <v>1</v>
      </c>
      <c r="L133">
        <v>200000000</v>
      </c>
      <c r="M133">
        <v>96</v>
      </c>
      <c r="N133">
        <v>96</v>
      </c>
      <c r="O133">
        <v>96</v>
      </c>
      <c r="P133">
        <v>0</v>
      </c>
      <c r="Q133" t="s">
        <v>70</v>
      </c>
      <c r="R133">
        <v>9999951644987190</v>
      </c>
      <c r="S133">
        <v>99998058</v>
      </c>
      <c r="V133" t="s">
        <v>85</v>
      </c>
      <c r="W133">
        <v>76</v>
      </c>
      <c r="X133">
        <v>99998059</v>
      </c>
      <c r="Y133">
        <v>99998060</v>
      </c>
      <c r="Z133">
        <v>199996119</v>
      </c>
      <c r="AA133">
        <v>99998058</v>
      </c>
      <c r="AB133">
        <v>2</v>
      </c>
      <c r="AC133">
        <v>1</v>
      </c>
      <c r="AD133">
        <v>1.5</v>
      </c>
      <c r="AE133">
        <v>38.571199999999997</v>
      </c>
      <c r="AF133">
        <v>397073819</v>
      </c>
      <c r="AG133">
        <v>0</v>
      </c>
      <c r="AH133">
        <v>264731592</v>
      </c>
      <c r="AI133">
        <v>397073819</v>
      </c>
      <c r="AJ133">
        <v>661805411</v>
      </c>
      <c r="AK133">
        <v>13235793</v>
      </c>
      <c r="AL133">
        <v>0</v>
      </c>
      <c r="AM133">
        <v>8824386</v>
      </c>
      <c r="AN133">
        <v>13235793</v>
      </c>
      <c r="AO133">
        <v>22060180</v>
      </c>
      <c r="AU133" t="str">
        <f t="shared" si="2"/>
        <v>40% updates, key range [0, 2*10^8)</v>
      </c>
    </row>
    <row r="134" spans="1:47">
      <c r="A134" t="s">
        <v>217</v>
      </c>
      <c r="B134" t="s">
        <v>77</v>
      </c>
      <c r="D134" t="s">
        <v>73</v>
      </c>
      <c r="E134" t="s">
        <v>68</v>
      </c>
      <c r="F134" t="s">
        <v>69</v>
      </c>
      <c r="G134">
        <v>30000</v>
      </c>
      <c r="H134">
        <v>20</v>
      </c>
      <c r="I134">
        <v>20</v>
      </c>
      <c r="J134">
        <v>0</v>
      </c>
      <c r="K134">
        <v>1</v>
      </c>
      <c r="L134">
        <v>200000000</v>
      </c>
      <c r="M134">
        <v>24</v>
      </c>
      <c r="N134">
        <v>24</v>
      </c>
      <c r="O134">
        <v>24</v>
      </c>
      <c r="P134">
        <v>0</v>
      </c>
      <c r="Q134" t="s">
        <v>70</v>
      </c>
      <c r="R134">
        <v>9999314062343460</v>
      </c>
      <c r="S134">
        <v>99995011</v>
      </c>
      <c r="V134" t="s">
        <v>85</v>
      </c>
      <c r="W134">
        <v>68</v>
      </c>
      <c r="X134">
        <v>99995010</v>
      </c>
      <c r="Y134">
        <v>99995011</v>
      </c>
      <c r="Z134">
        <v>199990021</v>
      </c>
      <c r="AA134">
        <v>99995011</v>
      </c>
      <c r="AB134">
        <v>2</v>
      </c>
      <c r="AC134">
        <v>1</v>
      </c>
      <c r="AD134">
        <v>1.5</v>
      </c>
      <c r="AE134">
        <v>35.298699999999997</v>
      </c>
      <c r="AF134">
        <v>123262479</v>
      </c>
      <c r="AG134">
        <v>0</v>
      </c>
      <c r="AH134">
        <v>82178702</v>
      </c>
      <c r="AI134">
        <v>123262479</v>
      </c>
      <c r="AJ134">
        <v>205441181</v>
      </c>
      <c r="AK134">
        <v>4108749</v>
      </c>
      <c r="AL134">
        <v>0</v>
      </c>
      <c r="AM134">
        <v>2739290</v>
      </c>
      <c r="AN134">
        <v>4108749</v>
      </c>
      <c r="AO134">
        <v>6848039</v>
      </c>
      <c r="AU134" t="str">
        <f t="shared" si="2"/>
        <v>40% updates, key range [0, 2*10^8)</v>
      </c>
    </row>
    <row r="135" spans="1:47">
      <c r="A135" t="s">
        <v>218</v>
      </c>
      <c r="B135" t="s">
        <v>77</v>
      </c>
      <c r="D135" t="s">
        <v>73</v>
      </c>
      <c r="E135" t="s">
        <v>68</v>
      </c>
      <c r="F135" t="s">
        <v>69</v>
      </c>
      <c r="G135">
        <v>30000</v>
      </c>
      <c r="H135">
        <v>20</v>
      </c>
      <c r="I135">
        <v>20</v>
      </c>
      <c r="J135">
        <v>0</v>
      </c>
      <c r="K135">
        <v>1</v>
      </c>
      <c r="L135">
        <v>200000000</v>
      </c>
      <c r="M135">
        <v>48</v>
      </c>
      <c r="N135">
        <v>48</v>
      </c>
      <c r="O135">
        <v>48</v>
      </c>
      <c r="P135">
        <v>0</v>
      </c>
      <c r="Q135" t="s">
        <v>70</v>
      </c>
      <c r="R135">
        <v>1.00005259221605E+16</v>
      </c>
      <c r="S135">
        <v>100001316</v>
      </c>
      <c r="V135" t="s">
        <v>85</v>
      </c>
      <c r="W135">
        <v>71</v>
      </c>
      <c r="X135">
        <v>100001315</v>
      </c>
      <c r="Y135">
        <v>100001316</v>
      </c>
      <c r="Z135">
        <v>200002631</v>
      </c>
      <c r="AA135">
        <v>100001316</v>
      </c>
      <c r="AB135">
        <v>2</v>
      </c>
      <c r="AC135">
        <v>1</v>
      </c>
      <c r="AD135">
        <v>1.5</v>
      </c>
      <c r="AE135">
        <v>35.869399999999999</v>
      </c>
      <c r="AF135">
        <v>238077465</v>
      </c>
      <c r="AG135">
        <v>0</v>
      </c>
      <c r="AH135">
        <v>158694526</v>
      </c>
      <c r="AI135">
        <v>238077465</v>
      </c>
      <c r="AJ135">
        <v>396771991</v>
      </c>
      <c r="AK135">
        <v>7935915</v>
      </c>
      <c r="AL135">
        <v>0</v>
      </c>
      <c r="AM135">
        <v>5289817</v>
      </c>
      <c r="AN135">
        <v>7935915</v>
      </c>
      <c r="AO135">
        <v>13225733</v>
      </c>
      <c r="AU135" t="str">
        <f t="shared" si="2"/>
        <v>40% updates, key range [0, 2*10^8)</v>
      </c>
    </row>
    <row r="136" spans="1:47">
      <c r="A136" t="s">
        <v>219</v>
      </c>
      <c r="B136" t="s">
        <v>77</v>
      </c>
      <c r="D136" t="s">
        <v>73</v>
      </c>
      <c r="E136" t="s">
        <v>68</v>
      </c>
      <c r="F136" t="s">
        <v>69</v>
      </c>
      <c r="G136">
        <v>30000</v>
      </c>
      <c r="H136">
        <v>20</v>
      </c>
      <c r="I136">
        <v>20</v>
      </c>
      <c r="J136">
        <v>0</v>
      </c>
      <c r="K136">
        <v>1</v>
      </c>
      <c r="L136">
        <v>200000000</v>
      </c>
      <c r="M136">
        <v>96</v>
      </c>
      <c r="N136">
        <v>96</v>
      </c>
      <c r="O136">
        <v>96</v>
      </c>
      <c r="P136">
        <v>0</v>
      </c>
      <c r="Q136" t="s">
        <v>70</v>
      </c>
      <c r="R136">
        <v>9999368411108530</v>
      </c>
      <c r="S136">
        <v>99990357</v>
      </c>
      <c r="V136" t="s">
        <v>85</v>
      </c>
      <c r="W136">
        <v>68</v>
      </c>
      <c r="X136">
        <v>99990356</v>
      </c>
      <c r="Y136">
        <v>99990357</v>
      </c>
      <c r="Z136">
        <v>199980713</v>
      </c>
      <c r="AA136">
        <v>99990357</v>
      </c>
      <c r="AB136">
        <v>2</v>
      </c>
      <c r="AC136">
        <v>1</v>
      </c>
      <c r="AD136">
        <v>1.5</v>
      </c>
      <c r="AE136">
        <v>36.683100000000003</v>
      </c>
      <c r="AF136">
        <v>492171361</v>
      </c>
      <c r="AG136">
        <v>0</v>
      </c>
      <c r="AH136">
        <v>328138941</v>
      </c>
      <c r="AI136">
        <v>492171361</v>
      </c>
      <c r="AJ136">
        <v>820310302</v>
      </c>
      <c r="AK136">
        <v>16405712</v>
      </c>
      <c r="AL136">
        <v>0</v>
      </c>
      <c r="AM136">
        <v>10937964</v>
      </c>
      <c r="AN136">
        <v>16405712</v>
      </c>
      <c r="AO136">
        <v>27343676</v>
      </c>
      <c r="AU136" t="str">
        <f t="shared" si="2"/>
        <v>40% updates, key range [0, 2*10^8)</v>
      </c>
    </row>
    <row r="137" spans="1:47">
      <c r="A137" t="s">
        <v>220</v>
      </c>
      <c r="B137" t="s">
        <v>72</v>
      </c>
      <c r="C137">
        <v>72</v>
      </c>
      <c r="D137" t="s">
        <v>73</v>
      </c>
      <c r="E137" t="s">
        <v>68</v>
      </c>
      <c r="F137" t="s">
        <v>69</v>
      </c>
      <c r="G137">
        <v>30000</v>
      </c>
      <c r="H137">
        <v>0.5</v>
      </c>
      <c r="I137">
        <v>0.5</v>
      </c>
      <c r="J137">
        <v>0</v>
      </c>
      <c r="K137">
        <v>1</v>
      </c>
      <c r="L137">
        <v>2000000</v>
      </c>
      <c r="M137">
        <v>24</v>
      </c>
      <c r="N137">
        <v>24</v>
      </c>
      <c r="O137">
        <v>24</v>
      </c>
      <c r="P137">
        <v>0</v>
      </c>
      <c r="Q137" t="s">
        <v>70</v>
      </c>
      <c r="R137">
        <v>1000724994464</v>
      </c>
      <c r="S137">
        <v>999816</v>
      </c>
      <c r="V137" t="s">
        <v>85</v>
      </c>
      <c r="W137">
        <v>6</v>
      </c>
      <c r="X137">
        <v>53816</v>
      </c>
      <c r="Y137">
        <v>1073944</v>
      </c>
      <c r="Z137">
        <v>1127760</v>
      </c>
      <c r="AA137">
        <v>999816</v>
      </c>
      <c r="AB137">
        <v>20.9558</v>
      </c>
      <c r="AC137">
        <v>0.93097600000000003</v>
      </c>
      <c r="AD137">
        <v>1.8865499999999999</v>
      </c>
      <c r="AE137">
        <v>3.0430100000000002</v>
      </c>
      <c r="AF137">
        <v>2284605446</v>
      </c>
      <c r="AG137">
        <v>0</v>
      </c>
      <c r="AH137">
        <v>23072577</v>
      </c>
      <c r="AI137">
        <v>2284605446</v>
      </c>
      <c r="AJ137">
        <v>2307678023</v>
      </c>
      <c r="AK137">
        <v>76153514</v>
      </c>
      <c r="AL137">
        <v>0</v>
      </c>
      <c r="AM137">
        <v>769085</v>
      </c>
      <c r="AN137">
        <v>76153514</v>
      </c>
      <c r="AO137">
        <v>76922600</v>
      </c>
      <c r="AU137" t="str">
        <f t="shared" si="2"/>
        <v>1% updates, key range [0, 2*10^6)</v>
      </c>
    </row>
    <row r="138" spans="1:47">
      <c r="A138" t="s">
        <v>221</v>
      </c>
      <c r="B138" t="s">
        <v>72</v>
      </c>
      <c r="C138">
        <v>72</v>
      </c>
      <c r="D138" t="s">
        <v>73</v>
      </c>
      <c r="E138" t="s">
        <v>68</v>
      </c>
      <c r="F138" t="s">
        <v>69</v>
      </c>
      <c r="G138">
        <v>30000</v>
      </c>
      <c r="H138">
        <v>0.5</v>
      </c>
      <c r="I138">
        <v>0.5</v>
      </c>
      <c r="J138">
        <v>0</v>
      </c>
      <c r="K138">
        <v>1</v>
      </c>
      <c r="L138">
        <v>2000000</v>
      </c>
      <c r="M138">
        <v>48</v>
      </c>
      <c r="N138">
        <v>48</v>
      </c>
      <c r="O138">
        <v>48</v>
      </c>
      <c r="P138">
        <v>0</v>
      </c>
      <c r="Q138" t="s">
        <v>70</v>
      </c>
      <c r="R138">
        <v>999577408109</v>
      </c>
      <c r="S138">
        <v>999777</v>
      </c>
      <c r="V138" t="s">
        <v>85</v>
      </c>
      <c r="W138">
        <v>6</v>
      </c>
      <c r="X138">
        <v>53576</v>
      </c>
      <c r="Y138">
        <v>1073788</v>
      </c>
      <c r="Z138">
        <v>1127364</v>
      </c>
      <c r="AA138">
        <v>999777</v>
      </c>
      <c r="AB138">
        <v>21.042300000000001</v>
      </c>
      <c r="AC138">
        <v>0.93107499999999999</v>
      </c>
      <c r="AD138">
        <v>1.88683</v>
      </c>
      <c r="AE138">
        <v>3.0424600000000002</v>
      </c>
      <c r="AF138">
        <v>3374499432</v>
      </c>
      <c r="AG138">
        <v>0</v>
      </c>
      <c r="AH138">
        <v>34084423</v>
      </c>
      <c r="AI138">
        <v>3374499432</v>
      </c>
      <c r="AJ138">
        <v>3408583855</v>
      </c>
      <c r="AK138">
        <v>112483314</v>
      </c>
      <c r="AL138">
        <v>0</v>
      </c>
      <c r="AM138">
        <v>1136147</v>
      </c>
      <c r="AN138">
        <v>112483314</v>
      </c>
      <c r="AO138">
        <v>113619461</v>
      </c>
      <c r="AU138" t="str">
        <f t="shared" si="2"/>
        <v>1% updates, key range [0, 2*10^6)</v>
      </c>
    </row>
    <row r="139" spans="1:47">
      <c r="A139" t="s">
        <v>222</v>
      </c>
      <c r="B139" t="s">
        <v>72</v>
      </c>
      <c r="C139">
        <v>72</v>
      </c>
      <c r="D139" t="s">
        <v>73</v>
      </c>
      <c r="E139" t="s">
        <v>68</v>
      </c>
      <c r="F139" t="s">
        <v>69</v>
      </c>
      <c r="G139">
        <v>30000</v>
      </c>
      <c r="H139">
        <v>0.5</v>
      </c>
      <c r="I139">
        <v>0.5</v>
      </c>
      <c r="J139">
        <v>0</v>
      </c>
      <c r="K139">
        <v>1</v>
      </c>
      <c r="L139">
        <v>2000000</v>
      </c>
      <c r="M139">
        <v>96</v>
      </c>
      <c r="N139">
        <v>96</v>
      </c>
      <c r="O139">
        <v>96</v>
      </c>
      <c r="P139">
        <v>0</v>
      </c>
      <c r="Q139" t="s">
        <v>70</v>
      </c>
      <c r="R139">
        <v>1002137425593</v>
      </c>
      <c r="S139">
        <v>1001807</v>
      </c>
      <c r="V139" t="s">
        <v>85</v>
      </c>
      <c r="W139">
        <v>6</v>
      </c>
      <c r="X139">
        <v>62303</v>
      </c>
      <c r="Y139">
        <v>1093032</v>
      </c>
      <c r="Z139">
        <v>1155335</v>
      </c>
      <c r="AA139">
        <v>1001807</v>
      </c>
      <c r="AB139">
        <v>18.543800000000001</v>
      </c>
      <c r="AC139">
        <v>0.91653899999999999</v>
      </c>
      <c r="AD139">
        <v>1.86711</v>
      </c>
      <c r="AE139">
        <v>3.06148</v>
      </c>
      <c r="AF139">
        <v>6521145135</v>
      </c>
      <c r="AG139">
        <v>0</v>
      </c>
      <c r="AH139">
        <v>65862411</v>
      </c>
      <c r="AI139">
        <v>6521145135</v>
      </c>
      <c r="AJ139">
        <v>6587007546</v>
      </c>
      <c r="AK139">
        <v>217371504</v>
      </c>
      <c r="AL139">
        <v>0</v>
      </c>
      <c r="AM139">
        <v>2195413</v>
      </c>
      <c r="AN139">
        <v>217371504</v>
      </c>
      <c r="AO139">
        <v>219566918</v>
      </c>
      <c r="AU139" t="str">
        <f t="shared" si="2"/>
        <v>1% updates, key range [0, 2*10^6)</v>
      </c>
    </row>
    <row r="140" spans="1:47">
      <c r="A140" t="s">
        <v>223</v>
      </c>
      <c r="B140" t="s">
        <v>74</v>
      </c>
      <c r="C140">
        <v>208</v>
      </c>
      <c r="D140" t="s">
        <v>73</v>
      </c>
      <c r="E140" t="s">
        <v>68</v>
      </c>
      <c r="F140" t="s">
        <v>69</v>
      </c>
      <c r="G140">
        <v>30000</v>
      </c>
      <c r="H140">
        <v>0.5</v>
      </c>
      <c r="I140">
        <v>0.5</v>
      </c>
      <c r="J140">
        <v>0</v>
      </c>
      <c r="K140">
        <v>1</v>
      </c>
      <c r="L140">
        <v>2000000</v>
      </c>
      <c r="M140">
        <v>24</v>
      </c>
      <c r="N140">
        <v>24</v>
      </c>
      <c r="O140">
        <v>24</v>
      </c>
      <c r="P140">
        <v>0</v>
      </c>
      <c r="Q140" t="s">
        <v>70</v>
      </c>
      <c r="R140">
        <v>1001512955286</v>
      </c>
      <c r="S140">
        <v>1001137</v>
      </c>
      <c r="V140" t="s">
        <v>85</v>
      </c>
      <c r="W140">
        <v>8</v>
      </c>
      <c r="X140">
        <v>27846</v>
      </c>
      <c r="Y140">
        <v>188738</v>
      </c>
      <c r="Z140">
        <v>216584</v>
      </c>
      <c r="AA140">
        <v>1001137</v>
      </c>
      <c r="AB140">
        <v>7.7779199999999999</v>
      </c>
      <c r="AC140">
        <v>5.3043699999999996</v>
      </c>
      <c r="AD140">
        <v>5.6223999999999998</v>
      </c>
      <c r="AE140">
        <v>7</v>
      </c>
      <c r="AF140">
        <v>1755407779</v>
      </c>
      <c r="AG140">
        <v>0</v>
      </c>
      <c r="AH140">
        <v>17735443</v>
      </c>
      <c r="AI140">
        <v>1755407779</v>
      </c>
      <c r="AJ140">
        <v>1773143222</v>
      </c>
      <c r="AK140">
        <v>58513592</v>
      </c>
      <c r="AL140">
        <v>0</v>
      </c>
      <c r="AM140">
        <v>591181</v>
      </c>
      <c r="AN140">
        <v>58513592</v>
      </c>
      <c r="AO140">
        <v>59104774</v>
      </c>
      <c r="AU140" t="str">
        <f t="shared" si="2"/>
        <v>1% updates, key range [0, 2*10^6)</v>
      </c>
    </row>
    <row r="141" spans="1:47">
      <c r="A141" t="s">
        <v>224</v>
      </c>
      <c r="B141" t="s">
        <v>74</v>
      </c>
      <c r="C141">
        <v>208</v>
      </c>
      <c r="D141" t="s">
        <v>73</v>
      </c>
      <c r="E141" t="s">
        <v>68</v>
      </c>
      <c r="F141" t="s">
        <v>69</v>
      </c>
      <c r="G141">
        <v>30000</v>
      </c>
      <c r="H141">
        <v>0.5</v>
      </c>
      <c r="I141">
        <v>0.5</v>
      </c>
      <c r="J141">
        <v>0</v>
      </c>
      <c r="K141">
        <v>1</v>
      </c>
      <c r="L141">
        <v>2000000</v>
      </c>
      <c r="M141">
        <v>48</v>
      </c>
      <c r="N141">
        <v>48</v>
      </c>
      <c r="O141">
        <v>48</v>
      </c>
      <c r="P141">
        <v>0</v>
      </c>
      <c r="Q141" t="s">
        <v>70</v>
      </c>
      <c r="R141">
        <v>1000536916381</v>
      </c>
      <c r="S141">
        <v>1000011</v>
      </c>
      <c r="V141" t="s">
        <v>85</v>
      </c>
      <c r="W141">
        <v>8</v>
      </c>
      <c r="X141">
        <v>29153</v>
      </c>
      <c r="Y141">
        <v>194001</v>
      </c>
      <c r="Z141">
        <v>223154</v>
      </c>
      <c r="AA141">
        <v>1000011</v>
      </c>
      <c r="AB141">
        <v>7.6545800000000002</v>
      </c>
      <c r="AC141">
        <v>5.1546700000000003</v>
      </c>
      <c r="AD141">
        <v>5.4812599999999998</v>
      </c>
      <c r="AE141">
        <v>7</v>
      </c>
      <c r="AF141">
        <v>2806080988</v>
      </c>
      <c r="AG141">
        <v>0</v>
      </c>
      <c r="AH141">
        <v>28340027</v>
      </c>
      <c r="AI141">
        <v>2806080988</v>
      </c>
      <c r="AJ141">
        <v>2834421015</v>
      </c>
      <c r="AK141">
        <v>93536032</v>
      </c>
      <c r="AL141">
        <v>0</v>
      </c>
      <c r="AM141">
        <v>944667</v>
      </c>
      <c r="AN141">
        <v>93536032</v>
      </c>
      <c r="AO141">
        <v>94480700</v>
      </c>
      <c r="AU141" t="str">
        <f t="shared" si="2"/>
        <v>1% updates, key range [0, 2*10^6)</v>
      </c>
    </row>
    <row r="142" spans="1:47">
      <c r="A142" t="s">
        <v>225</v>
      </c>
      <c r="B142" t="s">
        <v>74</v>
      </c>
      <c r="C142">
        <v>208</v>
      </c>
      <c r="D142" t="s">
        <v>73</v>
      </c>
      <c r="E142" t="s">
        <v>68</v>
      </c>
      <c r="F142" t="s">
        <v>69</v>
      </c>
      <c r="G142">
        <v>30000</v>
      </c>
      <c r="H142">
        <v>0.5</v>
      </c>
      <c r="I142">
        <v>0.5</v>
      </c>
      <c r="J142">
        <v>0</v>
      </c>
      <c r="K142">
        <v>1</v>
      </c>
      <c r="L142">
        <v>2000000</v>
      </c>
      <c r="M142">
        <v>96</v>
      </c>
      <c r="N142">
        <v>96</v>
      </c>
      <c r="O142">
        <v>96</v>
      </c>
      <c r="P142">
        <v>0</v>
      </c>
      <c r="Q142" t="s">
        <v>70</v>
      </c>
      <c r="R142">
        <v>1001282481331</v>
      </c>
      <c r="S142">
        <v>1001268</v>
      </c>
      <c r="V142" t="s">
        <v>85</v>
      </c>
      <c r="W142">
        <v>8</v>
      </c>
      <c r="X142">
        <v>30857</v>
      </c>
      <c r="Y142">
        <v>196586</v>
      </c>
      <c r="Z142">
        <v>227443</v>
      </c>
      <c r="AA142">
        <v>1001268</v>
      </c>
      <c r="AB142">
        <v>7.37087</v>
      </c>
      <c r="AC142">
        <v>5.09328</v>
      </c>
      <c r="AD142">
        <v>5.4022800000000002</v>
      </c>
      <c r="AE142">
        <v>7</v>
      </c>
      <c r="AF142">
        <v>5577601996</v>
      </c>
      <c r="AG142">
        <v>0</v>
      </c>
      <c r="AH142">
        <v>56330919</v>
      </c>
      <c r="AI142">
        <v>5577601996</v>
      </c>
      <c r="AJ142">
        <v>5633932915</v>
      </c>
      <c r="AK142">
        <v>185920066</v>
      </c>
      <c r="AL142">
        <v>0</v>
      </c>
      <c r="AM142">
        <v>1877697</v>
      </c>
      <c r="AN142">
        <v>185920066</v>
      </c>
      <c r="AO142">
        <v>187797763</v>
      </c>
      <c r="AU142" t="str">
        <f t="shared" si="2"/>
        <v>1% updates, key range [0, 2*10^6)</v>
      </c>
    </row>
    <row r="143" spans="1:47">
      <c r="A143" t="s">
        <v>226</v>
      </c>
      <c r="B143" t="s">
        <v>75</v>
      </c>
      <c r="D143" t="s">
        <v>73</v>
      </c>
      <c r="E143" t="s">
        <v>68</v>
      </c>
      <c r="F143" t="s">
        <v>69</v>
      </c>
      <c r="G143">
        <v>30000</v>
      </c>
      <c r="H143">
        <v>0.5</v>
      </c>
      <c r="I143">
        <v>0.5</v>
      </c>
      <c r="J143">
        <v>0</v>
      </c>
      <c r="K143">
        <v>1</v>
      </c>
      <c r="L143">
        <v>2000000</v>
      </c>
      <c r="M143">
        <v>24</v>
      </c>
      <c r="N143">
        <v>24</v>
      </c>
      <c r="O143">
        <v>24</v>
      </c>
      <c r="P143">
        <v>0</v>
      </c>
      <c r="Q143" t="s">
        <v>70</v>
      </c>
      <c r="R143">
        <v>1000059701845</v>
      </c>
      <c r="S143">
        <v>1000624</v>
      </c>
      <c r="V143" t="s">
        <v>85</v>
      </c>
      <c r="W143">
        <v>25</v>
      </c>
      <c r="X143">
        <v>684403</v>
      </c>
      <c r="Y143">
        <v>519027</v>
      </c>
      <c r="Z143">
        <v>1203430</v>
      </c>
      <c r="AA143">
        <v>1000624</v>
      </c>
      <c r="AB143">
        <v>1.7583599999999999</v>
      </c>
      <c r="AC143">
        <v>1.92788</v>
      </c>
      <c r="AD143">
        <v>1.83148</v>
      </c>
      <c r="AE143">
        <v>19.900700000000001</v>
      </c>
      <c r="AF143">
        <v>855809146</v>
      </c>
      <c r="AG143">
        <v>0</v>
      </c>
      <c r="AH143">
        <v>8644583</v>
      </c>
      <c r="AI143">
        <v>855809146</v>
      </c>
      <c r="AJ143">
        <v>864453729</v>
      </c>
      <c r="AK143">
        <v>28526971</v>
      </c>
      <c r="AL143">
        <v>0</v>
      </c>
      <c r="AM143">
        <v>288152</v>
      </c>
      <c r="AN143">
        <v>28526971</v>
      </c>
      <c r="AO143">
        <v>28815124</v>
      </c>
      <c r="AU143" t="str">
        <f t="shared" si="2"/>
        <v>1% updates, key range [0, 2*10^6)</v>
      </c>
    </row>
    <row r="144" spans="1:47">
      <c r="A144" t="s">
        <v>227</v>
      </c>
      <c r="B144" t="s">
        <v>75</v>
      </c>
      <c r="D144" t="s">
        <v>73</v>
      </c>
      <c r="E144" t="s">
        <v>68</v>
      </c>
      <c r="F144" t="s">
        <v>69</v>
      </c>
      <c r="G144">
        <v>30000</v>
      </c>
      <c r="H144">
        <v>0.5</v>
      </c>
      <c r="I144">
        <v>0.5</v>
      </c>
      <c r="J144">
        <v>0</v>
      </c>
      <c r="K144">
        <v>1</v>
      </c>
      <c r="L144">
        <v>2000000</v>
      </c>
      <c r="M144">
        <v>48</v>
      </c>
      <c r="N144">
        <v>48</v>
      </c>
      <c r="O144">
        <v>48</v>
      </c>
      <c r="P144">
        <v>0</v>
      </c>
      <c r="Q144" t="s">
        <v>70</v>
      </c>
      <c r="R144">
        <v>999678513681</v>
      </c>
      <c r="S144">
        <v>999393</v>
      </c>
      <c r="V144" t="s">
        <v>85</v>
      </c>
      <c r="W144">
        <v>25</v>
      </c>
      <c r="X144">
        <v>685010</v>
      </c>
      <c r="Y144">
        <v>520187</v>
      </c>
      <c r="Z144">
        <v>1205197</v>
      </c>
      <c r="AA144">
        <v>999393</v>
      </c>
      <c r="AB144">
        <v>1.75939</v>
      </c>
      <c r="AC144">
        <v>1.9212199999999999</v>
      </c>
      <c r="AD144">
        <v>1.82924</v>
      </c>
      <c r="AE144">
        <v>19.896799999999999</v>
      </c>
      <c r="AF144">
        <v>1504471465</v>
      </c>
      <c r="AG144">
        <v>0</v>
      </c>
      <c r="AH144">
        <v>15197958</v>
      </c>
      <c r="AI144">
        <v>1504471465</v>
      </c>
      <c r="AJ144">
        <v>1519669423</v>
      </c>
      <c r="AK144">
        <v>50149048</v>
      </c>
      <c r="AL144">
        <v>0</v>
      </c>
      <c r="AM144">
        <v>506598</v>
      </c>
      <c r="AN144">
        <v>50149048</v>
      </c>
      <c r="AO144">
        <v>50655647</v>
      </c>
      <c r="AU144" t="str">
        <f t="shared" si="2"/>
        <v>1% updates, key range [0, 2*10^6)</v>
      </c>
    </row>
    <row r="145" spans="1:47">
      <c r="A145" t="s">
        <v>228</v>
      </c>
      <c r="B145" t="s">
        <v>75</v>
      </c>
      <c r="D145" t="s">
        <v>73</v>
      </c>
      <c r="E145" t="s">
        <v>68</v>
      </c>
      <c r="F145" t="s">
        <v>69</v>
      </c>
      <c r="G145">
        <v>30000</v>
      </c>
      <c r="H145">
        <v>0.5</v>
      </c>
      <c r="I145">
        <v>0.5</v>
      </c>
      <c r="J145">
        <v>0</v>
      </c>
      <c r="K145">
        <v>1</v>
      </c>
      <c r="L145">
        <v>2000000</v>
      </c>
      <c r="M145">
        <v>96</v>
      </c>
      <c r="N145">
        <v>96</v>
      </c>
      <c r="O145">
        <v>96</v>
      </c>
      <c r="P145">
        <v>0</v>
      </c>
      <c r="Q145" t="s">
        <v>70</v>
      </c>
      <c r="R145">
        <v>1001120155685</v>
      </c>
      <c r="S145">
        <v>1000163</v>
      </c>
      <c r="V145" t="s">
        <v>85</v>
      </c>
      <c r="W145">
        <v>25</v>
      </c>
      <c r="X145">
        <v>686109</v>
      </c>
      <c r="Y145">
        <v>520378</v>
      </c>
      <c r="Z145">
        <v>1206487</v>
      </c>
      <c r="AA145">
        <v>1000163</v>
      </c>
      <c r="AB145">
        <v>1.7584500000000001</v>
      </c>
      <c r="AC145">
        <v>1.9219900000000001</v>
      </c>
      <c r="AD145">
        <v>1.8289899999999999</v>
      </c>
      <c r="AE145">
        <v>19.895099999999999</v>
      </c>
      <c r="AF145">
        <v>3147049980</v>
      </c>
      <c r="AG145">
        <v>0</v>
      </c>
      <c r="AH145">
        <v>31792037</v>
      </c>
      <c r="AI145">
        <v>3147049980</v>
      </c>
      <c r="AJ145">
        <v>3178842017</v>
      </c>
      <c r="AK145">
        <v>104901666</v>
      </c>
      <c r="AL145">
        <v>0</v>
      </c>
      <c r="AM145">
        <v>1059734</v>
      </c>
      <c r="AN145">
        <v>104901666</v>
      </c>
      <c r="AO145">
        <v>105961400</v>
      </c>
      <c r="AU145" t="str">
        <f t="shared" si="2"/>
        <v>1% updates, key range [0, 2*10^6)</v>
      </c>
    </row>
    <row r="146" spans="1:47">
      <c r="A146" t="s">
        <v>229</v>
      </c>
      <c r="B146" t="s">
        <v>76</v>
      </c>
      <c r="D146" t="s">
        <v>73</v>
      </c>
      <c r="E146" t="s">
        <v>68</v>
      </c>
      <c r="F146" t="s">
        <v>69</v>
      </c>
      <c r="G146">
        <v>30000</v>
      </c>
      <c r="H146">
        <v>0.5</v>
      </c>
      <c r="I146">
        <v>0.5</v>
      </c>
      <c r="J146">
        <v>0</v>
      </c>
      <c r="K146">
        <v>1</v>
      </c>
      <c r="L146">
        <v>2000000</v>
      </c>
      <c r="M146">
        <v>24</v>
      </c>
      <c r="N146">
        <v>24</v>
      </c>
      <c r="O146">
        <v>24</v>
      </c>
      <c r="P146">
        <v>0</v>
      </c>
      <c r="Q146" t="s">
        <v>70</v>
      </c>
      <c r="R146">
        <v>998619030501</v>
      </c>
      <c r="S146">
        <v>997973</v>
      </c>
      <c r="V146" t="s">
        <v>85</v>
      </c>
      <c r="W146">
        <v>48</v>
      </c>
      <c r="X146">
        <v>997974</v>
      </c>
      <c r="Y146">
        <v>997975</v>
      </c>
      <c r="Z146">
        <v>1995949</v>
      </c>
      <c r="AA146">
        <v>997973</v>
      </c>
      <c r="AB146">
        <v>2</v>
      </c>
      <c r="AC146">
        <v>0.99999800000000005</v>
      </c>
      <c r="AD146">
        <v>1.5</v>
      </c>
      <c r="AE146">
        <v>27.773099999999999</v>
      </c>
      <c r="AF146">
        <v>611951991</v>
      </c>
      <c r="AG146">
        <v>0</v>
      </c>
      <c r="AH146">
        <v>6181246</v>
      </c>
      <c r="AI146">
        <v>611951991</v>
      </c>
      <c r="AJ146">
        <v>618133237</v>
      </c>
      <c r="AK146">
        <v>20398399</v>
      </c>
      <c r="AL146">
        <v>0</v>
      </c>
      <c r="AM146">
        <v>206041</v>
      </c>
      <c r="AN146">
        <v>20398399</v>
      </c>
      <c r="AO146">
        <v>20604441</v>
      </c>
      <c r="AU146" t="str">
        <f t="shared" si="2"/>
        <v>1% updates, key range [0, 2*10^6)</v>
      </c>
    </row>
    <row r="147" spans="1:47">
      <c r="A147" t="s">
        <v>230</v>
      </c>
      <c r="B147" t="s">
        <v>76</v>
      </c>
      <c r="D147" t="s">
        <v>73</v>
      </c>
      <c r="E147" t="s">
        <v>68</v>
      </c>
      <c r="F147" t="s">
        <v>69</v>
      </c>
      <c r="G147">
        <v>30000</v>
      </c>
      <c r="H147">
        <v>0.5</v>
      </c>
      <c r="I147">
        <v>0.5</v>
      </c>
      <c r="J147">
        <v>0</v>
      </c>
      <c r="K147">
        <v>1</v>
      </c>
      <c r="L147">
        <v>2000000</v>
      </c>
      <c r="M147">
        <v>48</v>
      </c>
      <c r="N147">
        <v>48</v>
      </c>
      <c r="O147">
        <v>48</v>
      </c>
      <c r="P147">
        <v>0</v>
      </c>
      <c r="Q147" t="s">
        <v>70</v>
      </c>
      <c r="R147">
        <v>997661786597</v>
      </c>
      <c r="S147">
        <v>998112</v>
      </c>
      <c r="V147" t="s">
        <v>85</v>
      </c>
      <c r="W147">
        <v>52</v>
      </c>
      <c r="X147">
        <v>998113</v>
      </c>
      <c r="Y147">
        <v>998114</v>
      </c>
      <c r="Z147">
        <v>1996227</v>
      </c>
      <c r="AA147">
        <v>998112</v>
      </c>
      <c r="AB147">
        <v>2</v>
      </c>
      <c r="AC147">
        <v>0.99999800000000005</v>
      </c>
      <c r="AD147">
        <v>1.5</v>
      </c>
      <c r="AE147">
        <v>28.611999999999998</v>
      </c>
      <c r="AF147">
        <v>1117185530</v>
      </c>
      <c r="AG147">
        <v>0</v>
      </c>
      <c r="AH147">
        <v>11281202</v>
      </c>
      <c r="AI147">
        <v>1117185530</v>
      </c>
      <c r="AJ147">
        <v>1128466732</v>
      </c>
      <c r="AK147">
        <v>37239517</v>
      </c>
      <c r="AL147">
        <v>0</v>
      </c>
      <c r="AM147">
        <v>376040</v>
      </c>
      <c r="AN147">
        <v>37239517</v>
      </c>
      <c r="AO147">
        <v>37615557</v>
      </c>
      <c r="AU147" t="str">
        <f t="shared" si="2"/>
        <v>1% updates, key range [0, 2*10^6)</v>
      </c>
    </row>
    <row r="148" spans="1:47">
      <c r="A148" t="s">
        <v>231</v>
      </c>
      <c r="B148" t="s">
        <v>76</v>
      </c>
      <c r="D148" t="s">
        <v>73</v>
      </c>
      <c r="E148" t="s">
        <v>68</v>
      </c>
      <c r="F148" t="s">
        <v>69</v>
      </c>
      <c r="G148">
        <v>30000</v>
      </c>
      <c r="H148">
        <v>0.5</v>
      </c>
      <c r="I148">
        <v>0.5</v>
      </c>
      <c r="J148">
        <v>0</v>
      </c>
      <c r="K148">
        <v>1</v>
      </c>
      <c r="L148">
        <v>2000000</v>
      </c>
      <c r="M148">
        <v>96</v>
      </c>
      <c r="N148">
        <v>96</v>
      </c>
      <c r="O148">
        <v>96</v>
      </c>
      <c r="P148">
        <v>0</v>
      </c>
      <c r="Q148" t="s">
        <v>70</v>
      </c>
      <c r="R148">
        <v>998982857363</v>
      </c>
      <c r="S148">
        <v>999216</v>
      </c>
      <c r="V148" t="s">
        <v>85</v>
      </c>
      <c r="W148">
        <v>50</v>
      </c>
      <c r="X148">
        <v>999217</v>
      </c>
      <c r="Y148">
        <v>999218</v>
      </c>
      <c r="Z148">
        <v>1998435</v>
      </c>
      <c r="AA148">
        <v>999216</v>
      </c>
      <c r="AB148">
        <v>2</v>
      </c>
      <c r="AC148">
        <v>0.99999800000000005</v>
      </c>
      <c r="AD148">
        <v>1.5</v>
      </c>
      <c r="AE148">
        <v>27.7499</v>
      </c>
      <c r="AF148">
        <v>2486224497</v>
      </c>
      <c r="AG148">
        <v>0</v>
      </c>
      <c r="AH148">
        <v>25114310</v>
      </c>
      <c r="AI148">
        <v>2486224497</v>
      </c>
      <c r="AJ148">
        <v>2511338807</v>
      </c>
      <c r="AK148">
        <v>82874149</v>
      </c>
      <c r="AL148">
        <v>0</v>
      </c>
      <c r="AM148">
        <v>837143</v>
      </c>
      <c r="AN148">
        <v>82874149</v>
      </c>
      <c r="AO148">
        <v>83711293</v>
      </c>
      <c r="AU148" t="str">
        <f t="shared" si="2"/>
        <v>1% updates, key range [0, 2*10^6)</v>
      </c>
    </row>
    <row r="149" spans="1:47">
      <c r="A149" t="s">
        <v>232</v>
      </c>
      <c r="B149" t="s">
        <v>77</v>
      </c>
      <c r="D149" t="s">
        <v>73</v>
      </c>
      <c r="E149" t="s">
        <v>68</v>
      </c>
      <c r="F149" t="s">
        <v>69</v>
      </c>
      <c r="G149">
        <v>30000</v>
      </c>
      <c r="H149">
        <v>0.5</v>
      </c>
      <c r="I149">
        <v>0.5</v>
      </c>
      <c r="J149">
        <v>0</v>
      </c>
      <c r="K149">
        <v>1</v>
      </c>
      <c r="L149">
        <v>2000000</v>
      </c>
      <c r="M149">
        <v>24</v>
      </c>
      <c r="N149">
        <v>24</v>
      </c>
      <c r="O149">
        <v>24</v>
      </c>
      <c r="P149">
        <v>0</v>
      </c>
      <c r="Q149" t="s">
        <v>70</v>
      </c>
      <c r="R149">
        <v>1001409698082</v>
      </c>
      <c r="S149">
        <v>1001266</v>
      </c>
      <c r="V149" t="s">
        <v>85</v>
      </c>
      <c r="W149">
        <v>50</v>
      </c>
      <c r="X149">
        <v>1001265</v>
      </c>
      <c r="Y149">
        <v>1001266</v>
      </c>
      <c r="Z149">
        <v>2002531</v>
      </c>
      <c r="AA149">
        <v>1001266</v>
      </c>
      <c r="AB149">
        <v>2</v>
      </c>
      <c r="AC149">
        <v>1</v>
      </c>
      <c r="AD149">
        <v>1.5</v>
      </c>
      <c r="AE149">
        <v>26.6325</v>
      </c>
      <c r="AF149">
        <v>763438090</v>
      </c>
      <c r="AG149">
        <v>0</v>
      </c>
      <c r="AH149">
        <v>7712090</v>
      </c>
      <c r="AI149">
        <v>763438090</v>
      </c>
      <c r="AJ149">
        <v>771150180</v>
      </c>
      <c r="AK149">
        <v>25447936</v>
      </c>
      <c r="AL149">
        <v>0</v>
      </c>
      <c r="AM149">
        <v>257069</v>
      </c>
      <c r="AN149">
        <v>25447936</v>
      </c>
      <c r="AO149">
        <v>25705006</v>
      </c>
      <c r="AU149" t="str">
        <f t="shared" si="2"/>
        <v>1% updates, key range [0, 2*10^6)</v>
      </c>
    </row>
    <row r="150" spans="1:47">
      <c r="A150" t="s">
        <v>233</v>
      </c>
      <c r="B150" t="s">
        <v>77</v>
      </c>
      <c r="D150" t="s">
        <v>73</v>
      </c>
      <c r="E150" t="s">
        <v>68</v>
      </c>
      <c r="F150" t="s">
        <v>69</v>
      </c>
      <c r="G150">
        <v>30000</v>
      </c>
      <c r="H150">
        <v>0.5</v>
      </c>
      <c r="I150">
        <v>0.5</v>
      </c>
      <c r="J150">
        <v>0</v>
      </c>
      <c r="K150">
        <v>1</v>
      </c>
      <c r="L150">
        <v>2000000</v>
      </c>
      <c r="M150">
        <v>48</v>
      </c>
      <c r="N150">
        <v>48</v>
      </c>
      <c r="O150">
        <v>48</v>
      </c>
      <c r="P150">
        <v>0</v>
      </c>
      <c r="Q150" t="s">
        <v>70</v>
      </c>
      <c r="R150">
        <v>998621115436</v>
      </c>
      <c r="S150">
        <v>998610</v>
      </c>
      <c r="V150" t="s">
        <v>85</v>
      </c>
      <c r="W150">
        <v>48</v>
      </c>
      <c r="X150">
        <v>998609</v>
      </c>
      <c r="Y150">
        <v>998610</v>
      </c>
      <c r="Z150">
        <v>1997219</v>
      </c>
      <c r="AA150">
        <v>998610</v>
      </c>
      <c r="AB150">
        <v>2</v>
      </c>
      <c r="AC150">
        <v>1</v>
      </c>
      <c r="AD150">
        <v>1.5</v>
      </c>
      <c r="AE150">
        <v>26.500399999999999</v>
      </c>
      <c r="AF150">
        <v>1375070539</v>
      </c>
      <c r="AG150">
        <v>0</v>
      </c>
      <c r="AH150">
        <v>13892959</v>
      </c>
      <c r="AI150">
        <v>1375070539</v>
      </c>
      <c r="AJ150">
        <v>1388963498</v>
      </c>
      <c r="AK150">
        <v>45835684</v>
      </c>
      <c r="AL150">
        <v>0</v>
      </c>
      <c r="AM150">
        <v>463098</v>
      </c>
      <c r="AN150">
        <v>45835684</v>
      </c>
      <c r="AO150">
        <v>46298783</v>
      </c>
      <c r="AU150" t="str">
        <f t="shared" si="2"/>
        <v>1% updates, key range [0, 2*10^6)</v>
      </c>
    </row>
    <row r="151" spans="1:47">
      <c r="A151" t="s">
        <v>234</v>
      </c>
      <c r="B151" t="s">
        <v>77</v>
      </c>
      <c r="D151" t="s">
        <v>73</v>
      </c>
      <c r="E151" t="s">
        <v>68</v>
      </c>
      <c r="F151" t="s">
        <v>69</v>
      </c>
      <c r="G151">
        <v>30000</v>
      </c>
      <c r="H151">
        <v>0.5</v>
      </c>
      <c r="I151">
        <v>0.5</v>
      </c>
      <c r="J151">
        <v>0</v>
      </c>
      <c r="K151">
        <v>1</v>
      </c>
      <c r="L151">
        <v>2000000</v>
      </c>
      <c r="M151">
        <v>96</v>
      </c>
      <c r="N151">
        <v>96</v>
      </c>
      <c r="O151">
        <v>96</v>
      </c>
      <c r="P151">
        <v>0</v>
      </c>
      <c r="Q151" t="s">
        <v>70</v>
      </c>
      <c r="R151">
        <v>1000404410356</v>
      </c>
      <c r="S151">
        <v>1000315</v>
      </c>
      <c r="V151" t="s">
        <v>85</v>
      </c>
      <c r="W151">
        <v>47</v>
      </c>
      <c r="X151">
        <v>1000314</v>
      </c>
      <c r="Y151">
        <v>1000315</v>
      </c>
      <c r="Z151">
        <v>2000629</v>
      </c>
      <c r="AA151">
        <v>1000315</v>
      </c>
      <c r="AB151">
        <v>2</v>
      </c>
      <c r="AC151">
        <v>1</v>
      </c>
      <c r="AD151">
        <v>1.5</v>
      </c>
      <c r="AE151">
        <v>25.483000000000001</v>
      </c>
      <c r="AF151">
        <v>3006126634</v>
      </c>
      <c r="AG151">
        <v>0</v>
      </c>
      <c r="AH151">
        <v>30362081</v>
      </c>
      <c r="AI151">
        <v>3006126634</v>
      </c>
      <c r="AJ151">
        <v>3036488715</v>
      </c>
      <c r="AK151">
        <v>100204221</v>
      </c>
      <c r="AL151">
        <v>0</v>
      </c>
      <c r="AM151">
        <v>1012069</v>
      </c>
      <c r="AN151">
        <v>100204221</v>
      </c>
      <c r="AO151">
        <v>101216290</v>
      </c>
      <c r="AU151" t="str">
        <f t="shared" si="2"/>
        <v>1% updates, key range [0, 2*10^6)</v>
      </c>
    </row>
    <row r="152" spans="1:47">
      <c r="A152" t="s">
        <v>235</v>
      </c>
      <c r="B152" t="s">
        <v>72</v>
      </c>
      <c r="C152">
        <v>72</v>
      </c>
      <c r="D152" t="s">
        <v>73</v>
      </c>
      <c r="E152" t="s">
        <v>68</v>
      </c>
      <c r="F152" t="s">
        <v>69</v>
      </c>
      <c r="G152">
        <v>30000</v>
      </c>
      <c r="H152">
        <v>0.5</v>
      </c>
      <c r="I152">
        <v>0.5</v>
      </c>
      <c r="J152">
        <v>0</v>
      </c>
      <c r="K152">
        <v>1</v>
      </c>
      <c r="L152">
        <v>20000000</v>
      </c>
      <c r="M152">
        <v>24</v>
      </c>
      <c r="N152">
        <v>24</v>
      </c>
      <c r="O152">
        <v>24</v>
      </c>
      <c r="P152">
        <v>0</v>
      </c>
      <c r="Q152" t="s">
        <v>70</v>
      </c>
      <c r="R152">
        <v>99993729732635</v>
      </c>
      <c r="S152">
        <v>9999178</v>
      </c>
      <c r="V152" t="s">
        <v>85</v>
      </c>
      <c r="W152">
        <v>7</v>
      </c>
      <c r="X152">
        <v>1685084</v>
      </c>
      <c r="Y152">
        <v>11560917</v>
      </c>
      <c r="Z152">
        <v>13246001</v>
      </c>
      <c r="AA152">
        <v>9999178</v>
      </c>
      <c r="AB152">
        <v>7.8607399999999998</v>
      </c>
      <c r="AC152">
        <v>0.86491200000000001</v>
      </c>
      <c r="AD152">
        <v>1.75488</v>
      </c>
      <c r="AE152">
        <v>4.0118600000000004</v>
      </c>
      <c r="AF152">
        <v>1016138088</v>
      </c>
      <c r="AG152">
        <v>0</v>
      </c>
      <c r="AH152">
        <v>10261060</v>
      </c>
      <c r="AI152">
        <v>1016138088</v>
      </c>
      <c r="AJ152">
        <v>1026399148</v>
      </c>
      <c r="AK152">
        <v>33871269</v>
      </c>
      <c r="AL152">
        <v>0</v>
      </c>
      <c r="AM152">
        <v>342035</v>
      </c>
      <c r="AN152">
        <v>33871269</v>
      </c>
      <c r="AO152">
        <v>34213304</v>
      </c>
      <c r="AU152" t="str">
        <f t="shared" si="2"/>
        <v>1% updates, key range [0, 2*10^7)</v>
      </c>
    </row>
    <row r="153" spans="1:47">
      <c r="A153" t="s">
        <v>236</v>
      </c>
      <c r="B153" t="s">
        <v>72</v>
      </c>
      <c r="C153">
        <v>72</v>
      </c>
      <c r="D153" t="s">
        <v>73</v>
      </c>
      <c r="E153" t="s">
        <v>68</v>
      </c>
      <c r="F153" t="s">
        <v>69</v>
      </c>
      <c r="G153">
        <v>30000</v>
      </c>
      <c r="H153">
        <v>0.5</v>
      </c>
      <c r="I153">
        <v>0.5</v>
      </c>
      <c r="J153">
        <v>0</v>
      </c>
      <c r="K153">
        <v>1</v>
      </c>
      <c r="L153">
        <v>20000000</v>
      </c>
      <c r="M153">
        <v>48</v>
      </c>
      <c r="N153">
        <v>48</v>
      </c>
      <c r="O153">
        <v>48</v>
      </c>
      <c r="P153">
        <v>0</v>
      </c>
      <c r="Q153" t="s">
        <v>70</v>
      </c>
      <c r="R153">
        <v>100027979392439</v>
      </c>
      <c r="S153">
        <v>10002805</v>
      </c>
      <c r="V153" t="s">
        <v>85</v>
      </c>
      <c r="W153">
        <v>7</v>
      </c>
      <c r="X153">
        <v>1905288</v>
      </c>
      <c r="Y153">
        <v>12032365</v>
      </c>
      <c r="Z153">
        <v>13937653</v>
      </c>
      <c r="AA153">
        <v>10002805</v>
      </c>
      <c r="AB153">
        <v>7.3152499999999998</v>
      </c>
      <c r="AC153">
        <v>0.83132499999999998</v>
      </c>
      <c r="AD153">
        <v>1.7176800000000001</v>
      </c>
      <c r="AE153">
        <v>4.0559099999999999</v>
      </c>
      <c r="AF153">
        <v>1752594803</v>
      </c>
      <c r="AG153">
        <v>0</v>
      </c>
      <c r="AH153">
        <v>17702523</v>
      </c>
      <c r="AI153">
        <v>1752594803</v>
      </c>
      <c r="AJ153">
        <v>1770297326</v>
      </c>
      <c r="AK153">
        <v>58419826</v>
      </c>
      <c r="AL153">
        <v>0</v>
      </c>
      <c r="AM153">
        <v>590084</v>
      </c>
      <c r="AN153">
        <v>58419826</v>
      </c>
      <c r="AO153">
        <v>59009910</v>
      </c>
      <c r="AU153" t="str">
        <f t="shared" si="2"/>
        <v>1% updates, key range [0, 2*10^7)</v>
      </c>
    </row>
    <row r="154" spans="1:47">
      <c r="A154" t="s">
        <v>237</v>
      </c>
      <c r="B154" t="s">
        <v>72</v>
      </c>
      <c r="C154">
        <v>72</v>
      </c>
      <c r="D154" t="s">
        <v>73</v>
      </c>
      <c r="E154" t="s">
        <v>68</v>
      </c>
      <c r="F154" t="s">
        <v>69</v>
      </c>
      <c r="G154">
        <v>30000</v>
      </c>
      <c r="H154">
        <v>0.5</v>
      </c>
      <c r="I154">
        <v>0.5</v>
      </c>
      <c r="J154">
        <v>0</v>
      </c>
      <c r="K154">
        <v>1</v>
      </c>
      <c r="L154">
        <v>20000000</v>
      </c>
      <c r="M154">
        <v>96</v>
      </c>
      <c r="N154">
        <v>96</v>
      </c>
      <c r="O154">
        <v>96</v>
      </c>
      <c r="P154">
        <v>0</v>
      </c>
      <c r="Q154" t="s">
        <v>70</v>
      </c>
      <c r="R154">
        <v>100014631305866</v>
      </c>
      <c r="S154">
        <v>10000389</v>
      </c>
      <c r="V154" t="s">
        <v>85</v>
      </c>
      <c r="W154">
        <v>7</v>
      </c>
      <c r="X154">
        <v>1900917</v>
      </c>
      <c r="Y154">
        <v>12019325</v>
      </c>
      <c r="Z154">
        <v>13920242</v>
      </c>
      <c r="AA154">
        <v>10000389</v>
      </c>
      <c r="AB154">
        <v>7.3229100000000003</v>
      </c>
      <c r="AC154">
        <v>0.83202600000000004</v>
      </c>
      <c r="AD154">
        <v>1.71841</v>
      </c>
      <c r="AE154">
        <v>4.0551300000000001</v>
      </c>
      <c r="AF154">
        <v>3712002581</v>
      </c>
      <c r="AG154">
        <v>0</v>
      </c>
      <c r="AH154">
        <v>37498590</v>
      </c>
      <c r="AI154">
        <v>3712002581</v>
      </c>
      <c r="AJ154">
        <v>3749501171</v>
      </c>
      <c r="AK154">
        <v>123733419</v>
      </c>
      <c r="AL154">
        <v>0</v>
      </c>
      <c r="AM154">
        <v>1249953</v>
      </c>
      <c r="AN154">
        <v>123733419</v>
      </c>
      <c r="AO154">
        <v>124983372</v>
      </c>
      <c r="AU154" t="str">
        <f t="shared" si="2"/>
        <v>1% updates, key range [0, 2*10^7)</v>
      </c>
    </row>
    <row r="155" spans="1:47">
      <c r="A155" t="s">
        <v>238</v>
      </c>
      <c r="B155" t="s">
        <v>74</v>
      </c>
      <c r="C155">
        <v>208</v>
      </c>
      <c r="D155" t="s">
        <v>73</v>
      </c>
      <c r="E155" t="s">
        <v>68</v>
      </c>
      <c r="F155" t="s">
        <v>69</v>
      </c>
      <c r="G155">
        <v>30000</v>
      </c>
      <c r="H155">
        <v>0.5</v>
      </c>
      <c r="I155">
        <v>0.5</v>
      </c>
      <c r="J155">
        <v>0</v>
      </c>
      <c r="K155">
        <v>1</v>
      </c>
      <c r="L155">
        <v>20000000</v>
      </c>
      <c r="M155">
        <v>24</v>
      </c>
      <c r="N155">
        <v>24</v>
      </c>
      <c r="O155">
        <v>24</v>
      </c>
      <c r="P155">
        <v>0</v>
      </c>
      <c r="Q155" t="s">
        <v>70</v>
      </c>
      <c r="R155">
        <v>100008779486059</v>
      </c>
      <c r="S155">
        <v>10000534</v>
      </c>
      <c r="V155" t="s">
        <v>85</v>
      </c>
      <c r="W155">
        <v>9</v>
      </c>
      <c r="X155">
        <v>207538</v>
      </c>
      <c r="Y155">
        <v>1428327</v>
      </c>
      <c r="Z155">
        <v>1635865</v>
      </c>
      <c r="AA155">
        <v>10000534</v>
      </c>
      <c r="AB155">
        <v>7.8822400000000004</v>
      </c>
      <c r="AC155">
        <v>7.0015700000000001</v>
      </c>
      <c r="AD155">
        <v>7.1132999999999997</v>
      </c>
      <c r="AE155">
        <v>8</v>
      </c>
      <c r="AF155">
        <v>902906414</v>
      </c>
      <c r="AG155">
        <v>0</v>
      </c>
      <c r="AH155">
        <v>9121916</v>
      </c>
      <c r="AI155">
        <v>902906414</v>
      </c>
      <c r="AJ155">
        <v>912028330</v>
      </c>
      <c r="AK155">
        <v>30096880</v>
      </c>
      <c r="AL155">
        <v>0</v>
      </c>
      <c r="AM155">
        <v>304063</v>
      </c>
      <c r="AN155">
        <v>30096880</v>
      </c>
      <c r="AO155">
        <v>30400944</v>
      </c>
      <c r="AU155" t="str">
        <f t="shared" si="2"/>
        <v>1% updates, key range [0, 2*10^7)</v>
      </c>
    </row>
    <row r="156" spans="1:47">
      <c r="A156" t="s">
        <v>239</v>
      </c>
      <c r="B156" t="s">
        <v>74</v>
      </c>
      <c r="C156">
        <v>208</v>
      </c>
      <c r="D156" t="s">
        <v>73</v>
      </c>
      <c r="E156" t="s">
        <v>68</v>
      </c>
      <c r="F156" t="s">
        <v>69</v>
      </c>
      <c r="G156">
        <v>30000</v>
      </c>
      <c r="H156">
        <v>0.5</v>
      </c>
      <c r="I156">
        <v>0.5</v>
      </c>
      <c r="J156">
        <v>0</v>
      </c>
      <c r="K156">
        <v>1</v>
      </c>
      <c r="L156">
        <v>20000000</v>
      </c>
      <c r="M156">
        <v>48</v>
      </c>
      <c r="N156">
        <v>48</v>
      </c>
      <c r="O156">
        <v>48</v>
      </c>
      <c r="P156">
        <v>0</v>
      </c>
      <c r="Q156" t="s">
        <v>70</v>
      </c>
      <c r="R156">
        <v>100005058049081</v>
      </c>
      <c r="S156">
        <v>10000569</v>
      </c>
      <c r="V156" t="s">
        <v>85</v>
      </c>
      <c r="W156">
        <v>9</v>
      </c>
      <c r="X156">
        <v>217696</v>
      </c>
      <c r="Y156">
        <v>1497500</v>
      </c>
      <c r="Z156">
        <v>1715196</v>
      </c>
      <c r="AA156">
        <v>10000569</v>
      </c>
      <c r="AB156">
        <v>7.8788600000000004</v>
      </c>
      <c r="AC156">
        <v>6.6781800000000002</v>
      </c>
      <c r="AD156">
        <v>6.8305699999999998</v>
      </c>
      <c r="AE156">
        <v>8</v>
      </c>
      <c r="AF156">
        <v>1650886558</v>
      </c>
      <c r="AG156">
        <v>0</v>
      </c>
      <c r="AH156">
        <v>16674755</v>
      </c>
      <c r="AI156">
        <v>1650886558</v>
      </c>
      <c r="AJ156">
        <v>1667561313</v>
      </c>
      <c r="AK156">
        <v>55029551</v>
      </c>
      <c r="AL156">
        <v>0</v>
      </c>
      <c r="AM156">
        <v>555825</v>
      </c>
      <c r="AN156">
        <v>55029551</v>
      </c>
      <c r="AO156">
        <v>55585377</v>
      </c>
      <c r="AU156" t="str">
        <f t="shared" si="2"/>
        <v>1% updates, key range [0, 2*10^7)</v>
      </c>
    </row>
    <row r="157" spans="1:47">
      <c r="A157" t="s">
        <v>240</v>
      </c>
      <c r="B157" t="s">
        <v>74</v>
      </c>
      <c r="C157">
        <v>208</v>
      </c>
      <c r="D157" t="s">
        <v>73</v>
      </c>
      <c r="E157" t="s">
        <v>68</v>
      </c>
      <c r="F157" t="s">
        <v>69</v>
      </c>
      <c r="G157">
        <v>30000</v>
      </c>
      <c r="H157">
        <v>0.5</v>
      </c>
      <c r="I157">
        <v>0.5</v>
      </c>
      <c r="J157">
        <v>0</v>
      </c>
      <c r="K157">
        <v>1</v>
      </c>
      <c r="L157">
        <v>20000000</v>
      </c>
      <c r="M157">
        <v>96</v>
      </c>
      <c r="N157">
        <v>96</v>
      </c>
      <c r="O157">
        <v>96</v>
      </c>
      <c r="P157">
        <v>0</v>
      </c>
      <c r="Q157" t="s">
        <v>70</v>
      </c>
      <c r="R157">
        <v>99974606773042</v>
      </c>
      <c r="S157">
        <v>9998031</v>
      </c>
      <c r="V157" t="s">
        <v>85</v>
      </c>
      <c r="W157">
        <v>9</v>
      </c>
      <c r="X157">
        <v>234697</v>
      </c>
      <c r="Y157">
        <v>1613159</v>
      </c>
      <c r="Z157">
        <v>1847856</v>
      </c>
      <c r="AA157">
        <v>9998031</v>
      </c>
      <c r="AB157">
        <v>7.8733700000000004</v>
      </c>
      <c r="AC157">
        <v>6.1978</v>
      </c>
      <c r="AD157">
        <v>6.4106100000000001</v>
      </c>
      <c r="AE157">
        <v>8</v>
      </c>
      <c r="AF157">
        <v>3524855545</v>
      </c>
      <c r="AG157">
        <v>0</v>
      </c>
      <c r="AH157">
        <v>35607818</v>
      </c>
      <c r="AI157">
        <v>3524855545</v>
      </c>
      <c r="AJ157">
        <v>3560463363</v>
      </c>
      <c r="AK157">
        <v>117495184</v>
      </c>
      <c r="AL157">
        <v>0</v>
      </c>
      <c r="AM157">
        <v>1186927</v>
      </c>
      <c r="AN157">
        <v>117495184</v>
      </c>
      <c r="AO157">
        <v>118682112</v>
      </c>
      <c r="AU157" t="str">
        <f t="shared" si="2"/>
        <v>1% updates, key range [0, 2*10^7)</v>
      </c>
    </row>
    <row r="158" spans="1:47">
      <c r="A158" t="s">
        <v>241</v>
      </c>
      <c r="B158" t="s">
        <v>75</v>
      </c>
      <c r="D158" t="s">
        <v>73</v>
      </c>
      <c r="E158" t="s">
        <v>68</v>
      </c>
      <c r="F158" t="s">
        <v>69</v>
      </c>
      <c r="G158">
        <v>30000</v>
      </c>
      <c r="H158">
        <v>0.5</v>
      </c>
      <c r="I158">
        <v>0.5</v>
      </c>
      <c r="J158">
        <v>0</v>
      </c>
      <c r="K158">
        <v>1</v>
      </c>
      <c r="L158">
        <v>20000000</v>
      </c>
      <c r="M158">
        <v>24</v>
      </c>
      <c r="N158">
        <v>24</v>
      </c>
      <c r="O158">
        <v>24</v>
      </c>
      <c r="P158">
        <v>0</v>
      </c>
      <c r="Q158" t="s">
        <v>70</v>
      </c>
      <c r="R158">
        <v>100008556474372</v>
      </c>
      <c r="S158">
        <v>10002817</v>
      </c>
      <c r="V158" t="s">
        <v>85</v>
      </c>
      <c r="W158">
        <v>29</v>
      </c>
      <c r="X158">
        <v>5934052</v>
      </c>
      <c r="Y158">
        <v>4466648</v>
      </c>
      <c r="Z158">
        <v>10400700</v>
      </c>
      <c r="AA158">
        <v>10002817</v>
      </c>
      <c r="AB158">
        <v>1.75271</v>
      </c>
      <c r="AC158">
        <v>2.2394500000000002</v>
      </c>
      <c r="AD158">
        <v>1.96174</v>
      </c>
      <c r="AE158">
        <v>22.7804</v>
      </c>
      <c r="AF158">
        <v>413599528</v>
      </c>
      <c r="AG158">
        <v>0</v>
      </c>
      <c r="AH158">
        <v>4176797</v>
      </c>
      <c r="AI158">
        <v>413599528</v>
      </c>
      <c r="AJ158">
        <v>417776325</v>
      </c>
      <c r="AK158">
        <v>13786650</v>
      </c>
      <c r="AL158">
        <v>0</v>
      </c>
      <c r="AM158">
        <v>139226</v>
      </c>
      <c r="AN158">
        <v>13786650</v>
      </c>
      <c r="AO158">
        <v>13925877</v>
      </c>
      <c r="AU158" t="str">
        <f t="shared" si="2"/>
        <v>1% updates, key range [0, 2*10^7)</v>
      </c>
    </row>
    <row r="159" spans="1:47">
      <c r="A159" t="s">
        <v>242</v>
      </c>
      <c r="B159" t="s">
        <v>75</v>
      </c>
      <c r="D159" t="s">
        <v>73</v>
      </c>
      <c r="E159" t="s">
        <v>68</v>
      </c>
      <c r="F159" t="s">
        <v>69</v>
      </c>
      <c r="G159">
        <v>30000</v>
      </c>
      <c r="H159">
        <v>0.5</v>
      </c>
      <c r="I159">
        <v>0.5</v>
      </c>
      <c r="J159">
        <v>0</v>
      </c>
      <c r="K159">
        <v>1</v>
      </c>
      <c r="L159">
        <v>20000000</v>
      </c>
      <c r="M159">
        <v>48</v>
      </c>
      <c r="N159">
        <v>48</v>
      </c>
      <c r="O159">
        <v>48</v>
      </c>
      <c r="P159">
        <v>0</v>
      </c>
      <c r="Q159" t="s">
        <v>70</v>
      </c>
      <c r="R159">
        <v>99988902410470</v>
      </c>
      <c r="S159">
        <v>9998186</v>
      </c>
      <c r="V159" t="s">
        <v>85</v>
      </c>
      <c r="W159">
        <v>29</v>
      </c>
      <c r="X159">
        <v>6088871</v>
      </c>
      <c r="Y159">
        <v>4591154</v>
      </c>
      <c r="Z159">
        <v>10680025</v>
      </c>
      <c r="AA159">
        <v>9998186</v>
      </c>
      <c r="AB159">
        <v>1.7540199999999999</v>
      </c>
      <c r="AC159">
        <v>2.1777099999999998</v>
      </c>
      <c r="AD159">
        <v>1.9361600000000001</v>
      </c>
      <c r="AE159">
        <v>22.888200000000001</v>
      </c>
      <c r="AF159">
        <v>774893494</v>
      </c>
      <c r="AG159">
        <v>0</v>
      </c>
      <c r="AH159">
        <v>7828145</v>
      </c>
      <c r="AI159">
        <v>774893494</v>
      </c>
      <c r="AJ159">
        <v>782721639</v>
      </c>
      <c r="AK159">
        <v>25829783</v>
      </c>
      <c r="AL159">
        <v>0</v>
      </c>
      <c r="AM159">
        <v>260938</v>
      </c>
      <c r="AN159">
        <v>25829783</v>
      </c>
      <c r="AO159">
        <v>26090721</v>
      </c>
      <c r="AU159" t="str">
        <f t="shared" si="2"/>
        <v>1% updates, key range [0, 2*10^7)</v>
      </c>
    </row>
    <row r="160" spans="1:47">
      <c r="A160" t="s">
        <v>243</v>
      </c>
      <c r="B160" t="s">
        <v>75</v>
      </c>
      <c r="D160" t="s">
        <v>73</v>
      </c>
      <c r="E160" t="s">
        <v>68</v>
      </c>
      <c r="F160" t="s">
        <v>69</v>
      </c>
      <c r="G160">
        <v>30000</v>
      </c>
      <c r="H160">
        <v>0.5</v>
      </c>
      <c r="I160">
        <v>0.5</v>
      </c>
      <c r="J160">
        <v>0</v>
      </c>
      <c r="K160">
        <v>1</v>
      </c>
      <c r="L160">
        <v>20000000</v>
      </c>
      <c r="M160">
        <v>96</v>
      </c>
      <c r="N160">
        <v>96</v>
      </c>
      <c r="O160">
        <v>96</v>
      </c>
      <c r="P160">
        <v>0</v>
      </c>
      <c r="Q160" t="s">
        <v>70</v>
      </c>
      <c r="R160">
        <v>100010148604241</v>
      </c>
      <c r="S160">
        <v>10000753</v>
      </c>
      <c r="V160" t="s">
        <v>85</v>
      </c>
      <c r="W160">
        <v>29</v>
      </c>
      <c r="X160">
        <v>6383426</v>
      </c>
      <c r="Y160">
        <v>4826398</v>
      </c>
      <c r="Z160">
        <v>11209824</v>
      </c>
      <c r="AA160">
        <v>10000753</v>
      </c>
      <c r="AB160">
        <v>1.7560800000000001</v>
      </c>
      <c r="AC160">
        <v>2.0720900000000002</v>
      </c>
      <c r="AD160">
        <v>1.8921399999999999</v>
      </c>
      <c r="AE160">
        <v>23.058299999999999</v>
      </c>
      <c r="AF160">
        <v>1711843034</v>
      </c>
      <c r="AG160">
        <v>0</v>
      </c>
      <c r="AH160">
        <v>17296507</v>
      </c>
      <c r="AI160">
        <v>1711843034</v>
      </c>
      <c r="AJ160">
        <v>1729139541</v>
      </c>
      <c r="AK160">
        <v>57061434</v>
      </c>
      <c r="AL160">
        <v>0</v>
      </c>
      <c r="AM160">
        <v>576550</v>
      </c>
      <c r="AN160">
        <v>57061434</v>
      </c>
      <c r="AO160">
        <v>57637984</v>
      </c>
      <c r="AU160" t="str">
        <f t="shared" si="2"/>
        <v>1% updates, key range [0, 2*10^7)</v>
      </c>
    </row>
    <row r="161" spans="1:47">
      <c r="A161" t="s">
        <v>244</v>
      </c>
      <c r="B161" t="s">
        <v>76</v>
      </c>
      <c r="D161" t="s">
        <v>73</v>
      </c>
      <c r="E161" t="s">
        <v>68</v>
      </c>
      <c r="F161" t="s">
        <v>69</v>
      </c>
      <c r="G161">
        <v>30000</v>
      </c>
      <c r="H161">
        <v>0.5</v>
      </c>
      <c r="I161">
        <v>0.5</v>
      </c>
      <c r="J161">
        <v>0</v>
      </c>
      <c r="K161">
        <v>1</v>
      </c>
      <c r="L161">
        <v>20000000</v>
      </c>
      <c r="M161">
        <v>24</v>
      </c>
      <c r="N161">
        <v>24</v>
      </c>
      <c r="O161">
        <v>24</v>
      </c>
      <c r="P161">
        <v>0</v>
      </c>
      <c r="Q161" t="s">
        <v>70</v>
      </c>
      <c r="R161">
        <v>99988453795588</v>
      </c>
      <c r="S161">
        <v>9997952</v>
      </c>
      <c r="V161" t="s">
        <v>85</v>
      </c>
      <c r="W161">
        <v>60</v>
      </c>
      <c r="X161">
        <v>9997953</v>
      </c>
      <c r="Y161">
        <v>9997954</v>
      </c>
      <c r="Z161">
        <v>19995907</v>
      </c>
      <c r="AA161">
        <v>9997952</v>
      </c>
      <c r="AB161">
        <v>2</v>
      </c>
      <c r="AC161">
        <v>1</v>
      </c>
      <c r="AD161">
        <v>1.5</v>
      </c>
      <c r="AE161">
        <v>33.053899999999999</v>
      </c>
      <c r="AF161">
        <v>308747790</v>
      </c>
      <c r="AG161">
        <v>0</v>
      </c>
      <c r="AH161">
        <v>3118479</v>
      </c>
      <c r="AI161">
        <v>308747790</v>
      </c>
      <c r="AJ161">
        <v>311866269</v>
      </c>
      <c r="AK161">
        <v>10291593</v>
      </c>
      <c r="AL161">
        <v>0</v>
      </c>
      <c r="AM161">
        <v>103949</v>
      </c>
      <c r="AN161">
        <v>10291593</v>
      </c>
      <c r="AO161">
        <v>10395542</v>
      </c>
      <c r="AU161" t="str">
        <f t="shared" si="2"/>
        <v>1% updates, key range [0, 2*10^7)</v>
      </c>
    </row>
    <row r="162" spans="1:47">
      <c r="A162" t="s">
        <v>245</v>
      </c>
      <c r="B162" t="s">
        <v>76</v>
      </c>
      <c r="D162" t="s">
        <v>73</v>
      </c>
      <c r="E162" t="s">
        <v>68</v>
      </c>
      <c r="F162" t="s">
        <v>69</v>
      </c>
      <c r="G162">
        <v>30000</v>
      </c>
      <c r="H162">
        <v>0.5</v>
      </c>
      <c r="I162">
        <v>0.5</v>
      </c>
      <c r="J162">
        <v>0</v>
      </c>
      <c r="K162">
        <v>1</v>
      </c>
      <c r="L162">
        <v>20000000</v>
      </c>
      <c r="M162">
        <v>48</v>
      </c>
      <c r="N162">
        <v>48</v>
      </c>
      <c r="O162">
        <v>48</v>
      </c>
      <c r="P162">
        <v>0</v>
      </c>
      <c r="Q162" t="s">
        <v>70</v>
      </c>
      <c r="R162">
        <v>100004520856321</v>
      </c>
      <c r="S162">
        <v>10000458</v>
      </c>
      <c r="V162" t="s">
        <v>85</v>
      </c>
      <c r="W162">
        <v>62</v>
      </c>
      <c r="X162">
        <v>10000459</v>
      </c>
      <c r="Y162">
        <v>10000460</v>
      </c>
      <c r="Z162">
        <v>20000919</v>
      </c>
      <c r="AA162">
        <v>10000458</v>
      </c>
      <c r="AB162">
        <v>2</v>
      </c>
      <c r="AC162">
        <v>1</v>
      </c>
      <c r="AD162">
        <v>1.5</v>
      </c>
      <c r="AE162">
        <v>33.384</v>
      </c>
      <c r="AF162">
        <v>565892166</v>
      </c>
      <c r="AG162">
        <v>0</v>
      </c>
      <c r="AH162">
        <v>5713670</v>
      </c>
      <c r="AI162">
        <v>565892166</v>
      </c>
      <c r="AJ162">
        <v>571605836</v>
      </c>
      <c r="AK162">
        <v>18863072</v>
      </c>
      <c r="AL162">
        <v>0</v>
      </c>
      <c r="AM162">
        <v>190455</v>
      </c>
      <c r="AN162">
        <v>18863072</v>
      </c>
      <c r="AO162">
        <v>19053527</v>
      </c>
      <c r="AU162" t="str">
        <f t="shared" si="2"/>
        <v>1% updates, key range [0, 2*10^7)</v>
      </c>
    </row>
    <row r="163" spans="1:47">
      <c r="A163" t="s">
        <v>246</v>
      </c>
      <c r="B163" t="s">
        <v>76</v>
      </c>
      <c r="D163" t="s">
        <v>73</v>
      </c>
      <c r="E163" t="s">
        <v>68</v>
      </c>
      <c r="F163" t="s">
        <v>69</v>
      </c>
      <c r="G163">
        <v>30000</v>
      </c>
      <c r="H163">
        <v>0.5</v>
      </c>
      <c r="I163">
        <v>0.5</v>
      </c>
      <c r="J163">
        <v>0</v>
      </c>
      <c r="K163">
        <v>1</v>
      </c>
      <c r="L163">
        <v>20000000</v>
      </c>
      <c r="M163">
        <v>96</v>
      </c>
      <c r="N163">
        <v>96</v>
      </c>
      <c r="O163">
        <v>96</v>
      </c>
      <c r="P163">
        <v>0</v>
      </c>
      <c r="Q163" t="s">
        <v>70</v>
      </c>
      <c r="R163">
        <v>99979680857665</v>
      </c>
      <c r="S163">
        <v>9999283</v>
      </c>
      <c r="V163" t="s">
        <v>85</v>
      </c>
      <c r="W163">
        <v>62</v>
      </c>
      <c r="X163">
        <v>9999284</v>
      </c>
      <c r="Y163">
        <v>9999285</v>
      </c>
      <c r="Z163">
        <v>19998569</v>
      </c>
      <c r="AA163">
        <v>9999283</v>
      </c>
      <c r="AB163">
        <v>2</v>
      </c>
      <c r="AC163">
        <v>1</v>
      </c>
      <c r="AD163">
        <v>1.5</v>
      </c>
      <c r="AE163">
        <v>32.354100000000003</v>
      </c>
      <c r="AF163">
        <v>1207361512</v>
      </c>
      <c r="AG163">
        <v>0</v>
      </c>
      <c r="AH163">
        <v>12199312</v>
      </c>
      <c r="AI163">
        <v>1207361512</v>
      </c>
      <c r="AJ163">
        <v>1219560824</v>
      </c>
      <c r="AK163">
        <v>40245383</v>
      </c>
      <c r="AL163">
        <v>0</v>
      </c>
      <c r="AM163">
        <v>406643</v>
      </c>
      <c r="AN163">
        <v>40245383</v>
      </c>
      <c r="AO163">
        <v>40652027</v>
      </c>
      <c r="AU163" t="str">
        <f t="shared" si="2"/>
        <v>1% updates, key range [0, 2*10^7)</v>
      </c>
    </row>
    <row r="164" spans="1:47">
      <c r="A164" t="s">
        <v>247</v>
      </c>
      <c r="B164" t="s">
        <v>77</v>
      </c>
      <c r="D164" t="s">
        <v>73</v>
      </c>
      <c r="E164" t="s">
        <v>68</v>
      </c>
      <c r="F164" t="s">
        <v>69</v>
      </c>
      <c r="G164">
        <v>30000</v>
      </c>
      <c r="H164">
        <v>0.5</v>
      </c>
      <c r="I164">
        <v>0.5</v>
      </c>
      <c r="J164">
        <v>0</v>
      </c>
      <c r="K164">
        <v>1</v>
      </c>
      <c r="L164">
        <v>20000000</v>
      </c>
      <c r="M164">
        <v>24</v>
      </c>
      <c r="N164">
        <v>24</v>
      </c>
      <c r="O164">
        <v>24</v>
      </c>
      <c r="P164">
        <v>0</v>
      </c>
      <c r="Q164" t="s">
        <v>70</v>
      </c>
      <c r="R164">
        <v>99997556827138</v>
      </c>
      <c r="S164">
        <v>10000388</v>
      </c>
      <c r="V164" t="s">
        <v>85</v>
      </c>
      <c r="W164">
        <v>60</v>
      </c>
      <c r="X164">
        <v>10000387</v>
      </c>
      <c r="Y164">
        <v>10000388</v>
      </c>
      <c r="Z164">
        <v>20000775</v>
      </c>
      <c r="AA164">
        <v>10000388</v>
      </c>
      <c r="AB164">
        <v>2</v>
      </c>
      <c r="AC164">
        <v>1</v>
      </c>
      <c r="AD164">
        <v>1.5</v>
      </c>
      <c r="AE164">
        <v>30.496099999999998</v>
      </c>
      <c r="AF164">
        <v>347029325</v>
      </c>
      <c r="AG164">
        <v>0</v>
      </c>
      <c r="AH164">
        <v>3509273</v>
      </c>
      <c r="AI164">
        <v>347029325</v>
      </c>
      <c r="AJ164">
        <v>350538598</v>
      </c>
      <c r="AK164">
        <v>11567644</v>
      </c>
      <c r="AL164">
        <v>0</v>
      </c>
      <c r="AM164">
        <v>116975</v>
      </c>
      <c r="AN164">
        <v>11567644</v>
      </c>
      <c r="AO164">
        <v>11684619</v>
      </c>
      <c r="AU164" t="str">
        <f t="shared" si="2"/>
        <v>1% updates, key range [0, 2*10^7)</v>
      </c>
    </row>
    <row r="165" spans="1:47">
      <c r="A165" t="s">
        <v>248</v>
      </c>
      <c r="B165" t="s">
        <v>77</v>
      </c>
      <c r="D165" t="s">
        <v>73</v>
      </c>
      <c r="E165" t="s">
        <v>68</v>
      </c>
      <c r="F165" t="s">
        <v>69</v>
      </c>
      <c r="G165">
        <v>30000</v>
      </c>
      <c r="H165">
        <v>0.5</v>
      </c>
      <c r="I165">
        <v>0.5</v>
      </c>
      <c r="J165">
        <v>0</v>
      </c>
      <c r="K165">
        <v>1</v>
      </c>
      <c r="L165">
        <v>20000000</v>
      </c>
      <c r="M165">
        <v>48</v>
      </c>
      <c r="N165">
        <v>48</v>
      </c>
      <c r="O165">
        <v>48</v>
      </c>
      <c r="P165">
        <v>0</v>
      </c>
      <c r="Q165" t="s">
        <v>70</v>
      </c>
      <c r="R165">
        <v>99986830212442</v>
      </c>
      <c r="S165">
        <v>9999842</v>
      </c>
      <c r="V165" t="s">
        <v>85</v>
      </c>
      <c r="W165">
        <v>64</v>
      </c>
      <c r="X165">
        <v>9999841</v>
      </c>
      <c r="Y165">
        <v>9999842</v>
      </c>
      <c r="Z165">
        <v>19999683</v>
      </c>
      <c r="AA165">
        <v>9999842</v>
      </c>
      <c r="AB165">
        <v>2</v>
      </c>
      <c r="AC165">
        <v>1</v>
      </c>
      <c r="AD165">
        <v>1.5</v>
      </c>
      <c r="AE165">
        <v>32.7044</v>
      </c>
      <c r="AF165">
        <v>666095489</v>
      </c>
      <c r="AG165">
        <v>0</v>
      </c>
      <c r="AH165">
        <v>6725818</v>
      </c>
      <c r="AI165">
        <v>666095489</v>
      </c>
      <c r="AJ165">
        <v>672821307</v>
      </c>
      <c r="AK165">
        <v>22203182</v>
      </c>
      <c r="AL165">
        <v>0</v>
      </c>
      <c r="AM165">
        <v>224193</v>
      </c>
      <c r="AN165">
        <v>22203182</v>
      </c>
      <c r="AO165">
        <v>22427376</v>
      </c>
      <c r="AU165" t="str">
        <f t="shared" si="2"/>
        <v>1% updates, key range [0, 2*10^7)</v>
      </c>
    </row>
    <row r="166" spans="1:47">
      <c r="A166" t="s">
        <v>249</v>
      </c>
      <c r="B166" t="s">
        <v>77</v>
      </c>
      <c r="D166" t="s">
        <v>73</v>
      </c>
      <c r="E166" t="s">
        <v>68</v>
      </c>
      <c r="F166" t="s">
        <v>69</v>
      </c>
      <c r="G166">
        <v>30000</v>
      </c>
      <c r="H166">
        <v>0.5</v>
      </c>
      <c r="I166">
        <v>0.5</v>
      </c>
      <c r="J166">
        <v>0</v>
      </c>
      <c r="K166">
        <v>1</v>
      </c>
      <c r="L166">
        <v>20000000</v>
      </c>
      <c r="M166">
        <v>96</v>
      </c>
      <c r="N166">
        <v>96</v>
      </c>
      <c r="O166">
        <v>96</v>
      </c>
      <c r="P166">
        <v>0</v>
      </c>
      <c r="Q166" t="s">
        <v>70</v>
      </c>
      <c r="R166">
        <v>99985783161648</v>
      </c>
      <c r="S166">
        <v>9998794</v>
      </c>
      <c r="V166" t="s">
        <v>85</v>
      </c>
      <c r="W166">
        <v>63</v>
      </c>
      <c r="X166">
        <v>9998793</v>
      </c>
      <c r="Y166">
        <v>9998794</v>
      </c>
      <c r="Z166">
        <v>19997587</v>
      </c>
      <c r="AA166">
        <v>9998794</v>
      </c>
      <c r="AB166">
        <v>2</v>
      </c>
      <c r="AC166">
        <v>1</v>
      </c>
      <c r="AD166">
        <v>1.5</v>
      </c>
      <c r="AE166">
        <v>33.301600000000001</v>
      </c>
      <c r="AF166">
        <v>1473417320</v>
      </c>
      <c r="AG166">
        <v>0</v>
      </c>
      <c r="AH166">
        <v>14881688</v>
      </c>
      <c r="AI166">
        <v>1473417320</v>
      </c>
      <c r="AJ166">
        <v>1488299008</v>
      </c>
      <c r="AK166">
        <v>49113910</v>
      </c>
      <c r="AL166">
        <v>0</v>
      </c>
      <c r="AM166">
        <v>496056</v>
      </c>
      <c r="AN166">
        <v>49113910</v>
      </c>
      <c r="AO166">
        <v>49609966</v>
      </c>
      <c r="AU166" t="str">
        <f t="shared" si="2"/>
        <v>1% updates, key range [0, 2*10^7)</v>
      </c>
    </row>
    <row r="167" spans="1:47">
      <c r="A167" t="s">
        <v>250</v>
      </c>
      <c r="B167" t="s">
        <v>72</v>
      </c>
      <c r="C167">
        <v>72</v>
      </c>
      <c r="D167" t="s">
        <v>73</v>
      </c>
      <c r="E167" t="s">
        <v>68</v>
      </c>
      <c r="F167" t="s">
        <v>69</v>
      </c>
      <c r="G167">
        <v>30000</v>
      </c>
      <c r="H167">
        <v>0.5</v>
      </c>
      <c r="I167">
        <v>0.5</v>
      </c>
      <c r="J167">
        <v>0</v>
      </c>
      <c r="K167">
        <v>1</v>
      </c>
      <c r="L167">
        <v>200000000</v>
      </c>
      <c r="M167">
        <v>24</v>
      </c>
      <c r="N167">
        <v>24</v>
      </c>
      <c r="O167">
        <v>24</v>
      </c>
      <c r="P167">
        <v>0</v>
      </c>
      <c r="Q167" t="s">
        <v>70</v>
      </c>
      <c r="R167">
        <v>1.00005234055122E+16</v>
      </c>
      <c r="S167">
        <v>100002484</v>
      </c>
      <c r="V167" t="s">
        <v>85</v>
      </c>
      <c r="W167">
        <v>7</v>
      </c>
      <c r="X167">
        <v>12820837</v>
      </c>
      <c r="Y167">
        <v>113666000</v>
      </c>
      <c r="Z167">
        <v>126486837</v>
      </c>
      <c r="AA167">
        <v>100002484</v>
      </c>
      <c r="AB167">
        <v>9.8657199999999996</v>
      </c>
      <c r="AC167">
        <v>0.87979200000000002</v>
      </c>
      <c r="AD167">
        <v>1.7906200000000001</v>
      </c>
      <c r="AE167">
        <v>4.0369999999999999</v>
      </c>
      <c r="AF167">
        <v>806593467</v>
      </c>
      <c r="AG167">
        <v>0</v>
      </c>
      <c r="AH167">
        <v>8154083</v>
      </c>
      <c r="AI167">
        <v>806593467</v>
      </c>
      <c r="AJ167">
        <v>814747550</v>
      </c>
      <c r="AK167">
        <v>26886448</v>
      </c>
      <c r="AL167">
        <v>0</v>
      </c>
      <c r="AM167">
        <v>271802</v>
      </c>
      <c r="AN167">
        <v>26886448</v>
      </c>
      <c r="AO167">
        <v>27158251</v>
      </c>
      <c r="AU167" t="str">
        <f t="shared" si="2"/>
        <v>1% updates, key range [0, 2*10^8)</v>
      </c>
    </row>
    <row r="168" spans="1:47">
      <c r="A168" t="s">
        <v>251</v>
      </c>
      <c r="B168" t="s">
        <v>72</v>
      </c>
      <c r="C168">
        <v>72</v>
      </c>
      <c r="D168" t="s">
        <v>73</v>
      </c>
      <c r="E168" t="s">
        <v>68</v>
      </c>
      <c r="F168" t="s">
        <v>69</v>
      </c>
      <c r="G168">
        <v>30000</v>
      </c>
      <c r="H168">
        <v>0.5</v>
      </c>
      <c r="I168">
        <v>0.5</v>
      </c>
      <c r="J168">
        <v>0</v>
      </c>
      <c r="K168">
        <v>1</v>
      </c>
      <c r="L168">
        <v>200000000</v>
      </c>
      <c r="M168">
        <v>48</v>
      </c>
      <c r="N168">
        <v>48</v>
      </c>
      <c r="O168">
        <v>48</v>
      </c>
      <c r="P168">
        <v>0</v>
      </c>
      <c r="Q168" t="s">
        <v>70</v>
      </c>
      <c r="R168">
        <v>9999450561566430</v>
      </c>
      <c r="S168">
        <v>99996062</v>
      </c>
      <c r="V168" t="s">
        <v>85</v>
      </c>
      <c r="W168">
        <v>7</v>
      </c>
      <c r="X168">
        <v>13821620</v>
      </c>
      <c r="Y168">
        <v>115758307</v>
      </c>
      <c r="Z168">
        <v>129579927</v>
      </c>
      <c r="AA168">
        <v>99996062</v>
      </c>
      <c r="AB168">
        <v>9.3751599999999993</v>
      </c>
      <c r="AC168">
        <v>0.86383500000000002</v>
      </c>
      <c r="AD168">
        <v>1.77169</v>
      </c>
      <c r="AE168">
        <v>4.0580299999999996</v>
      </c>
      <c r="AF168">
        <v>1444002478</v>
      </c>
      <c r="AG168">
        <v>0</v>
      </c>
      <c r="AH168">
        <v>14586614</v>
      </c>
      <c r="AI168">
        <v>1444002478</v>
      </c>
      <c r="AJ168">
        <v>1458589092</v>
      </c>
      <c r="AK168">
        <v>48133415</v>
      </c>
      <c r="AL168">
        <v>0</v>
      </c>
      <c r="AM168">
        <v>486220</v>
      </c>
      <c r="AN168">
        <v>48133415</v>
      </c>
      <c r="AO168">
        <v>48619636</v>
      </c>
      <c r="AU168" t="str">
        <f t="shared" si="2"/>
        <v>1% updates, key range [0, 2*10^8)</v>
      </c>
    </row>
    <row r="169" spans="1:47">
      <c r="A169" t="s">
        <v>252</v>
      </c>
      <c r="B169" t="s">
        <v>72</v>
      </c>
      <c r="C169">
        <v>72</v>
      </c>
      <c r="D169" t="s">
        <v>73</v>
      </c>
      <c r="E169" t="s">
        <v>68</v>
      </c>
      <c r="F169" t="s">
        <v>69</v>
      </c>
      <c r="G169">
        <v>30000</v>
      </c>
      <c r="H169">
        <v>0.5</v>
      </c>
      <c r="I169">
        <v>0.5</v>
      </c>
      <c r="J169">
        <v>0</v>
      </c>
      <c r="K169">
        <v>1</v>
      </c>
      <c r="L169">
        <v>200000000</v>
      </c>
      <c r="M169">
        <v>96</v>
      </c>
      <c r="N169">
        <v>96</v>
      </c>
      <c r="O169">
        <v>96</v>
      </c>
      <c r="P169">
        <v>0</v>
      </c>
      <c r="Q169" t="s">
        <v>70</v>
      </c>
      <c r="R169">
        <v>9998711620473360</v>
      </c>
      <c r="S169">
        <v>99990614</v>
      </c>
      <c r="V169" t="s">
        <v>85</v>
      </c>
      <c r="W169">
        <v>7</v>
      </c>
      <c r="X169">
        <v>14914109</v>
      </c>
      <c r="Y169">
        <v>118181184</v>
      </c>
      <c r="Z169">
        <v>133095293</v>
      </c>
      <c r="AA169">
        <v>99990614</v>
      </c>
      <c r="AB169">
        <v>8.9241200000000003</v>
      </c>
      <c r="AC169">
        <v>0.84607900000000003</v>
      </c>
      <c r="AD169">
        <v>1.7512700000000001</v>
      </c>
      <c r="AE169">
        <v>4.0815299999999999</v>
      </c>
      <c r="AF169">
        <v>2936737579</v>
      </c>
      <c r="AG169">
        <v>0</v>
      </c>
      <c r="AH169">
        <v>29661132</v>
      </c>
      <c r="AI169">
        <v>2936737579</v>
      </c>
      <c r="AJ169">
        <v>2966398711</v>
      </c>
      <c r="AK169">
        <v>97891252</v>
      </c>
      <c r="AL169">
        <v>0</v>
      </c>
      <c r="AM169">
        <v>988704</v>
      </c>
      <c r="AN169">
        <v>97891252</v>
      </c>
      <c r="AO169">
        <v>98879957</v>
      </c>
      <c r="AU169" t="str">
        <f t="shared" si="2"/>
        <v>1% updates, key range [0, 2*10^8)</v>
      </c>
    </row>
    <row r="170" spans="1:47">
      <c r="A170" t="s">
        <v>253</v>
      </c>
      <c r="B170" t="s">
        <v>74</v>
      </c>
      <c r="C170">
        <v>208</v>
      </c>
      <c r="D170" t="s">
        <v>73</v>
      </c>
      <c r="E170" t="s">
        <v>68</v>
      </c>
      <c r="F170" t="s">
        <v>69</v>
      </c>
      <c r="G170">
        <v>30000</v>
      </c>
      <c r="H170">
        <v>0.5</v>
      </c>
      <c r="I170">
        <v>0.5</v>
      </c>
      <c r="J170">
        <v>0</v>
      </c>
      <c r="K170">
        <v>1</v>
      </c>
      <c r="L170">
        <v>200000000</v>
      </c>
      <c r="M170">
        <v>24</v>
      </c>
      <c r="N170">
        <v>24</v>
      </c>
      <c r="O170">
        <v>24</v>
      </c>
      <c r="P170">
        <v>0</v>
      </c>
      <c r="Q170" t="s">
        <v>70</v>
      </c>
      <c r="R170">
        <v>1.00001406636448E+16</v>
      </c>
      <c r="S170">
        <v>100000387</v>
      </c>
      <c r="V170" t="s">
        <v>85</v>
      </c>
      <c r="W170">
        <v>10</v>
      </c>
      <c r="X170">
        <v>1880214</v>
      </c>
      <c r="Y170">
        <v>12937996</v>
      </c>
      <c r="Z170">
        <v>14818210</v>
      </c>
      <c r="AA170">
        <v>100000387</v>
      </c>
      <c r="AB170">
        <v>7.8811299999999997</v>
      </c>
      <c r="AC170">
        <v>7.7291999999999996</v>
      </c>
      <c r="AD170">
        <v>7.7484799999999998</v>
      </c>
      <c r="AE170">
        <v>9</v>
      </c>
      <c r="AF170">
        <v>612097119</v>
      </c>
      <c r="AG170">
        <v>0</v>
      </c>
      <c r="AH170">
        <v>6185187</v>
      </c>
      <c r="AI170">
        <v>612097119</v>
      </c>
      <c r="AJ170">
        <v>618282306</v>
      </c>
      <c r="AK170">
        <v>20403237</v>
      </c>
      <c r="AL170">
        <v>0</v>
      </c>
      <c r="AM170">
        <v>206172</v>
      </c>
      <c r="AN170">
        <v>20403237</v>
      </c>
      <c r="AO170">
        <v>20609410</v>
      </c>
      <c r="AU170" t="str">
        <f t="shared" si="2"/>
        <v>1% updates, key range [0, 2*10^8)</v>
      </c>
    </row>
    <row r="171" spans="1:47">
      <c r="A171" t="s">
        <v>254</v>
      </c>
      <c r="B171" t="s">
        <v>74</v>
      </c>
      <c r="C171">
        <v>208</v>
      </c>
      <c r="D171" t="s">
        <v>73</v>
      </c>
      <c r="E171" t="s">
        <v>68</v>
      </c>
      <c r="F171" t="s">
        <v>69</v>
      </c>
      <c r="G171">
        <v>30000</v>
      </c>
      <c r="H171">
        <v>0.5</v>
      </c>
      <c r="I171">
        <v>0.5</v>
      </c>
      <c r="J171">
        <v>0</v>
      </c>
      <c r="K171">
        <v>1</v>
      </c>
      <c r="L171">
        <v>200000000</v>
      </c>
      <c r="M171">
        <v>48</v>
      </c>
      <c r="N171">
        <v>48</v>
      </c>
      <c r="O171">
        <v>48</v>
      </c>
      <c r="P171">
        <v>0</v>
      </c>
      <c r="Q171" t="s">
        <v>70</v>
      </c>
      <c r="R171">
        <v>9999674961465390</v>
      </c>
      <c r="S171">
        <v>99996550</v>
      </c>
      <c r="V171" t="s">
        <v>85</v>
      </c>
      <c r="W171">
        <v>10</v>
      </c>
      <c r="X171">
        <v>1900425</v>
      </c>
      <c r="Y171">
        <v>13075476</v>
      </c>
      <c r="Z171">
        <v>14975901</v>
      </c>
      <c r="AA171">
        <v>99996550</v>
      </c>
      <c r="AB171">
        <v>7.8802899999999996</v>
      </c>
      <c r="AC171">
        <v>7.64764</v>
      </c>
      <c r="AD171">
        <v>7.6771599999999998</v>
      </c>
      <c r="AE171">
        <v>9</v>
      </c>
      <c r="AF171">
        <v>1145500479</v>
      </c>
      <c r="AG171">
        <v>0</v>
      </c>
      <c r="AH171">
        <v>11562650</v>
      </c>
      <c r="AI171">
        <v>1145500479</v>
      </c>
      <c r="AJ171">
        <v>1157063129</v>
      </c>
      <c r="AK171">
        <v>38183349</v>
      </c>
      <c r="AL171">
        <v>0</v>
      </c>
      <c r="AM171">
        <v>385421</v>
      </c>
      <c r="AN171">
        <v>38183349</v>
      </c>
      <c r="AO171">
        <v>38568770</v>
      </c>
      <c r="AU171" t="str">
        <f t="shared" si="2"/>
        <v>1% updates, key range [0, 2*10^8)</v>
      </c>
    </row>
    <row r="172" spans="1:47">
      <c r="A172" t="s">
        <v>255</v>
      </c>
      <c r="B172" t="s">
        <v>74</v>
      </c>
      <c r="C172">
        <v>208</v>
      </c>
      <c r="D172" t="s">
        <v>73</v>
      </c>
      <c r="E172" t="s">
        <v>68</v>
      </c>
      <c r="F172" t="s">
        <v>69</v>
      </c>
      <c r="G172">
        <v>30000</v>
      </c>
      <c r="H172">
        <v>0.5</v>
      </c>
      <c r="I172">
        <v>0.5</v>
      </c>
      <c r="J172">
        <v>0</v>
      </c>
      <c r="K172">
        <v>1</v>
      </c>
      <c r="L172">
        <v>200000000</v>
      </c>
      <c r="M172">
        <v>96</v>
      </c>
      <c r="N172">
        <v>96</v>
      </c>
      <c r="O172">
        <v>96</v>
      </c>
      <c r="P172">
        <v>0</v>
      </c>
      <c r="Q172" t="s">
        <v>70</v>
      </c>
      <c r="R172">
        <v>9999741416563820</v>
      </c>
      <c r="S172">
        <v>99997815</v>
      </c>
      <c r="V172" t="s">
        <v>85</v>
      </c>
      <c r="W172">
        <v>10</v>
      </c>
      <c r="X172">
        <v>1938877</v>
      </c>
      <c r="Y172">
        <v>13341676</v>
      </c>
      <c r="Z172">
        <v>15280553</v>
      </c>
      <c r="AA172">
        <v>99997815</v>
      </c>
      <c r="AB172">
        <v>7.8811400000000003</v>
      </c>
      <c r="AC172">
        <v>7.4951499999999998</v>
      </c>
      <c r="AD172">
        <v>7.5441200000000004</v>
      </c>
      <c r="AE172">
        <v>9</v>
      </c>
      <c r="AF172">
        <v>2376475234</v>
      </c>
      <c r="AG172">
        <v>0</v>
      </c>
      <c r="AH172">
        <v>24007104</v>
      </c>
      <c r="AI172">
        <v>2376475234</v>
      </c>
      <c r="AJ172">
        <v>2400482338</v>
      </c>
      <c r="AK172">
        <v>79215841</v>
      </c>
      <c r="AL172">
        <v>0</v>
      </c>
      <c r="AM172">
        <v>800236</v>
      </c>
      <c r="AN172">
        <v>79215841</v>
      </c>
      <c r="AO172">
        <v>80016077</v>
      </c>
      <c r="AU172" t="str">
        <f t="shared" si="2"/>
        <v>1% updates, key range [0, 2*10^8)</v>
      </c>
    </row>
    <row r="173" spans="1:47">
      <c r="A173" t="s">
        <v>256</v>
      </c>
      <c r="B173" t="s">
        <v>75</v>
      </c>
      <c r="D173" t="s">
        <v>73</v>
      </c>
      <c r="E173" t="s">
        <v>68</v>
      </c>
      <c r="F173" t="s">
        <v>69</v>
      </c>
      <c r="G173">
        <v>30000</v>
      </c>
      <c r="H173">
        <v>0.5</v>
      </c>
      <c r="I173">
        <v>0.5</v>
      </c>
      <c r="J173">
        <v>0</v>
      </c>
      <c r="K173">
        <v>1</v>
      </c>
      <c r="L173">
        <v>200000000</v>
      </c>
      <c r="M173">
        <v>24</v>
      </c>
      <c r="N173">
        <v>24</v>
      </c>
      <c r="O173">
        <v>24</v>
      </c>
      <c r="P173">
        <v>0</v>
      </c>
      <c r="Q173" t="s">
        <v>70</v>
      </c>
      <c r="R173">
        <v>9999958979952590</v>
      </c>
      <c r="S173">
        <v>99998247</v>
      </c>
      <c r="V173" t="s">
        <v>85</v>
      </c>
      <c r="W173">
        <v>33</v>
      </c>
      <c r="X173">
        <v>57298514</v>
      </c>
      <c r="Y173">
        <v>42987737</v>
      </c>
      <c r="Z173">
        <v>100286251</v>
      </c>
      <c r="AA173">
        <v>99998247</v>
      </c>
      <c r="AB173">
        <v>1.75024</v>
      </c>
      <c r="AC173">
        <v>2.3262</v>
      </c>
      <c r="AD173">
        <v>1.9971300000000001</v>
      </c>
      <c r="AE173">
        <v>26.056699999999999</v>
      </c>
      <c r="AF173">
        <v>267435729</v>
      </c>
      <c r="AG173">
        <v>0</v>
      </c>
      <c r="AH173">
        <v>2702378</v>
      </c>
      <c r="AI173">
        <v>267435729</v>
      </c>
      <c r="AJ173">
        <v>270138107</v>
      </c>
      <c r="AK173">
        <v>8914524</v>
      </c>
      <c r="AL173">
        <v>0</v>
      </c>
      <c r="AM173">
        <v>90079</v>
      </c>
      <c r="AN173">
        <v>8914524</v>
      </c>
      <c r="AO173">
        <v>9004603</v>
      </c>
      <c r="AU173" t="str">
        <f t="shared" si="2"/>
        <v>1% updates, key range [0, 2*10^8)</v>
      </c>
    </row>
    <row r="174" spans="1:47">
      <c r="A174" t="s">
        <v>257</v>
      </c>
      <c r="B174" t="s">
        <v>75</v>
      </c>
      <c r="D174" t="s">
        <v>73</v>
      </c>
      <c r="E174" t="s">
        <v>68</v>
      </c>
      <c r="F174" t="s">
        <v>69</v>
      </c>
      <c r="G174">
        <v>30000</v>
      </c>
      <c r="H174">
        <v>0.5</v>
      </c>
      <c r="I174">
        <v>0.5</v>
      </c>
      <c r="J174">
        <v>0</v>
      </c>
      <c r="K174">
        <v>1</v>
      </c>
      <c r="L174">
        <v>200000000</v>
      </c>
      <c r="M174">
        <v>48</v>
      </c>
      <c r="N174">
        <v>48</v>
      </c>
      <c r="O174">
        <v>48</v>
      </c>
      <c r="P174">
        <v>0</v>
      </c>
      <c r="Q174" t="s">
        <v>70</v>
      </c>
      <c r="R174">
        <v>9998967698674700</v>
      </c>
      <c r="S174">
        <v>99999361</v>
      </c>
      <c r="V174" t="s">
        <v>85</v>
      </c>
      <c r="W174">
        <v>33</v>
      </c>
      <c r="X174">
        <v>57442560</v>
      </c>
      <c r="Y174">
        <v>43102205</v>
      </c>
      <c r="Z174">
        <v>100544765</v>
      </c>
      <c r="AA174">
        <v>99999361</v>
      </c>
      <c r="AB174">
        <v>1.7503500000000001</v>
      </c>
      <c r="AC174">
        <v>2.3200500000000002</v>
      </c>
      <c r="AD174">
        <v>1.99458</v>
      </c>
      <c r="AE174">
        <v>26.088799999999999</v>
      </c>
      <c r="AF174">
        <v>511583658</v>
      </c>
      <c r="AG174">
        <v>0</v>
      </c>
      <c r="AH174">
        <v>5165065</v>
      </c>
      <c r="AI174">
        <v>511583658</v>
      </c>
      <c r="AJ174">
        <v>516748723</v>
      </c>
      <c r="AK174">
        <v>17052788</v>
      </c>
      <c r="AL174">
        <v>0</v>
      </c>
      <c r="AM174">
        <v>172168</v>
      </c>
      <c r="AN174">
        <v>17052788</v>
      </c>
      <c r="AO174">
        <v>17224957</v>
      </c>
      <c r="AU174" t="str">
        <f t="shared" si="2"/>
        <v>1% updates, key range [0, 2*10^8)</v>
      </c>
    </row>
    <row r="175" spans="1:47">
      <c r="A175" t="s">
        <v>258</v>
      </c>
      <c r="B175" t="s">
        <v>75</v>
      </c>
      <c r="D175" t="s">
        <v>73</v>
      </c>
      <c r="E175" t="s">
        <v>68</v>
      </c>
      <c r="F175" t="s">
        <v>69</v>
      </c>
      <c r="G175">
        <v>30000</v>
      </c>
      <c r="H175">
        <v>0.5</v>
      </c>
      <c r="I175">
        <v>0.5</v>
      </c>
      <c r="J175">
        <v>0</v>
      </c>
      <c r="K175">
        <v>1</v>
      </c>
      <c r="L175">
        <v>200000000</v>
      </c>
      <c r="M175">
        <v>96</v>
      </c>
      <c r="N175">
        <v>96</v>
      </c>
      <c r="O175">
        <v>96</v>
      </c>
      <c r="P175">
        <v>0</v>
      </c>
      <c r="Q175" t="s">
        <v>70</v>
      </c>
      <c r="R175">
        <v>9999975264857650</v>
      </c>
      <c r="S175">
        <v>99999243</v>
      </c>
      <c r="V175" t="s">
        <v>85</v>
      </c>
      <c r="W175">
        <v>33</v>
      </c>
      <c r="X175">
        <v>57738944</v>
      </c>
      <c r="Y175">
        <v>43355345</v>
      </c>
      <c r="Z175">
        <v>101094289</v>
      </c>
      <c r="AA175">
        <v>99999243</v>
      </c>
      <c r="AB175">
        <v>1.7508900000000001</v>
      </c>
      <c r="AC175">
        <v>2.3065000000000002</v>
      </c>
      <c r="AD175">
        <v>1.9891700000000001</v>
      </c>
      <c r="AE175">
        <v>26.1023</v>
      </c>
      <c r="AF175">
        <v>1042982663</v>
      </c>
      <c r="AG175">
        <v>0</v>
      </c>
      <c r="AH175">
        <v>10530563</v>
      </c>
      <c r="AI175">
        <v>1042982663</v>
      </c>
      <c r="AJ175">
        <v>1053513226</v>
      </c>
      <c r="AK175">
        <v>34766088</v>
      </c>
      <c r="AL175">
        <v>0</v>
      </c>
      <c r="AM175">
        <v>351018</v>
      </c>
      <c r="AN175">
        <v>34766088</v>
      </c>
      <c r="AO175">
        <v>35117107</v>
      </c>
      <c r="AU175" t="str">
        <f t="shared" si="2"/>
        <v>1% updates, key range [0, 2*10^8)</v>
      </c>
    </row>
    <row r="176" spans="1:47">
      <c r="A176" t="s">
        <v>259</v>
      </c>
      <c r="B176" t="s">
        <v>76</v>
      </c>
      <c r="D176" t="s">
        <v>73</v>
      </c>
      <c r="E176" t="s">
        <v>68</v>
      </c>
      <c r="F176" t="s">
        <v>69</v>
      </c>
      <c r="G176">
        <v>30000</v>
      </c>
      <c r="H176">
        <v>0.5</v>
      </c>
      <c r="I176">
        <v>0.5</v>
      </c>
      <c r="J176">
        <v>0</v>
      </c>
      <c r="K176">
        <v>1</v>
      </c>
      <c r="L176">
        <v>200000000</v>
      </c>
      <c r="M176">
        <v>24</v>
      </c>
      <c r="N176">
        <v>24</v>
      </c>
      <c r="O176">
        <v>24</v>
      </c>
      <c r="P176">
        <v>0</v>
      </c>
      <c r="Q176" t="s">
        <v>70</v>
      </c>
      <c r="R176">
        <v>1.00000844036177E+16</v>
      </c>
      <c r="S176">
        <v>99999796</v>
      </c>
      <c r="V176" t="s">
        <v>85</v>
      </c>
      <c r="W176">
        <v>71</v>
      </c>
      <c r="X176">
        <v>99999797</v>
      </c>
      <c r="Y176">
        <v>99999798</v>
      </c>
      <c r="Z176">
        <v>199999595</v>
      </c>
      <c r="AA176">
        <v>99999796</v>
      </c>
      <c r="AB176">
        <v>2</v>
      </c>
      <c r="AC176">
        <v>1</v>
      </c>
      <c r="AD176">
        <v>1.5</v>
      </c>
      <c r="AE176">
        <v>37.686799999999998</v>
      </c>
      <c r="AF176">
        <v>193857886</v>
      </c>
      <c r="AG176">
        <v>0</v>
      </c>
      <c r="AH176">
        <v>1957212</v>
      </c>
      <c r="AI176">
        <v>193857886</v>
      </c>
      <c r="AJ176">
        <v>195815098</v>
      </c>
      <c r="AK176">
        <v>6461929</v>
      </c>
      <c r="AL176">
        <v>0</v>
      </c>
      <c r="AM176">
        <v>65240</v>
      </c>
      <c r="AN176">
        <v>6461929</v>
      </c>
      <c r="AO176">
        <v>6527169</v>
      </c>
      <c r="AU176" t="str">
        <f t="shared" si="2"/>
        <v>1% updates, key range [0, 2*10^8)</v>
      </c>
    </row>
    <row r="177" spans="1:47">
      <c r="A177" t="s">
        <v>260</v>
      </c>
      <c r="B177" t="s">
        <v>76</v>
      </c>
      <c r="D177" t="s">
        <v>73</v>
      </c>
      <c r="E177" t="s">
        <v>68</v>
      </c>
      <c r="F177" t="s">
        <v>69</v>
      </c>
      <c r="G177">
        <v>30000</v>
      </c>
      <c r="H177">
        <v>0.5</v>
      </c>
      <c r="I177">
        <v>0.5</v>
      </c>
      <c r="J177">
        <v>0</v>
      </c>
      <c r="K177">
        <v>1</v>
      </c>
      <c r="L177">
        <v>200000000</v>
      </c>
      <c r="M177">
        <v>48</v>
      </c>
      <c r="N177">
        <v>48</v>
      </c>
      <c r="O177">
        <v>48</v>
      </c>
      <c r="P177">
        <v>0</v>
      </c>
      <c r="Q177" t="s">
        <v>70</v>
      </c>
      <c r="R177">
        <v>9999805795009010</v>
      </c>
      <c r="S177">
        <v>100000766</v>
      </c>
      <c r="V177" t="s">
        <v>85</v>
      </c>
      <c r="W177">
        <v>75</v>
      </c>
      <c r="X177">
        <v>100000767</v>
      </c>
      <c r="Y177">
        <v>100000768</v>
      </c>
      <c r="Z177">
        <v>200001535</v>
      </c>
      <c r="AA177">
        <v>100000766</v>
      </c>
      <c r="AB177">
        <v>2</v>
      </c>
      <c r="AC177">
        <v>1</v>
      </c>
      <c r="AD177">
        <v>1.5</v>
      </c>
      <c r="AE177">
        <v>39.206600000000002</v>
      </c>
      <c r="AF177">
        <v>372249911</v>
      </c>
      <c r="AG177">
        <v>0</v>
      </c>
      <c r="AH177">
        <v>3758326</v>
      </c>
      <c r="AI177">
        <v>372249911</v>
      </c>
      <c r="AJ177">
        <v>376008237</v>
      </c>
      <c r="AK177">
        <v>12408330</v>
      </c>
      <c r="AL177">
        <v>0</v>
      </c>
      <c r="AM177">
        <v>125277</v>
      </c>
      <c r="AN177">
        <v>12408330</v>
      </c>
      <c r="AO177">
        <v>12533607</v>
      </c>
      <c r="AU177" t="str">
        <f t="shared" si="2"/>
        <v>1% updates, key range [0, 2*10^8)</v>
      </c>
    </row>
    <row r="178" spans="1:47">
      <c r="A178" t="s">
        <v>261</v>
      </c>
      <c r="B178" t="s">
        <v>76</v>
      </c>
      <c r="D178" t="s">
        <v>73</v>
      </c>
      <c r="E178" t="s">
        <v>68</v>
      </c>
      <c r="F178" t="s">
        <v>69</v>
      </c>
      <c r="G178">
        <v>30000</v>
      </c>
      <c r="H178">
        <v>0.5</v>
      </c>
      <c r="I178">
        <v>0.5</v>
      </c>
      <c r="J178">
        <v>0</v>
      </c>
      <c r="K178">
        <v>1</v>
      </c>
      <c r="L178">
        <v>200000000</v>
      </c>
      <c r="M178">
        <v>96</v>
      </c>
      <c r="N178">
        <v>96</v>
      </c>
      <c r="O178">
        <v>96</v>
      </c>
      <c r="P178">
        <v>0</v>
      </c>
      <c r="Q178" t="s">
        <v>70</v>
      </c>
      <c r="R178">
        <v>9999230881293850</v>
      </c>
      <c r="S178">
        <v>100001996</v>
      </c>
      <c r="V178" t="s">
        <v>85</v>
      </c>
      <c r="W178">
        <v>69</v>
      </c>
      <c r="X178">
        <v>100001997</v>
      </c>
      <c r="Y178">
        <v>100001998</v>
      </c>
      <c r="Z178">
        <v>200003995</v>
      </c>
      <c r="AA178">
        <v>100001996</v>
      </c>
      <c r="AB178">
        <v>2</v>
      </c>
      <c r="AC178">
        <v>1</v>
      </c>
      <c r="AD178">
        <v>1.5</v>
      </c>
      <c r="AE178">
        <v>37.311399999999999</v>
      </c>
      <c r="AF178">
        <v>731039612</v>
      </c>
      <c r="AG178">
        <v>0</v>
      </c>
      <c r="AH178">
        <v>7392002</v>
      </c>
      <c r="AI178">
        <v>731039612</v>
      </c>
      <c r="AJ178">
        <v>738431614</v>
      </c>
      <c r="AK178">
        <v>24367987</v>
      </c>
      <c r="AL178">
        <v>0</v>
      </c>
      <c r="AM178">
        <v>246400</v>
      </c>
      <c r="AN178">
        <v>24367987</v>
      </c>
      <c r="AO178">
        <v>24614387</v>
      </c>
      <c r="AU178" t="str">
        <f t="shared" si="2"/>
        <v>1% updates, key range [0, 2*10^8)</v>
      </c>
    </row>
    <row r="179" spans="1:47">
      <c r="A179" t="s">
        <v>262</v>
      </c>
      <c r="B179" t="s">
        <v>77</v>
      </c>
      <c r="D179" t="s">
        <v>73</v>
      </c>
      <c r="E179" t="s">
        <v>68</v>
      </c>
      <c r="F179" t="s">
        <v>69</v>
      </c>
      <c r="G179">
        <v>30000</v>
      </c>
      <c r="H179">
        <v>0.5</v>
      </c>
      <c r="I179">
        <v>0.5</v>
      </c>
      <c r="J179">
        <v>0</v>
      </c>
      <c r="K179">
        <v>1</v>
      </c>
      <c r="L179">
        <v>200000000</v>
      </c>
      <c r="M179">
        <v>24</v>
      </c>
      <c r="N179">
        <v>24</v>
      </c>
      <c r="O179">
        <v>24</v>
      </c>
      <c r="P179">
        <v>0</v>
      </c>
      <c r="Q179" t="s">
        <v>70</v>
      </c>
      <c r="R179">
        <v>9999784539829920</v>
      </c>
      <c r="S179">
        <v>99999929</v>
      </c>
      <c r="V179" t="s">
        <v>85</v>
      </c>
      <c r="W179">
        <v>70</v>
      </c>
      <c r="X179">
        <v>99999928</v>
      </c>
      <c r="Y179">
        <v>99999929</v>
      </c>
      <c r="Z179">
        <v>199999857</v>
      </c>
      <c r="AA179">
        <v>99999929</v>
      </c>
      <c r="AB179">
        <v>2</v>
      </c>
      <c r="AC179">
        <v>1</v>
      </c>
      <c r="AD179">
        <v>1.5</v>
      </c>
      <c r="AE179">
        <v>36.225499999999997</v>
      </c>
      <c r="AF179">
        <v>220969277</v>
      </c>
      <c r="AG179">
        <v>0</v>
      </c>
      <c r="AH179">
        <v>2232992</v>
      </c>
      <c r="AI179">
        <v>220969277</v>
      </c>
      <c r="AJ179">
        <v>223202269</v>
      </c>
      <c r="AK179">
        <v>7365642</v>
      </c>
      <c r="AL179">
        <v>0</v>
      </c>
      <c r="AM179">
        <v>74433</v>
      </c>
      <c r="AN179">
        <v>7365642</v>
      </c>
      <c r="AO179">
        <v>7440075</v>
      </c>
      <c r="AU179" t="str">
        <f t="shared" si="2"/>
        <v>1% updates, key range [0, 2*10^8)</v>
      </c>
    </row>
    <row r="180" spans="1:47">
      <c r="A180" t="s">
        <v>263</v>
      </c>
      <c r="B180" t="s">
        <v>77</v>
      </c>
      <c r="D180" t="s">
        <v>73</v>
      </c>
      <c r="E180" t="s">
        <v>68</v>
      </c>
      <c r="F180" t="s">
        <v>69</v>
      </c>
      <c r="G180">
        <v>30000</v>
      </c>
      <c r="H180">
        <v>0.5</v>
      </c>
      <c r="I180">
        <v>0.5</v>
      </c>
      <c r="J180">
        <v>0</v>
      </c>
      <c r="K180">
        <v>1</v>
      </c>
      <c r="L180">
        <v>200000000</v>
      </c>
      <c r="M180">
        <v>48</v>
      </c>
      <c r="N180">
        <v>48</v>
      </c>
      <c r="O180">
        <v>48</v>
      </c>
      <c r="P180">
        <v>0</v>
      </c>
      <c r="Q180" t="s">
        <v>70</v>
      </c>
      <c r="R180">
        <v>1.00001947400715E+16</v>
      </c>
      <c r="S180">
        <v>99999553</v>
      </c>
      <c r="V180" t="s">
        <v>85</v>
      </c>
      <c r="W180">
        <v>70</v>
      </c>
      <c r="X180">
        <v>99999552</v>
      </c>
      <c r="Y180">
        <v>99999553</v>
      </c>
      <c r="Z180">
        <v>199999105</v>
      </c>
      <c r="AA180">
        <v>99999553</v>
      </c>
      <c r="AB180">
        <v>2</v>
      </c>
      <c r="AC180">
        <v>1</v>
      </c>
      <c r="AD180">
        <v>1.5</v>
      </c>
      <c r="AE180">
        <v>35.6434</v>
      </c>
      <c r="AF180">
        <v>426758356</v>
      </c>
      <c r="AG180">
        <v>0</v>
      </c>
      <c r="AH180">
        <v>4310987</v>
      </c>
      <c r="AI180">
        <v>426758356</v>
      </c>
      <c r="AJ180">
        <v>431069343</v>
      </c>
      <c r="AK180">
        <v>14225278</v>
      </c>
      <c r="AL180">
        <v>0</v>
      </c>
      <c r="AM180">
        <v>143699</v>
      </c>
      <c r="AN180">
        <v>14225278</v>
      </c>
      <c r="AO180">
        <v>14368978</v>
      </c>
      <c r="AU180" t="str">
        <f t="shared" si="2"/>
        <v>1% updates, key range [0, 2*10^8)</v>
      </c>
    </row>
    <row r="181" spans="1:47">
      <c r="A181" t="s">
        <v>264</v>
      </c>
      <c r="B181" t="s">
        <v>77</v>
      </c>
      <c r="D181" t="s">
        <v>73</v>
      </c>
      <c r="E181" t="s">
        <v>68</v>
      </c>
      <c r="F181" t="s">
        <v>69</v>
      </c>
      <c r="G181">
        <v>30000</v>
      </c>
      <c r="H181">
        <v>0.5</v>
      </c>
      <c r="I181">
        <v>0.5</v>
      </c>
      <c r="J181">
        <v>0</v>
      </c>
      <c r="K181">
        <v>1</v>
      </c>
      <c r="L181">
        <v>200000000</v>
      </c>
      <c r="M181">
        <v>96</v>
      </c>
      <c r="N181">
        <v>96</v>
      </c>
      <c r="O181">
        <v>96</v>
      </c>
      <c r="P181">
        <v>0</v>
      </c>
      <c r="Q181" t="s">
        <v>70</v>
      </c>
      <c r="R181">
        <v>1.00002628185316E+16</v>
      </c>
      <c r="S181">
        <v>100001785</v>
      </c>
      <c r="V181" t="s">
        <v>85</v>
      </c>
      <c r="W181">
        <v>68</v>
      </c>
      <c r="X181">
        <v>100001784</v>
      </c>
      <c r="Y181">
        <v>100001785</v>
      </c>
      <c r="Z181">
        <v>200003569</v>
      </c>
      <c r="AA181">
        <v>100001785</v>
      </c>
      <c r="AB181">
        <v>2</v>
      </c>
      <c r="AC181">
        <v>1</v>
      </c>
      <c r="AD181">
        <v>1.5</v>
      </c>
      <c r="AE181">
        <v>36.437899999999999</v>
      </c>
      <c r="AF181">
        <v>874909219</v>
      </c>
      <c r="AG181">
        <v>0</v>
      </c>
      <c r="AH181">
        <v>8835389</v>
      </c>
      <c r="AI181">
        <v>874909219</v>
      </c>
      <c r="AJ181">
        <v>883744608</v>
      </c>
      <c r="AK181">
        <v>29163640</v>
      </c>
      <c r="AL181">
        <v>0</v>
      </c>
      <c r="AM181">
        <v>294512</v>
      </c>
      <c r="AN181">
        <v>29163640</v>
      </c>
      <c r="AO181">
        <v>29458153</v>
      </c>
      <c r="AU181" t="str">
        <f t="shared" si="2"/>
        <v>1% updates, key range [0, 2*10^8)</v>
      </c>
    </row>
    <row r="182" spans="1:47">
      <c r="A182" t="s">
        <v>265</v>
      </c>
      <c r="B182" t="s">
        <v>72</v>
      </c>
      <c r="C182">
        <v>72</v>
      </c>
      <c r="D182" t="s">
        <v>73</v>
      </c>
      <c r="E182" t="s">
        <v>68</v>
      </c>
      <c r="F182" t="s">
        <v>69</v>
      </c>
      <c r="G182">
        <v>30000</v>
      </c>
      <c r="H182">
        <v>5</v>
      </c>
      <c r="I182">
        <v>5</v>
      </c>
      <c r="J182">
        <v>0</v>
      </c>
      <c r="K182">
        <v>1</v>
      </c>
      <c r="L182">
        <v>2000000</v>
      </c>
      <c r="M182">
        <v>24</v>
      </c>
      <c r="N182">
        <v>24</v>
      </c>
      <c r="O182">
        <v>24</v>
      </c>
      <c r="P182">
        <v>0</v>
      </c>
      <c r="Q182" t="s">
        <v>70</v>
      </c>
      <c r="R182">
        <v>1000796032078</v>
      </c>
      <c r="S182">
        <v>1000534</v>
      </c>
      <c r="V182" t="s">
        <v>85</v>
      </c>
      <c r="W182">
        <v>7</v>
      </c>
      <c r="X182">
        <v>83404</v>
      </c>
      <c r="Y182">
        <v>1137664</v>
      </c>
      <c r="Z182">
        <v>1221068</v>
      </c>
      <c r="AA182">
        <v>1000534</v>
      </c>
      <c r="AB182">
        <v>14.6404</v>
      </c>
      <c r="AC182">
        <v>0.87946400000000002</v>
      </c>
      <c r="AD182">
        <v>1.8193900000000001</v>
      </c>
      <c r="AE182">
        <v>3.1107200000000002</v>
      </c>
      <c r="AF182">
        <v>1640942701</v>
      </c>
      <c r="AG182">
        <v>0</v>
      </c>
      <c r="AH182">
        <v>182340220</v>
      </c>
      <c r="AI182">
        <v>1640942701</v>
      </c>
      <c r="AJ182">
        <v>1823282921</v>
      </c>
      <c r="AK182">
        <v>54698090</v>
      </c>
      <c r="AL182">
        <v>0</v>
      </c>
      <c r="AM182">
        <v>6078007</v>
      </c>
      <c r="AN182">
        <v>54698090</v>
      </c>
      <c r="AO182">
        <v>60776097</v>
      </c>
      <c r="AU182" t="str">
        <f t="shared" si="2"/>
        <v>10% updates, key range [0, 2*10^6)</v>
      </c>
    </row>
    <row r="183" spans="1:47">
      <c r="A183" t="s">
        <v>266</v>
      </c>
      <c r="B183" t="s">
        <v>72</v>
      </c>
      <c r="C183">
        <v>72</v>
      </c>
      <c r="D183" t="s">
        <v>73</v>
      </c>
      <c r="E183" t="s">
        <v>68</v>
      </c>
      <c r="F183" t="s">
        <v>69</v>
      </c>
      <c r="G183">
        <v>30000</v>
      </c>
      <c r="H183">
        <v>5</v>
      </c>
      <c r="I183">
        <v>5</v>
      </c>
      <c r="J183">
        <v>0</v>
      </c>
      <c r="K183">
        <v>1</v>
      </c>
      <c r="L183">
        <v>2000000</v>
      </c>
      <c r="M183">
        <v>48</v>
      </c>
      <c r="N183">
        <v>48</v>
      </c>
      <c r="O183">
        <v>48</v>
      </c>
      <c r="P183">
        <v>0</v>
      </c>
      <c r="Q183" t="s">
        <v>70</v>
      </c>
      <c r="R183">
        <v>999210348927</v>
      </c>
      <c r="S183">
        <v>999560</v>
      </c>
      <c r="V183" t="s">
        <v>85</v>
      </c>
      <c r="W183">
        <v>6</v>
      </c>
      <c r="X183">
        <v>81864</v>
      </c>
      <c r="Y183">
        <v>1132775</v>
      </c>
      <c r="Z183">
        <v>1214639</v>
      </c>
      <c r="AA183">
        <v>999560</v>
      </c>
      <c r="AB183">
        <v>14.837300000000001</v>
      </c>
      <c r="AC183">
        <v>0.88239900000000004</v>
      </c>
      <c r="AD183">
        <v>1.8229299999999999</v>
      </c>
      <c r="AE183">
        <v>3.10602</v>
      </c>
      <c r="AF183">
        <v>2472780816</v>
      </c>
      <c r="AG183">
        <v>0</v>
      </c>
      <c r="AH183">
        <v>274751114</v>
      </c>
      <c r="AI183">
        <v>2472780816</v>
      </c>
      <c r="AJ183">
        <v>2747531930</v>
      </c>
      <c r="AK183">
        <v>82426027</v>
      </c>
      <c r="AL183">
        <v>0</v>
      </c>
      <c r="AM183">
        <v>9158370</v>
      </c>
      <c r="AN183">
        <v>82426027</v>
      </c>
      <c r="AO183">
        <v>91584397</v>
      </c>
      <c r="AU183" t="str">
        <f t="shared" si="2"/>
        <v>10% updates, key range [0, 2*10^6)</v>
      </c>
    </row>
    <row r="184" spans="1:47">
      <c r="A184" t="s">
        <v>267</v>
      </c>
      <c r="B184" t="s">
        <v>72</v>
      </c>
      <c r="C184">
        <v>72</v>
      </c>
      <c r="D184" t="s">
        <v>73</v>
      </c>
      <c r="E184" t="s">
        <v>68</v>
      </c>
      <c r="F184" t="s">
        <v>69</v>
      </c>
      <c r="G184">
        <v>30000</v>
      </c>
      <c r="H184">
        <v>5</v>
      </c>
      <c r="I184">
        <v>5</v>
      </c>
      <c r="J184">
        <v>0</v>
      </c>
      <c r="K184">
        <v>1</v>
      </c>
      <c r="L184">
        <v>2000000</v>
      </c>
      <c r="M184">
        <v>96</v>
      </c>
      <c r="N184">
        <v>96</v>
      </c>
      <c r="O184">
        <v>96</v>
      </c>
      <c r="P184">
        <v>0</v>
      </c>
      <c r="Q184" t="s">
        <v>70</v>
      </c>
      <c r="R184">
        <v>1000885391594</v>
      </c>
      <c r="S184">
        <v>1001237</v>
      </c>
      <c r="V184" t="s">
        <v>85</v>
      </c>
      <c r="W184">
        <v>6</v>
      </c>
      <c r="X184">
        <v>62370</v>
      </c>
      <c r="Y184">
        <v>1092987</v>
      </c>
      <c r="Z184">
        <v>1155357</v>
      </c>
      <c r="AA184">
        <v>1001237</v>
      </c>
      <c r="AB184">
        <v>18.5242</v>
      </c>
      <c r="AC184">
        <v>0.91605599999999998</v>
      </c>
      <c r="AD184">
        <v>1.8666</v>
      </c>
      <c r="AE184">
        <v>3.06216</v>
      </c>
      <c r="AF184">
        <v>4002721140</v>
      </c>
      <c r="AG184">
        <v>0</v>
      </c>
      <c r="AH184">
        <v>444758807</v>
      </c>
      <c r="AI184">
        <v>4002721140</v>
      </c>
      <c r="AJ184">
        <v>4447479947</v>
      </c>
      <c r="AK184">
        <v>133424038</v>
      </c>
      <c r="AL184">
        <v>0</v>
      </c>
      <c r="AM184">
        <v>14825293</v>
      </c>
      <c r="AN184">
        <v>133424038</v>
      </c>
      <c r="AO184">
        <v>148249331</v>
      </c>
      <c r="AU184" t="str">
        <f t="shared" si="2"/>
        <v>10% updates, key range [0, 2*10^6)</v>
      </c>
    </row>
    <row r="185" spans="1:47">
      <c r="A185" t="s">
        <v>268</v>
      </c>
      <c r="B185" t="s">
        <v>74</v>
      </c>
      <c r="C185">
        <v>208</v>
      </c>
      <c r="D185" t="s">
        <v>73</v>
      </c>
      <c r="E185" t="s">
        <v>68</v>
      </c>
      <c r="F185" t="s">
        <v>69</v>
      </c>
      <c r="G185">
        <v>30000</v>
      </c>
      <c r="H185">
        <v>5</v>
      </c>
      <c r="I185">
        <v>5</v>
      </c>
      <c r="J185">
        <v>0</v>
      </c>
      <c r="K185">
        <v>1</v>
      </c>
      <c r="L185">
        <v>2000000</v>
      </c>
      <c r="M185">
        <v>24</v>
      </c>
      <c r="N185">
        <v>24</v>
      </c>
      <c r="O185">
        <v>24</v>
      </c>
      <c r="P185">
        <v>0</v>
      </c>
      <c r="Q185" t="s">
        <v>70</v>
      </c>
      <c r="R185">
        <v>1000926670881</v>
      </c>
      <c r="S185">
        <v>1000487</v>
      </c>
      <c r="V185" t="s">
        <v>85</v>
      </c>
      <c r="W185">
        <v>8</v>
      </c>
      <c r="X185">
        <v>32882</v>
      </c>
      <c r="Y185">
        <v>195363</v>
      </c>
      <c r="Z185">
        <v>228245</v>
      </c>
      <c r="AA185">
        <v>1000487</v>
      </c>
      <c r="AB185">
        <v>6.9413400000000003</v>
      </c>
      <c r="AC185">
        <v>5.1211700000000002</v>
      </c>
      <c r="AD185">
        <v>5.3833900000000003</v>
      </c>
      <c r="AE185">
        <v>7</v>
      </c>
      <c r="AF185">
        <v>1437654826</v>
      </c>
      <c r="AG185">
        <v>0</v>
      </c>
      <c r="AH185">
        <v>159750343</v>
      </c>
      <c r="AI185">
        <v>1437654826</v>
      </c>
      <c r="AJ185">
        <v>1597405169</v>
      </c>
      <c r="AK185">
        <v>47921827</v>
      </c>
      <c r="AL185">
        <v>0</v>
      </c>
      <c r="AM185">
        <v>5325011</v>
      </c>
      <c r="AN185">
        <v>47921827</v>
      </c>
      <c r="AO185">
        <v>53246838</v>
      </c>
      <c r="AU185" t="str">
        <f t="shared" si="2"/>
        <v>10% updates, key range [0, 2*10^6)</v>
      </c>
    </row>
    <row r="186" spans="1:47">
      <c r="A186" t="s">
        <v>269</v>
      </c>
      <c r="B186" t="s">
        <v>74</v>
      </c>
      <c r="C186">
        <v>208</v>
      </c>
      <c r="D186" t="s">
        <v>73</v>
      </c>
      <c r="E186" t="s">
        <v>68</v>
      </c>
      <c r="F186" t="s">
        <v>69</v>
      </c>
      <c r="G186">
        <v>30000</v>
      </c>
      <c r="H186">
        <v>5</v>
      </c>
      <c r="I186">
        <v>5</v>
      </c>
      <c r="J186">
        <v>0</v>
      </c>
      <c r="K186">
        <v>1</v>
      </c>
      <c r="L186">
        <v>2000000</v>
      </c>
      <c r="M186">
        <v>48</v>
      </c>
      <c r="N186">
        <v>48</v>
      </c>
      <c r="O186">
        <v>48</v>
      </c>
      <c r="P186">
        <v>0</v>
      </c>
      <c r="Q186" t="s">
        <v>70</v>
      </c>
      <c r="R186">
        <v>999521841075</v>
      </c>
      <c r="S186">
        <v>999573</v>
      </c>
      <c r="V186" t="s">
        <v>85</v>
      </c>
      <c r="W186">
        <v>8</v>
      </c>
      <c r="X186">
        <v>33663</v>
      </c>
      <c r="Y186">
        <v>195178</v>
      </c>
      <c r="Z186">
        <v>228841</v>
      </c>
      <c r="AA186">
        <v>999573</v>
      </c>
      <c r="AB186">
        <v>6.798</v>
      </c>
      <c r="AC186">
        <v>5.12134</v>
      </c>
      <c r="AD186">
        <v>5.3679800000000002</v>
      </c>
      <c r="AE186">
        <v>7</v>
      </c>
      <c r="AF186">
        <v>2286703051</v>
      </c>
      <c r="AG186">
        <v>0</v>
      </c>
      <c r="AH186">
        <v>254057049</v>
      </c>
      <c r="AI186">
        <v>2286703051</v>
      </c>
      <c r="AJ186">
        <v>2540760100</v>
      </c>
      <c r="AK186">
        <v>76223435</v>
      </c>
      <c r="AL186">
        <v>0</v>
      </c>
      <c r="AM186">
        <v>8468568</v>
      </c>
      <c r="AN186">
        <v>76223435</v>
      </c>
      <c r="AO186">
        <v>84692003</v>
      </c>
      <c r="AU186" t="str">
        <f t="shared" si="2"/>
        <v>10% updates, key range [0, 2*10^6)</v>
      </c>
    </row>
    <row r="187" spans="1:47">
      <c r="A187" t="s">
        <v>270</v>
      </c>
      <c r="B187" t="s">
        <v>74</v>
      </c>
      <c r="C187">
        <v>208</v>
      </c>
      <c r="D187" t="s">
        <v>73</v>
      </c>
      <c r="E187" t="s">
        <v>68</v>
      </c>
      <c r="F187" t="s">
        <v>69</v>
      </c>
      <c r="G187">
        <v>30000</v>
      </c>
      <c r="H187">
        <v>5</v>
      </c>
      <c r="I187">
        <v>5</v>
      </c>
      <c r="J187">
        <v>0</v>
      </c>
      <c r="K187">
        <v>1</v>
      </c>
      <c r="L187">
        <v>2000000</v>
      </c>
      <c r="M187">
        <v>96</v>
      </c>
      <c r="N187">
        <v>96</v>
      </c>
      <c r="O187">
        <v>96</v>
      </c>
      <c r="P187">
        <v>0</v>
      </c>
      <c r="Q187" t="s">
        <v>70</v>
      </c>
      <c r="R187">
        <v>1000362982538</v>
      </c>
      <c r="S187">
        <v>999831</v>
      </c>
      <c r="V187" t="s">
        <v>85</v>
      </c>
      <c r="W187">
        <v>8</v>
      </c>
      <c r="X187">
        <v>34500</v>
      </c>
      <c r="Y187">
        <v>195014</v>
      </c>
      <c r="Z187">
        <v>229514</v>
      </c>
      <c r="AA187">
        <v>999831</v>
      </c>
      <c r="AB187">
        <v>6.6525800000000004</v>
      </c>
      <c r="AC187">
        <v>5.12697</v>
      </c>
      <c r="AD187">
        <v>5.3563000000000001</v>
      </c>
      <c r="AE187">
        <v>7</v>
      </c>
      <c r="AF187">
        <v>4355984889</v>
      </c>
      <c r="AG187">
        <v>0</v>
      </c>
      <c r="AH187">
        <v>484003459</v>
      </c>
      <c r="AI187">
        <v>4355984889</v>
      </c>
      <c r="AJ187">
        <v>4839988348</v>
      </c>
      <c r="AK187">
        <v>145199496</v>
      </c>
      <c r="AL187">
        <v>0</v>
      </c>
      <c r="AM187">
        <v>16133448</v>
      </c>
      <c r="AN187">
        <v>145199496</v>
      </c>
      <c r="AO187">
        <v>161332944</v>
      </c>
      <c r="AU187" t="str">
        <f t="shared" si="2"/>
        <v>10% updates, key range [0, 2*10^6)</v>
      </c>
    </row>
    <row r="188" spans="1:47">
      <c r="A188" t="s">
        <v>271</v>
      </c>
      <c r="B188" t="s">
        <v>75</v>
      </c>
      <c r="D188" t="s">
        <v>73</v>
      </c>
      <c r="E188" t="s">
        <v>68</v>
      </c>
      <c r="F188" t="s">
        <v>69</v>
      </c>
      <c r="G188">
        <v>30000</v>
      </c>
      <c r="H188">
        <v>5</v>
      </c>
      <c r="I188">
        <v>5</v>
      </c>
      <c r="J188">
        <v>0</v>
      </c>
      <c r="K188">
        <v>1</v>
      </c>
      <c r="L188">
        <v>2000000</v>
      </c>
      <c r="M188">
        <v>24</v>
      </c>
      <c r="N188">
        <v>24</v>
      </c>
      <c r="O188">
        <v>24</v>
      </c>
      <c r="P188">
        <v>0</v>
      </c>
      <c r="Q188" t="s">
        <v>70</v>
      </c>
      <c r="R188">
        <v>1000072761594</v>
      </c>
      <c r="S188">
        <v>999869</v>
      </c>
      <c r="V188" t="s">
        <v>85</v>
      </c>
      <c r="W188">
        <v>25</v>
      </c>
      <c r="X188">
        <v>685468</v>
      </c>
      <c r="Y188">
        <v>521442</v>
      </c>
      <c r="Z188">
        <v>1206910</v>
      </c>
      <c r="AA188">
        <v>999869</v>
      </c>
      <c r="AB188">
        <v>1.76071</v>
      </c>
      <c r="AC188">
        <v>1.91751</v>
      </c>
      <c r="AD188">
        <v>1.8284499999999999</v>
      </c>
      <c r="AE188">
        <v>19.922499999999999</v>
      </c>
      <c r="AF188">
        <v>727751521</v>
      </c>
      <c r="AG188">
        <v>0</v>
      </c>
      <c r="AH188">
        <v>80846410</v>
      </c>
      <c r="AI188">
        <v>727751521</v>
      </c>
      <c r="AJ188">
        <v>808597931</v>
      </c>
      <c r="AK188">
        <v>24258384</v>
      </c>
      <c r="AL188">
        <v>0</v>
      </c>
      <c r="AM188">
        <v>2694880</v>
      </c>
      <c r="AN188">
        <v>24258384</v>
      </c>
      <c r="AO188">
        <v>26953264</v>
      </c>
      <c r="AU188" t="str">
        <f t="shared" si="2"/>
        <v>10% updates, key range [0, 2*10^6)</v>
      </c>
    </row>
    <row r="189" spans="1:47">
      <c r="A189" t="s">
        <v>272</v>
      </c>
      <c r="B189" t="s">
        <v>75</v>
      </c>
      <c r="D189" t="s">
        <v>73</v>
      </c>
      <c r="E189" t="s">
        <v>68</v>
      </c>
      <c r="F189" t="s">
        <v>69</v>
      </c>
      <c r="G189">
        <v>30000</v>
      </c>
      <c r="H189">
        <v>5</v>
      </c>
      <c r="I189">
        <v>5</v>
      </c>
      <c r="J189">
        <v>0</v>
      </c>
      <c r="K189">
        <v>1</v>
      </c>
      <c r="L189">
        <v>2000000</v>
      </c>
      <c r="M189">
        <v>48</v>
      </c>
      <c r="N189">
        <v>48</v>
      </c>
      <c r="O189">
        <v>48</v>
      </c>
      <c r="P189">
        <v>0</v>
      </c>
      <c r="Q189" t="s">
        <v>70</v>
      </c>
      <c r="R189">
        <v>998884478415</v>
      </c>
      <c r="S189">
        <v>999132</v>
      </c>
      <c r="V189" t="s">
        <v>85</v>
      </c>
      <c r="W189">
        <v>25</v>
      </c>
      <c r="X189">
        <v>685764</v>
      </c>
      <c r="Y189">
        <v>520333</v>
      </c>
      <c r="Z189">
        <v>1206097</v>
      </c>
      <c r="AA189">
        <v>999132</v>
      </c>
      <c r="AB189">
        <v>1.7587600000000001</v>
      </c>
      <c r="AC189">
        <v>1.92018</v>
      </c>
      <c r="AD189">
        <v>1.8284</v>
      </c>
      <c r="AE189">
        <v>19.942900000000002</v>
      </c>
      <c r="AF189">
        <v>1269164659</v>
      </c>
      <c r="AG189">
        <v>0</v>
      </c>
      <c r="AH189">
        <v>141002490</v>
      </c>
      <c r="AI189">
        <v>1269164659</v>
      </c>
      <c r="AJ189">
        <v>1410167149</v>
      </c>
      <c r="AK189">
        <v>42305488</v>
      </c>
      <c r="AL189">
        <v>0</v>
      </c>
      <c r="AM189">
        <v>4700083</v>
      </c>
      <c r="AN189">
        <v>42305488</v>
      </c>
      <c r="AO189">
        <v>47005571</v>
      </c>
      <c r="AU189" t="str">
        <f t="shared" si="2"/>
        <v>10% updates, key range [0, 2*10^6)</v>
      </c>
    </row>
    <row r="190" spans="1:47">
      <c r="A190" t="s">
        <v>273</v>
      </c>
      <c r="B190" t="s">
        <v>75</v>
      </c>
      <c r="D190" t="s">
        <v>73</v>
      </c>
      <c r="E190" t="s">
        <v>68</v>
      </c>
      <c r="F190" t="s">
        <v>69</v>
      </c>
      <c r="G190">
        <v>30000</v>
      </c>
      <c r="H190">
        <v>5</v>
      </c>
      <c r="I190">
        <v>5</v>
      </c>
      <c r="J190">
        <v>0</v>
      </c>
      <c r="K190">
        <v>1</v>
      </c>
      <c r="L190">
        <v>2000000</v>
      </c>
      <c r="M190">
        <v>96</v>
      </c>
      <c r="N190">
        <v>96</v>
      </c>
      <c r="O190">
        <v>96</v>
      </c>
      <c r="P190">
        <v>0</v>
      </c>
      <c r="Q190" t="s">
        <v>70</v>
      </c>
      <c r="R190">
        <v>1000403634821</v>
      </c>
      <c r="S190">
        <v>999911</v>
      </c>
      <c r="V190" t="s">
        <v>85</v>
      </c>
      <c r="W190">
        <v>25</v>
      </c>
      <c r="X190">
        <v>686055</v>
      </c>
      <c r="Y190">
        <v>520296</v>
      </c>
      <c r="Z190">
        <v>1206351</v>
      </c>
      <c r="AA190">
        <v>999911</v>
      </c>
      <c r="AB190">
        <v>1.7583899999999999</v>
      </c>
      <c r="AC190">
        <v>1.92181</v>
      </c>
      <c r="AD190">
        <v>1.82887</v>
      </c>
      <c r="AE190">
        <v>19.837499999999999</v>
      </c>
      <c r="AF190">
        <v>2548145387</v>
      </c>
      <c r="AG190">
        <v>0</v>
      </c>
      <c r="AH190">
        <v>283111432</v>
      </c>
      <c r="AI190">
        <v>2548145387</v>
      </c>
      <c r="AJ190">
        <v>2831256819</v>
      </c>
      <c r="AK190">
        <v>84938179</v>
      </c>
      <c r="AL190">
        <v>0</v>
      </c>
      <c r="AM190">
        <v>9437047</v>
      </c>
      <c r="AN190">
        <v>84938179</v>
      </c>
      <c r="AO190">
        <v>94375227</v>
      </c>
      <c r="AU190" t="str">
        <f t="shared" si="2"/>
        <v>10% updates, key range [0, 2*10^6)</v>
      </c>
    </row>
    <row r="191" spans="1:47">
      <c r="A191" t="s">
        <v>274</v>
      </c>
      <c r="B191" t="s">
        <v>76</v>
      </c>
      <c r="D191" t="s">
        <v>73</v>
      </c>
      <c r="E191" t="s">
        <v>68</v>
      </c>
      <c r="F191" t="s">
        <v>69</v>
      </c>
      <c r="G191">
        <v>30000</v>
      </c>
      <c r="H191">
        <v>5</v>
      </c>
      <c r="I191">
        <v>5</v>
      </c>
      <c r="J191">
        <v>0</v>
      </c>
      <c r="K191">
        <v>1</v>
      </c>
      <c r="L191">
        <v>2000000</v>
      </c>
      <c r="M191">
        <v>24</v>
      </c>
      <c r="N191">
        <v>24</v>
      </c>
      <c r="O191">
        <v>24</v>
      </c>
      <c r="P191">
        <v>0</v>
      </c>
      <c r="Q191" t="s">
        <v>70</v>
      </c>
      <c r="R191">
        <v>1001511870421</v>
      </c>
      <c r="S191">
        <v>1001446</v>
      </c>
      <c r="V191" t="s">
        <v>85</v>
      </c>
      <c r="W191">
        <v>51</v>
      </c>
      <c r="X191">
        <v>1001447</v>
      </c>
      <c r="Y191">
        <v>1001448</v>
      </c>
      <c r="Z191">
        <v>2002895</v>
      </c>
      <c r="AA191">
        <v>1001446</v>
      </c>
      <c r="AB191">
        <v>2</v>
      </c>
      <c r="AC191">
        <v>0.99999800000000005</v>
      </c>
      <c r="AD191">
        <v>1.5</v>
      </c>
      <c r="AE191">
        <v>29.257000000000001</v>
      </c>
      <c r="AF191">
        <v>537897766</v>
      </c>
      <c r="AG191">
        <v>0</v>
      </c>
      <c r="AH191">
        <v>59764254</v>
      </c>
      <c r="AI191">
        <v>537897766</v>
      </c>
      <c r="AJ191">
        <v>597662020</v>
      </c>
      <c r="AK191">
        <v>17929925</v>
      </c>
      <c r="AL191">
        <v>0</v>
      </c>
      <c r="AM191">
        <v>1992141</v>
      </c>
      <c r="AN191">
        <v>17929925</v>
      </c>
      <c r="AO191">
        <v>19922067</v>
      </c>
      <c r="AU191" t="str">
        <f t="shared" si="2"/>
        <v>10% updates, key range [0, 2*10^6)</v>
      </c>
    </row>
    <row r="192" spans="1:47">
      <c r="A192" t="s">
        <v>275</v>
      </c>
      <c r="B192" t="s">
        <v>76</v>
      </c>
      <c r="D192" t="s">
        <v>73</v>
      </c>
      <c r="E192" t="s">
        <v>68</v>
      </c>
      <c r="F192" t="s">
        <v>69</v>
      </c>
      <c r="G192">
        <v>30000</v>
      </c>
      <c r="H192">
        <v>5</v>
      </c>
      <c r="I192">
        <v>5</v>
      </c>
      <c r="J192">
        <v>0</v>
      </c>
      <c r="K192">
        <v>1</v>
      </c>
      <c r="L192">
        <v>2000000</v>
      </c>
      <c r="M192">
        <v>48</v>
      </c>
      <c r="N192">
        <v>48</v>
      </c>
      <c r="O192">
        <v>48</v>
      </c>
      <c r="P192">
        <v>0</v>
      </c>
      <c r="Q192" t="s">
        <v>70</v>
      </c>
      <c r="R192">
        <v>999772253790</v>
      </c>
      <c r="S192">
        <v>999907</v>
      </c>
      <c r="V192" t="s">
        <v>85</v>
      </c>
      <c r="W192">
        <v>48</v>
      </c>
      <c r="X192">
        <v>999908</v>
      </c>
      <c r="Y192">
        <v>999909</v>
      </c>
      <c r="Z192">
        <v>1999817</v>
      </c>
      <c r="AA192">
        <v>999907</v>
      </c>
      <c r="AB192">
        <v>2</v>
      </c>
      <c r="AC192">
        <v>0.99999800000000005</v>
      </c>
      <c r="AD192">
        <v>1.5</v>
      </c>
      <c r="AE192">
        <v>26.996700000000001</v>
      </c>
      <c r="AF192">
        <v>974411209</v>
      </c>
      <c r="AG192">
        <v>0</v>
      </c>
      <c r="AH192">
        <v>108272291</v>
      </c>
      <c r="AI192">
        <v>974411209</v>
      </c>
      <c r="AJ192">
        <v>1082683500</v>
      </c>
      <c r="AK192">
        <v>32480373</v>
      </c>
      <c r="AL192">
        <v>0</v>
      </c>
      <c r="AM192">
        <v>3609076</v>
      </c>
      <c r="AN192">
        <v>32480373</v>
      </c>
      <c r="AO192">
        <v>36089450</v>
      </c>
      <c r="AU192" t="str">
        <f t="shared" si="2"/>
        <v>10% updates, key range [0, 2*10^6)</v>
      </c>
    </row>
    <row r="193" spans="1:47">
      <c r="A193" t="s">
        <v>276</v>
      </c>
      <c r="B193" t="s">
        <v>76</v>
      </c>
      <c r="D193" t="s">
        <v>73</v>
      </c>
      <c r="E193" t="s">
        <v>68</v>
      </c>
      <c r="F193" t="s">
        <v>69</v>
      </c>
      <c r="G193">
        <v>30000</v>
      </c>
      <c r="H193">
        <v>5</v>
      </c>
      <c r="I193">
        <v>5</v>
      </c>
      <c r="J193">
        <v>0</v>
      </c>
      <c r="K193">
        <v>1</v>
      </c>
      <c r="L193">
        <v>2000000</v>
      </c>
      <c r="M193">
        <v>96</v>
      </c>
      <c r="N193">
        <v>96</v>
      </c>
      <c r="O193">
        <v>96</v>
      </c>
      <c r="P193">
        <v>0</v>
      </c>
      <c r="Q193" t="s">
        <v>70</v>
      </c>
      <c r="R193">
        <v>999087420162</v>
      </c>
      <c r="S193">
        <v>999676</v>
      </c>
      <c r="V193" t="s">
        <v>85</v>
      </c>
      <c r="W193">
        <v>47</v>
      </c>
      <c r="X193">
        <v>999677</v>
      </c>
      <c r="Y193">
        <v>999678</v>
      </c>
      <c r="Z193">
        <v>1999355</v>
      </c>
      <c r="AA193">
        <v>999676</v>
      </c>
      <c r="AB193">
        <v>2</v>
      </c>
      <c r="AC193">
        <v>0.99999800000000005</v>
      </c>
      <c r="AD193">
        <v>1.5</v>
      </c>
      <c r="AE193">
        <v>27.719899999999999</v>
      </c>
      <c r="AF193">
        <v>2066223794</v>
      </c>
      <c r="AG193">
        <v>0</v>
      </c>
      <c r="AH193">
        <v>229581475</v>
      </c>
      <c r="AI193">
        <v>2066223794</v>
      </c>
      <c r="AJ193">
        <v>2295805269</v>
      </c>
      <c r="AK193">
        <v>68874126</v>
      </c>
      <c r="AL193">
        <v>0</v>
      </c>
      <c r="AM193">
        <v>7652715</v>
      </c>
      <c r="AN193">
        <v>68874126</v>
      </c>
      <c r="AO193">
        <v>76526842</v>
      </c>
      <c r="AU193" t="str">
        <f t="shared" si="2"/>
        <v>10% updates, key range [0, 2*10^6)</v>
      </c>
    </row>
    <row r="194" spans="1:47">
      <c r="A194" t="s">
        <v>277</v>
      </c>
      <c r="B194" t="s">
        <v>77</v>
      </c>
      <c r="D194" t="s">
        <v>73</v>
      </c>
      <c r="E194" t="s">
        <v>68</v>
      </c>
      <c r="F194" t="s">
        <v>69</v>
      </c>
      <c r="G194">
        <v>30000</v>
      </c>
      <c r="H194">
        <v>5</v>
      </c>
      <c r="I194">
        <v>5</v>
      </c>
      <c r="J194">
        <v>0</v>
      </c>
      <c r="K194">
        <v>1</v>
      </c>
      <c r="L194">
        <v>2000000</v>
      </c>
      <c r="M194">
        <v>24</v>
      </c>
      <c r="N194">
        <v>24</v>
      </c>
      <c r="O194">
        <v>24</v>
      </c>
      <c r="P194">
        <v>0</v>
      </c>
      <c r="Q194" t="s">
        <v>70</v>
      </c>
      <c r="R194">
        <v>998754053451</v>
      </c>
      <c r="S194">
        <v>999253</v>
      </c>
      <c r="V194" t="s">
        <v>85</v>
      </c>
      <c r="W194">
        <v>48</v>
      </c>
      <c r="X194">
        <v>999252</v>
      </c>
      <c r="Y194">
        <v>999253</v>
      </c>
      <c r="Z194">
        <v>1998505</v>
      </c>
      <c r="AA194">
        <v>999253</v>
      </c>
      <c r="AB194">
        <v>2</v>
      </c>
      <c r="AC194">
        <v>1</v>
      </c>
      <c r="AD194">
        <v>1.5</v>
      </c>
      <c r="AE194">
        <v>26.0304</v>
      </c>
      <c r="AF194">
        <v>653356253</v>
      </c>
      <c r="AG194">
        <v>0</v>
      </c>
      <c r="AH194">
        <v>72597456</v>
      </c>
      <c r="AI194">
        <v>653356253</v>
      </c>
      <c r="AJ194">
        <v>725953709</v>
      </c>
      <c r="AK194">
        <v>21778541</v>
      </c>
      <c r="AL194">
        <v>0</v>
      </c>
      <c r="AM194">
        <v>2419915</v>
      </c>
      <c r="AN194">
        <v>21778541</v>
      </c>
      <c r="AO194">
        <v>24198456</v>
      </c>
      <c r="AU194" t="str">
        <f t="shared" si="2"/>
        <v>10% updates, key range [0, 2*10^6)</v>
      </c>
    </row>
    <row r="195" spans="1:47">
      <c r="A195" t="s">
        <v>278</v>
      </c>
      <c r="B195" t="s">
        <v>77</v>
      </c>
      <c r="D195" t="s">
        <v>73</v>
      </c>
      <c r="E195" t="s">
        <v>68</v>
      </c>
      <c r="F195" t="s">
        <v>69</v>
      </c>
      <c r="G195">
        <v>30000</v>
      </c>
      <c r="H195">
        <v>5</v>
      </c>
      <c r="I195">
        <v>5</v>
      </c>
      <c r="J195">
        <v>0</v>
      </c>
      <c r="K195">
        <v>1</v>
      </c>
      <c r="L195">
        <v>2000000</v>
      </c>
      <c r="M195">
        <v>48</v>
      </c>
      <c r="N195">
        <v>48</v>
      </c>
      <c r="O195">
        <v>48</v>
      </c>
      <c r="P195">
        <v>0</v>
      </c>
      <c r="Q195" t="s">
        <v>70</v>
      </c>
      <c r="R195">
        <v>1000376120229</v>
      </c>
      <c r="S195">
        <v>999749</v>
      </c>
      <c r="V195" t="s">
        <v>85</v>
      </c>
      <c r="W195">
        <v>45</v>
      </c>
      <c r="X195">
        <v>999748</v>
      </c>
      <c r="Y195">
        <v>999749</v>
      </c>
      <c r="Z195">
        <v>1999497</v>
      </c>
      <c r="AA195">
        <v>999749</v>
      </c>
      <c r="AB195">
        <v>2</v>
      </c>
      <c r="AC195">
        <v>1</v>
      </c>
      <c r="AD195">
        <v>1.5</v>
      </c>
      <c r="AE195">
        <v>25.156199999999998</v>
      </c>
      <c r="AF195">
        <v>1184416974</v>
      </c>
      <c r="AG195">
        <v>0</v>
      </c>
      <c r="AH195">
        <v>131610578</v>
      </c>
      <c r="AI195">
        <v>1184416974</v>
      </c>
      <c r="AJ195">
        <v>1316027552</v>
      </c>
      <c r="AK195">
        <v>39480565</v>
      </c>
      <c r="AL195">
        <v>0</v>
      </c>
      <c r="AM195">
        <v>4387019</v>
      </c>
      <c r="AN195">
        <v>39480565</v>
      </c>
      <c r="AO195">
        <v>43867585</v>
      </c>
      <c r="AU195" t="str">
        <f t="shared" ref="AU195:AU258" si="3">(H195+I195)&amp;"% updates, key range [0, 2*10^"&amp;LOG(L195/2)&amp;")"</f>
        <v>10% updates, key range [0, 2*10^6)</v>
      </c>
    </row>
    <row r="196" spans="1:47">
      <c r="A196" t="s">
        <v>279</v>
      </c>
      <c r="B196" t="s">
        <v>77</v>
      </c>
      <c r="D196" t="s">
        <v>73</v>
      </c>
      <c r="E196" t="s">
        <v>68</v>
      </c>
      <c r="F196" t="s">
        <v>69</v>
      </c>
      <c r="G196">
        <v>30000</v>
      </c>
      <c r="H196">
        <v>5</v>
      </c>
      <c r="I196">
        <v>5</v>
      </c>
      <c r="J196">
        <v>0</v>
      </c>
      <c r="K196">
        <v>1</v>
      </c>
      <c r="L196">
        <v>2000000</v>
      </c>
      <c r="M196">
        <v>96</v>
      </c>
      <c r="N196">
        <v>96</v>
      </c>
      <c r="O196">
        <v>96</v>
      </c>
      <c r="P196">
        <v>0</v>
      </c>
      <c r="Q196" t="s">
        <v>70</v>
      </c>
      <c r="R196">
        <v>998462586408</v>
      </c>
      <c r="S196">
        <v>999061</v>
      </c>
      <c r="V196" t="s">
        <v>85</v>
      </c>
      <c r="W196">
        <v>46</v>
      </c>
      <c r="X196">
        <v>999060</v>
      </c>
      <c r="Y196">
        <v>999061</v>
      </c>
      <c r="Z196">
        <v>1998121</v>
      </c>
      <c r="AA196">
        <v>999061</v>
      </c>
      <c r="AB196">
        <v>2</v>
      </c>
      <c r="AC196">
        <v>1</v>
      </c>
      <c r="AD196">
        <v>1.5</v>
      </c>
      <c r="AE196">
        <v>24.818200000000001</v>
      </c>
      <c r="AF196">
        <v>2537567454</v>
      </c>
      <c r="AG196">
        <v>0</v>
      </c>
      <c r="AH196">
        <v>281970598</v>
      </c>
      <c r="AI196">
        <v>2537567454</v>
      </c>
      <c r="AJ196">
        <v>2819538052</v>
      </c>
      <c r="AK196">
        <v>84585581</v>
      </c>
      <c r="AL196">
        <v>0</v>
      </c>
      <c r="AM196">
        <v>9399019</v>
      </c>
      <c r="AN196">
        <v>84585581</v>
      </c>
      <c r="AO196">
        <v>93984601</v>
      </c>
      <c r="AU196" t="str">
        <f t="shared" si="3"/>
        <v>10% updates, key range [0, 2*10^6)</v>
      </c>
    </row>
    <row r="197" spans="1:47">
      <c r="A197" t="s">
        <v>280</v>
      </c>
      <c r="B197" t="s">
        <v>72</v>
      </c>
      <c r="C197">
        <v>72</v>
      </c>
      <c r="D197" t="s">
        <v>73</v>
      </c>
      <c r="E197" t="s">
        <v>68</v>
      </c>
      <c r="F197" t="s">
        <v>69</v>
      </c>
      <c r="G197">
        <v>30000</v>
      </c>
      <c r="H197">
        <v>5</v>
      </c>
      <c r="I197">
        <v>5</v>
      </c>
      <c r="J197">
        <v>0</v>
      </c>
      <c r="K197">
        <v>1</v>
      </c>
      <c r="L197">
        <v>20000000</v>
      </c>
      <c r="M197">
        <v>24</v>
      </c>
      <c r="N197">
        <v>24</v>
      </c>
      <c r="O197">
        <v>24</v>
      </c>
      <c r="P197">
        <v>0</v>
      </c>
      <c r="Q197" t="s">
        <v>70</v>
      </c>
      <c r="R197">
        <v>100008435221160</v>
      </c>
      <c r="S197">
        <v>10001455</v>
      </c>
      <c r="V197" t="s">
        <v>85</v>
      </c>
      <c r="W197">
        <v>7</v>
      </c>
      <c r="X197">
        <v>1878482</v>
      </c>
      <c r="Y197">
        <v>11990668</v>
      </c>
      <c r="Z197">
        <v>13869150</v>
      </c>
      <c r="AA197">
        <v>10001455</v>
      </c>
      <c r="AB197">
        <v>7.3831699999999998</v>
      </c>
      <c r="AC197">
        <v>0.83410300000000004</v>
      </c>
      <c r="AD197">
        <v>1.72113</v>
      </c>
      <c r="AE197">
        <v>4.0485100000000003</v>
      </c>
      <c r="AF197">
        <v>757095976</v>
      </c>
      <c r="AG197">
        <v>0</v>
      </c>
      <c r="AH197">
        <v>84121213</v>
      </c>
      <c r="AI197">
        <v>757095976</v>
      </c>
      <c r="AJ197">
        <v>841217189</v>
      </c>
      <c r="AK197">
        <v>25236532</v>
      </c>
      <c r="AL197">
        <v>0</v>
      </c>
      <c r="AM197">
        <v>2804040</v>
      </c>
      <c r="AN197">
        <v>25236532</v>
      </c>
      <c r="AO197">
        <v>28040572</v>
      </c>
      <c r="AU197" t="str">
        <f t="shared" si="3"/>
        <v>10% updates, key range [0, 2*10^7)</v>
      </c>
    </row>
    <row r="198" spans="1:47">
      <c r="A198" t="s">
        <v>281</v>
      </c>
      <c r="B198" t="s">
        <v>72</v>
      </c>
      <c r="C198">
        <v>72</v>
      </c>
      <c r="D198" t="s">
        <v>73</v>
      </c>
      <c r="E198" t="s">
        <v>68</v>
      </c>
      <c r="F198" t="s">
        <v>69</v>
      </c>
      <c r="G198">
        <v>30000</v>
      </c>
      <c r="H198">
        <v>5</v>
      </c>
      <c r="I198">
        <v>5</v>
      </c>
      <c r="J198">
        <v>0</v>
      </c>
      <c r="K198">
        <v>1</v>
      </c>
      <c r="L198">
        <v>20000000</v>
      </c>
      <c r="M198">
        <v>48</v>
      </c>
      <c r="N198">
        <v>48</v>
      </c>
      <c r="O198">
        <v>48</v>
      </c>
      <c r="P198">
        <v>0</v>
      </c>
      <c r="Q198" t="s">
        <v>70</v>
      </c>
      <c r="R198">
        <v>99998831060942</v>
      </c>
      <c r="S198">
        <v>9999908</v>
      </c>
      <c r="V198" t="s">
        <v>85</v>
      </c>
      <c r="W198">
        <v>7</v>
      </c>
      <c r="X198">
        <v>1907181</v>
      </c>
      <c r="Y198">
        <v>12034830</v>
      </c>
      <c r="Z198">
        <v>13942011</v>
      </c>
      <c r="AA198">
        <v>9999908</v>
      </c>
      <c r="AB198">
        <v>7.31027</v>
      </c>
      <c r="AC198">
        <v>0.83091400000000004</v>
      </c>
      <c r="AD198">
        <v>1.7172499999999999</v>
      </c>
      <c r="AE198">
        <v>4.05626</v>
      </c>
      <c r="AF198">
        <v>1285475323</v>
      </c>
      <c r="AG198">
        <v>0</v>
      </c>
      <c r="AH198">
        <v>142828167</v>
      </c>
      <c r="AI198">
        <v>1285475323</v>
      </c>
      <c r="AJ198">
        <v>1428303490</v>
      </c>
      <c r="AK198">
        <v>42849177</v>
      </c>
      <c r="AL198">
        <v>0</v>
      </c>
      <c r="AM198">
        <v>4760938</v>
      </c>
      <c r="AN198">
        <v>42849177</v>
      </c>
      <c r="AO198">
        <v>47610116</v>
      </c>
      <c r="AU198" t="str">
        <f t="shared" si="3"/>
        <v>10% updates, key range [0, 2*10^7)</v>
      </c>
    </row>
    <row r="199" spans="1:47">
      <c r="A199" t="s">
        <v>282</v>
      </c>
      <c r="B199" t="s">
        <v>72</v>
      </c>
      <c r="C199">
        <v>72</v>
      </c>
      <c r="D199" t="s">
        <v>73</v>
      </c>
      <c r="E199" t="s">
        <v>68</v>
      </c>
      <c r="F199" t="s">
        <v>69</v>
      </c>
      <c r="G199">
        <v>30000</v>
      </c>
      <c r="H199">
        <v>5</v>
      </c>
      <c r="I199">
        <v>5</v>
      </c>
      <c r="J199">
        <v>0</v>
      </c>
      <c r="K199">
        <v>1</v>
      </c>
      <c r="L199">
        <v>20000000</v>
      </c>
      <c r="M199">
        <v>96</v>
      </c>
      <c r="N199">
        <v>96</v>
      </c>
      <c r="O199">
        <v>96</v>
      </c>
      <c r="P199">
        <v>0</v>
      </c>
      <c r="Q199" t="s">
        <v>70</v>
      </c>
      <c r="R199">
        <v>99962190706632</v>
      </c>
      <c r="S199">
        <v>9998271</v>
      </c>
      <c r="V199" t="s">
        <v>85</v>
      </c>
      <c r="W199">
        <v>7</v>
      </c>
      <c r="X199">
        <v>1904417</v>
      </c>
      <c r="Y199">
        <v>12024920</v>
      </c>
      <c r="Z199">
        <v>13929337</v>
      </c>
      <c r="AA199">
        <v>9998271</v>
      </c>
      <c r="AB199">
        <v>7.3142300000000002</v>
      </c>
      <c r="AC199">
        <v>0.83146299999999995</v>
      </c>
      <c r="AD199">
        <v>1.7177899999999999</v>
      </c>
      <c r="AE199">
        <v>4.0559599999999998</v>
      </c>
      <c r="AF199">
        <v>2543961420</v>
      </c>
      <c r="AG199">
        <v>0</v>
      </c>
      <c r="AH199">
        <v>282654237</v>
      </c>
      <c r="AI199">
        <v>2543961420</v>
      </c>
      <c r="AJ199">
        <v>2826615657</v>
      </c>
      <c r="AK199">
        <v>84798714</v>
      </c>
      <c r="AL199">
        <v>0</v>
      </c>
      <c r="AM199">
        <v>9421807</v>
      </c>
      <c r="AN199">
        <v>84798714</v>
      </c>
      <c r="AO199">
        <v>94220521</v>
      </c>
      <c r="AU199" t="str">
        <f t="shared" si="3"/>
        <v>10% updates, key range [0, 2*10^7)</v>
      </c>
    </row>
    <row r="200" spans="1:47">
      <c r="A200" t="s">
        <v>283</v>
      </c>
      <c r="B200" t="s">
        <v>74</v>
      </c>
      <c r="C200">
        <v>208</v>
      </c>
      <c r="D200" t="s">
        <v>73</v>
      </c>
      <c r="E200" t="s">
        <v>68</v>
      </c>
      <c r="F200" t="s">
        <v>69</v>
      </c>
      <c r="G200">
        <v>30000</v>
      </c>
      <c r="H200">
        <v>5</v>
      </c>
      <c r="I200">
        <v>5</v>
      </c>
      <c r="J200">
        <v>0</v>
      </c>
      <c r="K200">
        <v>1</v>
      </c>
      <c r="L200">
        <v>20000000</v>
      </c>
      <c r="M200">
        <v>24</v>
      </c>
      <c r="N200">
        <v>24</v>
      </c>
      <c r="O200">
        <v>24</v>
      </c>
      <c r="P200">
        <v>0</v>
      </c>
      <c r="Q200" t="s">
        <v>70</v>
      </c>
      <c r="R200">
        <v>100015987016591</v>
      </c>
      <c r="S200">
        <v>9999352</v>
      </c>
      <c r="V200" t="s">
        <v>85</v>
      </c>
      <c r="W200">
        <v>9</v>
      </c>
      <c r="X200">
        <v>256734</v>
      </c>
      <c r="Y200">
        <v>1759573</v>
      </c>
      <c r="Z200">
        <v>2016307</v>
      </c>
      <c r="AA200">
        <v>9999352</v>
      </c>
      <c r="AB200">
        <v>7.8536799999999998</v>
      </c>
      <c r="AC200">
        <v>5.68283</v>
      </c>
      <c r="AD200">
        <v>5.9592400000000003</v>
      </c>
      <c r="AE200">
        <v>8</v>
      </c>
      <c r="AF200">
        <v>760978129</v>
      </c>
      <c r="AG200">
        <v>0</v>
      </c>
      <c r="AH200">
        <v>84533890</v>
      </c>
      <c r="AI200">
        <v>760978129</v>
      </c>
      <c r="AJ200">
        <v>845512019</v>
      </c>
      <c r="AK200">
        <v>25365937</v>
      </c>
      <c r="AL200">
        <v>0</v>
      </c>
      <c r="AM200">
        <v>2817796</v>
      </c>
      <c r="AN200">
        <v>25365937</v>
      </c>
      <c r="AO200">
        <v>28183733</v>
      </c>
      <c r="AU200" t="str">
        <f t="shared" si="3"/>
        <v>10% updates, key range [0, 2*10^7)</v>
      </c>
    </row>
    <row r="201" spans="1:47">
      <c r="A201" t="s">
        <v>284</v>
      </c>
      <c r="B201" t="s">
        <v>74</v>
      </c>
      <c r="C201">
        <v>208</v>
      </c>
      <c r="D201" t="s">
        <v>73</v>
      </c>
      <c r="E201" t="s">
        <v>68</v>
      </c>
      <c r="F201" t="s">
        <v>69</v>
      </c>
      <c r="G201">
        <v>30000</v>
      </c>
      <c r="H201">
        <v>5</v>
      </c>
      <c r="I201">
        <v>5</v>
      </c>
      <c r="J201">
        <v>0</v>
      </c>
      <c r="K201">
        <v>1</v>
      </c>
      <c r="L201">
        <v>20000000</v>
      </c>
      <c r="M201">
        <v>48</v>
      </c>
      <c r="N201">
        <v>48</v>
      </c>
      <c r="O201">
        <v>48</v>
      </c>
      <c r="P201">
        <v>0</v>
      </c>
      <c r="Q201" t="s">
        <v>70</v>
      </c>
      <c r="R201">
        <v>100000748171975</v>
      </c>
      <c r="S201">
        <v>9999939</v>
      </c>
      <c r="V201" t="s">
        <v>85</v>
      </c>
      <c r="W201">
        <v>9</v>
      </c>
      <c r="X201">
        <v>274466</v>
      </c>
      <c r="Y201">
        <v>1866376</v>
      </c>
      <c r="Z201">
        <v>2140842</v>
      </c>
      <c r="AA201">
        <v>9999939</v>
      </c>
      <c r="AB201">
        <v>7.8000299999999996</v>
      </c>
      <c r="AC201">
        <v>5.3579400000000001</v>
      </c>
      <c r="AD201">
        <v>5.67103</v>
      </c>
      <c r="AE201">
        <v>8</v>
      </c>
      <c r="AF201">
        <v>1381757330</v>
      </c>
      <c r="AG201">
        <v>0</v>
      </c>
      <c r="AH201">
        <v>153544686</v>
      </c>
      <c r="AI201">
        <v>1381757330</v>
      </c>
      <c r="AJ201">
        <v>1535302016</v>
      </c>
      <c r="AK201">
        <v>46058577</v>
      </c>
      <c r="AL201">
        <v>0</v>
      </c>
      <c r="AM201">
        <v>5118156</v>
      </c>
      <c r="AN201">
        <v>46058577</v>
      </c>
      <c r="AO201">
        <v>51176733</v>
      </c>
      <c r="AU201" t="str">
        <f t="shared" si="3"/>
        <v>10% updates, key range [0, 2*10^7)</v>
      </c>
    </row>
    <row r="202" spans="1:47">
      <c r="A202" t="s">
        <v>285</v>
      </c>
      <c r="B202" t="s">
        <v>74</v>
      </c>
      <c r="C202">
        <v>208</v>
      </c>
      <c r="D202" t="s">
        <v>73</v>
      </c>
      <c r="E202" t="s">
        <v>68</v>
      </c>
      <c r="F202" t="s">
        <v>69</v>
      </c>
      <c r="G202">
        <v>30000</v>
      </c>
      <c r="H202">
        <v>5</v>
      </c>
      <c r="I202">
        <v>5</v>
      </c>
      <c r="J202">
        <v>0</v>
      </c>
      <c r="K202">
        <v>1</v>
      </c>
      <c r="L202">
        <v>20000000</v>
      </c>
      <c r="M202">
        <v>96</v>
      </c>
      <c r="N202">
        <v>96</v>
      </c>
      <c r="O202">
        <v>96</v>
      </c>
      <c r="P202">
        <v>0</v>
      </c>
      <c r="Q202" t="s">
        <v>70</v>
      </c>
      <c r="R202">
        <v>99995962875294</v>
      </c>
      <c r="S202">
        <v>10000665</v>
      </c>
      <c r="V202" t="s">
        <v>85</v>
      </c>
      <c r="W202">
        <v>9</v>
      </c>
      <c r="X202">
        <v>293695</v>
      </c>
      <c r="Y202">
        <v>1948166</v>
      </c>
      <c r="Z202">
        <v>2241861</v>
      </c>
      <c r="AA202">
        <v>10000665</v>
      </c>
      <c r="AB202">
        <v>7.6333000000000002</v>
      </c>
      <c r="AC202">
        <v>5.1333700000000002</v>
      </c>
      <c r="AD202">
        <v>5.4608800000000004</v>
      </c>
      <c r="AE202">
        <v>8</v>
      </c>
      <c r="AF202">
        <v>2833273447</v>
      </c>
      <c r="AG202">
        <v>0</v>
      </c>
      <c r="AH202">
        <v>314778349</v>
      </c>
      <c r="AI202">
        <v>2833273447</v>
      </c>
      <c r="AJ202">
        <v>3148051796</v>
      </c>
      <c r="AK202">
        <v>94442448</v>
      </c>
      <c r="AL202">
        <v>0</v>
      </c>
      <c r="AM202">
        <v>10492611</v>
      </c>
      <c r="AN202">
        <v>94442448</v>
      </c>
      <c r="AO202">
        <v>104935059</v>
      </c>
      <c r="AU202" t="str">
        <f t="shared" si="3"/>
        <v>10% updates, key range [0, 2*10^7)</v>
      </c>
    </row>
    <row r="203" spans="1:47">
      <c r="A203" t="s">
        <v>286</v>
      </c>
      <c r="B203" t="s">
        <v>75</v>
      </c>
      <c r="D203" t="s">
        <v>73</v>
      </c>
      <c r="E203" t="s">
        <v>68</v>
      </c>
      <c r="F203" t="s">
        <v>69</v>
      </c>
      <c r="G203">
        <v>30000</v>
      </c>
      <c r="H203">
        <v>5</v>
      </c>
      <c r="I203">
        <v>5</v>
      </c>
      <c r="J203">
        <v>0</v>
      </c>
      <c r="K203">
        <v>1</v>
      </c>
      <c r="L203">
        <v>20000000</v>
      </c>
      <c r="M203">
        <v>24</v>
      </c>
      <c r="N203">
        <v>24</v>
      </c>
      <c r="O203">
        <v>24</v>
      </c>
      <c r="P203">
        <v>0</v>
      </c>
      <c r="Q203" t="s">
        <v>70</v>
      </c>
      <c r="R203">
        <v>100013330085022</v>
      </c>
      <c r="S203">
        <v>10000423</v>
      </c>
      <c r="V203" t="s">
        <v>85</v>
      </c>
      <c r="W203">
        <v>29</v>
      </c>
      <c r="X203">
        <v>6710205</v>
      </c>
      <c r="Y203">
        <v>5083396</v>
      </c>
      <c r="Z203">
        <v>11793601</v>
      </c>
      <c r="AA203">
        <v>10000423</v>
      </c>
      <c r="AB203">
        <v>1.75756</v>
      </c>
      <c r="AC203">
        <v>1.9672700000000001</v>
      </c>
      <c r="AD203">
        <v>1.84795</v>
      </c>
      <c r="AE203">
        <v>23.235900000000001</v>
      </c>
      <c r="AF203">
        <v>361017991</v>
      </c>
      <c r="AG203">
        <v>0</v>
      </c>
      <c r="AH203">
        <v>40118314</v>
      </c>
      <c r="AI203">
        <v>361017991</v>
      </c>
      <c r="AJ203">
        <v>401136305</v>
      </c>
      <c r="AK203">
        <v>12033933</v>
      </c>
      <c r="AL203">
        <v>0</v>
      </c>
      <c r="AM203">
        <v>1337277</v>
      </c>
      <c r="AN203">
        <v>12033933</v>
      </c>
      <c r="AO203">
        <v>13371210</v>
      </c>
      <c r="AU203" t="str">
        <f t="shared" si="3"/>
        <v>10% updates, key range [0, 2*10^7)</v>
      </c>
    </row>
    <row r="204" spans="1:47">
      <c r="A204" t="s">
        <v>287</v>
      </c>
      <c r="B204" t="s">
        <v>75</v>
      </c>
      <c r="D204" t="s">
        <v>73</v>
      </c>
      <c r="E204" t="s">
        <v>68</v>
      </c>
      <c r="F204" t="s">
        <v>69</v>
      </c>
      <c r="G204">
        <v>30000</v>
      </c>
      <c r="H204">
        <v>5</v>
      </c>
      <c r="I204">
        <v>5</v>
      </c>
      <c r="J204">
        <v>0</v>
      </c>
      <c r="K204">
        <v>1</v>
      </c>
      <c r="L204">
        <v>20000000</v>
      </c>
      <c r="M204">
        <v>48</v>
      </c>
      <c r="N204">
        <v>48</v>
      </c>
      <c r="O204">
        <v>48</v>
      </c>
      <c r="P204">
        <v>0</v>
      </c>
      <c r="Q204" t="s">
        <v>70</v>
      </c>
      <c r="R204">
        <v>99996199802146</v>
      </c>
      <c r="S204">
        <v>10000812</v>
      </c>
      <c r="V204" t="s">
        <v>85</v>
      </c>
      <c r="W204">
        <v>29</v>
      </c>
      <c r="X204">
        <v>6834972</v>
      </c>
      <c r="Y204">
        <v>5182094</v>
      </c>
      <c r="Z204">
        <v>12017066</v>
      </c>
      <c r="AA204">
        <v>10000812</v>
      </c>
      <c r="AB204">
        <v>1.75817</v>
      </c>
      <c r="AC204">
        <v>1.92988</v>
      </c>
      <c r="AD204">
        <v>1.83222</v>
      </c>
      <c r="AE204">
        <v>23.278300000000002</v>
      </c>
      <c r="AF204">
        <v>677587748</v>
      </c>
      <c r="AG204">
        <v>0</v>
      </c>
      <c r="AH204">
        <v>75289183</v>
      </c>
      <c r="AI204">
        <v>677587748</v>
      </c>
      <c r="AJ204">
        <v>752876931</v>
      </c>
      <c r="AK204">
        <v>22586258</v>
      </c>
      <c r="AL204">
        <v>0</v>
      </c>
      <c r="AM204">
        <v>2509639</v>
      </c>
      <c r="AN204">
        <v>22586258</v>
      </c>
      <c r="AO204">
        <v>25095897</v>
      </c>
      <c r="AU204" t="str">
        <f t="shared" si="3"/>
        <v>10% updates, key range [0, 2*10^7)</v>
      </c>
    </row>
    <row r="205" spans="1:47">
      <c r="A205" t="s">
        <v>288</v>
      </c>
      <c r="B205" t="s">
        <v>75</v>
      </c>
      <c r="D205" t="s">
        <v>73</v>
      </c>
      <c r="E205" t="s">
        <v>68</v>
      </c>
      <c r="F205" t="s">
        <v>69</v>
      </c>
      <c r="G205">
        <v>30000</v>
      </c>
      <c r="H205">
        <v>5</v>
      </c>
      <c r="I205">
        <v>5</v>
      </c>
      <c r="J205">
        <v>0</v>
      </c>
      <c r="K205">
        <v>1</v>
      </c>
      <c r="L205">
        <v>20000000</v>
      </c>
      <c r="M205">
        <v>96</v>
      </c>
      <c r="N205">
        <v>96</v>
      </c>
      <c r="O205">
        <v>96</v>
      </c>
      <c r="P205">
        <v>0</v>
      </c>
      <c r="Q205" t="s">
        <v>70</v>
      </c>
      <c r="R205">
        <v>100001515588459</v>
      </c>
      <c r="S205">
        <v>10000971</v>
      </c>
      <c r="V205" t="s">
        <v>85</v>
      </c>
      <c r="W205">
        <v>29</v>
      </c>
      <c r="X205">
        <v>6858530</v>
      </c>
      <c r="Y205">
        <v>5202051</v>
      </c>
      <c r="Z205">
        <v>12060581</v>
      </c>
      <c r="AA205">
        <v>10000971</v>
      </c>
      <c r="AB205">
        <v>1.75848</v>
      </c>
      <c r="AC205">
        <v>1.9225099999999999</v>
      </c>
      <c r="AD205">
        <v>1.8292299999999999</v>
      </c>
      <c r="AE205">
        <v>23.2714</v>
      </c>
      <c r="AF205">
        <v>1446331068</v>
      </c>
      <c r="AG205">
        <v>0</v>
      </c>
      <c r="AH205">
        <v>160713775</v>
      </c>
      <c r="AI205">
        <v>1446331068</v>
      </c>
      <c r="AJ205">
        <v>1607044843</v>
      </c>
      <c r="AK205">
        <v>48211035</v>
      </c>
      <c r="AL205">
        <v>0</v>
      </c>
      <c r="AM205">
        <v>5357125</v>
      </c>
      <c r="AN205">
        <v>48211035</v>
      </c>
      <c r="AO205">
        <v>53568161</v>
      </c>
      <c r="AU205" t="str">
        <f t="shared" si="3"/>
        <v>10% updates, key range [0, 2*10^7)</v>
      </c>
    </row>
    <row r="206" spans="1:47">
      <c r="A206" t="s">
        <v>289</v>
      </c>
      <c r="B206" t="s">
        <v>76</v>
      </c>
      <c r="D206" t="s">
        <v>73</v>
      </c>
      <c r="E206" t="s">
        <v>68</v>
      </c>
      <c r="F206" t="s">
        <v>69</v>
      </c>
      <c r="G206">
        <v>30000</v>
      </c>
      <c r="H206">
        <v>5</v>
      </c>
      <c r="I206">
        <v>5</v>
      </c>
      <c r="J206">
        <v>0</v>
      </c>
      <c r="K206">
        <v>1</v>
      </c>
      <c r="L206">
        <v>20000000</v>
      </c>
      <c r="M206">
        <v>24</v>
      </c>
      <c r="N206">
        <v>24</v>
      </c>
      <c r="O206">
        <v>24</v>
      </c>
      <c r="P206">
        <v>0</v>
      </c>
      <c r="Q206" t="s">
        <v>70</v>
      </c>
      <c r="R206">
        <v>99918322945246</v>
      </c>
      <c r="S206">
        <v>9994951</v>
      </c>
      <c r="V206" t="s">
        <v>85</v>
      </c>
      <c r="W206">
        <v>60</v>
      </c>
      <c r="X206">
        <v>9994952</v>
      </c>
      <c r="Y206">
        <v>9994953</v>
      </c>
      <c r="Z206">
        <v>19989905</v>
      </c>
      <c r="AA206">
        <v>9994951</v>
      </c>
      <c r="AB206">
        <v>2</v>
      </c>
      <c r="AC206">
        <v>1</v>
      </c>
      <c r="AD206">
        <v>1.5</v>
      </c>
      <c r="AE206">
        <v>32.426299999999998</v>
      </c>
      <c r="AF206">
        <v>264381755</v>
      </c>
      <c r="AG206">
        <v>0</v>
      </c>
      <c r="AH206">
        <v>29375676</v>
      </c>
      <c r="AI206">
        <v>264381755</v>
      </c>
      <c r="AJ206">
        <v>293757431</v>
      </c>
      <c r="AK206">
        <v>8812725</v>
      </c>
      <c r="AL206">
        <v>0</v>
      </c>
      <c r="AM206">
        <v>979189</v>
      </c>
      <c r="AN206">
        <v>8812725</v>
      </c>
      <c r="AO206">
        <v>9791914</v>
      </c>
      <c r="AU206" t="str">
        <f t="shared" si="3"/>
        <v>10% updates, key range [0, 2*10^7)</v>
      </c>
    </row>
    <row r="207" spans="1:47">
      <c r="A207" t="s">
        <v>290</v>
      </c>
      <c r="B207" t="s">
        <v>76</v>
      </c>
      <c r="D207" t="s">
        <v>73</v>
      </c>
      <c r="E207" t="s">
        <v>68</v>
      </c>
      <c r="F207" t="s">
        <v>69</v>
      </c>
      <c r="G207">
        <v>30000</v>
      </c>
      <c r="H207">
        <v>5</v>
      </c>
      <c r="I207">
        <v>5</v>
      </c>
      <c r="J207">
        <v>0</v>
      </c>
      <c r="K207">
        <v>1</v>
      </c>
      <c r="L207">
        <v>20000000</v>
      </c>
      <c r="M207">
        <v>48</v>
      </c>
      <c r="N207">
        <v>48</v>
      </c>
      <c r="O207">
        <v>48</v>
      </c>
      <c r="P207">
        <v>0</v>
      </c>
      <c r="Q207" t="s">
        <v>70</v>
      </c>
      <c r="R207">
        <v>100048092279608</v>
      </c>
      <c r="S207">
        <v>10003188</v>
      </c>
      <c r="V207" t="s">
        <v>85</v>
      </c>
      <c r="W207">
        <v>59</v>
      </c>
      <c r="X207">
        <v>10003189</v>
      </c>
      <c r="Y207">
        <v>10003190</v>
      </c>
      <c r="Z207">
        <v>20006379</v>
      </c>
      <c r="AA207">
        <v>10003188</v>
      </c>
      <c r="AB207">
        <v>2</v>
      </c>
      <c r="AC207">
        <v>1</v>
      </c>
      <c r="AD207">
        <v>1.5</v>
      </c>
      <c r="AE207">
        <v>32.602600000000002</v>
      </c>
      <c r="AF207">
        <v>497518791</v>
      </c>
      <c r="AG207">
        <v>0</v>
      </c>
      <c r="AH207">
        <v>55272130</v>
      </c>
      <c r="AI207">
        <v>497518791</v>
      </c>
      <c r="AJ207">
        <v>552790921</v>
      </c>
      <c r="AK207">
        <v>16583959</v>
      </c>
      <c r="AL207">
        <v>0</v>
      </c>
      <c r="AM207">
        <v>1842404</v>
      </c>
      <c r="AN207">
        <v>16583959</v>
      </c>
      <c r="AO207">
        <v>18426364</v>
      </c>
      <c r="AU207" t="str">
        <f t="shared" si="3"/>
        <v>10% updates, key range [0, 2*10^7)</v>
      </c>
    </row>
    <row r="208" spans="1:47">
      <c r="A208" t="s">
        <v>291</v>
      </c>
      <c r="B208" t="s">
        <v>76</v>
      </c>
      <c r="D208" t="s">
        <v>73</v>
      </c>
      <c r="E208" t="s">
        <v>68</v>
      </c>
      <c r="F208" t="s">
        <v>69</v>
      </c>
      <c r="G208">
        <v>30000</v>
      </c>
      <c r="H208">
        <v>5</v>
      </c>
      <c r="I208">
        <v>5</v>
      </c>
      <c r="J208">
        <v>0</v>
      </c>
      <c r="K208">
        <v>1</v>
      </c>
      <c r="L208">
        <v>20000000</v>
      </c>
      <c r="M208">
        <v>96</v>
      </c>
      <c r="N208">
        <v>96</v>
      </c>
      <c r="O208">
        <v>96</v>
      </c>
      <c r="P208">
        <v>0</v>
      </c>
      <c r="Q208" t="s">
        <v>70</v>
      </c>
      <c r="R208">
        <v>100001188720776</v>
      </c>
      <c r="S208">
        <v>9998514</v>
      </c>
      <c r="V208" t="s">
        <v>85</v>
      </c>
      <c r="W208">
        <v>63</v>
      </c>
      <c r="X208">
        <v>9998515</v>
      </c>
      <c r="Y208">
        <v>9998516</v>
      </c>
      <c r="Z208">
        <v>19997031</v>
      </c>
      <c r="AA208">
        <v>9998514</v>
      </c>
      <c r="AB208">
        <v>2</v>
      </c>
      <c r="AC208">
        <v>1</v>
      </c>
      <c r="AD208">
        <v>1.5</v>
      </c>
      <c r="AE208">
        <v>32.646700000000003</v>
      </c>
      <c r="AF208">
        <v>1058960222</v>
      </c>
      <c r="AG208">
        <v>0</v>
      </c>
      <c r="AH208">
        <v>117667486</v>
      </c>
      <c r="AI208">
        <v>1058960222</v>
      </c>
      <c r="AJ208">
        <v>1176627708</v>
      </c>
      <c r="AK208">
        <v>35298674</v>
      </c>
      <c r="AL208">
        <v>0</v>
      </c>
      <c r="AM208">
        <v>3922249</v>
      </c>
      <c r="AN208">
        <v>35298674</v>
      </c>
      <c r="AO208">
        <v>39220923</v>
      </c>
      <c r="AU208" t="str">
        <f t="shared" si="3"/>
        <v>10% updates, key range [0, 2*10^7)</v>
      </c>
    </row>
    <row r="209" spans="1:47">
      <c r="A209" t="s">
        <v>292</v>
      </c>
      <c r="B209" t="s">
        <v>77</v>
      </c>
      <c r="D209" t="s">
        <v>73</v>
      </c>
      <c r="E209" t="s">
        <v>68</v>
      </c>
      <c r="F209" t="s">
        <v>69</v>
      </c>
      <c r="G209">
        <v>30000</v>
      </c>
      <c r="H209">
        <v>5</v>
      </c>
      <c r="I209">
        <v>5</v>
      </c>
      <c r="J209">
        <v>0</v>
      </c>
      <c r="K209">
        <v>1</v>
      </c>
      <c r="L209">
        <v>20000000</v>
      </c>
      <c r="M209">
        <v>24</v>
      </c>
      <c r="N209">
        <v>24</v>
      </c>
      <c r="O209">
        <v>24</v>
      </c>
      <c r="P209">
        <v>0</v>
      </c>
      <c r="Q209" t="s">
        <v>70</v>
      </c>
      <c r="R209">
        <v>100002489892105</v>
      </c>
      <c r="S209">
        <v>9998663</v>
      </c>
      <c r="V209" t="s">
        <v>85</v>
      </c>
      <c r="W209">
        <v>62</v>
      </c>
      <c r="X209">
        <v>9998662</v>
      </c>
      <c r="Y209">
        <v>9998663</v>
      </c>
      <c r="Z209">
        <v>19997325</v>
      </c>
      <c r="AA209">
        <v>9998663</v>
      </c>
      <c r="AB209">
        <v>2</v>
      </c>
      <c r="AC209">
        <v>1</v>
      </c>
      <c r="AD209">
        <v>1.5</v>
      </c>
      <c r="AE209">
        <v>31.073</v>
      </c>
      <c r="AF209">
        <v>297035082</v>
      </c>
      <c r="AG209">
        <v>0</v>
      </c>
      <c r="AH209">
        <v>32995280</v>
      </c>
      <c r="AI209">
        <v>297035082</v>
      </c>
      <c r="AJ209">
        <v>330030362</v>
      </c>
      <c r="AK209">
        <v>9901169</v>
      </c>
      <c r="AL209">
        <v>0</v>
      </c>
      <c r="AM209">
        <v>1099842</v>
      </c>
      <c r="AN209">
        <v>9901169</v>
      </c>
      <c r="AO209">
        <v>11001012</v>
      </c>
      <c r="AU209" t="str">
        <f t="shared" si="3"/>
        <v>10% updates, key range [0, 2*10^7)</v>
      </c>
    </row>
    <row r="210" spans="1:47">
      <c r="A210" t="s">
        <v>293</v>
      </c>
      <c r="B210" t="s">
        <v>77</v>
      </c>
      <c r="D210" t="s">
        <v>73</v>
      </c>
      <c r="E210" t="s">
        <v>68</v>
      </c>
      <c r="F210" t="s">
        <v>69</v>
      </c>
      <c r="G210">
        <v>30000</v>
      </c>
      <c r="H210">
        <v>5</v>
      </c>
      <c r="I210">
        <v>5</v>
      </c>
      <c r="J210">
        <v>0</v>
      </c>
      <c r="K210">
        <v>1</v>
      </c>
      <c r="L210">
        <v>20000000</v>
      </c>
      <c r="M210">
        <v>48</v>
      </c>
      <c r="N210">
        <v>48</v>
      </c>
      <c r="O210">
        <v>48</v>
      </c>
      <c r="P210">
        <v>0</v>
      </c>
      <c r="Q210" t="s">
        <v>70</v>
      </c>
      <c r="R210">
        <v>100006642664776</v>
      </c>
      <c r="S210">
        <v>10001122</v>
      </c>
      <c r="V210" t="s">
        <v>85</v>
      </c>
      <c r="W210">
        <v>58</v>
      </c>
      <c r="X210">
        <v>10001121</v>
      </c>
      <c r="Y210">
        <v>10001122</v>
      </c>
      <c r="Z210">
        <v>20002243</v>
      </c>
      <c r="AA210">
        <v>10001122</v>
      </c>
      <c r="AB210">
        <v>2</v>
      </c>
      <c r="AC210">
        <v>1</v>
      </c>
      <c r="AD210">
        <v>1.5</v>
      </c>
      <c r="AE210">
        <v>30.706399999999999</v>
      </c>
      <c r="AF210">
        <v>566167989</v>
      </c>
      <c r="AG210">
        <v>0</v>
      </c>
      <c r="AH210">
        <v>62906057</v>
      </c>
      <c r="AI210">
        <v>566167989</v>
      </c>
      <c r="AJ210">
        <v>629074046</v>
      </c>
      <c r="AK210">
        <v>18872266</v>
      </c>
      <c r="AL210">
        <v>0</v>
      </c>
      <c r="AM210">
        <v>2096868</v>
      </c>
      <c r="AN210">
        <v>18872266</v>
      </c>
      <c r="AO210">
        <v>20969134</v>
      </c>
      <c r="AU210" t="str">
        <f t="shared" si="3"/>
        <v>10% updates, key range [0, 2*10^7)</v>
      </c>
    </row>
    <row r="211" spans="1:47">
      <c r="A211" t="s">
        <v>294</v>
      </c>
      <c r="B211" t="s">
        <v>77</v>
      </c>
      <c r="D211" t="s">
        <v>73</v>
      </c>
      <c r="E211" t="s">
        <v>68</v>
      </c>
      <c r="F211" t="s">
        <v>69</v>
      </c>
      <c r="G211">
        <v>30000</v>
      </c>
      <c r="H211">
        <v>5</v>
      </c>
      <c r="I211">
        <v>5</v>
      </c>
      <c r="J211">
        <v>0</v>
      </c>
      <c r="K211">
        <v>1</v>
      </c>
      <c r="L211">
        <v>20000000</v>
      </c>
      <c r="M211">
        <v>96</v>
      </c>
      <c r="N211">
        <v>96</v>
      </c>
      <c r="O211">
        <v>96</v>
      </c>
      <c r="P211">
        <v>0</v>
      </c>
      <c r="Q211" t="s">
        <v>70</v>
      </c>
      <c r="R211">
        <v>99961512065489</v>
      </c>
      <c r="S211">
        <v>9998027</v>
      </c>
      <c r="V211" t="s">
        <v>85</v>
      </c>
      <c r="W211">
        <v>56</v>
      </c>
      <c r="X211">
        <v>9998026</v>
      </c>
      <c r="Y211">
        <v>9998027</v>
      </c>
      <c r="Z211">
        <v>19996053</v>
      </c>
      <c r="AA211">
        <v>9998027</v>
      </c>
      <c r="AB211">
        <v>2</v>
      </c>
      <c r="AC211">
        <v>1</v>
      </c>
      <c r="AD211">
        <v>1.5</v>
      </c>
      <c r="AE211">
        <v>30.3551</v>
      </c>
      <c r="AF211">
        <v>1254375312</v>
      </c>
      <c r="AG211">
        <v>0</v>
      </c>
      <c r="AH211">
        <v>139371612</v>
      </c>
      <c r="AI211">
        <v>1254375312</v>
      </c>
      <c r="AJ211">
        <v>1393746924</v>
      </c>
      <c r="AK211">
        <v>41812510</v>
      </c>
      <c r="AL211">
        <v>0</v>
      </c>
      <c r="AM211">
        <v>4645720</v>
      </c>
      <c r="AN211">
        <v>41812510</v>
      </c>
      <c r="AO211">
        <v>46458230</v>
      </c>
      <c r="AU211" t="str">
        <f t="shared" si="3"/>
        <v>10% updates, key range [0, 2*10^7)</v>
      </c>
    </row>
    <row r="212" spans="1:47">
      <c r="A212" t="s">
        <v>295</v>
      </c>
      <c r="B212" t="s">
        <v>72</v>
      </c>
      <c r="C212">
        <v>72</v>
      </c>
      <c r="D212" t="s">
        <v>73</v>
      </c>
      <c r="E212" t="s">
        <v>68</v>
      </c>
      <c r="F212" t="s">
        <v>69</v>
      </c>
      <c r="G212">
        <v>30000</v>
      </c>
      <c r="H212">
        <v>5</v>
      </c>
      <c r="I212">
        <v>5</v>
      </c>
      <c r="J212">
        <v>0</v>
      </c>
      <c r="K212">
        <v>1</v>
      </c>
      <c r="L212">
        <v>200000000</v>
      </c>
      <c r="M212">
        <v>24</v>
      </c>
      <c r="N212">
        <v>24</v>
      </c>
      <c r="O212">
        <v>24</v>
      </c>
      <c r="P212">
        <v>0</v>
      </c>
      <c r="Q212" t="s">
        <v>70</v>
      </c>
      <c r="R212">
        <v>1.00001714630874E+16</v>
      </c>
      <c r="S212">
        <v>99997024</v>
      </c>
      <c r="V212" t="s">
        <v>85</v>
      </c>
      <c r="W212">
        <v>7</v>
      </c>
      <c r="X212">
        <v>13872434</v>
      </c>
      <c r="Y212">
        <v>115868165</v>
      </c>
      <c r="Z212">
        <v>129740599</v>
      </c>
      <c r="AA212">
        <v>99997024</v>
      </c>
      <c r="AB212">
        <v>9.3523999999999994</v>
      </c>
      <c r="AC212">
        <v>0.86302400000000001</v>
      </c>
      <c r="AD212">
        <v>1.77075</v>
      </c>
      <c r="AE212">
        <v>4.0591400000000002</v>
      </c>
      <c r="AF212">
        <v>585075716</v>
      </c>
      <c r="AG212">
        <v>0</v>
      </c>
      <c r="AH212">
        <v>64998304</v>
      </c>
      <c r="AI212">
        <v>585075716</v>
      </c>
      <c r="AJ212">
        <v>650074020</v>
      </c>
      <c r="AK212">
        <v>19502523</v>
      </c>
      <c r="AL212">
        <v>0</v>
      </c>
      <c r="AM212">
        <v>2166610</v>
      </c>
      <c r="AN212">
        <v>19502523</v>
      </c>
      <c r="AO212">
        <v>21669134</v>
      </c>
      <c r="AU212" t="str">
        <f t="shared" si="3"/>
        <v>10% updates, key range [0, 2*10^8)</v>
      </c>
    </row>
    <row r="213" spans="1:47">
      <c r="A213" t="s">
        <v>296</v>
      </c>
      <c r="B213" t="s">
        <v>72</v>
      </c>
      <c r="C213">
        <v>72</v>
      </c>
      <c r="D213" t="s">
        <v>73</v>
      </c>
      <c r="E213" t="s">
        <v>68</v>
      </c>
      <c r="F213" t="s">
        <v>69</v>
      </c>
      <c r="G213">
        <v>30000</v>
      </c>
      <c r="H213">
        <v>5</v>
      </c>
      <c r="I213">
        <v>5</v>
      </c>
      <c r="J213">
        <v>0</v>
      </c>
      <c r="K213">
        <v>1</v>
      </c>
      <c r="L213">
        <v>200000000</v>
      </c>
      <c r="M213">
        <v>48</v>
      </c>
      <c r="N213">
        <v>48</v>
      </c>
      <c r="O213">
        <v>48</v>
      </c>
      <c r="P213">
        <v>0</v>
      </c>
      <c r="Q213" t="s">
        <v>70</v>
      </c>
      <c r="R213">
        <v>9999861783549050</v>
      </c>
      <c r="S213">
        <v>100002117</v>
      </c>
      <c r="V213" t="s">
        <v>85</v>
      </c>
      <c r="W213">
        <v>7</v>
      </c>
      <c r="X213">
        <v>12996368</v>
      </c>
      <c r="Y213">
        <v>114030361</v>
      </c>
      <c r="Z213">
        <v>127026729</v>
      </c>
      <c r="AA213">
        <v>100002117</v>
      </c>
      <c r="AB213">
        <v>9.7740200000000002</v>
      </c>
      <c r="AC213">
        <v>0.87697800000000004</v>
      </c>
      <c r="AD213">
        <v>1.78725</v>
      </c>
      <c r="AE213">
        <v>4.0406599999999999</v>
      </c>
      <c r="AF213">
        <v>982250603</v>
      </c>
      <c r="AG213">
        <v>0</v>
      </c>
      <c r="AH213">
        <v>109137312</v>
      </c>
      <c r="AI213">
        <v>982250603</v>
      </c>
      <c r="AJ213">
        <v>1091387915</v>
      </c>
      <c r="AK213">
        <v>32741686</v>
      </c>
      <c r="AL213">
        <v>0</v>
      </c>
      <c r="AM213">
        <v>3637910</v>
      </c>
      <c r="AN213">
        <v>32741686</v>
      </c>
      <c r="AO213">
        <v>36379597</v>
      </c>
      <c r="AU213" t="str">
        <f t="shared" si="3"/>
        <v>10% updates, key range [0, 2*10^8)</v>
      </c>
    </row>
    <row r="214" spans="1:47">
      <c r="A214" t="s">
        <v>297</v>
      </c>
      <c r="B214" t="s">
        <v>72</v>
      </c>
      <c r="C214">
        <v>72</v>
      </c>
      <c r="D214" t="s">
        <v>73</v>
      </c>
      <c r="E214" t="s">
        <v>68</v>
      </c>
      <c r="F214" t="s">
        <v>69</v>
      </c>
      <c r="G214">
        <v>30000</v>
      </c>
      <c r="H214">
        <v>5</v>
      </c>
      <c r="I214">
        <v>5</v>
      </c>
      <c r="J214">
        <v>0</v>
      </c>
      <c r="K214">
        <v>1</v>
      </c>
      <c r="L214">
        <v>200000000</v>
      </c>
      <c r="M214">
        <v>96</v>
      </c>
      <c r="N214">
        <v>96</v>
      </c>
      <c r="O214">
        <v>96</v>
      </c>
      <c r="P214">
        <v>0</v>
      </c>
      <c r="Q214" t="s">
        <v>70</v>
      </c>
      <c r="R214">
        <v>1.00006790237125E+16</v>
      </c>
      <c r="S214">
        <v>100001251</v>
      </c>
      <c r="V214" t="s">
        <v>85</v>
      </c>
      <c r="W214">
        <v>7</v>
      </c>
      <c r="X214">
        <v>14574213</v>
      </c>
      <c r="Y214">
        <v>117434069</v>
      </c>
      <c r="Z214">
        <v>132008282</v>
      </c>
      <c r="AA214">
        <v>100001251</v>
      </c>
      <c r="AB214">
        <v>9.0576600000000003</v>
      </c>
      <c r="AC214">
        <v>0.85155199999999998</v>
      </c>
      <c r="AD214">
        <v>1.7575400000000001</v>
      </c>
      <c r="AE214">
        <v>4.0720599999999996</v>
      </c>
      <c r="AF214">
        <v>1731558405</v>
      </c>
      <c r="AG214">
        <v>0</v>
      </c>
      <c r="AH214">
        <v>192390527</v>
      </c>
      <c r="AI214">
        <v>1731558405</v>
      </c>
      <c r="AJ214">
        <v>1923948932</v>
      </c>
      <c r="AK214">
        <v>57718613</v>
      </c>
      <c r="AL214">
        <v>0</v>
      </c>
      <c r="AM214">
        <v>6413017</v>
      </c>
      <c r="AN214">
        <v>57718613</v>
      </c>
      <c r="AO214">
        <v>64131631</v>
      </c>
      <c r="AU214" t="str">
        <f t="shared" si="3"/>
        <v>10% updates, key range [0, 2*10^8)</v>
      </c>
    </row>
    <row r="215" spans="1:47">
      <c r="A215" t="s">
        <v>298</v>
      </c>
      <c r="B215" t="s">
        <v>74</v>
      </c>
      <c r="C215">
        <v>208</v>
      </c>
      <c r="D215" t="s">
        <v>73</v>
      </c>
      <c r="E215" t="s">
        <v>68</v>
      </c>
      <c r="F215" t="s">
        <v>69</v>
      </c>
      <c r="G215">
        <v>30000</v>
      </c>
      <c r="H215">
        <v>5</v>
      </c>
      <c r="I215">
        <v>5</v>
      </c>
      <c r="J215">
        <v>0</v>
      </c>
      <c r="K215">
        <v>1</v>
      </c>
      <c r="L215">
        <v>200000000</v>
      </c>
      <c r="M215">
        <v>24</v>
      </c>
      <c r="N215">
        <v>24</v>
      </c>
      <c r="O215">
        <v>24</v>
      </c>
      <c r="P215">
        <v>0</v>
      </c>
      <c r="Q215" t="s">
        <v>70</v>
      </c>
      <c r="R215">
        <v>9999874539661220</v>
      </c>
      <c r="S215">
        <v>100002512</v>
      </c>
      <c r="V215" t="s">
        <v>85</v>
      </c>
      <c r="W215">
        <v>10</v>
      </c>
      <c r="X215">
        <v>2017590</v>
      </c>
      <c r="Y215">
        <v>13885035</v>
      </c>
      <c r="Z215">
        <v>15902625</v>
      </c>
      <c r="AA215">
        <v>100002512</v>
      </c>
      <c r="AB215">
        <v>7.8819900000000001</v>
      </c>
      <c r="AC215">
        <v>7.2021800000000002</v>
      </c>
      <c r="AD215">
        <v>7.28843</v>
      </c>
      <c r="AE215">
        <v>9</v>
      </c>
      <c r="AF215">
        <v>528022219</v>
      </c>
      <c r="AG215">
        <v>0</v>
      </c>
      <c r="AH215">
        <v>58660428</v>
      </c>
      <c r="AI215">
        <v>528022219</v>
      </c>
      <c r="AJ215">
        <v>586682647</v>
      </c>
      <c r="AK215">
        <v>17600740</v>
      </c>
      <c r="AL215">
        <v>0</v>
      </c>
      <c r="AM215">
        <v>1955347</v>
      </c>
      <c r="AN215">
        <v>17600740</v>
      </c>
      <c r="AO215">
        <v>19556088</v>
      </c>
      <c r="AU215" t="str">
        <f t="shared" si="3"/>
        <v>10% updates, key range [0, 2*10^8)</v>
      </c>
    </row>
    <row r="216" spans="1:47">
      <c r="A216" t="s">
        <v>299</v>
      </c>
      <c r="B216" t="s">
        <v>74</v>
      </c>
      <c r="C216">
        <v>208</v>
      </c>
      <c r="D216" t="s">
        <v>73</v>
      </c>
      <c r="E216" t="s">
        <v>68</v>
      </c>
      <c r="F216" t="s">
        <v>69</v>
      </c>
      <c r="G216">
        <v>30000</v>
      </c>
      <c r="H216">
        <v>5</v>
      </c>
      <c r="I216">
        <v>5</v>
      </c>
      <c r="J216">
        <v>0</v>
      </c>
      <c r="K216">
        <v>1</v>
      </c>
      <c r="L216">
        <v>200000000</v>
      </c>
      <c r="M216">
        <v>48</v>
      </c>
      <c r="N216">
        <v>48</v>
      </c>
      <c r="O216">
        <v>48</v>
      </c>
      <c r="P216">
        <v>0</v>
      </c>
      <c r="Q216" t="s">
        <v>70</v>
      </c>
      <c r="R216">
        <v>1.00009266532334E+16</v>
      </c>
      <c r="S216">
        <v>100005741</v>
      </c>
      <c r="V216" t="s">
        <v>85</v>
      </c>
      <c r="W216">
        <v>10</v>
      </c>
      <c r="X216">
        <v>2105009</v>
      </c>
      <c r="Y216">
        <v>14479009</v>
      </c>
      <c r="Z216">
        <v>16584018</v>
      </c>
      <c r="AA216">
        <v>100005741</v>
      </c>
      <c r="AB216">
        <v>7.8783599999999998</v>
      </c>
      <c r="AC216">
        <v>6.9069500000000001</v>
      </c>
      <c r="AD216">
        <v>7.0302499999999997</v>
      </c>
      <c r="AE216">
        <v>9</v>
      </c>
      <c r="AF216">
        <v>990062169</v>
      </c>
      <c r="AG216">
        <v>0</v>
      </c>
      <c r="AH216">
        <v>110009302</v>
      </c>
      <c r="AI216">
        <v>990062169</v>
      </c>
      <c r="AJ216">
        <v>1100071471</v>
      </c>
      <c r="AK216">
        <v>33002072</v>
      </c>
      <c r="AL216">
        <v>0</v>
      </c>
      <c r="AM216">
        <v>3666976</v>
      </c>
      <c r="AN216">
        <v>33002072</v>
      </c>
      <c r="AO216">
        <v>36669049</v>
      </c>
      <c r="AU216" t="str">
        <f t="shared" si="3"/>
        <v>10% updates, key range [0, 2*10^8)</v>
      </c>
    </row>
    <row r="217" spans="1:47">
      <c r="A217" t="s">
        <v>300</v>
      </c>
      <c r="B217" t="s">
        <v>74</v>
      </c>
      <c r="C217">
        <v>208</v>
      </c>
      <c r="D217" t="s">
        <v>73</v>
      </c>
      <c r="E217" t="s">
        <v>68</v>
      </c>
      <c r="F217" t="s">
        <v>69</v>
      </c>
      <c r="G217">
        <v>30000</v>
      </c>
      <c r="H217">
        <v>5</v>
      </c>
      <c r="I217">
        <v>5</v>
      </c>
      <c r="J217">
        <v>0</v>
      </c>
      <c r="K217">
        <v>1</v>
      </c>
      <c r="L217">
        <v>200000000</v>
      </c>
      <c r="M217">
        <v>96</v>
      </c>
      <c r="N217">
        <v>96</v>
      </c>
      <c r="O217">
        <v>96</v>
      </c>
      <c r="P217">
        <v>0</v>
      </c>
      <c r="Q217" t="s">
        <v>70</v>
      </c>
      <c r="R217">
        <v>9999941884298550</v>
      </c>
      <c r="S217">
        <v>99995432</v>
      </c>
      <c r="V217" t="s">
        <v>85</v>
      </c>
      <c r="W217">
        <v>10</v>
      </c>
      <c r="X217">
        <v>2237868</v>
      </c>
      <c r="Y217">
        <v>15390688</v>
      </c>
      <c r="Z217">
        <v>17628556</v>
      </c>
      <c r="AA217">
        <v>99995432</v>
      </c>
      <c r="AB217">
        <v>7.8773900000000001</v>
      </c>
      <c r="AC217">
        <v>6.4971399999999999</v>
      </c>
      <c r="AD217">
        <v>6.6723600000000003</v>
      </c>
      <c r="AE217">
        <v>9</v>
      </c>
      <c r="AF217">
        <v>2022966262</v>
      </c>
      <c r="AG217">
        <v>0</v>
      </c>
      <c r="AH217">
        <v>224775173</v>
      </c>
      <c r="AI217">
        <v>2022966262</v>
      </c>
      <c r="AJ217">
        <v>2247741435</v>
      </c>
      <c r="AK217">
        <v>67432208</v>
      </c>
      <c r="AL217">
        <v>0</v>
      </c>
      <c r="AM217">
        <v>7492505</v>
      </c>
      <c r="AN217">
        <v>67432208</v>
      </c>
      <c r="AO217">
        <v>74924714</v>
      </c>
      <c r="AU217" t="str">
        <f t="shared" si="3"/>
        <v>10% updates, key range [0, 2*10^8)</v>
      </c>
    </row>
    <row r="218" spans="1:47">
      <c r="A218" t="s">
        <v>301</v>
      </c>
      <c r="B218" t="s">
        <v>75</v>
      </c>
      <c r="D218" t="s">
        <v>73</v>
      </c>
      <c r="E218" t="s">
        <v>68</v>
      </c>
      <c r="F218" t="s">
        <v>69</v>
      </c>
      <c r="G218">
        <v>30000</v>
      </c>
      <c r="H218">
        <v>5</v>
      </c>
      <c r="I218">
        <v>5</v>
      </c>
      <c r="J218">
        <v>0</v>
      </c>
      <c r="K218">
        <v>1</v>
      </c>
      <c r="L218">
        <v>200000000</v>
      </c>
      <c r="M218">
        <v>24</v>
      </c>
      <c r="N218">
        <v>24</v>
      </c>
      <c r="O218">
        <v>24</v>
      </c>
      <c r="P218">
        <v>0</v>
      </c>
      <c r="Q218" t="s">
        <v>70</v>
      </c>
      <c r="R218">
        <v>1.0000641274298E+16</v>
      </c>
      <c r="S218">
        <v>99999594</v>
      </c>
      <c r="V218" t="s">
        <v>85</v>
      </c>
      <c r="W218">
        <v>33</v>
      </c>
      <c r="X218">
        <v>58554607</v>
      </c>
      <c r="Y218">
        <v>44030140</v>
      </c>
      <c r="Z218">
        <v>102584747</v>
      </c>
      <c r="AA218">
        <v>99999594</v>
      </c>
      <c r="AB218">
        <v>1.7519499999999999</v>
      </c>
      <c r="AC218">
        <v>2.2711600000000001</v>
      </c>
      <c r="AD218">
        <v>1.9748000000000001</v>
      </c>
      <c r="AE218">
        <v>26.123000000000001</v>
      </c>
      <c r="AF218">
        <v>233251709</v>
      </c>
      <c r="AG218">
        <v>0</v>
      </c>
      <c r="AH218">
        <v>25915590</v>
      </c>
      <c r="AI218">
        <v>233251709</v>
      </c>
      <c r="AJ218">
        <v>259167299</v>
      </c>
      <c r="AK218">
        <v>7775056</v>
      </c>
      <c r="AL218">
        <v>0</v>
      </c>
      <c r="AM218">
        <v>863853</v>
      </c>
      <c r="AN218">
        <v>7775056</v>
      </c>
      <c r="AO218">
        <v>8638909</v>
      </c>
      <c r="AU218" t="str">
        <f t="shared" si="3"/>
        <v>10% updates, key range [0, 2*10^8)</v>
      </c>
    </row>
    <row r="219" spans="1:47">
      <c r="A219" t="s">
        <v>302</v>
      </c>
      <c r="B219" t="s">
        <v>75</v>
      </c>
      <c r="D219" t="s">
        <v>73</v>
      </c>
      <c r="E219" t="s">
        <v>68</v>
      </c>
      <c r="F219" t="s">
        <v>69</v>
      </c>
      <c r="G219">
        <v>30000</v>
      </c>
      <c r="H219">
        <v>5</v>
      </c>
      <c r="I219">
        <v>5</v>
      </c>
      <c r="J219">
        <v>0</v>
      </c>
      <c r="K219">
        <v>1</v>
      </c>
      <c r="L219">
        <v>200000000</v>
      </c>
      <c r="M219">
        <v>48</v>
      </c>
      <c r="N219">
        <v>48</v>
      </c>
      <c r="O219">
        <v>48</v>
      </c>
      <c r="P219">
        <v>0</v>
      </c>
      <c r="Q219" t="s">
        <v>70</v>
      </c>
      <c r="R219">
        <v>1.00005229901152E+16</v>
      </c>
      <c r="S219">
        <v>100002241</v>
      </c>
      <c r="V219" t="s">
        <v>85</v>
      </c>
      <c r="W219">
        <v>33</v>
      </c>
      <c r="X219">
        <v>59696827</v>
      </c>
      <c r="Y219">
        <v>44956052</v>
      </c>
      <c r="Z219">
        <v>104652879</v>
      </c>
      <c r="AA219">
        <v>100002241</v>
      </c>
      <c r="AB219">
        <v>1.7530699999999999</v>
      </c>
      <c r="AC219">
        <v>2.22444</v>
      </c>
      <c r="AD219">
        <v>1.95556</v>
      </c>
      <c r="AE219">
        <v>26.170100000000001</v>
      </c>
      <c r="AF219">
        <v>445991598</v>
      </c>
      <c r="AG219">
        <v>0</v>
      </c>
      <c r="AH219">
        <v>49553968</v>
      </c>
      <c r="AI219">
        <v>445991598</v>
      </c>
      <c r="AJ219">
        <v>495545566</v>
      </c>
      <c r="AK219">
        <v>14866386</v>
      </c>
      <c r="AL219">
        <v>0</v>
      </c>
      <c r="AM219">
        <v>1651798</v>
      </c>
      <c r="AN219">
        <v>14866386</v>
      </c>
      <c r="AO219">
        <v>16518185</v>
      </c>
      <c r="AU219" t="str">
        <f t="shared" si="3"/>
        <v>10% updates, key range [0, 2*10^8)</v>
      </c>
    </row>
    <row r="220" spans="1:47">
      <c r="A220" t="s">
        <v>303</v>
      </c>
      <c r="B220" t="s">
        <v>75</v>
      </c>
      <c r="D220" t="s">
        <v>73</v>
      </c>
      <c r="E220" t="s">
        <v>68</v>
      </c>
      <c r="F220" t="s">
        <v>69</v>
      </c>
      <c r="G220">
        <v>30000</v>
      </c>
      <c r="H220">
        <v>5</v>
      </c>
      <c r="I220">
        <v>5</v>
      </c>
      <c r="J220">
        <v>0</v>
      </c>
      <c r="K220">
        <v>1</v>
      </c>
      <c r="L220">
        <v>200000000</v>
      </c>
      <c r="M220">
        <v>96</v>
      </c>
      <c r="N220">
        <v>96</v>
      </c>
      <c r="O220">
        <v>96</v>
      </c>
      <c r="P220">
        <v>0</v>
      </c>
      <c r="Q220" t="s">
        <v>70</v>
      </c>
      <c r="R220">
        <v>1.00004185648868E+16</v>
      </c>
      <c r="S220">
        <v>100006134</v>
      </c>
      <c r="V220" t="s">
        <v>85</v>
      </c>
      <c r="W220">
        <v>33</v>
      </c>
      <c r="X220">
        <v>61811270</v>
      </c>
      <c r="Y220">
        <v>46660703</v>
      </c>
      <c r="Z220">
        <v>108471973</v>
      </c>
      <c r="AA220">
        <v>100006134</v>
      </c>
      <c r="AB220">
        <v>1.7548900000000001</v>
      </c>
      <c r="AC220">
        <v>2.1432600000000002</v>
      </c>
      <c r="AD220">
        <v>1.92195</v>
      </c>
      <c r="AE220">
        <v>26.2911</v>
      </c>
      <c r="AF220">
        <v>927922745</v>
      </c>
      <c r="AG220">
        <v>0</v>
      </c>
      <c r="AH220">
        <v>103111655</v>
      </c>
      <c r="AI220">
        <v>927922745</v>
      </c>
      <c r="AJ220">
        <v>1031034400</v>
      </c>
      <c r="AK220">
        <v>30930758</v>
      </c>
      <c r="AL220">
        <v>0</v>
      </c>
      <c r="AM220">
        <v>3437055</v>
      </c>
      <c r="AN220">
        <v>30930758</v>
      </c>
      <c r="AO220">
        <v>34367813</v>
      </c>
      <c r="AU220" t="str">
        <f t="shared" si="3"/>
        <v>10% updates, key range [0, 2*10^8)</v>
      </c>
    </row>
    <row r="221" spans="1:47">
      <c r="A221" t="s">
        <v>304</v>
      </c>
      <c r="B221" t="s">
        <v>76</v>
      </c>
      <c r="D221" t="s">
        <v>73</v>
      </c>
      <c r="E221" t="s">
        <v>68</v>
      </c>
      <c r="F221" t="s">
        <v>69</v>
      </c>
      <c r="G221">
        <v>30000</v>
      </c>
      <c r="H221">
        <v>5</v>
      </c>
      <c r="I221">
        <v>5</v>
      </c>
      <c r="J221">
        <v>0</v>
      </c>
      <c r="K221">
        <v>1</v>
      </c>
      <c r="L221">
        <v>200000000</v>
      </c>
      <c r="M221">
        <v>24</v>
      </c>
      <c r="N221">
        <v>24</v>
      </c>
      <c r="O221">
        <v>24</v>
      </c>
      <c r="P221">
        <v>0</v>
      </c>
      <c r="Q221" t="s">
        <v>70</v>
      </c>
      <c r="R221">
        <v>9999819368808300</v>
      </c>
      <c r="S221">
        <v>99997842</v>
      </c>
      <c r="V221" t="s">
        <v>85</v>
      </c>
      <c r="W221">
        <v>76</v>
      </c>
      <c r="X221">
        <v>99997843</v>
      </c>
      <c r="Y221">
        <v>99997844</v>
      </c>
      <c r="Z221">
        <v>199995687</v>
      </c>
      <c r="AA221">
        <v>99997842</v>
      </c>
      <c r="AB221">
        <v>2</v>
      </c>
      <c r="AC221">
        <v>1</v>
      </c>
      <c r="AD221">
        <v>1.5</v>
      </c>
      <c r="AE221">
        <v>38.147799999999997</v>
      </c>
      <c r="AF221">
        <v>171306412</v>
      </c>
      <c r="AG221">
        <v>0</v>
      </c>
      <c r="AH221">
        <v>19038422</v>
      </c>
      <c r="AI221">
        <v>171306412</v>
      </c>
      <c r="AJ221">
        <v>190344834</v>
      </c>
      <c r="AK221">
        <v>5710213</v>
      </c>
      <c r="AL221">
        <v>0</v>
      </c>
      <c r="AM221">
        <v>634614</v>
      </c>
      <c r="AN221">
        <v>5710213</v>
      </c>
      <c r="AO221">
        <v>6344827</v>
      </c>
      <c r="AU221" t="str">
        <f t="shared" si="3"/>
        <v>10% updates, key range [0, 2*10^8)</v>
      </c>
    </row>
    <row r="222" spans="1:47">
      <c r="A222" t="s">
        <v>305</v>
      </c>
      <c r="B222" t="s">
        <v>76</v>
      </c>
      <c r="D222" t="s">
        <v>73</v>
      </c>
      <c r="E222" t="s">
        <v>68</v>
      </c>
      <c r="F222" t="s">
        <v>69</v>
      </c>
      <c r="G222">
        <v>30000</v>
      </c>
      <c r="H222">
        <v>5</v>
      </c>
      <c r="I222">
        <v>5</v>
      </c>
      <c r="J222">
        <v>0</v>
      </c>
      <c r="K222">
        <v>1</v>
      </c>
      <c r="L222">
        <v>200000000</v>
      </c>
      <c r="M222">
        <v>48</v>
      </c>
      <c r="N222">
        <v>48</v>
      </c>
      <c r="O222">
        <v>48</v>
      </c>
      <c r="P222">
        <v>0</v>
      </c>
      <c r="Q222" t="s">
        <v>70</v>
      </c>
      <c r="R222">
        <v>9999792249613940</v>
      </c>
      <c r="S222">
        <v>100002225</v>
      </c>
      <c r="V222" t="s">
        <v>85</v>
      </c>
      <c r="W222">
        <v>78</v>
      </c>
      <c r="X222">
        <v>100002226</v>
      </c>
      <c r="Y222">
        <v>100002227</v>
      </c>
      <c r="Z222">
        <v>200004453</v>
      </c>
      <c r="AA222">
        <v>100002225</v>
      </c>
      <c r="AB222">
        <v>2</v>
      </c>
      <c r="AC222">
        <v>1</v>
      </c>
      <c r="AD222">
        <v>1.5</v>
      </c>
      <c r="AE222">
        <v>37.418500000000002</v>
      </c>
      <c r="AF222">
        <v>331963927</v>
      </c>
      <c r="AG222">
        <v>0</v>
      </c>
      <c r="AH222">
        <v>36883343</v>
      </c>
      <c r="AI222">
        <v>331963927</v>
      </c>
      <c r="AJ222">
        <v>368847270</v>
      </c>
      <c r="AK222">
        <v>11065464</v>
      </c>
      <c r="AL222">
        <v>0</v>
      </c>
      <c r="AM222">
        <v>1229444</v>
      </c>
      <c r="AN222">
        <v>11065464</v>
      </c>
      <c r="AO222">
        <v>12294909</v>
      </c>
      <c r="AU222" t="str">
        <f t="shared" si="3"/>
        <v>10% updates, key range [0, 2*10^8)</v>
      </c>
    </row>
    <row r="223" spans="1:47">
      <c r="A223" t="s">
        <v>306</v>
      </c>
      <c r="B223" t="s">
        <v>76</v>
      </c>
      <c r="D223" t="s">
        <v>73</v>
      </c>
      <c r="E223" t="s">
        <v>68</v>
      </c>
      <c r="F223" t="s">
        <v>69</v>
      </c>
      <c r="G223">
        <v>30000</v>
      </c>
      <c r="H223">
        <v>5</v>
      </c>
      <c r="I223">
        <v>5</v>
      </c>
      <c r="J223">
        <v>0</v>
      </c>
      <c r="K223">
        <v>1</v>
      </c>
      <c r="L223">
        <v>200000000</v>
      </c>
      <c r="M223">
        <v>96</v>
      </c>
      <c r="N223">
        <v>96</v>
      </c>
      <c r="O223">
        <v>96</v>
      </c>
      <c r="P223">
        <v>0</v>
      </c>
      <c r="Q223" t="s">
        <v>70</v>
      </c>
      <c r="R223">
        <v>1.00002936396089E+16</v>
      </c>
      <c r="S223">
        <v>99996376</v>
      </c>
      <c r="V223" t="s">
        <v>85</v>
      </c>
      <c r="W223">
        <v>75</v>
      </c>
      <c r="X223">
        <v>99996377</v>
      </c>
      <c r="Y223">
        <v>99996378</v>
      </c>
      <c r="Z223">
        <v>199992755</v>
      </c>
      <c r="AA223">
        <v>99996376</v>
      </c>
      <c r="AB223">
        <v>2</v>
      </c>
      <c r="AC223">
        <v>1</v>
      </c>
      <c r="AD223">
        <v>1.5</v>
      </c>
      <c r="AE223">
        <v>38.6081</v>
      </c>
      <c r="AF223">
        <v>651911352</v>
      </c>
      <c r="AG223">
        <v>0</v>
      </c>
      <c r="AH223">
        <v>72422716</v>
      </c>
      <c r="AI223">
        <v>651911352</v>
      </c>
      <c r="AJ223">
        <v>724334068</v>
      </c>
      <c r="AK223">
        <v>21730378</v>
      </c>
      <c r="AL223">
        <v>0</v>
      </c>
      <c r="AM223">
        <v>2414090</v>
      </c>
      <c r="AN223">
        <v>21730378</v>
      </c>
      <c r="AO223">
        <v>24144468</v>
      </c>
      <c r="AU223" t="str">
        <f t="shared" si="3"/>
        <v>10% updates, key range [0, 2*10^8)</v>
      </c>
    </row>
    <row r="224" spans="1:47">
      <c r="A224" t="s">
        <v>307</v>
      </c>
      <c r="B224" t="s">
        <v>77</v>
      </c>
      <c r="D224" t="s">
        <v>73</v>
      </c>
      <c r="E224" t="s">
        <v>68</v>
      </c>
      <c r="F224" t="s">
        <v>69</v>
      </c>
      <c r="G224">
        <v>30000</v>
      </c>
      <c r="H224">
        <v>5</v>
      </c>
      <c r="I224">
        <v>5</v>
      </c>
      <c r="J224">
        <v>0</v>
      </c>
      <c r="K224">
        <v>1</v>
      </c>
      <c r="L224">
        <v>200000000</v>
      </c>
      <c r="M224">
        <v>24</v>
      </c>
      <c r="N224">
        <v>24</v>
      </c>
      <c r="O224">
        <v>24</v>
      </c>
      <c r="P224">
        <v>0</v>
      </c>
      <c r="Q224" t="s">
        <v>70</v>
      </c>
      <c r="R224">
        <v>1.00004016198959E+16</v>
      </c>
      <c r="S224">
        <v>99999927</v>
      </c>
      <c r="V224" t="s">
        <v>85</v>
      </c>
      <c r="W224">
        <v>69</v>
      </c>
      <c r="X224">
        <v>99999926</v>
      </c>
      <c r="Y224">
        <v>99999927</v>
      </c>
      <c r="Z224">
        <v>199999853</v>
      </c>
      <c r="AA224">
        <v>99999927</v>
      </c>
      <c r="AB224">
        <v>2</v>
      </c>
      <c r="AC224">
        <v>1</v>
      </c>
      <c r="AD224">
        <v>1.5</v>
      </c>
      <c r="AE224">
        <v>35.741900000000001</v>
      </c>
      <c r="AF224">
        <v>194854037</v>
      </c>
      <c r="AG224">
        <v>0</v>
      </c>
      <c r="AH224">
        <v>21654123</v>
      </c>
      <c r="AI224">
        <v>194854037</v>
      </c>
      <c r="AJ224">
        <v>216508160</v>
      </c>
      <c r="AK224">
        <v>6495134</v>
      </c>
      <c r="AL224">
        <v>0</v>
      </c>
      <c r="AM224">
        <v>721804</v>
      </c>
      <c r="AN224">
        <v>6495134</v>
      </c>
      <c r="AO224">
        <v>7216938</v>
      </c>
      <c r="AU224" t="str">
        <f t="shared" si="3"/>
        <v>10% updates, key range [0, 2*10^8)</v>
      </c>
    </row>
    <row r="225" spans="1:47">
      <c r="A225" t="s">
        <v>308</v>
      </c>
      <c r="B225" t="s">
        <v>77</v>
      </c>
      <c r="D225" t="s">
        <v>73</v>
      </c>
      <c r="E225" t="s">
        <v>68</v>
      </c>
      <c r="F225" t="s">
        <v>69</v>
      </c>
      <c r="G225">
        <v>30000</v>
      </c>
      <c r="H225">
        <v>5</v>
      </c>
      <c r="I225">
        <v>5</v>
      </c>
      <c r="J225">
        <v>0</v>
      </c>
      <c r="K225">
        <v>1</v>
      </c>
      <c r="L225">
        <v>200000000</v>
      </c>
      <c r="M225">
        <v>48</v>
      </c>
      <c r="N225">
        <v>48</v>
      </c>
      <c r="O225">
        <v>48</v>
      </c>
      <c r="P225">
        <v>0</v>
      </c>
      <c r="Q225" t="s">
        <v>70</v>
      </c>
      <c r="R225">
        <v>1.00004697932837E+16</v>
      </c>
      <c r="S225">
        <v>99999331</v>
      </c>
      <c r="V225" t="s">
        <v>85</v>
      </c>
      <c r="W225">
        <v>73</v>
      </c>
      <c r="X225">
        <v>99999330</v>
      </c>
      <c r="Y225">
        <v>99999331</v>
      </c>
      <c r="Z225">
        <v>199998661</v>
      </c>
      <c r="AA225">
        <v>99999331</v>
      </c>
      <c r="AB225">
        <v>2</v>
      </c>
      <c r="AC225">
        <v>1</v>
      </c>
      <c r="AD225">
        <v>1.5</v>
      </c>
      <c r="AE225">
        <v>37.547400000000003</v>
      </c>
      <c r="AF225">
        <v>378394504</v>
      </c>
      <c r="AG225">
        <v>0</v>
      </c>
      <c r="AH225">
        <v>42049007</v>
      </c>
      <c r="AI225">
        <v>378394504</v>
      </c>
      <c r="AJ225">
        <v>420443511</v>
      </c>
      <c r="AK225">
        <v>12613150</v>
      </c>
      <c r="AL225">
        <v>0</v>
      </c>
      <c r="AM225">
        <v>1401633</v>
      </c>
      <c r="AN225">
        <v>12613150</v>
      </c>
      <c r="AO225">
        <v>14014783</v>
      </c>
      <c r="AU225" t="str">
        <f t="shared" si="3"/>
        <v>10% updates, key range [0, 2*10^8)</v>
      </c>
    </row>
    <row r="226" spans="1:47">
      <c r="A226" t="s">
        <v>309</v>
      </c>
      <c r="B226" t="s">
        <v>77</v>
      </c>
      <c r="D226" t="s">
        <v>73</v>
      </c>
      <c r="E226" t="s">
        <v>68</v>
      </c>
      <c r="F226" t="s">
        <v>69</v>
      </c>
      <c r="G226">
        <v>30000</v>
      </c>
      <c r="H226">
        <v>5</v>
      </c>
      <c r="I226">
        <v>5</v>
      </c>
      <c r="J226">
        <v>0</v>
      </c>
      <c r="K226">
        <v>1</v>
      </c>
      <c r="L226">
        <v>200000000</v>
      </c>
      <c r="M226">
        <v>96</v>
      </c>
      <c r="N226">
        <v>96</v>
      </c>
      <c r="O226">
        <v>96</v>
      </c>
      <c r="P226">
        <v>0</v>
      </c>
      <c r="Q226" t="s">
        <v>70</v>
      </c>
      <c r="R226">
        <v>1.0000658669899E+16</v>
      </c>
      <c r="S226">
        <v>100005063</v>
      </c>
      <c r="V226" t="s">
        <v>85</v>
      </c>
      <c r="W226">
        <v>71</v>
      </c>
      <c r="X226">
        <v>100005062</v>
      </c>
      <c r="Y226">
        <v>100005063</v>
      </c>
      <c r="Z226">
        <v>200010125</v>
      </c>
      <c r="AA226">
        <v>100005063</v>
      </c>
      <c r="AB226">
        <v>2</v>
      </c>
      <c r="AC226">
        <v>1</v>
      </c>
      <c r="AD226">
        <v>1.5</v>
      </c>
      <c r="AE226">
        <v>36.478499999999997</v>
      </c>
      <c r="AF226">
        <v>780601816</v>
      </c>
      <c r="AG226">
        <v>0</v>
      </c>
      <c r="AH226">
        <v>86737446</v>
      </c>
      <c r="AI226">
        <v>780601816</v>
      </c>
      <c r="AJ226">
        <v>867339262</v>
      </c>
      <c r="AK226">
        <v>26020060</v>
      </c>
      <c r="AL226">
        <v>0</v>
      </c>
      <c r="AM226">
        <v>2891248</v>
      </c>
      <c r="AN226">
        <v>26020060</v>
      </c>
      <c r="AO226">
        <v>28911308</v>
      </c>
      <c r="AU226" t="str">
        <f t="shared" si="3"/>
        <v>10% updates, key range [0, 2*10^8)</v>
      </c>
    </row>
    <row r="227" spans="1:47">
      <c r="A227" t="s">
        <v>310</v>
      </c>
      <c r="B227" t="s">
        <v>72</v>
      </c>
      <c r="C227">
        <v>72</v>
      </c>
      <c r="D227" t="s">
        <v>73</v>
      </c>
      <c r="E227" t="s">
        <v>68</v>
      </c>
      <c r="F227" t="s">
        <v>69</v>
      </c>
      <c r="G227">
        <v>30000</v>
      </c>
      <c r="H227">
        <v>20</v>
      </c>
      <c r="I227">
        <v>20</v>
      </c>
      <c r="J227">
        <v>0</v>
      </c>
      <c r="K227">
        <v>1</v>
      </c>
      <c r="L227">
        <v>2000000</v>
      </c>
      <c r="M227">
        <v>24</v>
      </c>
      <c r="N227">
        <v>24</v>
      </c>
      <c r="O227">
        <v>24</v>
      </c>
      <c r="P227">
        <v>0</v>
      </c>
      <c r="Q227" t="s">
        <v>70</v>
      </c>
      <c r="R227">
        <v>999014497761</v>
      </c>
      <c r="S227">
        <v>999846</v>
      </c>
      <c r="V227" t="s">
        <v>85</v>
      </c>
      <c r="W227">
        <v>6</v>
      </c>
      <c r="X227">
        <v>69978</v>
      </c>
      <c r="Y227">
        <v>1107562</v>
      </c>
      <c r="Z227">
        <v>1177540</v>
      </c>
      <c r="AA227">
        <v>999846</v>
      </c>
      <c r="AB227">
        <v>16.827300000000001</v>
      </c>
      <c r="AC227">
        <v>0.90274500000000002</v>
      </c>
      <c r="AD227">
        <v>1.8491</v>
      </c>
      <c r="AE227">
        <v>3.0785499999999999</v>
      </c>
      <c r="AF227">
        <v>738239301</v>
      </c>
      <c r="AG227">
        <v>0</v>
      </c>
      <c r="AH227">
        <v>492180256</v>
      </c>
      <c r="AI227">
        <v>738239301</v>
      </c>
      <c r="AJ227">
        <v>1230419557</v>
      </c>
      <c r="AK227">
        <v>24607976</v>
      </c>
      <c r="AL227">
        <v>0</v>
      </c>
      <c r="AM227">
        <v>16406008</v>
      </c>
      <c r="AN227">
        <v>24607976</v>
      </c>
      <c r="AO227">
        <v>41013985</v>
      </c>
      <c r="AU227" t="str">
        <f t="shared" si="3"/>
        <v>40% updates, key range [0, 2*10^6)</v>
      </c>
    </row>
    <row r="228" spans="1:47">
      <c r="A228" t="s">
        <v>311</v>
      </c>
      <c r="B228" t="s">
        <v>72</v>
      </c>
      <c r="C228">
        <v>72</v>
      </c>
      <c r="D228" t="s">
        <v>73</v>
      </c>
      <c r="E228" t="s">
        <v>68</v>
      </c>
      <c r="F228" t="s">
        <v>69</v>
      </c>
      <c r="G228">
        <v>30000</v>
      </c>
      <c r="H228">
        <v>20</v>
      </c>
      <c r="I228">
        <v>20</v>
      </c>
      <c r="J228">
        <v>0</v>
      </c>
      <c r="K228">
        <v>1</v>
      </c>
      <c r="L228">
        <v>2000000</v>
      </c>
      <c r="M228">
        <v>48</v>
      </c>
      <c r="N228">
        <v>48</v>
      </c>
      <c r="O228">
        <v>48</v>
      </c>
      <c r="P228">
        <v>0</v>
      </c>
      <c r="Q228" t="s">
        <v>70</v>
      </c>
      <c r="R228">
        <v>1000164321715</v>
      </c>
      <c r="S228">
        <v>1000138</v>
      </c>
      <c r="V228" t="s">
        <v>85</v>
      </c>
      <c r="W228">
        <v>6</v>
      </c>
      <c r="X228">
        <v>53961</v>
      </c>
      <c r="Y228">
        <v>1074628</v>
      </c>
      <c r="Z228">
        <v>1128589</v>
      </c>
      <c r="AA228">
        <v>1000138</v>
      </c>
      <c r="AB228">
        <v>20.914899999999999</v>
      </c>
      <c r="AC228">
        <v>0.93068300000000004</v>
      </c>
      <c r="AD228">
        <v>1.88618</v>
      </c>
      <c r="AE228">
        <v>3.0436899999999998</v>
      </c>
      <c r="AF228">
        <v>1023506055</v>
      </c>
      <c r="AG228">
        <v>0</v>
      </c>
      <c r="AH228">
        <v>682315567</v>
      </c>
      <c r="AI228">
        <v>1023506055</v>
      </c>
      <c r="AJ228">
        <v>1705821622</v>
      </c>
      <c r="AK228">
        <v>34116868</v>
      </c>
      <c r="AL228">
        <v>0</v>
      </c>
      <c r="AM228">
        <v>22743852</v>
      </c>
      <c r="AN228">
        <v>34116868</v>
      </c>
      <c r="AO228">
        <v>56860720</v>
      </c>
      <c r="AU228" t="str">
        <f t="shared" si="3"/>
        <v>40% updates, key range [0, 2*10^6)</v>
      </c>
    </row>
    <row r="229" spans="1:47">
      <c r="A229" t="s">
        <v>312</v>
      </c>
      <c r="B229" t="s">
        <v>72</v>
      </c>
      <c r="C229">
        <v>72</v>
      </c>
      <c r="D229" t="s">
        <v>73</v>
      </c>
      <c r="E229" t="s">
        <v>68</v>
      </c>
      <c r="F229" t="s">
        <v>69</v>
      </c>
      <c r="G229">
        <v>30000</v>
      </c>
      <c r="H229">
        <v>20</v>
      </c>
      <c r="I229">
        <v>20</v>
      </c>
      <c r="J229">
        <v>0</v>
      </c>
      <c r="K229">
        <v>1</v>
      </c>
      <c r="L229">
        <v>2000000</v>
      </c>
      <c r="M229">
        <v>96</v>
      </c>
      <c r="N229">
        <v>96</v>
      </c>
      <c r="O229">
        <v>96</v>
      </c>
      <c r="P229">
        <v>0</v>
      </c>
      <c r="Q229" t="s">
        <v>70</v>
      </c>
      <c r="R229">
        <v>1001839112611</v>
      </c>
      <c r="S229">
        <v>1001241</v>
      </c>
      <c r="V229" t="s">
        <v>85</v>
      </c>
      <c r="W229">
        <v>6</v>
      </c>
      <c r="X229">
        <v>63344</v>
      </c>
      <c r="Y229">
        <v>1095696</v>
      </c>
      <c r="Z229">
        <v>1159040</v>
      </c>
      <c r="AA229">
        <v>1001241</v>
      </c>
      <c r="AB229">
        <v>18.297499999999999</v>
      </c>
      <c r="AC229">
        <v>0.91379500000000002</v>
      </c>
      <c r="AD229">
        <v>1.86385</v>
      </c>
      <c r="AE229">
        <v>3.0639500000000002</v>
      </c>
      <c r="AF229">
        <v>1287594967</v>
      </c>
      <c r="AG229">
        <v>0</v>
      </c>
      <c r="AH229">
        <v>858361152</v>
      </c>
      <c r="AI229">
        <v>1287594967</v>
      </c>
      <c r="AJ229">
        <v>2145956119</v>
      </c>
      <c r="AK229">
        <v>42919832</v>
      </c>
      <c r="AL229">
        <v>0</v>
      </c>
      <c r="AM229">
        <v>28612038</v>
      </c>
      <c r="AN229">
        <v>42919832</v>
      </c>
      <c r="AO229">
        <v>71531870</v>
      </c>
      <c r="AU229" t="str">
        <f t="shared" si="3"/>
        <v>40% updates, key range [0, 2*10^6)</v>
      </c>
    </row>
    <row r="230" spans="1:47">
      <c r="A230" t="s">
        <v>313</v>
      </c>
      <c r="B230" t="s">
        <v>74</v>
      </c>
      <c r="C230">
        <v>208</v>
      </c>
      <c r="D230" t="s">
        <v>73</v>
      </c>
      <c r="E230" t="s">
        <v>68</v>
      </c>
      <c r="F230" t="s">
        <v>69</v>
      </c>
      <c r="G230">
        <v>30000</v>
      </c>
      <c r="H230">
        <v>20</v>
      </c>
      <c r="I230">
        <v>20</v>
      </c>
      <c r="J230">
        <v>0</v>
      </c>
      <c r="K230">
        <v>1</v>
      </c>
      <c r="L230">
        <v>2000000</v>
      </c>
      <c r="M230">
        <v>24</v>
      </c>
      <c r="N230">
        <v>24</v>
      </c>
      <c r="O230">
        <v>24</v>
      </c>
      <c r="P230">
        <v>0</v>
      </c>
      <c r="Q230" t="s">
        <v>70</v>
      </c>
      <c r="R230">
        <v>999458857297</v>
      </c>
      <c r="S230">
        <v>999074</v>
      </c>
      <c r="V230" t="s">
        <v>85</v>
      </c>
      <c r="W230">
        <v>8</v>
      </c>
      <c r="X230">
        <v>34693</v>
      </c>
      <c r="Y230">
        <v>195384</v>
      </c>
      <c r="Z230">
        <v>230077</v>
      </c>
      <c r="AA230">
        <v>999074</v>
      </c>
      <c r="AB230">
        <v>6.6318000000000001</v>
      </c>
      <c r="AC230">
        <v>5.1133899999999999</v>
      </c>
      <c r="AD230">
        <v>5.3423499999999997</v>
      </c>
      <c r="AE230">
        <v>7</v>
      </c>
      <c r="AF230">
        <v>848505646</v>
      </c>
      <c r="AG230">
        <v>0</v>
      </c>
      <c r="AH230">
        <v>565678720</v>
      </c>
      <c r="AI230">
        <v>848505646</v>
      </c>
      <c r="AJ230">
        <v>1414184366</v>
      </c>
      <c r="AK230">
        <v>28283521</v>
      </c>
      <c r="AL230">
        <v>0</v>
      </c>
      <c r="AM230">
        <v>18855957</v>
      </c>
      <c r="AN230">
        <v>28283521</v>
      </c>
      <c r="AO230">
        <v>47139478</v>
      </c>
      <c r="AU230" t="str">
        <f t="shared" si="3"/>
        <v>40% updates, key range [0, 2*10^6)</v>
      </c>
    </row>
    <row r="231" spans="1:47">
      <c r="A231" t="s">
        <v>314</v>
      </c>
      <c r="B231" t="s">
        <v>74</v>
      </c>
      <c r="C231">
        <v>208</v>
      </c>
      <c r="D231" t="s">
        <v>73</v>
      </c>
      <c r="E231" t="s">
        <v>68</v>
      </c>
      <c r="F231" t="s">
        <v>69</v>
      </c>
      <c r="G231">
        <v>30000</v>
      </c>
      <c r="H231">
        <v>20</v>
      </c>
      <c r="I231">
        <v>20</v>
      </c>
      <c r="J231">
        <v>0</v>
      </c>
      <c r="K231">
        <v>1</v>
      </c>
      <c r="L231">
        <v>2000000</v>
      </c>
      <c r="M231">
        <v>48</v>
      </c>
      <c r="N231">
        <v>48</v>
      </c>
      <c r="O231">
        <v>48</v>
      </c>
      <c r="P231">
        <v>0</v>
      </c>
      <c r="Q231" t="s">
        <v>70</v>
      </c>
      <c r="R231">
        <v>1001091514883</v>
      </c>
      <c r="S231">
        <v>1001250</v>
      </c>
      <c r="V231" t="s">
        <v>85</v>
      </c>
      <c r="W231">
        <v>8</v>
      </c>
      <c r="X231">
        <v>35162</v>
      </c>
      <c r="Y231">
        <v>194892</v>
      </c>
      <c r="Z231">
        <v>230054</v>
      </c>
      <c r="AA231">
        <v>1001250</v>
      </c>
      <c r="AB231">
        <v>6.5426900000000003</v>
      </c>
      <c r="AC231">
        <v>5.1374599999999999</v>
      </c>
      <c r="AD231">
        <v>5.3522400000000001</v>
      </c>
      <c r="AE231">
        <v>7</v>
      </c>
      <c r="AF231">
        <v>1302039406</v>
      </c>
      <c r="AG231">
        <v>0</v>
      </c>
      <c r="AH231">
        <v>868009613</v>
      </c>
      <c r="AI231">
        <v>1302039406</v>
      </c>
      <c r="AJ231">
        <v>2170049019</v>
      </c>
      <c r="AK231">
        <v>43401313</v>
      </c>
      <c r="AL231">
        <v>0</v>
      </c>
      <c r="AM231">
        <v>28933653</v>
      </c>
      <c r="AN231">
        <v>43401313</v>
      </c>
      <c r="AO231">
        <v>72334967</v>
      </c>
      <c r="AU231" t="str">
        <f t="shared" si="3"/>
        <v>40% updates, key range [0, 2*10^6)</v>
      </c>
    </row>
    <row r="232" spans="1:47">
      <c r="A232" t="s">
        <v>315</v>
      </c>
      <c r="B232" t="s">
        <v>74</v>
      </c>
      <c r="C232">
        <v>208</v>
      </c>
      <c r="D232" t="s">
        <v>73</v>
      </c>
      <c r="E232" t="s">
        <v>68</v>
      </c>
      <c r="F232" t="s">
        <v>69</v>
      </c>
      <c r="G232">
        <v>30000</v>
      </c>
      <c r="H232">
        <v>20</v>
      </c>
      <c r="I232">
        <v>20</v>
      </c>
      <c r="J232">
        <v>0</v>
      </c>
      <c r="K232">
        <v>1</v>
      </c>
      <c r="L232">
        <v>2000000</v>
      </c>
      <c r="M232">
        <v>96</v>
      </c>
      <c r="N232">
        <v>96</v>
      </c>
      <c r="O232">
        <v>96</v>
      </c>
      <c r="P232">
        <v>0</v>
      </c>
      <c r="Q232" t="s">
        <v>70</v>
      </c>
      <c r="R232">
        <v>999986647657</v>
      </c>
      <c r="S232">
        <v>1000206</v>
      </c>
      <c r="V232" t="s">
        <v>85</v>
      </c>
      <c r="W232">
        <v>8</v>
      </c>
      <c r="X232">
        <v>35828</v>
      </c>
      <c r="Y232">
        <v>194953</v>
      </c>
      <c r="Z232">
        <v>230781</v>
      </c>
      <c r="AA232">
        <v>1000206</v>
      </c>
      <c r="AB232">
        <v>6.4413600000000004</v>
      </c>
      <c r="AC232">
        <v>5.1304999999999996</v>
      </c>
      <c r="AD232">
        <v>5.3339999999999996</v>
      </c>
      <c r="AE232">
        <v>7</v>
      </c>
      <c r="AF232">
        <v>2061413291</v>
      </c>
      <c r="AG232">
        <v>0</v>
      </c>
      <c r="AH232">
        <v>1374192097</v>
      </c>
      <c r="AI232">
        <v>2061413291</v>
      </c>
      <c r="AJ232">
        <v>3435605388</v>
      </c>
      <c r="AK232">
        <v>68713776</v>
      </c>
      <c r="AL232">
        <v>0</v>
      </c>
      <c r="AM232">
        <v>45806403</v>
      </c>
      <c r="AN232">
        <v>68713776</v>
      </c>
      <c r="AO232">
        <v>114520179</v>
      </c>
      <c r="AU232" t="str">
        <f t="shared" si="3"/>
        <v>40% updates, key range [0, 2*10^6)</v>
      </c>
    </row>
    <row r="233" spans="1:47">
      <c r="A233" t="s">
        <v>316</v>
      </c>
      <c r="B233" t="s">
        <v>75</v>
      </c>
      <c r="D233" t="s">
        <v>73</v>
      </c>
      <c r="E233" t="s">
        <v>68</v>
      </c>
      <c r="F233" t="s">
        <v>69</v>
      </c>
      <c r="G233">
        <v>30000</v>
      </c>
      <c r="H233">
        <v>20</v>
      </c>
      <c r="I233">
        <v>20</v>
      </c>
      <c r="J233">
        <v>0</v>
      </c>
      <c r="K233">
        <v>1</v>
      </c>
      <c r="L233">
        <v>2000000</v>
      </c>
      <c r="M233">
        <v>24</v>
      </c>
      <c r="N233">
        <v>24</v>
      </c>
      <c r="O233">
        <v>24</v>
      </c>
      <c r="P233">
        <v>0</v>
      </c>
      <c r="Q233" t="s">
        <v>70</v>
      </c>
      <c r="R233">
        <v>999475255101</v>
      </c>
      <c r="S233">
        <v>999769</v>
      </c>
      <c r="V233" t="s">
        <v>85</v>
      </c>
      <c r="W233">
        <v>25</v>
      </c>
      <c r="X233">
        <v>685464</v>
      </c>
      <c r="Y233">
        <v>520729</v>
      </c>
      <c r="Z233">
        <v>1206193</v>
      </c>
      <c r="AA233">
        <v>999769</v>
      </c>
      <c r="AB233">
        <v>1.7596700000000001</v>
      </c>
      <c r="AC233">
        <v>1.91994</v>
      </c>
      <c r="AD233">
        <v>1.8288599999999999</v>
      </c>
      <c r="AE233">
        <v>19.827300000000001</v>
      </c>
      <c r="AF233">
        <v>432855225</v>
      </c>
      <c r="AG233">
        <v>0</v>
      </c>
      <c r="AH233">
        <v>288573449</v>
      </c>
      <c r="AI233">
        <v>432855225</v>
      </c>
      <c r="AJ233">
        <v>721428674</v>
      </c>
      <c r="AK233">
        <v>14428507</v>
      </c>
      <c r="AL233">
        <v>0</v>
      </c>
      <c r="AM233">
        <v>9619114</v>
      </c>
      <c r="AN233">
        <v>14428507</v>
      </c>
      <c r="AO233">
        <v>24047622</v>
      </c>
      <c r="AU233" t="str">
        <f t="shared" si="3"/>
        <v>40% updates, key range [0, 2*10^6)</v>
      </c>
    </row>
    <row r="234" spans="1:47">
      <c r="A234" t="s">
        <v>317</v>
      </c>
      <c r="B234" t="s">
        <v>75</v>
      </c>
      <c r="D234" t="s">
        <v>73</v>
      </c>
      <c r="E234" t="s">
        <v>68</v>
      </c>
      <c r="F234" t="s">
        <v>69</v>
      </c>
      <c r="G234">
        <v>30000</v>
      </c>
      <c r="H234">
        <v>20</v>
      </c>
      <c r="I234">
        <v>20</v>
      </c>
      <c r="J234">
        <v>0</v>
      </c>
      <c r="K234">
        <v>1</v>
      </c>
      <c r="L234">
        <v>2000000</v>
      </c>
      <c r="M234">
        <v>48</v>
      </c>
      <c r="N234">
        <v>48</v>
      </c>
      <c r="O234">
        <v>48</v>
      </c>
      <c r="P234">
        <v>0</v>
      </c>
      <c r="Q234" t="s">
        <v>70</v>
      </c>
      <c r="R234">
        <v>1000822914719</v>
      </c>
      <c r="S234">
        <v>1000305</v>
      </c>
      <c r="V234" t="s">
        <v>85</v>
      </c>
      <c r="W234">
        <v>25</v>
      </c>
      <c r="X234">
        <v>686090</v>
      </c>
      <c r="Y234">
        <v>520823</v>
      </c>
      <c r="Z234">
        <v>1206913</v>
      </c>
      <c r="AA234">
        <v>1000305</v>
      </c>
      <c r="AB234">
        <v>1.75912</v>
      </c>
      <c r="AC234">
        <v>1.92062</v>
      </c>
      <c r="AD234">
        <v>1.82881</v>
      </c>
      <c r="AE234">
        <v>19.8581</v>
      </c>
      <c r="AF234">
        <v>750737097</v>
      </c>
      <c r="AG234">
        <v>0</v>
      </c>
      <c r="AH234">
        <v>500488867</v>
      </c>
      <c r="AI234">
        <v>750737097</v>
      </c>
      <c r="AJ234">
        <v>1251225964</v>
      </c>
      <c r="AK234">
        <v>25024569</v>
      </c>
      <c r="AL234">
        <v>0</v>
      </c>
      <c r="AM234">
        <v>16682962</v>
      </c>
      <c r="AN234">
        <v>25024569</v>
      </c>
      <c r="AO234">
        <v>41707532</v>
      </c>
      <c r="AU234" t="str">
        <f t="shared" si="3"/>
        <v>40% updates, key range [0, 2*10^6)</v>
      </c>
    </row>
    <row r="235" spans="1:47">
      <c r="A235" t="s">
        <v>318</v>
      </c>
      <c r="B235" t="s">
        <v>75</v>
      </c>
      <c r="D235" t="s">
        <v>73</v>
      </c>
      <c r="E235" t="s">
        <v>68</v>
      </c>
      <c r="F235" t="s">
        <v>69</v>
      </c>
      <c r="G235">
        <v>30000</v>
      </c>
      <c r="H235">
        <v>20</v>
      </c>
      <c r="I235">
        <v>20</v>
      </c>
      <c r="J235">
        <v>0</v>
      </c>
      <c r="K235">
        <v>1</v>
      </c>
      <c r="L235">
        <v>2000000</v>
      </c>
      <c r="M235">
        <v>96</v>
      </c>
      <c r="N235">
        <v>96</v>
      </c>
      <c r="O235">
        <v>96</v>
      </c>
      <c r="P235">
        <v>0</v>
      </c>
      <c r="Q235" t="s">
        <v>70</v>
      </c>
      <c r="R235">
        <v>999671232866</v>
      </c>
      <c r="S235">
        <v>999070</v>
      </c>
      <c r="V235" t="s">
        <v>85</v>
      </c>
      <c r="W235">
        <v>25</v>
      </c>
      <c r="X235">
        <v>685601</v>
      </c>
      <c r="Y235">
        <v>520146</v>
      </c>
      <c r="Z235">
        <v>1205747</v>
      </c>
      <c r="AA235">
        <v>999070</v>
      </c>
      <c r="AB235">
        <v>1.75867</v>
      </c>
      <c r="AC235">
        <v>1.92075</v>
      </c>
      <c r="AD235">
        <v>1.8285899999999999</v>
      </c>
      <c r="AE235">
        <v>19.889199999999999</v>
      </c>
      <c r="AF235">
        <v>1409186220</v>
      </c>
      <c r="AG235">
        <v>0</v>
      </c>
      <c r="AH235">
        <v>939491151</v>
      </c>
      <c r="AI235">
        <v>1409186220</v>
      </c>
      <c r="AJ235">
        <v>2348677371</v>
      </c>
      <c r="AK235">
        <v>46972874</v>
      </c>
      <c r="AL235">
        <v>0</v>
      </c>
      <c r="AM235">
        <v>31316371</v>
      </c>
      <c r="AN235">
        <v>46972874</v>
      </c>
      <c r="AO235">
        <v>78289245</v>
      </c>
      <c r="AU235" t="str">
        <f t="shared" si="3"/>
        <v>40% updates, key range [0, 2*10^6)</v>
      </c>
    </row>
    <row r="236" spans="1:47">
      <c r="A236" t="s">
        <v>319</v>
      </c>
      <c r="B236" t="s">
        <v>76</v>
      </c>
      <c r="D236" t="s">
        <v>73</v>
      </c>
      <c r="E236" t="s">
        <v>68</v>
      </c>
      <c r="F236" t="s">
        <v>69</v>
      </c>
      <c r="G236">
        <v>30000</v>
      </c>
      <c r="H236">
        <v>20</v>
      </c>
      <c r="I236">
        <v>20</v>
      </c>
      <c r="J236">
        <v>0</v>
      </c>
      <c r="K236">
        <v>1</v>
      </c>
      <c r="L236">
        <v>2000000</v>
      </c>
      <c r="M236">
        <v>24</v>
      </c>
      <c r="N236">
        <v>24</v>
      </c>
      <c r="O236">
        <v>24</v>
      </c>
      <c r="P236">
        <v>0</v>
      </c>
      <c r="Q236" t="s">
        <v>70</v>
      </c>
      <c r="R236">
        <v>1000651534772</v>
      </c>
      <c r="S236">
        <v>1000859</v>
      </c>
      <c r="V236" t="s">
        <v>85</v>
      </c>
      <c r="W236">
        <v>51</v>
      </c>
      <c r="X236">
        <v>1000860</v>
      </c>
      <c r="Y236">
        <v>1000861</v>
      </c>
      <c r="Z236">
        <v>2001721</v>
      </c>
      <c r="AA236">
        <v>1000859</v>
      </c>
      <c r="AB236">
        <v>2</v>
      </c>
      <c r="AC236">
        <v>0.99999800000000005</v>
      </c>
      <c r="AD236">
        <v>1.5</v>
      </c>
      <c r="AE236">
        <v>28.104199999999999</v>
      </c>
      <c r="AF236">
        <v>326819460</v>
      </c>
      <c r="AG236">
        <v>0</v>
      </c>
      <c r="AH236">
        <v>217899660</v>
      </c>
      <c r="AI236">
        <v>326819460</v>
      </c>
      <c r="AJ236">
        <v>544719120</v>
      </c>
      <c r="AK236">
        <v>10893982</v>
      </c>
      <c r="AL236">
        <v>0</v>
      </c>
      <c r="AM236">
        <v>7263322</v>
      </c>
      <c r="AN236">
        <v>10893982</v>
      </c>
      <c r="AO236">
        <v>18157304</v>
      </c>
      <c r="AU236" t="str">
        <f t="shared" si="3"/>
        <v>40% updates, key range [0, 2*10^6)</v>
      </c>
    </row>
    <row r="237" spans="1:47">
      <c r="A237" t="s">
        <v>320</v>
      </c>
      <c r="B237" t="s">
        <v>76</v>
      </c>
      <c r="D237" t="s">
        <v>73</v>
      </c>
      <c r="E237" t="s">
        <v>68</v>
      </c>
      <c r="F237" t="s">
        <v>69</v>
      </c>
      <c r="G237">
        <v>30000</v>
      </c>
      <c r="H237">
        <v>20</v>
      </c>
      <c r="I237">
        <v>20</v>
      </c>
      <c r="J237">
        <v>0</v>
      </c>
      <c r="K237">
        <v>1</v>
      </c>
      <c r="L237">
        <v>2000000</v>
      </c>
      <c r="M237">
        <v>48</v>
      </c>
      <c r="N237">
        <v>48</v>
      </c>
      <c r="O237">
        <v>48</v>
      </c>
      <c r="P237">
        <v>0</v>
      </c>
      <c r="Q237" t="s">
        <v>70</v>
      </c>
      <c r="R237">
        <v>998632934560</v>
      </c>
      <c r="S237">
        <v>999285</v>
      </c>
      <c r="V237" t="s">
        <v>85</v>
      </c>
      <c r="W237">
        <v>49</v>
      </c>
      <c r="X237">
        <v>999286</v>
      </c>
      <c r="Y237">
        <v>999287</v>
      </c>
      <c r="Z237">
        <v>1998573</v>
      </c>
      <c r="AA237">
        <v>999285</v>
      </c>
      <c r="AB237">
        <v>2</v>
      </c>
      <c r="AC237">
        <v>0.99999800000000005</v>
      </c>
      <c r="AD237">
        <v>1.5</v>
      </c>
      <c r="AE237">
        <v>28.161100000000001</v>
      </c>
      <c r="AF237">
        <v>570991711</v>
      </c>
      <c r="AG237">
        <v>0</v>
      </c>
      <c r="AH237">
        <v>380678736</v>
      </c>
      <c r="AI237">
        <v>570991711</v>
      </c>
      <c r="AJ237">
        <v>951670447</v>
      </c>
      <c r="AK237">
        <v>19033057</v>
      </c>
      <c r="AL237">
        <v>0</v>
      </c>
      <c r="AM237">
        <v>12689291</v>
      </c>
      <c r="AN237">
        <v>19033057</v>
      </c>
      <c r="AO237">
        <v>31722348</v>
      </c>
      <c r="AU237" t="str">
        <f t="shared" si="3"/>
        <v>40% updates, key range [0, 2*10^6)</v>
      </c>
    </row>
    <row r="238" spans="1:47">
      <c r="A238" t="s">
        <v>321</v>
      </c>
      <c r="B238" t="s">
        <v>76</v>
      </c>
      <c r="D238" t="s">
        <v>73</v>
      </c>
      <c r="E238" t="s">
        <v>68</v>
      </c>
      <c r="F238" t="s">
        <v>69</v>
      </c>
      <c r="G238">
        <v>30000</v>
      </c>
      <c r="H238">
        <v>20</v>
      </c>
      <c r="I238">
        <v>20</v>
      </c>
      <c r="J238">
        <v>0</v>
      </c>
      <c r="K238">
        <v>1</v>
      </c>
      <c r="L238">
        <v>2000000</v>
      </c>
      <c r="M238">
        <v>96</v>
      </c>
      <c r="N238">
        <v>96</v>
      </c>
      <c r="O238">
        <v>96</v>
      </c>
      <c r="P238">
        <v>0</v>
      </c>
      <c r="Q238" t="s">
        <v>70</v>
      </c>
      <c r="R238">
        <v>999990969466</v>
      </c>
      <c r="S238">
        <v>1000340</v>
      </c>
      <c r="V238" t="s">
        <v>85</v>
      </c>
      <c r="W238">
        <v>46</v>
      </c>
      <c r="X238">
        <v>1000341</v>
      </c>
      <c r="Y238">
        <v>1000342</v>
      </c>
      <c r="Z238">
        <v>2000683</v>
      </c>
      <c r="AA238">
        <v>1000340</v>
      </c>
      <c r="AB238">
        <v>2</v>
      </c>
      <c r="AC238">
        <v>0.99999800000000005</v>
      </c>
      <c r="AD238">
        <v>1.5</v>
      </c>
      <c r="AE238">
        <v>27.239100000000001</v>
      </c>
      <c r="AF238">
        <v>1017647504</v>
      </c>
      <c r="AG238">
        <v>0</v>
      </c>
      <c r="AH238">
        <v>678419833</v>
      </c>
      <c r="AI238">
        <v>1017647504</v>
      </c>
      <c r="AJ238">
        <v>1696067337</v>
      </c>
      <c r="AK238">
        <v>33921583</v>
      </c>
      <c r="AL238">
        <v>0</v>
      </c>
      <c r="AM238">
        <v>22613994</v>
      </c>
      <c r="AN238">
        <v>33921583</v>
      </c>
      <c r="AO238">
        <v>56535577</v>
      </c>
      <c r="AU238" t="str">
        <f t="shared" si="3"/>
        <v>40% updates, key range [0, 2*10^6)</v>
      </c>
    </row>
    <row r="239" spans="1:47">
      <c r="A239" t="s">
        <v>322</v>
      </c>
      <c r="B239" t="s">
        <v>77</v>
      </c>
      <c r="D239" t="s">
        <v>73</v>
      </c>
      <c r="E239" t="s">
        <v>68</v>
      </c>
      <c r="F239" t="s">
        <v>69</v>
      </c>
      <c r="G239">
        <v>30000</v>
      </c>
      <c r="H239">
        <v>20</v>
      </c>
      <c r="I239">
        <v>20</v>
      </c>
      <c r="J239">
        <v>0</v>
      </c>
      <c r="K239">
        <v>1</v>
      </c>
      <c r="L239">
        <v>2000000</v>
      </c>
      <c r="M239">
        <v>24</v>
      </c>
      <c r="N239">
        <v>24</v>
      </c>
      <c r="O239">
        <v>24</v>
      </c>
      <c r="P239">
        <v>0</v>
      </c>
      <c r="Q239" t="s">
        <v>70</v>
      </c>
      <c r="R239">
        <v>1000417861774</v>
      </c>
      <c r="S239">
        <v>1000608</v>
      </c>
      <c r="V239" t="s">
        <v>85</v>
      </c>
      <c r="W239">
        <v>46</v>
      </c>
      <c r="X239">
        <v>1000607</v>
      </c>
      <c r="Y239">
        <v>1000608</v>
      </c>
      <c r="Z239">
        <v>2001215</v>
      </c>
      <c r="AA239">
        <v>1000608</v>
      </c>
      <c r="AB239">
        <v>2</v>
      </c>
      <c r="AC239">
        <v>1</v>
      </c>
      <c r="AD239">
        <v>1.5</v>
      </c>
      <c r="AE239">
        <v>25.523800000000001</v>
      </c>
      <c r="AF239">
        <v>411985057</v>
      </c>
      <c r="AG239">
        <v>0</v>
      </c>
      <c r="AH239">
        <v>274641657</v>
      </c>
      <c r="AI239">
        <v>411985057</v>
      </c>
      <c r="AJ239">
        <v>686626714</v>
      </c>
      <c r="AK239">
        <v>13732835</v>
      </c>
      <c r="AL239">
        <v>0</v>
      </c>
      <c r="AM239">
        <v>9154721</v>
      </c>
      <c r="AN239">
        <v>13732835</v>
      </c>
      <c r="AO239">
        <v>22887557</v>
      </c>
      <c r="AU239" t="str">
        <f t="shared" si="3"/>
        <v>40% updates, key range [0, 2*10^6)</v>
      </c>
    </row>
    <row r="240" spans="1:47">
      <c r="A240" t="s">
        <v>323</v>
      </c>
      <c r="B240" t="s">
        <v>77</v>
      </c>
      <c r="D240" t="s">
        <v>73</v>
      </c>
      <c r="E240" t="s">
        <v>68</v>
      </c>
      <c r="F240" t="s">
        <v>69</v>
      </c>
      <c r="G240">
        <v>30000</v>
      </c>
      <c r="H240">
        <v>20</v>
      </c>
      <c r="I240">
        <v>20</v>
      </c>
      <c r="J240">
        <v>0</v>
      </c>
      <c r="K240">
        <v>1</v>
      </c>
      <c r="L240">
        <v>2000000</v>
      </c>
      <c r="M240">
        <v>48</v>
      </c>
      <c r="N240">
        <v>48</v>
      </c>
      <c r="O240">
        <v>48</v>
      </c>
      <c r="P240">
        <v>0</v>
      </c>
      <c r="Q240" t="s">
        <v>70</v>
      </c>
      <c r="R240">
        <v>998690751815</v>
      </c>
      <c r="S240">
        <v>999024</v>
      </c>
      <c r="V240" t="s">
        <v>85</v>
      </c>
      <c r="W240">
        <v>51</v>
      </c>
      <c r="X240">
        <v>999023</v>
      </c>
      <c r="Y240">
        <v>999024</v>
      </c>
      <c r="Z240">
        <v>1998047</v>
      </c>
      <c r="AA240">
        <v>999024</v>
      </c>
      <c r="AB240">
        <v>2</v>
      </c>
      <c r="AC240">
        <v>1</v>
      </c>
      <c r="AD240">
        <v>1.5</v>
      </c>
      <c r="AE240">
        <v>26.201599999999999</v>
      </c>
      <c r="AF240">
        <v>741364934</v>
      </c>
      <c r="AG240">
        <v>0</v>
      </c>
      <c r="AH240">
        <v>494260248</v>
      </c>
      <c r="AI240">
        <v>741364934</v>
      </c>
      <c r="AJ240">
        <v>1235625182</v>
      </c>
      <c r="AK240">
        <v>24712164</v>
      </c>
      <c r="AL240">
        <v>0</v>
      </c>
      <c r="AM240">
        <v>16475341</v>
      </c>
      <c r="AN240">
        <v>24712164</v>
      </c>
      <c r="AO240">
        <v>41187506</v>
      </c>
      <c r="AU240" t="str">
        <f t="shared" si="3"/>
        <v>40% updates, key range [0, 2*10^6)</v>
      </c>
    </row>
    <row r="241" spans="1:47">
      <c r="A241" t="s">
        <v>324</v>
      </c>
      <c r="B241" t="s">
        <v>77</v>
      </c>
      <c r="D241" t="s">
        <v>73</v>
      </c>
      <c r="E241" t="s">
        <v>68</v>
      </c>
      <c r="F241" t="s">
        <v>69</v>
      </c>
      <c r="G241">
        <v>30000</v>
      </c>
      <c r="H241">
        <v>20</v>
      </c>
      <c r="I241">
        <v>20</v>
      </c>
      <c r="J241">
        <v>0</v>
      </c>
      <c r="K241">
        <v>1</v>
      </c>
      <c r="L241">
        <v>2000000</v>
      </c>
      <c r="M241">
        <v>96</v>
      </c>
      <c r="N241">
        <v>96</v>
      </c>
      <c r="O241">
        <v>96</v>
      </c>
      <c r="P241">
        <v>0</v>
      </c>
      <c r="Q241" t="s">
        <v>70</v>
      </c>
      <c r="R241">
        <v>999322264850</v>
      </c>
      <c r="S241">
        <v>998911</v>
      </c>
      <c r="V241" t="s">
        <v>85</v>
      </c>
      <c r="W241">
        <v>48</v>
      </c>
      <c r="X241">
        <v>998910</v>
      </c>
      <c r="Y241">
        <v>998911</v>
      </c>
      <c r="Z241">
        <v>1997821</v>
      </c>
      <c r="AA241">
        <v>998911</v>
      </c>
      <c r="AB241">
        <v>2</v>
      </c>
      <c r="AC241">
        <v>1</v>
      </c>
      <c r="AD241">
        <v>1.5</v>
      </c>
      <c r="AE241">
        <v>25.054099999999998</v>
      </c>
      <c r="AF241">
        <v>1446911891</v>
      </c>
      <c r="AG241">
        <v>0</v>
      </c>
      <c r="AH241">
        <v>964592126</v>
      </c>
      <c r="AI241">
        <v>1446911891</v>
      </c>
      <c r="AJ241">
        <v>2411504017</v>
      </c>
      <c r="AK241">
        <v>48230396</v>
      </c>
      <c r="AL241">
        <v>0</v>
      </c>
      <c r="AM241">
        <v>32153070</v>
      </c>
      <c r="AN241">
        <v>48230396</v>
      </c>
      <c r="AO241">
        <v>80383467</v>
      </c>
      <c r="AU241" t="str">
        <f t="shared" si="3"/>
        <v>40% updates, key range [0, 2*10^6)</v>
      </c>
    </row>
    <row r="242" spans="1:47">
      <c r="A242" t="s">
        <v>325</v>
      </c>
      <c r="B242" t="s">
        <v>72</v>
      </c>
      <c r="C242">
        <v>72</v>
      </c>
      <c r="D242" t="s">
        <v>73</v>
      </c>
      <c r="E242" t="s">
        <v>68</v>
      </c>
      <c r="F242" t="s">
        <v>69</v>
      </c>
      <c r="G242">
        <v>30000</v>
      </c>
      <c r="H242">
        <v>20</v>
      </c>
      <c r="I242">
        <v>20</v>
      </c>
      <c r="J242">
        <v>0</v>
      </c>
      <c r="K242">
        <v>1</v>
      </c>
      <c r="L242">
        <v>20000000</v>
      </c>
      <c r="M242">
        <v>24</v>
      </c>
      <c r="N242">
        <v>24</v>
      </c>
      <c r="O242">
        <v>24</v>
      </c>
      <c r="P242">
        <v>0</v>
      </c>
      <c r="Q242" t="s">
        <v>70</v>
      </c>
      <c r="R242">
        <v>100014118027823</v>
      </c>
      <c r="S242">
        <v>10000163</v>
      </c>
      <c r="V242" t="s">
        <v>85</v>
      </c>
      <c r="W242">
        <v>7</v>
      </c>
      <c r="X242">
        <v>1843721</v>
      </c>
      <c r="Y242">
        <v>11891776</v>
      </c>
      <c r="Z242">
        <v>13735497</v>
      </c>
      <c r="AA242">
        <v>10000163</v>
      </c>
      <c r="AB242">
        <v>7.4498800000000003</v>
      </c>
      <c r="AC242">
        <v>0.84093099999999998</v>
      </c>
      <c r="AD242">
        <v>1.7280500000000001</v>
      </c>
      <c r="AE242">
        <v>4.0436399999999999</v>
      </c>
      <c r="AF242">
        <v>347178927</v>
      </c>
      <c r="AG242">
        <v>0</v>
      </c>
      <c r="AH242">
        <v>231439239</v>
      </c>
      <c r="AI242">
        <v>347178927</v>
      </c>
      <c r="AJ242">
        <v>578618166</v>
      </c>
      <c r="AK242">
        <v>11572630</v>
      </c>
      <c r="AL242">
        <v>0</v>
      </c>
      <c r="AM242">
        <v>7714641</v>
      </c>
      <c r="AN242">
        <v>11572630</v>
      </c>
      <c r="AO242">
        <v>19287272</v>
      </c>
      <c r="AU242" t="str">
        <f t="shared" si="3"/>
        <v>40% updates, key range [0, 2*10^7)</v>
      </c>
    </row>
    <row r="243" spans="1:47">
      <c r="A243" t="s">
        <v>326</v>
      </c>
      <c r="B243" t="s">
        <v>72</v>
      </c>
      <c r="C243">
        <v>72</v>
      </c>
      <c r="D243" t="s">
        <v>73</v>
      </c>
      <c r="E243" t="s">
        <v>68</v>
      </c>
      <c r="F243" t="s">
        <v>69</v>
      </c>
      <c r="G243">
        <v>30000</v>
      </c>
      <c r="H243">
        <v>20</v>
      </c>
      <c r="I243">
        <v>20</v>
      </c>
      <c r="J243">
        <v>0</v>
      </c>
      <c r="K243">
        <v>1</v>
      </c>
      <c r="L243">
        <v>20000000</v>
      </c>
      <c r="M243">
        <v>48</v>
      </c>
      <c r="N243">
        <v>48</v>
      </c>
      <c r="O243">
        <v>48</v>
      </c>
      <c r="P243">
        <v>0</v>
      </c>
      <c r="Q243" t="s">
        <v>70</v>
      </c>
      <c r="R243">
        <v>99991021923695</v>
      </c>
      <c r="S243">
        <v>10000413</v>
      </c>
      <c r="V243" t="s">
        <v>85</v>
      </c>
      <c r="W243">
        <v>7</v>
      </c>
      <c r="X243">
        <v>1898758</v>
      </c>
      <c r="Y243">
        <v>12014605</v>
      </c>
      <c r="Z243">
        <v>13913363</v>
      </c>
      <c r="AA243">
        <v>10000413</v>
      </c>
      <c r="AB243">
        <v>7.32761</v>
      </c>
      <c r="AC243">
        <v>0.83235499999999996</v>
      </c>
      <c r="AD243">
        <v>1.7187600000000001</v>
      </c>
      <c r="AE243">
        <v>4.0546899999999999</v>
      </c>
      <c r="AF243">
        <v>551203050</v>
      </c>
      <c r="AG243">
        <v>0</v>
      </c>
      <c r="AH243">
        <v>367439310</v>
      </c>
      <c r="AI243">
        <v>551203050</v>
      </c>
      <c r="AJ243">
        <v>918642360</v>
      </c>
      <c r="AK243">
        <v>18373435</v>
      </c>
      <c r="AL243">
        <v>0</v>
      </c>
      <c r="AM243">
        <v>12247977</v>
      </c>
      <c r="AN243">
        <v>18373435</v>
      </c>
      <c r="AO243">
        <v>30621412</v>
      </c>
      <c r="AU243" t="str">
        <f t="shared" si="3"/>
        <v>40% updates, key range [0, 2*10^7)</v>
      </c>
    </row>
    <row r="244" spans="1:47">
      <c r="A244" t="s">
        <v>327</v>
      </c>
      <c r="B244" t="s">
        <v>72</v>
      </c>
      <c r="C244">
        <v>72</v>
      </c>
      <c r="D244" t="s">
        <v>73</v>
      </c>
      <c r="E244" t="s">
        <v>68</v>
      </c>
      <c r="F244" t="s">
        <v>69</v>
      </c>
      <c r="G244">
        <v>30000</v>
      </c>
      <c r="H244">
        <v>20</v>
      </c>
      <c r="I244">
        <v>20</v>
      </c>
      <c r="J244">
        <v>0</v>
      </c>
      <c r="K244">
        <v>1</v>
      </c>
      <c r="L244">
        <v>20000000</v>
      </c>
      <c r="M244">
        <v>96</v>
      </c>
      <c r="N244">
        <v>96</v>
      </c>
      <c r="O244">
        <v>96</v>
      </c>
      <c r="P244">
        <v>0</v>
      </c>
      <c r="Q244" t="s">
        <v>70</v>
      </c>
      <c r="R244">
        <v>100003577504848</v>
      </c>
      <c r="S244">
        <v>9999807</v>
      </c>
      <c r="V244" t="s">
        <v>85</v>
      </c>
      <c r="W244">
        <v>7</v>
      </c>
      <c r="X244">
        <v>1900412</v>
      </c>
      <c r="Y244">
        <v>12018248</v>
      </c>
      <c r="Z244">
        <v>13918660</v>
      </c>
      <c r="AA244">
        <v>9999807</v>
      </c>
      <c r="AB244">
        <v>7.32402</v>
      </c>
      <c r="AC244">
        <v>0.83205200000000001</v>
      </c>
      <c r="AD244">
        <v>1.71845</v>
      </c>
      <c r="AE244">
        <v>4.0550300000000004</v>
      </c>
      <c r="AF244">
        <v>978772579</v>
      </c>
      <c r="AG244">
        <v>0</v>
      </c>
      <c r="AH244">
        <v>652506543</v>
      </c>
      <c r="AI244">
        <v>978772579</v>
      </c>
      <c r="AJ244">
        <v>1631279122</v>
      </c>
      <c r="AK244">
        <v>32625752</v>
      </c>
      <c r="AL244">
        <v>0</v>
      </c>
      <c r="AM244">
        <v>21750218</v>
      </c>
      <c r="AN244">
        <v>32625752</v>
      </c>
      <c r="AO244">
        <v>54375970</v>
      </c>
      <c r="AU244" t="str">
        <f t="shared" si="3"/>
        <v>40% updates, key range [0, 2*10^7)</v>
      </c>
    </row>
    <row r="245" spans="1:47">
      <c r="A245" t="s">
        <v>328</v>
      </c>
      <c r="B245" t="s">
        <v>74</v>
      </c>
      <c r="C245">
        <v>208</v>
      </c>
      <c r="D245" t="s">
        <v>73</v>
      </c>
      <c r="E245" t="s">
        <v>68</v>
      </c>
      <c r="F245" t="s">
        <v>69</v>
      </c>
      <c r="G245">
        <v>30000</v>
      </c>
      <c r="H245">
        <v>20</v>
      </c>
      <c r="I245">
        <v>20</v>
      </c>
      <c r="J245">
        <v>0</v>
      </c>
      <c r="K245">
        <v>1</v>
      </c>
      <c r="L245">
        <v>20000000</v>
      </c>
      <c r="M245">
        <v>24</v>
      </c>
      <c r="N245">
        <v>24</v>
      </c>
      <c r="O245">
        <v>24</v>
      </c>
      <c r="P245">
        <v>0</v>
      </c>
      <c r="Q245" t="s">
        <v>70</v>
      </c>
      <c r="R245">
        <v>99972440765803</v>
      </c>
      <c r="S245">
        <v>9996753</v>
      </c>
      <c r="V245" t="s">
        <v>85</v>
      </c>
      <c r="W245">
        <v>9</v>
      </c>
      <c r="X245">
        <v>292930</v>
      </c>
      <c r="Y245">
        <v>1945368</v>
      </c>
      <c r="Z245">
        <v>2238298</v>
      </c>
      <c r="AA245">
        <v>9996753</v>
      </c>
      <c r="AB245">
        <v>7.64107</v>
      </c>
      <c r="AC245">
        <v>5.1387499999999999</v>
      </c>
      <c r="AD245">
        <v>5.4662300000000004</v>
      </c>
      <c r="AE245">
        <v>8</v>
      </c>
      <c r="AF245">
        <v>463301494</v>
      </c>
      <c r="AG245">
        <v>0</v>
      </c>
      <c r="AH245">
        <v>308897036</v>
      </c>
      <c r="AI245">
        <v>463301494</v>
      </c>
      <c r="AJ245">
        <v>772198530</v>
      </c>
      <c r="AK245">
        <v>15443383</v>
      </c>
      <c r="AL245">
        <v>0</v>
      </c>
      <c r="AM245">
        <v>10296567</v>
      </c>
      <c r="AN245">
        <v>15443383</v>
      </c>
      <c r="AO245">
        <v>25739951</v>
      </c>
      <c r="AU245" t="str">
        <f t="shared" si="3"/>
        <v>40% updates, key range [0, 2*10^7)</v>
      </c>
    </row>
    <row r="246" spans="1:47">
      <c r="A246" t="s">
        <v>329</v>
      </c>
      <c r="B246" t="s">
        <v>74</v>
      </c>
      <c r="C246">
        <v>208</v>
      </c>
      <c r="D246" t="s">
        <v>73</v>
      </c>
      <c r="E246" t="s">
        <v>68</v>
      </c>
      <c r="F246" t="s">
        <v>69</v>
      </c>
      <c r="G246">
        <v>30000</v>
      </c>
      <c r="H246">
        <v>20</v>
      </c>
      <c r="I246">
        <v>20</v>
      </c>
      <c r="J246">
        <v>0</v>
      </c>
      <c r="K246">
        <v>1</v>
      </c>
      <c r="L246">
        <v>20000000</v>
      </c>
      <c r="M246">
        <v>48</v>
      </c>
      <c r="N246">
        <v>48</v>
      </c>
      <c r="O246">
        <v>48</v>
      </c>
      <c r="P246">
        <v>0</v>
      </c>
      <c r="Q246" t="s">
        <v>70</v>
      </c>
      <c r="R246">
        <v>99990357244906</v>
      </c>
      <c r="S246">
        <v>10000092</v>
      </c>
      <c r="V246" t="s">
        <v>85</v>
      </c>
      <c r="W246">
        <v>9</v>
      </c>
      <c r="X246">
        <v>307128</v>
      </c>
      <c r="Y246">
        <v>1965879</v>
      </c>
      <c r="Z246">
        <v>2273007</v>
      </c>
      <c r="AA246">
        <v>10000092</v>
      </c>
      <c r="AB246">
        <v>7.4008500000000002</v>
      </c>
      <c r="AC246">
        <v>5.08683</v>
      </c>
      <c r="AD246">
        <v>5.3994999999999997</v>
      </c>
      <c r="AE246">
        <v>8</v>
      </c>
      <c r="AF246">
        <v>828695159</v>
      </c>
      <c r="AG246">
        <v>0</v>
      </c>
      <c r="AH246">
        <v>552437866</v>
      </c>
      <c r="AI246">
        <v>828695159</v>
      </c>
      <c r="AJ246">
        <v>1381133025</v>
      </c>
      <c r="AK246">
        <v>27623171</v>
      </c>
      <c r="AL246">
        <v>0</v>
      </c>
      <c r="AM246">
        <v>18414595</v>
      </c>
      <c r="AN246">
        <v>27623171</v>
      </c>
      <c r="AO246">
        <v>46037767</v>
      </c>
      <c r="AU246" t="str">
        <f t="shared" si="3"/>
        <v>40% updates, key range [0, 2*10^7)</v>
      </c>
    </row>
    <row r="247" spans="1:47">
      <c r="A247" t="s">
        <v>330</v>
      </c>
      <c r="B247" t="s">
        <v>74</v>
      </c>
      <c r="C247">
        <v>208</v>
      </c>
      <c r="D247" t="s">
        <v>73</v>
      </c>
      <c r="E247" t="s">
        <v>68</v>
      </c>
      <c r="F247" t="s">
        <v>69</v>
      </c>
      <c r="G247">
        <v>30000</v>
      </c>
      <c r="H247">
        <v>20</v>
      </c>
      <c r="I247">
        <v>20</v>
      </c>
      <c r="J247">
        <v>0</v>
      </c>
      <c r="K247">
        <v>1</v>
      </c>
      <c r="L247">
        <v>20000000</v>
      </c>
      <c r="M247">
        <v>96</v>
      </c>
      <c r="N247">
        <v>96</v>
      </c>
      <c r="O247">
        <v>96</v>
      </c>
      <c r="P247">
        <v>0</v>
      </c>
      <c r="Q247" t="s">
        <v>70</v>
      </c>
      <c r="R247">
        <v>99966556031443</v>
      </c>
      <c r="S247">
        <v>9997706</v>
      </c>
      <c r="V247" t="s">
        <v>85</v>
      </c>
      <c r="W247">
        <v>9</v>
      </c>
      <c r="X247">
        <v>320148</v>
      </c>
      <c r="Y247">
        <v>1959502</v>
      </c>
      <c r="Z247">
        <v>2279650</v>
      </c>
      <c r="AA247">
        <v>9997706</v>
      </c>
      <c r="AB247">
        <v>7.1206100000000001</v>
      </c>
      <c r="AC247">
        <v>5.1021700000000001</v>
      </c>
      <c r="AD247">
        <v>5.3856299999999999</v>
      </c>
      <c r="AE247">
        <v>8</v>
      </c>
      <c r="AF247">
        <v>1504302817</v>
      </c>
      <c r="AG247">
        <v>0</v>
      </c>
      <c r="AH247">
        <v>1002818413</v>
      </c>
      <c r="AI247">
        <v>1504302817</v>
      </c>
      <c r="AJ247">
        <v>2507121230</v>
      </c>
      <c r="AK247">
        <v>50143427</v>
      </c>
      <c r="AL247">
        <v>0</v>
      </c>
      <c r="AM247">
        <v>33427280</v>
      </c>
      <c r="AN247">
        <v>50143427</v>
      </c>
      <c r="AO247">
        <v>83570707</v>
      </c>
      <c r="AU247" t="str">
        <f t="shared" si="3"/>
        <v>40% updates, key range [0, 2*10^7)</v>
      </c>
    </row>
    <row r="248" spans="1:47">
      <c r="A248" t="s">
        <v>331</v>
      </c>
      <c r="B248" t="s">
        <v>75</v>
      </c>
      <c r="D248" t="s">
        <v>73</v>
      </c>
      <c r="E248" t="s">
        <v>68</v>
      </c>
      <c r="F248" t="s">
        <v>69</v>
      </c>
      <c r="G248">
        <v>30000</v>
      </c>
      <c r="H248">
        <v>20</v>
      </c>
      <c r="I248">
        <v>20</v>
      </c>
      <c r="J248">
        <v>0</v>
      </c>
      <c r="K248">
        <v>1</v>
      </c>
      <c r="L248">
        <v>20000000</v>
      </c>
      <c r="M248">
        <v>24</v>
      </c>
      <c r="N248">
        <v>24</v>
      </c>
      <c r="O248">
        <v>24</v>
      </c>
      <c r="P248">
        <v>0</v>
      </c>
      <c r="Q248" t="s">
        <v>70</v>
      </c>
      <c r="R248">
        <v>100018737471278</v>
      </c>
      <c r="S248">
        <v>10001988</v>
      </c>
      <c r="V248" t="s">
        <v>85</v>
      </c>
      <c r="W248">
        <v>29</v>
      </c>
      <c r="X248">
        <v>6858572</v>
      </c>
      <c r="Y248">
        <v>5204313</v>
      </c>
      <c r="Z248">
        <v>12062885</v>
      </c>
      <c r="AA248">
        <v>10001988</v>
      </c>
      <c r="AB248">
        <v>1.7587999999999999</v>
      </c>
      <c r="AC248">
        <v>1.92187</v>
      </c>
      <c r="AD248">
        <v>1.8291500000000001</v>
      </c>
      <c r="AE248">
        <v>23.227900000000002</v>
      </c>
      <c r="AF248">
        <v>224966116</v>
      </c>
      <c r="AG248">
        <v>0</v>
      </c>
      <c r="AH248">
        <v>149954144</v>
      </c>
      <c r="AI248">
        <v>224966116</v>
      </c>
      <c r="AJ248">
        <v>374920260</v>
      </c>
      <c r="AK248">
        <v>7498870</v>
      </c>
      <c r="AL248">
        <v>0</v>
      </c>
      <c r="AM248">
        <v>4998471</v>
      </c>
      <c r="AN248">
        <v>7498870</v>
      </c>
      <c r="AO248">
        <v>12497342</v>
      </c>
      <c r="AU248" t="str">
        <f t="shared" si="3"/>
        <v>40% updates, key range [0, 2*10^7)</v>
      </c>
    </row>
    <row r="249" spans="1:47">
      <c r="A249" t="s">
        <v>332</v>
      </c>
      <c r="B249" t="s">
        <v>75</v>
      </c>
      <c r="D249" t="s">
        <v>73</v>
      </c>
      <c r="E249" t="s">
        <v>68</v>
      </c>
      <c r="F249" t="s">
        <v>69</v>
      </c>
      <c r="G249">
        <v>30000</v>
      </c>
      <c r="H249">
        <v>20</v>
      </c>
      <c r="I249">
        <v>20</v>
      </c>
      <c r="J249">
        <v>0</v>
      </c>
      <c r="K249">
        <v>1</v>
      </c>
      <c r="L249">
        <v>20000000</v>
      </c>
      <c r="M249">
        <v>48</v>
      </c>
      <c r="N249">
        <v>48</v>
      </c>
      <c r="O249">
        <v>48</v>
      </c>
      <c r="P249">
        <v>0</v>
      </c>
      <c r="Q249" t="s">
        <v>70</v>
      </c>
      <c r="R249">
        <v>100041148034081</v>
      </c>
      <c r="S249">
        <v>10003330</v>
      </c>
      <c r="V249" t="s">
        <v>85</v>
      </c>
      <c r="W249">
        <v>29</v>
      </c>
      <c r="X249">
        <v>6859703</v>
      </c>
      <c r="Y249">
        <v>5205990</v>
      </c>
      <c r="Z249">
        <v>12065693</v>
      </c>
      <c r="AA249">
        <v>10003330</v>
      </c>
      <c r="AB249">
        <v>1.75892</v>
      </c>
      <c r="AC249">
        <v>1.9215</v>
      </c>
      <c r="AD249">
        <v>1.82907</v>
      </c>
      <c r="AE249">
        <v>23.201699999999999</v>
      </c>
      <c r="AF249">
        <v>423175153</v>
      </c>
      <c r="AG249">
        <v>0</v>
      </c>
      <c r="AH249">
        <v>282120058</v>
      </c>
      <c r="AI249">
        <v>423175153</v>
      </c>
      <c r="AJ249">
        <v>705295211</v>
      </c>
      <c r="AK249">
        <v>14105838</v>
      </c>
      <c r="AL249">
        <v>0</v>
      </c>
      <c r="AM249">
        <v>9404001</v>
      </c>
      <c r="AN249">
        <v>14105838</v>
      </c>
      <c r="AO249">
        <v>23509840</v>
      </c>
      <c r="AU249" t="str">
        <f t="shared" si="3"/>
        <v>40% updates, key range [0, 2*10^7)</v>
      </c>
    </row>
    <row r="250" spans="1:47">
      <c r="A250" t="s">
        <v>333</v>
      </c>
      <c r="B250" t="s">
        <v>75</v>
      </c>
      <c r="D250" t="s">
        <v>73</v>
      </c>
      <c r="E250" t="s">
        <v>68</v>
      </c>
      <c r="F250" t="s">
        <v>69</v>
      </c>
      <c r="G250">
        <v>30000</v>
      </c>
      <c r="H250">
        <v>20</v>
      </c>
      <c r="I250">
        <v>20</v>
      </c>
      <c r="J250">
        <v>0</v>
      </c>
      <c r="K250">
        <v>1</v>
      </c>
      <c r="L250">
        <v>20000000</v>
      </c>
      <c r="M250">
        <v>96</v>
      </c>
      <c r="N250">
        <v>96</v>
      </c>
      <c r="O250">
        <v>96</v>
      </c>
      <c r="P250">
        <v>0</v>
      </c>
      <c r="Q250" t="s">
        <v>70</v>
      </c>
      <c r="R250">
        <v>99978076768984</v>
      </c>
      <c r="S250">
        <v>9996004</v>
      </c>
      <c r="V250" t="s">
        <v>85</v>
      </c>
      <c r="W250">
        <v>29</v>
      </c>
      <c r="X250">
        <v>6856027</v>
      </c>
      <c r="Y250">
        <v>5207039</v>
      </c>
      <c r="Z250">
        <v>12063066</v>
      </c>
      <c r="AA250">
        <v>9996004</v>
      </c>
      <c r="AB250">
        <v>1.7594799999999999</v>
      </c>
      <c r="AC250">
        <v>1.91971</v>
      </c>
      <c r="AD250">
        <v>1.8286500000000001</v>
      </c>
      <c r="AE250">
        <v>23.225899999999999</v>
      </c>
      <c r="AF250">
        <v>876515076</v>
      </c>
      <c r="AG250">
        <v>0</v>
      </c>
      <c r="AH250">
        <v>584360987</v>
      </c>
      <c r="AI250">
        <v>876515076</v>
      </c>
      <c r="AJ250">
        <v>1460876063</v>
      </c>
      <c r="AK250">
        <v>29217169</v>
      </c>
      <c r="AL250">
        <v>0</v>
      </c>
      <c r="AM250">
        <v>19478699</v>
      </c>
      <c r="AN250">
        <v>29217169</v>
      </c>
      <c r="AO250">
        <v>48695868</v>
      </c>
      <c r="AU250" t="str">
        <f t="shared" si="3"/>
        <v>40% updates, key range [0, 2*10^7)</v>
      </c>
    </row>
    <row r="251" spans="1:47">
      <c r="A251" t="s">
        <v>334</v>
      </c>
      <c r="B251" t="s">
        <v>76</v>
      </c>
      <c r="D251" t="s">
        <v>73</v>
      </c>
      <c r="E251" t="s">
        <v>68</v>
      </c>
      <c r="F251" t="s">
        <v>69</v>
      </c>
      <c r="G251">
        <v>30000</v>
      </c>
      <c r="H251">
        <v>20</v>
      </c>
      <c r="I251">
        <v>20</v>
      </c>
      <c r="J251">
        <v>0</v>
      </c>
      <c r="K251">
        <v>1</v>
      </c>
      <c r="L251">
        <v>20000000</v>
      </c>
      <c r="M251">
        <v>24</v>
      </c>
      <c r="N251">
        <v>24</v>
      </c>
      <c r="O251">
        <v>24</v>
      </c>
      <c r="P251">
        <v>0</v>
      </c>
      <c r="Q251" t="s">
        <v>70</v>
      </c>
      <c r="R251">
        <v>100047106424608</v>
      </c>
      <c r="S251">
        <v>10004356</v>
      </c>
      <c r="V251" t="s">
        <v>85</v>
      </c>
      <c r="W251">
        <v>64</v>
      </c>
      <c r="X251">
        <v>10004357</v>
      </c>
      <c r="Y251">
        <v>10004358</v>
      </c>
      <c r="Z251">
        <v>20008715</v>
      </c>
      <c r="AA251">
        <v>10004356</v>
      </c>
      <c r="AB251">
        <v>2</v>
      </c>
      <c r="AC251">
        <v>1</v>
      </c>
      <c r="AD251">
        <v>1.5</v>
      </c>
      <c r="AE251">
        <v>33.685699999999997</v>
      </c>
      <c r="AF251">
        <v>169335734</v>
      </c>
      <c r="AG251">
        <v>0</v>
      </c>
      <c r="AH251">
        <v>112889246</v>
      </c>
      <c r="AI251">
        <v>169335734</v>
      </c>
      <c r="AJ251">
        <v>282224980</v>
      </c>
      <c r="AK251">
        <v>5644524</v>
      </c>
      <c r="AL251">
        <v>0</v>
      </c>
      <c r="AM251">
        <v>3762974</v>
      </c>
      <c r="AN251">
        <v>5644524</v>
      </c>
      <c r="AO251">
        <v>9407499</v>
      </c>
      <c r="AU251" t="str">
        <f t="shared" si="3"/>
        <v>40% updates, key range [0, 2*10^7)</v>
      </c>
    </row>
    <row r="252" spans="1:47">
      <c r="A252" t="s">
        <v>335</v>
      </c>
      <c r="B252" t="s">
        <v>76</v>
      </c>
      <c r="D252" t="s">
        <v>73</v>
      </c>
      <c r="E252" t="s">
        <v>68</v>
      </c>
      <c r="F252" t="s">
        <v>69</v>
      </c>
      <c r="G252">
        <v>30000</v>
      </c>
      <c r="H252">
        <v>20</v>
      </c>
      <c r="I252">
        <v>20</v>
      </c>
      <c r="J252">
        <v>0</v>
      </c>
      <c r="K252">
        <v>1</v>
      </c>
      <c r="L252">
        <v>20000000</v>
      </c>
      <c r="M252">
        <v>48</v>
      </c>
      <c r="N252">
        <v>48</v>
      </c>
      <c r="O252">
        <v>48</v>
      </c>
      <c r="P252">
        <v>0</v>
      </c>
      <c r="Q252" t="s">
        <v>70</v>
      </c>
      <c r="R252">
        <v>100024298931115</v>
      </c>
      <c r="S252">
        <v>10001298</v>
      </c>
      <c r="V252" t="s">
        <v>85</v>
      </c>
      <c r="W252">
        <v>59</v>
      </c>
      <c r="X252">
        <v>10001299</v>
      </c>
      <c r="Y252">
        <v>10001300</v>
      </c>
      <c r="Z252">
        <v>20002599</v>
      </c>
      <c r="AA252">
        <v>10001298</v>
      </c>
      <c r="AB252">
        <v>2</v>
      </c>
      <c r="AC252">
        <v>1</v>
      </c>
      <c r="AD252">
        <v>1.5</v>
      </c>
      <c r="AE252">
        <v>32.340699999999998</v>
      </c>
      <c r="AF252">
        <v>312433459</v>
      </c>
      <c r="AG252">
        <v>0</v>
      </c>
      <c r="AH252">
        <v>208297138</v>
      </c>
      <c r="AI252">
        <v>312433459</v>
      </c>
      <c r="AJ252">
        <v>520730597</v>
      </c>
      <c r="AK252">
        <v>10414448</v>
      </c>
      <c r="AL252">
        <v>0</v>
      </c>
      <c r="AM252">
        <v>6943237</v>
      </c>
      <c r="AN252">
        <v>10414448</v>
      </c>
      <c r="AO252">
        <v>17357686</v>
      </c>
      <c r="AU252" t="str">
        <f t="shared" si="3"/>
        <v>40% updates, key range [0, 2*10^7)</v>
      </c>
    </row>
    <row r="253" spans="1:47">
      <c r="A253" t="s">
        <v>336</v>
      </c>
      <c r="B253" t="s">
        <v>76</v>
      </c>
      <c r="D253" t="s">
        <v>73</v>
      </c>
      <c r="E253" t="s">
        <v>68</v>
      </c>
      <c r="F253" t="s">
        <v>69</v>
      </c>
      <c r="G253">
        <v>30000</v>
      </c>
      <c r="H253">
        <v>20</v>
      </c>
      <c r="I253">
        <v>20</v>
      </c>
      <c r="J253">
        <v>0</v>
      </c>
      <c r="K253">
        <v>1</v>
      </c>
      <c r="L253">
        <v>20000000</v>
      </c>
      <c r="M253">
        <v>96</v>
      </c>
      <c r="N253">
        <v>96</v>
      </c>
      <c r="O253">
        <v>96</v>
      </c>
      <c r="P253">
        <v>0</v>
      </c>
      <c r="Q253" t="s">
        <v>70</v>
      </c>
      <c r="R253">
        <v>100019667669185</v>
      </c>
      <c r="S253">
        <v>10002358</v>
      </c>
      <c r="V253" t="s">
        <v>85</v>
      </c>
      <c r="W253">
        <v>58</v>
      </c>
      <c r="X253">
        <v>10002359</v>
      </c>
      <c r="Y253">
        <v>10002360</v>
      </c>
      <c r="Z253">
        <v>20004719</v>
      </c>
      <c r="AA253">
        <v>10002358</v>
      </c>
      <c r="AB253">
        <v>2</v>
      </c>
      <c r="AC253">
        <v>1</v>
      </c>
      <c r="AD253">
        <v>1.5</v>
      </c>
      <c r="AE253">
        <v>32.165599999999998</v>
      </c>
      <c r="AF253">
        <v>597018145</v>
      </c>
      <c r="AG253">
        <v>0</v>
      </c>
      <c r="AH253">
        <v>397976427</v>
      </c>
      <c r="AI253">
        <v>597018145</v>
      </c>
      <c r="AJ253">
        <v>994994572</v>
      </c>
      <c r="AK253">
        <v>19900604</v>
      </c>
      <c r="AL253">
        <v>0</v>
      </c>
      <c r="AM253">
        <v>13265880</v>
      </c>
      <c r="AN253">
        <v>19900604</v>
      </c>
      <c r="AO253">
        <v>33166485</v>
      </c>
      <c r="AU253" t="str">
        <f t="shared" si="3"/>
        <v>40% updates, key range [0, 2*10^7)</v>
      </c>
    </row>
    <row r="254" spans="1:47">
      <c r="A254" t="s">
        <v>337</v>
      </c>
      <c r="B254" t="s">
        <v>77</v>
      </c>
      <c r="D254" t="s">
        <v>73</v>
      </c>
      <c r="E254" t="s">
        <v>68</v>
      </c>
      <c r="F254" t="s">
        <v>69</v>
      </c>
      <c r="G254">
        <v>30000</v>
      </c>
      <c r="H254">
        <v>20</v>
      </c>
      <c r="I254">
        <v>20</v>
      </c>
      <c r="J254">
        <v>0</v>
      </c>
      <c r="K254">
        <v>1</v>
      </c>
      <c r="L254">
        <v>20000000</v>
      </c>
      <c r="M254">
        <v>24</v>
      </c>
      <c r="N254">
        <v>24</v>
      </c>
      <c r="O254">
        <v>24</v>
      </c>
      <c r="P254">
        <v>0</v>
      </c>
      <c r="Q254" t="s">
        <v>70</v>
      </c>
      <c r="R254">
        <v>99967608856261</v>
      </c>
      <c r="S254">
        <v>9997907</v>
      </c>
      <c r="V254" t="s">
        <v>85</v>
      </c>
      <c r="W254">
        <v>64</v>
      </c>
      <c r="X254">
        <v>9997906</v>
      </c>
      <c r="Y254">
        <v>9997907</v>
      </c>
      <c r="Z254">
        <v>19995813</v>
      </c>
      <c r="AA254">
        <v>9997907</v>
      </c>
      <c r="AB254">
        <v>2</v>
      </c>
      <c r="AC254">
        <v>1</v>
      </c>
      <c r="AD254">
        <v>1.5</v>
      </c>
      <c r="AE254">
        <v>31.052800000000001</v>
      </c>
      <c r="AF254">
        <v>188630688</v>
      </c>
      <c r="AG254">
        <v>0</v>
      </c>
      <c r="AH254">
        <v>125736763</v>
      </c>
      <c r="AI254">
        <v>188630688</v>
      </c>
      <c r="AJ254">
        <v>314367451</v>
      </c>
      <c r="AK254">
        <v>6287689</v>
      </c>
      <c r="AL254">
        <v>0</v>
      </c>
      <c r="AM254">
        <v>4191225</v>
      </c>
      <c r="AN254">
        <v>6287689</v>
      </c>
      <c r="AO254">
        <v>10478915</v>
      </c>
      <c r="AU254" t="str">
        <f t="shared" si="3"/>
        <v>40% updates, key range [0, 2*10^7)</v>
      </c>
    </row>
    <row r="255" spans="1:47">
      <c r="A255" t="s">
        <v>338</v>
      </c>
      <c r="B255" t="s">
        <v>77</v>
      </c>
      <c r="D255" t="s">
        <v>73</v>
      </c>
      <c r="E255" t="s">
        <v>68</v>
      </c>
      <c r="F255" t="s">
        <v>69</v>
      </c>
      <c r="G255">
        <v>30000</v>
      </c>
      <c r="H255">
        <v>20</v>
      </c>
      <c r="I255">
        <v>20</v>
      </c>
      <c r="J255">
        <v>0</v>
      </c>
      <c r="K255">
        <v>1</v>
      </c>
      <c r="L255">
        <v>20000000</v>
      </c>
      <c r="M255">
        <v>48</v>
      </c>
      <c r="N255">
        <v>48</v>
      </c>
      <c r="O255">
        <v>48</v>
      </c>
      <c r="P255">
        <v>0</v>
      </c>
      <c r="Q255" t="s">
        <v>70</v>
      </c>
      <c r="R255">
        <v>99991585121512</v>
      </c>
      <c r="S255">
        <v>9997754</v>
      </c>
      <c r="V255" t="s">
        <v>85</v>
      </c>
      <c r="W255">
        <v>57</v>
      </c>
      <c r="X255">
        <v>9997753</v>
      </c>
      <c r="Y255">
        <v>9997754</v>
      </c>
      <c r="Z255">
        <v>19995507</v>
      </c>
      <c r="AA255">
        <v>9997754</v>
      </c>
      <c r="AB255">
        <v>2</v>
      </c>
      <c r="AC255">
        <v>1</v>
      </c>
      <c r="AD255">
        <v>1.5</v>
      </c>
      <c r="AE255">
        <v>30.3704</v>
      </c>
      <c r="AF255">
        <v>363821931</v>
      </c>
      <c r="AG255">
        <v>0</v>
      </c>
      <c r="AH255">
        <v>242550189</v>
      </c>
      <c r="AI255">
        <v>363821931</v>
      </c>
      <c r="AJ255">
        <v>606372120</v>
      </c>
      <c r="AK255">
        <v>12127397</v>
      </c>
      <c r="AL255">
        <v>0</v>
      </c>
      <c r="AM255">
        <v>8085006</v>
      </c>
      <c r="AN255">
        <v>12127397</v>
      </c>
      <c r="AO255">
        <v>20212404</v>
      </c>
      <c r="AU255" t="str">
        <f t="shared" si="3"/>
        <v>40% updates, key range [0, 2*10^7)</v>
      </c>
    </row>
    <row r="256" spans="1:47">
      <c r="A256" t="s">
        <v>339</v>
      </c>
      <c r="B256" t="s">
        <v>77</v>
      </c>
      <c r="D256" t="s">
        <v>73</v>
      </c>
      <c r="E256" t="s">
        <v>68</v>
      </c>
      <c r="F256" t="s">
        <v>69</v>
      </c>
      <c r="G256">
        <v>30000</v>
      </c>
      <c r="H256">
        <v>20</v>
      </c>
      <c r="I256">
        <v>20</v>
      </c>
      <c r="J256">
        <v>0</v>
      </c>
      <c r="K256">
        <v>1</v>
      </c>
      <c r="L256">
        <v>20000000</v>
      </c>
      <c r="M256">
        <v>96</v>
      </c>
      <c r="N256">
        <v>96</v>
      </c>
      <c r="O256">
        <v>96</v>
      </c>
      <c r="P256">
        <v>0</v>
      </c>
      <c r="Q256" t="s">
        <v>70</v>
      </c>
      <c r="R256">
        <v>100010544501798</v>
      </c>
      <c r="S256">
        <v>9998849</v>
      </c>
      <c r="V256" t="s">
        <v>85</v>
      </c>
      <c r="W256">
        <v>57</v>
      </c>
      <c r="X256">
        <v>9998848</v>
      </c>
      <c r="Y256">
        <v>9998849</v>
      </c>
      <c r="Z256">
        <v>19997697</v>
      </c>
      <c r="AA256">
        <v>9998849</v>
      </c>
      <c r="AB256">
        <v>2</v>
      </c>
      <c r="AC256">
        <v>1</v>
      </c>
      <c r="AD256">
        <v>1.5</v>
      </c>
      <c r="AE256">
        <v>30.478899999999999</v>
      </c>
      <c r="AF256">
        <v>763371535</v>
      </c>
      <c r="AG256">
        <v>0</v>
      </c>
      <c r="AH256">
        <v>508905325</v>
      </c>
      <c r="AI256">
        <v>763371535</v>
      </c>
      <c r="AJ256">
        <v>1272276860</v>
      </c>
      <c r="AK256">
        <v>25445717</v>
      </c>
      <c r="AL256">
        <v>0</v>
      </c>
      <c r="AM256">
        <v>16963510</v>
      </c>
      <c r="AN256">
        <v>25445717</v>
      </c>
      <c r="AO256">
        <v>42409228</v>
      </c>
      <c r="AU256" t="str">
        <f t="shared" si="3"/>
        <v>40% updates, key range [0, 2*10^7)</v>
      </c>
    </row>
    <row r="257" spans="1:47">
      <c r="A257" t="s">
        <v>340</v>
      </c>
      <c r="B257" t="s">
        <v>72</v>
      </c>
      <c r="C257">
        <v>72</v>
      </c>
      <c r="D257" t="s">
        <v>73</v>
      </c>
      <c r="E257" t="s">
        <v>68</v>
      </c>
      <c r="F257" t="s">
        <v>69</v>
      </c>
      <c r="G257">
        <v>30000</v>
      </c>
      <c r="H257">
        <v>20</v>
      </c>
      <c r="I257">
        <v>20</v>
      </c>
      <c r="J257">
        <v>0</v>
      </c>
      <c r="K257">
        <v>1</v>
      </c>
      <c r="L257">
        <v>200000000</v>
      </c>
      <c r="M257">
        <v>24</v>
      </c>
      <c r="N257">
        <v>24</v>
      </c>
      <c r="O257">
        <v>24</v>
      </c>
      <c r="P257">
        <v>0</v>
      </c>
      <c r="Q257" t="s">
        <v>70</v>
      </c>
      <c r="R257">
        <v>9999915660964800</v>
      </c>
      <c r="S257">
        <v>99998709</v>
      </c>
      <c r="V257" t="s">
        <v>85</v>
      </c>
      <c r="W257">
        <v>7</v>
      </c>
      <c r="X257">
        <v>14950821</v>
      </c>
      <c r="Y257">
        <v>118277403</v>
      </c>
      <c r="Z257">
        <v>133228224</v>
      </c>
      <c r="AA257">
        <v>99998709</v>
      </c>
      <c r="AB257">
        <v>8.9110999999999994</v>
      </c>
      <c r="AC257">
        <v>0.84545899999999996</v>
      </c>
      <c r="AD257">
        <v>1.75058</v>
      </c>
      <c r="AE257">
        <v>4.0822000000000003</v>
      </c>
      <c r="AF257">
        <v>274252971</v>
      </c>
      <c r="AG257">
        <v>0</v>
      </c>
      <c r="AH257">
        <v>182848505</v>
      </c>
      <c r="AI257">
        <v>274252971</v>
      </c>
      <c r="AJ257">
        <v>457101476</v>
      </c>
      <c r="AK257">
        <v>9141765</v>
      </c>
      <c r="AL257">
        <v>0</v>
      </c>
      <c r="AM257">
        <v>6094950</v>
      </c>
      <c r="AN257">
        <v>9141765</v>
      </c>
      <c r="AO257">
        <v>15236715</v>
      </c>
      <c r="AU257" t="str">
        <f t="shared" si="3"/>
        <v>40% updates, key range [0, 2*10^8)</v>
      </c>
    </row>
    <row r="258" spans="1:47">
      <c r="A258" t="s">
        <v>341</v>
      </c>
      <c r="B258" t="s">
        <v>72</v>
      </c>
      <c r="C258">
        <v>72</v>
      </c>
      <c r="D258" t="s">
        <v>73</v>
      </c>
      <c r="E258" t="s">
        <v>68</v>
      </c>
      <c r="F258" t="s">
        <v>69</v>
      </c>
      <c r="G258">
        <v>30000</v>
      </c>
      <c r="H258">
        <v>20</v>
      </c>
      <c r="I258">
        <v>20</v>
      </c>
      <c r="J258">
        <v>0</v>
      </c>
      <c r="K258">
        <v>1</v>
      </c>
      <c r="L258">
        <v>200000000</v>
      </c>
      <c r="M258">
        <v>48</v>
      </c>
      <c r="N258">
        <v>48</v>
      </c>
      <c r="O258">
        <v>48</v>
      </c>
      <c r="P258">
        <v>0</v>
      </c>
      <c r="Q258" t="s">
        <v>70</v>
      </c>
      <c r="R258">
        <v>9999768313545380</v>
      </c>
      <c r="S258">
        <v>100001694</v>
      </c>
      <c r="V258" t="s">
        <v>85</v>
      </c>
      <c r="W258">
        <v>7</v>
      </c>
      <c r="X258">
        <v>14950500</v>
      </c>
      <c r="Y258">
        <v>118284474</v>
      </c>
      <c r="Z258">
        <v>133234974</v>
      </c>
      <c r="AA258">
        <v>100001694</v>
      </c>
      <c r="AB258">
        <v>8.91174</v>
      </c>
      <c r="AC258">
        <v>0.84543400000000002</v>
      </c>
      <c r="AD258">
        <v>1.75057</v>
      </c>
      <c r="AE258">
        <v>4.0822000000000003</v>
      </c>
      <c r="AF258">
        <v>424172452</v>
      </c>
      <c r="AG258">
        <v>0</v>
      </c>
      <c r="AH258">
        <v>282785044</v>
      </c>
      <c r="AI258">
        <v>424172452</v>
      </c>
      <c r="AJ258">
        <v>706957496</v>
      </c>
      <c r="AK258">
        <v>14139081</v>
      </c>
      <c r="AL258">
        <v>0</v>
      </c>
      <c r="AM258">
        <v>9426168</v>
      </c>
      <c r="AN258">
        <v>14139081</v>
      </c>
      <c r="AO258">
        <v>23565249</v>
      </c>
      <c r="AU258" t="str">
        <f t="shared" si="3"/>
        <v>40% updates, key range [0, 2*10^8)</v>
      </c>
    </row>
    <row r="259" spans="1:47">
      <c r="A259" t="s">
        <v>342</v>
      </c>
      <c r="B259" t="s">
        <v>72</v>
      </c>
      <c r="C259">
        <v>72</v>
      </c>
      <c r="D259" t="s">
        <v>73</v>
      </c>
      <c r="E259" t="s">
        <v>68</v>
      </c>
      <c r="F259" t="s">
        <v>69</v>
      </c>
      <c r="G259">
        <v>30000</v>
      </c>
      <c r="H259">
        <v>20</v>
      </c>
      <c r="I259">
        <v>20</v>
      </c>
      <c r="J259">
        <v>0</v>
      </c>
      <c r="K259">
        <v>1</v>
      </c>
      <c r="L259">
        <v>200000000</v>
      </c>
      <c r="M259">
        <v>96</v>
      </c>
      <c r="N259">
        <v>96</v>
      </c>
      <c r="O259">
        <v>96</v>
      </c>
      <c r="P259">
        <v>0</v>
      </c>
      <c r="Q259" t="s">
        <v>70</v>
      </c>
      <c r="R259">
        <v>1.00020024532603E+16</v>
      </c>
      <c r="S259">
        <v>100015729</v>
      </c>
      <c r="V259" t="s">
        <v>85</v>
      </c>
      <c r="W259">
        <v>7</v>
      </c>
      <c r="X259">
        <v>14963936</v>
      </c>
      <c r="Y259">
        <v>118313939</v>
      </c>
      <c r="Z259">
        <v>133277875</v>
      </c>
      <c r="AA259">
        <v>100015729</v>
      </c>
      <c r="AB259">
        <v>8.9066100000000006</v>
      </c>
      <c r="AC259">
        <v>0.84534200000000004</v>
      </c>
      <c r="AD259">
        <v>1.7504299999999999</v>
      </c>
      <c r="AE259">
        <v>4.08202</v>
      </c>
      <c r="AF259">
        <v>650583577</v>
      </c>
      <c r="AG259">
        <v>0</v>
      </c>
      <c r="AH259">
        <v>433782516</v>
      </c>
      <c r="AI259">
        <v>650583577</v>
      </c>
      <c r="AJ259">
        <v>1084366093</v>
      </c>
      <c r="AK259">
        <v>21686119</v>
      </c>
      <c r="AL259">
        <v>0</v>
      </c>
      <c r="AM259">
        <v>14459417</v>
      </c>
      <c r="AN259">
        <v>21686119</v>
      </c>
      <c r="AO259">
        <v>36145536</v>
      </c>
      <c r="AU259" t="str">
        <f t="shared" ref="AU259:AU322" si="4">(H259+I259)&amp;"% updates, key range [0, 2*10^"&amp;LOG(L259/2)&amp;")"</f>
        <v>40% updates, key range [0, 2*10^8)</v>
      </c>
    </row>
    <row r="260" spans="1:47">
      <c r="A260" t="s">
        <v>343</v>
      </c>
      <c r="B260" t="s">
        <v>74</v>
      </c>
      <c r="C260">
        <v>208</v>
      </c>
      <c r="D260" t="s">
        <v>73</v>
      </c>
      <c r="E260" t="s">
        <v>68</v>
      </c>
      <c r="F260" t="s">
        <v>69</v>
      </c>
      <c r="G260">
        <v>30000</v>
      </c>
      <c r="H260">
        <v>20</v>
      </c>
      <c r="I260">
        <v>20</v>
      </c>
      <c r="J260">
        <v>0</v>
      </c>
      <c r="K260">
        <v>1</v>
      </c>
      <c r="L260">
        <v>200000000</v>
      </c>
      <c r="M260">
        <v>24</v>
      </c>
      <c r="N260">
        <v>24</v>
      </c>
      <c r="O260">
        <v>24</v>
      </c>
      <c r="P260">
        <v>0</v>
      </c>
      <c r="Q260" t="s">
        <v>70</v>
      </c>
      <c r="R260">
        <v>1.00000972824361E+16</v>
      </c>
      <c r="S260">
        <v>100001321</v>
      </c>
      <c r="V260" t="s">
        <v>85</v>
      </c>
      <c r="W260">
        <v>10</v>
      </c>
      <c r="X260">
        <v>2222596</v>
      </c>
      <c r="Y260">
        <v>15285511</v>
      </c>
      <c r="Z260">
        <v>17508107</v>
      </c>
      <c r="AA260">
        <v>100001321</v>
      </c>
      <c r="AB260">
        <v>7.8773200000000001</v>
      </c>
      <c r="AC260">
        <v>6.54223</v>
      </c>
      <c r="AD260">
        <v>6.7117199999999997</v>
      </c>
      <c r="AE260">
        <v>9</v>
      </c>
      <c r="AF260">
        <v>320713792</v>
      </c>
      <c r="AG260">
        <v>0</v>
      </c>
      <c r="AH260">
        <v>213784627</v>
      </c>
      <c r="AI260">
        <v>320713792</v>
      </c>
      <c r="AJ260">
        <v>534498419</v>
      </c>
      <c r="AK260">
        <v>10690459</v>
      </c>
      <c r="AL260">
        <v>0</v>
      </c>
      <c r="AM260">
        <v>7126154</v>
      </c>
      <c r="AN260">
        <v>10690459</v>
      </c>
      <c r="AO260">
        <v>17816613</v>
      </c>
      <c r="AU260" t="str">
        <f t="shared" si="4"/>
        <v>40% updates, key range [0, 2*10^8)</v>
      </c>
    </row>
    <row r="261" spans="1:47">
      <c r="A261" t="s">
        <v>344</v>
      </c>
      <c r="B261" t="s">
        <v>74</v>
      </c>
      <c r="C261">
        <v>208</v>
      </c>
      <c r="D261" t="s">
        <v>73</v>
      </c>
      <c r="E261" t="s">
        <v>68</v>
      </c>
      <c r="F261" t="s">
        <v>69</v>
      </c>
      <c r="G261">
        <v>30000</v>
      </c>
      <c r="H261">
        <v>20</v>
      </c>
      <c r="I261">
        <v>20</v>
      </c>
      <c r="J261">
        <v>0</v>
      </c>
      <c r="K261">
        <v>1</v>
      </c>
      <c r="L261">
        <v>200000000</v>
      </c>
      <c r="M261">
        <v>48</v>
      </c>
      <c r="N261">
        <v>48</v>
      </c>
      <c r="O261">
        <v>48</v>
      </c>
      <c r="P261">
        <v>0</v>
      </c>
      <c r="Q261" t="s">
        <v>70</v>
      </c>
      <c r="R261">
        <v>1.00005893074687E+16</v>
      </c>
      <c r="S261">
        <v>100009108</v>
      </c>
      <c r="V261" t="s">
        <v>85</v>
      </c>
      <c r="W261">
        <v>11</v>
      </c>
      <c r="X261">
        <v>2373167</v>
      </c>
      <c r="Y261">
        <v>16318878</v>
      </c>
      <c r="Z261">
        <v>18692045</v>
      </c>
      <c r="AA261">
        <v>100009108</v>
      </c>
      <c r="AB261">
        <v>7.8764099999999999</v>
      </c>
      <c r="AC261">
        <v>6.1284299999999998</v>
      </c>
      <c r="AD261">
        <v>6.3503600000000002</v>
      </c>
      <c r="AE261">
        <v>10</v>
      </c>
      <c r="AF261">
        <v>600309116</v>
      </c>
      <c r="AG261">
        <v>0</v>
      </c>
      <c r="AH261">
        <v>400183498</v>
      </c>
      <c r="AI261">
        <v>600309116</v>
      </c>
      <c r="AJ261">
        <v>1000492614</v>
      </c>
      <c r="AK261">
        <v>20010303</v>
      </c>
      <c r="AL261">
        <v>0</v>
      </c>
      <c r="AM261">
        <v>13339449</v>
      </c>
      <c r="AN261">
        <v>20010303</v>
      </c>
      <c r="AO261">
        <v>33349753</v>
      </c>
      <c r="AU261" t="str">
        <f t="shared" si="4"/>
        <v>40% updates, key range [0, 2*10^8)</v>
      </c>
    </row>
    <row r="262" spans="1:47">
      <c r="A262" t="s">
        <v>345</v>
      </c>
      <c r="B262" t="s">
        <v>74</v>
      </c>
      <c r="C262">
        <v>208</v>
      </c>
      <c r="D262" t="s">
        <v>73</v>
      </c>
      <c r="E262" t="s">
        <v>68</v>
      </c>
      <c r="F262" t="s">
        <v>69</v>
      </c>
      <c r="G262">
        <v>30000</v>
      </c>
      <c r="H262">
        <v>20</v>
      </c>
      <c r="I262">
        <v>20</v>
      </c>
      <c r="J262">
        <v>0</v>
      </c>
      <c r="K262">
        <v>1</v>
      </c>
      <c r="L262">
        <v>200000000</v>
      </c>
      <c r="M262">
        <v>96</v>
      </c>
      <c r="N262">
        <v>96</v>
      </c>
      <c r="O262">
        <v>96</v>
      </c>
      <c r="P262">
        <v>0</v>
      </c>
      <c r="Q262" t="s">
        <v>70</v>
      </c>
      <c r="R262">
        <v>1.00003898891813E+16</v>
      </c>
      <c r="S262">
        <v>100000623</v>
      </c>
      <c r="V262" t="s">
        <v>85</v>
      </c>
      <c r="W262">
        <v>11</v>
      </c>
      <c r="X262">
        <v>2543183</v>
      </c>
      <c r="Y262">
        <v>17444929</v>
      </c>
      <c r="Z262">
        <v>19988112</v>
      </c>
      <c r="AA262">
        <v>100000623</v>
      </c>
      <c r="AB262">
        <v>7.8594900000000001</v>
      </c>
      <c r="AC262">
        <v>5.7323599999999999</v>
      </c>
      <c r="AD262">
        <v>6.0030000000000001</v>
      </c>
      <c r="AE262">
        <v>10</v>
      </c>
      <c r="AF262">
        <v>1116647730</v>
      </c>
      <c r="AG262">
        <v>0</v>
      </c>
      <c r="AH262">
        <v>744434883</v>
      </c>
      <c r="AI262">
        <v>1116647730</v>
      </c>
      <c r="AJ262">
        <v>1861082613</v>
      </c>
      <c r="AK262">
        <v>37221591</v>
      </c>
      <c r="AL262">
        <v>0</v>
      </c>
      <c r="AM262">
        <v>24814496</v>
      </c>
      <c r="AN262">
        <v>37221591</v>
      </c>
      <c r="AO262">
        <v>62036087</v>
      </c>
      <c r="AU262" t="str">
        <f t="shared" si="4"/>
        <v>40% updates, key range [0, 2*10^8)</v>
      </c>
    </row>
    <row r="263" spans="1:47">
      <c r="A263" t="s">
        <v>346</v>
      </c>
      <c r="B263" t="s">
        <v>75</v>
      </c>
      <c r="D263" t="s">
        <v>73</v>
      </c>
      <c r="E263" t="s">
        <v>68</v>
      </c>
      <c r="F263" t="s">
        <v>69</v>
      </c>
      <c r="G263">
        <v>30000</v>
      </c>
      <c r="H263">
        <v>20</v>
      </c>
      <c r="I263">
        <v>20</v>
      </c>
      <c r="J263">
        <v>0</v>
      </c>
      <c r="K263">
        <v>1</v>
      </c>
      <c r="L263">
        <v>200000000</v>
      </c>
      <c r="M263">
        <v>24</v>
      </c>
      <c r="N263">
        <v>24</v>
      </c>
      <c r="O263">
        <v>24</v>
      </c>
      <c r="P263">
        <v>0</v>
      </c>
      <c r="Q263" t="s">
        <v>70</v>
      </c>
      <c r="R263">
        <v>9998214421332870</v>
      </c>
      <c r="S263">
        <v>99991381</v>
      </c>
      <c r="V263" t="s">
        <v>85</v>
      </c>
      <c r="W263">
        <v>33</v>
      </c>
      <c r="X263">
        <v>61613152</v>
      </c>
      <c r="Y263">
        <v>46498695</v>
      </c>
      <c r="Z263">
        <v>108111847</v>
      </c>
      <c r="AA263">
        <v>99991381</v>
      </c>
      <c r="AB263">
        <v>1.7546900000000001</v>
      </c>
      <c r="AC263">
        <v>2.1504099999999999</v>
      </c>
      <c r="AD263">
        <v>1.92489</v>
      </c>
      <c r="AE263">
        <v>26.2986</v>
      </c>
      <c r="AF263">
        <v>146886428</v>
      </c>
      <c r="AG263">
        <v>0</v>
      </c>
      <c r="AH263">
        <v>97898871</v>
      </c>
      <c r="AI263">
        <v>146886428</v>
      </c>
      <c r="AJ263">
        <v>244785299</v>
      </c>
      <c r="AK263">
        <v>4896214</v>
      </c>
      <c r="AL263">
        <v>0</v>
      </c>
      <c r="AM263">
        <v>3263295</v>
      </c>
      <c r="AN263">
        <v>4896214</v>
      </c>
      <c r="AO263">
        <v>8159509</v>
      </c>
      <c r="AU263" t="str">
        <f t="shared" si="4"/>
        <v>40% updates, key range [0, 2*10^8)</v>
      </c>
    </row>
    <row r="264" spans="1:47">
      <c r="A264" t="s">
        <v>347</v>
      </c>
      <c r="B264" t="s">
        <v>75</v>
      </c>
      <c r="D264" t="s">
        <v>73</v>
      </c>
      <c r="E264" t="s">
        <v>68</v>
      </c>
      <c r="F264" t="s">
        <v>69</v>
      </c>
      <c r="G264">
        <v>30000</v>
      </c>
      <c r="H264">
        <v>20</v>
      </c>
      <c r="I264">
        <v>20</v>
      </c>
      <c r="J264">
        <v>0</v>
      </c>
      <c r="K264">
        <v>1</v>
      </c>
      <c r="L264">
        <v>200000000</v>
      </c>
      <c r="M264">
        <v>48</v>
      </c>
      <c r="N264">
        <v>48</v>
      </c>
      <c r="O264">
        <v>48</v>
      </c>
      <c r="P264">
        <v>0</v>
      </c>
      <c r="Q264" t="s">
        <v>70</v>
      </c>
      <c r="R264">
        <v>9999407077779080</v>
      </c>
      <c r="S264">
        <v>100000159</v>
      </c>
      <c r="V264" t="s">
        <v>85</v>
      </c>
      <c r="W264">
        <v>33</v>
      </c>
      <c r="X264">
        <v>64183457</v>
      </c>
      <c r="Y264">
        <v>48538610</v>
      </c>
      <c r="Z264">
        <v>112722067</v>
      </c>
      <c r="AA264">
        <v>100000159</v>
      </c>
      <c r="AB264">
        <v>1.7562500000000001</v>
      </c>
      <c r="AC264">
        <v>2.0602200000000002</v>
      </c>
      <c r="AD264">
        <v>1.88714</v>
      </c>
      <c r="AE264">
        <v>26.424800000000001</v>
      </c>
      <c r="AF264">
        <v>281786870</v>
      </c>
      <c r="AG264">
        <v>0</v>
      </c>
      <c r="AH264">
        <v>187873514</v>
      </c>
      <c r="AI264">
        <v>281786870</v>
      </c>
      <c r="AJ264">
        <v>469660384</v>
      </c>
      <c r="AK264">
        <v>9392895</v>
      </c>
      <c r="AL264">
        <v>0</v>
      </c>
      <c r="AM264">
        <v>6262450</v>
      </c>
      <c r="AN264">
        <v>9392895</v>
      </c>
      <c r="AO264">
        <v>15655346</v>
      </c>
      <c r="AU264" t="str">
        <f t="shared" si="4"/>
        <v>40% updates, key range [0, 2*10^8)</v>
      </c>
    </row>
    <row r="265" spans="1:47">
      <c r="A265" t="s">
        <v>348</v>
      </c>
      <c r="B265" t="s">
        <v>75</v>
      </c>
      <c r="D265" t="s">
        <v>73</v>
      </c>
      <c r="E265" t="s">
        <v>68</v>
      </c>
      <c r="F265" t="s">
        <v>69</v>
      </c>
      <c r="G265">
        <v>30000</v>
      </c>
      <c r="H265">
        <v>20</v>
      </c>
      <c r="I265">
        <v>20</v>
      </c>
      <c r="J265">
        <v>0</v>
      </c>
      <c r="K265">
        <v>1</v>
      </c>
      <c r="L265">
        <v>200000000</v>
      </c>
      <c r="M265">
        <v>96</v>
      </c>
      <c r="N265">
        <v>96</v>
      </c>
      <c r="O265">
        <v>96</v>
      </c>
      <c r="P265">
        <v>0</v>
      </c>
      <c r="Q265" t="s">
        <v>70</v>
      </c>
      <c r="R265">
        <v>9999408460989020</v>
      </c>
      <c r="S265">
        <v>99998950</v>
      </c>
      <c r="V265" t="s">
        <v>85</v>
      </c>
      <c r="W265">
        <v>33</v>
      </c>
      <c r="X265">
        <v>66991452</v>
      </c>
      <c r="Y265">
        <v>50748293</v>
      </c>
      <c r="Z265">
        <v>117739745</v>
      </c>
      <c r="AA265">
        <v>99998950</v>
      </c>
      <c r="AB265">
        <v>1.75753</v>
      </c>
      <c r="AC265">
        <v>1.9704900000000001</v>
      </c>
      <c r="AD265">
        <v>1.8493200000000001</v>
      </c>
      <c r="AE265">
        <v>26.6203</v>
      </c>
      <c r="AF265">
        <v>583100799</v>
      </c>
      <c r="AG265">
        <v>0</v>
      </c>
      <c r="AH265">
        <v>388717805</v>
      </c>
      <c r="AI265">
        <v>583100799</v>
      </c>
      <c r="AJ265">
        <v>971818604</v>
      </c>
      <c r="AK265">
        <v>19436693</v>
      </c>
      <c r="AL265">
        <v>0</v>
      </c>
      <c r="AM265">
        <v>12957260</v>
      </c>
      <c r="AN265">
        <v>19436693</v>
      </c>
      <c r="AO265">
        <v>32393953</v>
      </c>
      <c r="AU265" t="str">
        <f t="shared" si="4"/>
        <v>40% updates, key range [0, 2*10^8)</v>
      </c>
    </row>
    <row r="266" spans="1:47">
      <c r="A266" t="s">
        <v>349</v>
      </c>
      <c r="B266" t="s">
        <v>76</v>
      </c>
      <c r="D266" t="s">
        <v>73</v>
      </c>
      <c r="E266" t="s">
        <v>68</v>
      </c>
      <c r="F266" t="s">
        <v>69</v>
      </c>
      <c r="G266">
        <v>30000</v>
      </c>
      <c r="H266">
        <v>20</v>
      </c>
      <c r="I266">
        <v>20</v>
      </c>
      <c r="J266">
        <v>0</v>
      </c>
      <c r="K266">
        <v>1</v>
      </c>
      <c r="L266">
        <v>200000000</v>
      </c>
      <c r="M266">
        <v>24</v>
      </c>
      <c r="N266">
        <v>24</v>
      </c>
      <c r="O266">
        <v>24</v>
      </c>
      <c r="P266">
        <v>0</v>
      </c>
      <c r="Q266" t="s">
        <v>70</v>
      </c>
      <c r="R266">
        <v>9999917716395270</v>
      </c>
      <c r="S266">
        <v>100000868</v>
      </c>
      <c r="V266" t="s">
        <v>85</v>
      </c>
      <c r="W266">
        <v>71</v>
      </c>
      <c r="X266">
        <v>100000869</v>
      </c>
      <c r="Y266">
        <v>100000870</v>
      </c>
      <c r="Z266">
        <v>200001739</v>
      </c>
      <c r="AA266">
        <v>100000868</v>
      </c>
      <c r="AB266">
        <v>2</v>
      </c>
      <c r="AC266">
        <v>1</v>
      </c>
      <c r="AD266">
        <v>1.5</v>
      </c>
      <c r="AE266">
        <v>37.593499999999999</v>
      </c>
      <c r="AF266">
        <v>107460699</v>
      </c>
      <c r="AG266">
        <v>0</v>
      </c>
      <c r="AH266">
        <v>71647002</v>
      </c>
      <c r="AI266">
        <v>107460699</v>
      </c>
      <c r="AJ266">
        <v>179107701</v>
      </c>
      <c r="AK266">
        <v>3582023</v>
      </c>
      <c r="AL266">
        <v>0</v>
      </c>
      <c r="AM266">
        <v>2388233</v>
      </c>
      <c r="AN266">
        <v>3582023</v>
      </c>
      <c r="AO266">
        <v>5970256</v>
      </c>
      <c r="AU266" t="str">
        <f t="shared" si="4"/>
        <v>40% updates, key range [0, 2*10^8)</v>
      </c>
    </row>
    <row r="267" spans="1:47">
      <c r="A267" t="s">
        <v>350</v>
      </c>
      <c r="B267" t="s">
        <v>76</v>
      </c>
      <c r="D267" t="s">
        <v>73</v>
      </c>
      <c r="E267" t="s">
        <v>68</v>
      </c>
      <c r="F267" t="s">
        <v>69</v>
      </c>
      <c r="G267">
        <v>30000</v>
      </c>
      <c r="H267">
        <v>20</v>
      </c>
      <c r="I267">
        <v>20</v>
      </c>
      <c r="J267">
        <v>0</v>
      </c>
      <c r="K267">
        <v>1</v>
      </c>
      <c r="L267">
        <v>200000000</v>
      </c>
      <c r="M267">
        <v>48</v>
      </c>
      <c r="N267">
        <v>48</v>
      </c>
      <c r="O267">
        <v>48</v>
      </c>
      <c r="P267">
        <v>0</v>
      </c>
      <c r="Q267" t="s">
        <v>70</v>
      </c>
      <c r="R267">
        <v>1.00003966181607E+16</v>
      </c>
      <c r="S267">
        <v>100001240</v>
      </c>
      <c r="V267" t="s">
        <v>85</v>
      </c>
      <c r="W267">
        <v>70</v>
      </c>
      <c r="X267">
        <v>100001241</v>
      </c>
      <c r="Y267">
        <v>100001242</v>
      </c>
      <c r="Z267">
        <v>200002483</v>
      </c>
      <c r="AA267">
        <v>100001240</v>
      </c>
      <c r="AB267">
        <v>2</v>
      </c>
      <c r="AC267">
        <v>1</v>
      </c>
      <c r="AD267">
        <v>1.5</v>
      </c>
      <c r="AE267">
        <v>37.246299999999998</v>
      </c>
      <c r="AF267">
        <v>210080310</v>
      </c>
      <c r="AG267">
        <v>0</v>
      </c>
      <c r="AH267">
        <v>140043987</v>
      </c>
      <c r="AI267">
        <v>210080310</v>
      </c>
      <c r="AJ267">
        <v>350124297</v>
      </c>
      <c r="AK267">
        <v>7002677</v>
      </c>
      <c r="AL267">
        <v>0</v>
      </c>
      <c r="AM267">
        <v>4668132</v>
      </c>
      <c r="AN267">
        <v>7002677</v>
      </c>
      <c r="AO267">
        <v>11670809</v>
      </c>
      <c r="AU267" t="str">
        <f t="shared" si="4"/>
        <v>40% updates, key range [0, 2*10^8)</v>
      </c>
    </row>
    <row r="268" spans="1:47">
      <c r="A268" t="s">
        <v>351</v>
      </c>
      <c r="B268" t="s">
        <v>76</v>
      </c>
      <c r="D268" t="s">
        <v>73</v>
      </c>
      <c r="E268" t="s">
        <v>68</v>
      </c>
      <c r="F268" t="s">
        <v>69</v>
      </c>
      <c r="G268">
        <v>30000</v>
      </c>
      <c r="H268">
        <v>20</v>
      </c>
      <c r="I268">
        <v>20</v>
      </c>
      <c r="J268">
        <v>0</v>
      </c>
      <c r="K268">
        <v>1</v>
      </c>
      <c r="L268">
        <v>200000000</v>
      </c>
      <c r="M268">
        <v>96</v>
      </c>
      <c r="N268">
        <v>96</v>
      </c>
      <c r="O268">
        <v>96</v>
      </c>
      <c r="P268">
        <v>0</v>
      </c>
      <c r="Q268" t="s">
        <v>70</v>
      </c>
      <c r="R268">
        <v>9999703298538760</v>
      </c>
      <c r="S268">
        <v>99996970</v>
      </c>
      <c r="V268" t="s">
        <v>85</v>
      </c>
      <c r="W268">
        <v>72</v>
      </c>
      <c r="X268">
        <v>99996971</v>
      </c>
      <c r="Y268">
        <v>99996972</v>
      </c>
      <c r="Z268">
        <v>199993943</v>
      </c>
      <c r="AA268">
        <v>99996970</v>
      </c>
      <c r="AB268">
        <v>2</v>
      </c>
      <c r="AC268">
        <v>1</v>
      </c>
      <c r="AD268">
        <v>1.5</v>
      </c>
      <c r="AE268">
        <v>38.436100000000003</v>
      </c>
      <c r="AF268">
        <v>399116635</v>
      </c>
      <c r="AG268">
        <v>0</v>
      </c>
      <c r="AH268">
        <v>266088083</v>
      </c>
      <c r="AI268">
        <v>399116635</v>
      </c>
      <c r="AJ268">
        <v>665204718</v>
      </c>
      <c r="AK268">
        <v>13303887</v>
      </c>
      <c r="AL268">
        <v>0</v>
      </c>
      <c r="AM268">
        <v>8869602</v>
      </c>
      <c r="AN268">
        <v>13303887</v>
      </c>
      <c r="AO268">
        <v>22173490</v>
      </c>
      <c r="AU268" t="str">
        <f t="shared" si="4"/>
        <v>40% updates, key range [0, 2*10^8)</v>
      </c>
    </row>
    <row r="269" spans="1:47">
      <c r="A269" t="s">
        <v>352</v>
      </c>
      <c r="B269" t="s">
        <v>77</v>
      </c>
      <c r="D269" t="s">
        <v>73</v>
      </c>
      <c r="E269" t="s">
        <v>68</v>
      </c>
      <c r="F269" t="s">
        <v>69</v>
      </c>
      <c r="G269">
        <v>30000</v>
      </c>
      <c r="H269">
        <v>20</v>
      </c>
      <c r="I269">
        <v>20</v>
      </c>
      <c r="J269">
        <v>0</v>
      </c>
      <c r="K269">
        <v>1</v>
      </c>
      <c r="L269">
        <v>200000000</v>
      </c>
      <c r="M269">
        <v>24</v>
      </c>
      <c r="N269">
        <v>24</v>
      </c>
      <c r="O269">
        <v>24</v>
      </c>
      <c r="P269">
        <v>0</v>
      </c>
      <c r="Q269" t="s">
        <v>70</v>
      </c>
      <c r="R269">
        <v>1.00015407107996E+16</v>
      </c>
      <c r="S269">
        <v>100011123</v>
      </c>
      <c r="V269" t="s">
        <v>85</v>
      </c>
      <c r="W269">
        <v>74</v>
      </c>
      <c r="X269">
        <v>100011122</v>
      </c>
      <c r="Y269">
        <v>100011123</v>
      </c>
      <c r="Z269">
        <v>200022245</v>
      </c>
      <c r="AA269">
        <v>100011123</v>
      </c>
      <c r="AB269">
        <v>2</v>
      </c>
      <c r="AC269">
        <v>1</v>
      </c>
      <c r="AD269">
        <v>1.5</v>
      </c>
      <c r="AE269">
        <v>37.796199999999999</v>
      </c>
      <c r="AF269">
        <v>124146212</v>
      </c>
      <c r="AG269">
        <v>0</v>
      </c>
      <c r="AH269">
        <v>82776462</v>
      </c>
      <c r="AI269">
        <v>124146212</v>
      </c>
      <c r="AJ269">
        <v>206922674</v>
      </c>
      <c r="AK269">
        <v>4138207</v>
      </c>
      <c r="AL269">
        <v>0</v>
      </c>
      <c r="AM269">
        <v>2759215</v>
      </c>
      <c r="AN269">
        <v>4138207</v>
      </c>
      <c r="AO269">
        <v>6897422</v>
      </c>
      <c r="AU269" t="str">
        <f t="shared" si="4"/>
        <v>40% updates, key range [0, 2*10^8)</v>
      </c>
    </row>
    <row r="270" spans="1:47">
      <c r="A270" t="s">
        <v>353</v>
      </c>
      <c r="B270" t="s">
        <v>77</v>
      </c>
      <c r="D270" t="s">
        <v>73</v>
      </c>
      <c r="E270" t="s">
        <v>68</v>
      </c>
      <c r="F270" t="s">
        <v>69</v>
      </c>
      <c r="G270">
        <v>30000</v>
      </c>
      <c r="H270">
        <v>20</v>
      </c>
      <c r="I270">
        <v>20</v>
      </c>
      <c r="J270">
        <v>0</v>
      </c>
      <c r="K270">
        <v>1</v>
      </c>
      <c r="L270">
        <v>200000000</v>
      </c>
      <c r="M270">
        <v>48</v>
      </c>
      <c r="N270">
        <v>48</v>
      </c>
      <c r="O270">
        <v>48</v>
      </c>
      <c r="P270">
        <v>0</v>
      </c>
      <c r="Q270" t="s">
        <v>70</v>
      </c>
      <c r="R270">
        <v>9999162157824510</v>
      </c>
      <c r="S270">
        <v>99996667</v>
      </c>
      <c r="V270" t="s">
        <v>85</v>
      </c>
      <c r="W270">
        <v>73</v>
      </c>
      <c r="X270">
        <v>99996666</v>
      </c>
      <c r="Y270">
        <v>99996667</v>
      </c>
      <c r="Z270">
        <v>199993333</v>
      </c>
      <c r="AA270">
        <v>99996667</v>
      </c>
      <c r="AB270">
        <v>2</v>
      </c>
      <c r="AC270">
        <v>1</v>
      </c>
      <c r="AD270">
        <v>1.5</v>
      </c>
      <c r="AE270">
        <v>36.432899999999997</v>
      </c>
      <c r="AF270">
        <v>237654035</v>
      </c>
      <c r="AG270">
        <v>0</v>
      </c>
      <c r="AH270">
        <v>158425418</v>
      </c>
      <c r="AI270">
        <v>237654035</v>
      </c>
      <c r="AJ270">
        <v>396079453</v>
      </c>
      <c r="AK270">
        <v>7921801</v>
      </c>
      <c r="AL270">
        <v>0</v>
      </c>
      <c r="AM270">
        <v>5280847</v>
      </c>
      <c r="AN270">
        <v>7921801</v>
      </c>
      <c r="AO270">
        <v>13202648</v>
      </c>
      <c r="AU270" t="str">
        <f t="shared" si="4"/>
        <v>40% updates, key range [0, 2*10^8)</v>
      </c>
    </row>
    <row r="271" spans="1:47">
      <c r="A271" t="s">
        <v>354</v>
      </c>
      <c r="B271" t="s">
        <v>77</v>
      </c>
      <c r="D271" t="s">
        <v>73</v>
      </c>
      <c r="E271" t="s">
        <v>68</v>
      </c>
      <c r="F271" t="s">
        <v>69</v>
      </c>
      <c r="G271">
        <v>30000</v>
      </c>
      <c r="H271">
        <v>20</v>
      </c>
      <c r="I271">
        <v>20</v>
      </c>
      <c r="J271">
        <v>0</v>
      </c>
      <c r="K271">
        <v>1</v>
      </c>
      <c r="L271">
        <v>200000000</v>
      </c>
      <c r="M271">
        <v>96</v>
      </c>
      <c r="N271">
        <v>96</v>
      </c>
      <c r="O271">
        <v>96</v>
      </c>
      <c r="P271">
        <v>0</v>
      </c>
      <c r="Q271" t="s">
        <v>70</v>
      </c>
      <c r="R271">
        <v>1.00007599132303E+16</v>
      </c>
      <c r="S271">
        <v>100008353</v>
      </c>
      <c r="V271" t="s">
        <v>85</v>
      </c>
      <c r="W271">
        <v>70</v>
      </c>
      <c r="X271">
        <v>100008352</v>
      </c>
      <c r="Y271">
        <v>100008353</v>
      </c>
      <c r="Z271">
        <v>200016705</v>
      </c>
      <c r="AA271">
        <v>100008353</v>
      </c>
      <c r="AB271">
        <v>2</v>
      </c>
      <c r="AC271">
        <v>1</v>
      </c>
      <c r="AD271">
        <v>1.5</v>
      </c>
      <c r="AE271">
        <v>36.0182</v>
      </c>
      <c r="AF271">
        <v>493240300</v>
      </c>
      <c r="AG271">
        <v>0</v>
      </c>
      <c r="AH271">
        <v>328813627</v>
      </c>
      <c r="AI271">
        <v>493240300</v>
      </c>
      <c r="AJ271">
        <v>822053927</v>
      </c>
      <c r="AK271">
        <v>16441343</v>
      </c>
      <c r="AL271">
        <v>0</v>
      </c>
      <c r="AM271">
        <v>10960454</v>
      </c>
      <c r="AN271">
        <v>16441343</v>
      </c>
      <c r="AO271">
        <v>27401797</v>
      </c>
      <c r="AU271" t="str">
        <f t="shared" si="4"/>
        <v>40% updates, key range [0, 2*10^8)</v>
      </c>
    </row>
    <row r="272" spans="1:47">
      <c r="A272" t="s">
        <v>355</v>
      </c>
      <c r="B272" t="s">
        <v>72</v>
      </c>
      <c r="C272">
        <v>72</v>
      </c>
      <c r="D272" t="s">
        <v>73</v>
      </c>
      <c r="E272" t="s">
        <v>68</v>
      </c>
      <c r="F272" t="s">
        <v>69</v>
      </c>
      <c r="G272">
        <v>30000</v>
      </c>
      <c r="H272">
        <v>0.5</v>
      </c>
      <c r="I272">
        <v>0.5</v>
      </c>
      <c r="J272">
        <v>0</v>
      </c>
      <c r="K272">
        <v>1</v>
      </c>
      <c r="L272">
        <v>2000000</v>
      </c>
      <c r="M272">
        <v>24</v>
      </c>
      <c r="N272">
        <v>24</v>
      </c>
      <c r="O272">
        <v>24</v>
      </c>
      <c r="P272">
        <v>0</v>
      </c>
      <c r="Q272" t="s">
        <v>70</v>
      </c>
      <c r="R272">
        <v>1000547592011</v>
      </c>
      <c r="S272">
        <v>1000565</v>
      </c>
      <c r="V272" t="s">
        <v>85</v>
      </c>
      <c r="W272">
        <v>6</v>
      </c>
      <c r="X272">
        <v>44322</v>
      </c>
      <c r="Y272">
        <v>1055510</v>
      </c>
      <c r="Z272">
        <v>1099832</v>
      </c>
      <c r="AA272">
        <v>1000565</v>
      </c>
      <c r="AB272">
        <v>24.814599999999999</v>
      </c>
      <c r="AC272">
        <v>0.94794500000000004</v>
      </c>
      <c r="AD272">
        <v>1.90974</v>
      </c>
      <c r="AE272">
        <v>3.0229400000000002</v>
      </c>
      <c r="AF272">
        <v>2282357417</v>
      </c>
      <c r="AG272">
        <v>0</v>
      </c>
      <c r="AH272">
        <v>23052963</v>
      </c>
      <c r="AI272">
        <v>2282357417</v>
      </c>
      <c r="AJ272">
        <v>2305410380</v>
      </c>
      <c r="AK272">
        <v>76078580</v>
      </c>
      <c r="AL272">
        <v>0</v>
      </c>
      <c r="AM272">
        <v>768432</v>
      </c>
      <c r="AN272">
        <v>76078580</v>
      </c>
      <c r="AO272">
        <v>76847012</v>
      </c>
      <c r="AU272" t="str">
        <f t="shared" si="4"/>
        <v>1% updates, key range [0, 2*10^6)</v>
      </c>
    </row>
    <row r="273" spans="1:47">
      <c r="A273" t="s">
        <v>356</v>
      </c>
      <c r="B273" t="s">
        <v>72</v>
      </c>
      <c r="C273">
        <v>72</v>
      </c>
      <c r="D273" t="s">
        <v>73</v>
      </c>
      <c r="E273" t="s">
        <v>68</v>
      </c>
      <c r="F273" t="s">
        <v>69</v>
      </c>
      <c r="G273">
        <v>30000</v>
      </c>
      <c r="H273">
        <v>0.5</v>
      </c>
      <c r="I273">
        <v>0.5</v>
      </c>
      <c r="J273">
        <v>0</v>
      </c>
      <c r="K273">
        <v>1</v>
      </c>
      <c r="L273">
        <v>2000000</v>
      </c>
      <c r="M273">
        <v>48</v>
      </c>
      <c r="N273">
        <v>48</v>
      </c>
      <c r="O273">
        <v>48</v>
      </c>
      <c r="P273">
        <v>0</v>
      </c>
      <c r="Q273" t="s">
        <v>70</v>
      </c>
      <c r="R273">
        <v>999932688331</v>
      </c>
      <c r="S273">
        <v>999761</v>
      </c>
      <c r="V273" t="s">
        <v>85</v>
      </c>
      <c r="W273">
        <v>6</v>
      </c>
      <c r="X273">
        <v>66624</v>
      </c>
      <c r="Y273">
        <v>1100058</v>
      </c>
      <c r="Z273">
        <v>1166682</v>
      </c>
      <c r="AA273">
        <v>999761</v>
      </c>
      <c r="AB273">
        <v>17.511399999999998</v>
      </c>
      <c r="AC273">
        <v>0.90882600000000002</v>
      </c>
      <c r="AD273">
        <v>1.85693</v>
      </c>
      <c r="AE273">
        <v>3.0709</v>
      </c>
      <c r="AF273">
        <v>3429317541</v>
      </c>
      <c r="AG273">
        <v>0</v>
      </c>
      <c r="AH273">
        <v>34636807</v>
      </c>
      <c r="AI273">
        <v>3429317541</v>
      </c>
      <c r="AJ273">
        <v>3463954348</v>
      </c>
      <c r="AK273">
        <v>114310584</v>
      </c>
      <c r="AL273">
        <v>0</v>
      </c>
      <c r="AM273">
        <v>1154560</v>
      </c>
      <c r="AN273">
        <v>114310584</v>
      </c>
      <c r="AO273">
        <v>115465144</v>
      </c>
      <c r="AU273" t="str">
        <f t="shared" si="4"/>
        <v>1% updates, key range [0, 2*10^6)</v>
      </c>
    </row>
    <row r="274" spans="1:47">
      <c r="A274" t="s">
        <v>357</v>
      </c>
      <c r="B274" t="s">
        <v>72</v>
      </c>
      <c r="C274">
        <v>72</v>
      </c>
      <c r="D274" t="s">
        <v>73</v>
      </c>
      <c r="E274" t="s">
        <v>68</v>
      </c>
      <c r="F274" t="s">
        <v>69</v>
      </c>
      <c r="G274">
        <v>30000</v>
      </c>
      <c r="H274">
        <v>0.5</v>
      </c>
      <c r="I274">
        <v>0.5</v>
      </c>
      <c r="J274">
        <v>0</v>
      </c>
      <c r="K274">
        <v>1</v>
      </c>
      <c r="L274">
        <v>2000000</v>
      </c>
      <c r="M274">
        <v>96</v>
      </c>
      <c r="N274">
        <v>96</v>
      </c>
      <c r="O274">
        <v>96</v>
      </c>
      <c r="P274">
        <v>0</v>
      </c>
      <c r="Q274" t="s">
        <v>70</v>
      </c>
      <c r="R274">
        <v>1000614271289</v>
      </c>
      <c r="S274">
        <v>1000360</v>
      </c>
      <c r="V274" t="s">
        <v>85</v>
      </c>
      <c r="W274">
        <v>6</v>
      </c>
      <c r="X274">
        <v>37581</v>
      </c>
      <c r="Y274">
        <v>1041507</v>
      </c>
      <c r="Z274">
        <v>1079088</v>
      </c>
      <c r="AA274">
        <v>1000360</v>
      </c>
      <c r="AB274">
        <v>28.713699999999999</v>
      </c>
      <c r="AC274">
        <v>0.96049300000000004</v>
      </c>
      <c r="AD274">
        <v>1.9270400000000001</v>
      </c>
      <c r="AE274">
        <v>3.00915</v>
      </c>
      <c r="AF274">
        <v>6532074579</v>
      </c>
      <c r="AG274">
        <v>0</v>
      </c>
      <c r="AH274">
        <v>65993797</v>
      </c>
      <c r="AI274">
        <v>6532074579</v>
      </c>
      <c r="AJ274">
        <v>6598068376</v>
      </c>
      <c r="AK274">
        <v>217735819</v>
      </c>
      <c r="AL274">
        <v>0</v>
      </c>
      <c r="AM274">
        <v>2199793</v>
      </c>
      <c r="AN274">
        <v>217735819</v>
      </c>
      <c r="AO274">
        <v>219935612</v>
      </c>
      <c r="AU274" t="str">
        <f t="shared" si="4"/>
        <v>1% updates, key range [0, 2*10^6)</v>
      </c>
    </row>
    <row r="275" spans="1:47">
      <c r="A275" t="s">
        <v>358</v>
      </c>
      <c r="B275" t="s">
        <v>74</v>
      </c>
      <c r="C275">
        <v>208</v>
      </c>
      <c r="D275" t="s">
        <v>73</v>
      </c>
      <c r="E275" t="s">
        <v>68</v>
      </c>
      <c r="F275" t="s">
        <v>69</v>
      </c>
      <c r="G275">
        <v>30000</v>
      </c>
      <c r="H275">
        <v>0.5</v>
      </c>
      <c r="I275">
        <v>0.5</v>
      </c>
      <c r="J275">
        <v>0</v>
      </c>
      <c r="K275">
        <v>1</v>
      </c>
      <c r="L275">
        <v>2000000</v>
      </c>
      <c r="M275">
        <v>24</v>
      </c>
      <c r="N275">
        <v>24</v>
      </c>
      <c r="O275">
        <v>24</v>
      </c>
      <c r="P275">
        <v>0</v>
      </c>
      <c r="Q275" t="s">
        <v>70</v>
      </c>
      <c r="R275">
        <v>999092882972</v>
      </c>
      <c r="S275">
        <v>999245</v>
      </c>
      <c r="V275" t="s">
        <v>85</v>
      </c>
      <c r="W275">
        <v>8</v>
      </c>
      <c r="X275">
        <v>27882</v>
      </c>
      <c r="Y275">
        <v>188840</v>
      </c>
      <c r="Z275">
        <v>216722</v>
      </c>
      <c r="AA275">
        <v>999245</v>
      </c>
      <c r="AB275">
        <v>7.7728299999999999</v>
      </c>
      <c r="AC275">
        <v>5.2914899999999996</v>
      </c>
      <c r="AD275">
        <v>5.6107199999999997</v>
      </c>
      <c r="AE275">
        <v>7</v>
      </c>
      <c r="AF275">
        <v>1755593533</v>
      </c>
      <c r="AG275">
        <v>0</v>
      </c>
      <c r="AH275">
        <v>17732661</v>
      </c>
      <c r="AI275">
        <v>1755593533</v>
      </c>
      <c r="AJ275">
        <v>1773326194</v>
      </c>
      <c r="AK275">
        <v>58519784</v>
      </c>
      <c r="AL275">
        <v>0</v>
      </c>
      <c r="AM275">
        <v>591088</v>
      </c>
      <c r="AN275">
        <v>58519784</v>
      </c>
      <c r="AO275">
        <v>59110873</v>
      </c>
      <c r="AU275" t="str">
        <f t="shared" si="4"/>
        <v>1% updates, key range [0, 2*10^6)</v>
      </c>
    </row>
    <row r="276" spans="1:47">
      <c r="A276" t="s">
        <v>359</v>
      </c>
      <c r="B276" t="s">
        <v>74</v>
      </c>
      <c r="C276">
        <v>208</v>
      </c>
      <c r="D276" t="s">
        <v>73</v>
      </c>
      <c r="E276" t="s">
        <v>68</v>
      </c>
      <c r="F276" t="s">
        <v>69</v>
      </c>
      <c r="G276">
        <v>30000</v>
      </c>
      <c r="H276">
        <v>0.5</v>
      </c>
      <c r="I276">
        <v>0.5</v>
      </c>
      <c r="J276">
        <v>0</v>
      </c>
      <c r="K276">
        <v>1</v>
      </c>
      <c r="L276">
        <v>2000000</v>
      </c>
      <c r="M276">
        <v>48</v>
      </c>
      <c r="N276">
        <v>48</v>
      </c>
      <c r="O276">
        <v>48</v>
      </c>
      <c r="P276">
        <v>0</v>
      </c>
      <c r="Q276" t="s">
        <v>70</v>
      </c>
      <c r="R276">
        <v>999695214791</v>
      </c>
      <c r="S276">
        <v>999455</v>
      </c>
      <c r="V276" t="s">
        <v>85</v>
      </c>
      <c r="W276">
        <v>8</v>
      </c>
      <c r="X276">
        <v>29090</v>
      </c>
      <c r="Y276">
        <v>193749</v>
      </c>
      <c r="Z276">
        <v>222839</v>
      </c>
      <c r="AA276">
        <v>999455</v>
      </c>
      <c r="AB276">
        <v>7.6603300000000001</v>
      </c>
      <c r="AC276">
        <v>5.1585000000000001</v>
      </c>
      <c r="AD276">
        <v>5.4851000000000001</v>
      </c>
      <c r="AE276">
        <v>7</v>
      </c>
      <c r="AF276">
        <v>2797399134</v>
      </c>
      <c r="AG276">
        <v>0</v>
      </c>
      <c r="AH276">
        <v>28264826</v>
      </c>
      <c r="AI276">
        <v>2797399134</v>
      </c>
      <c r="AJ276">
        <v>2825663960</v>
      </c>
      <c r="AK276">
        <v>93246637</v>
      </c>
      <c r="AL276">
        <v>0</v>
      </c>
      <c r="AM276">
        <v>942160</v>
      </c>
      <c r="AN276">
        <v>93246637</v>
      </c>
      <c r="AO276">
        <v>94188798</v>
      </c>
      <c r="AU276" t="str">
        <f t="shared" si="4"/>
        <v>1% updates, key range [0, 2*10^6)</v>
      </c>
    </row>
    <row r="277" spans="1:47">
      <c r="A277" t="s">
        <v>360</v>
      </c>
      <c r="B277" t="s">
        <v>74</v>
      </c>
      <c r="C277">
        <v>208</v>
      </c>
      <c r="D277" t="s">
        <v>73</v>
      </c>
      <c r="E277" t="s">
        <v>68</v>
      </c>
      <c r="F277" t="s">
        <v>69</v>
      </c>
      <c r="G277">
        <v>30000</v>
      </c>
      <c r="H277">
        <v>0.5</v>
      </c>
      <c r="I277">
        <v>0.5</v>
      </c>
      <c r="J277">
        <v>0</v>
      </c>
      <c r="K277">
        <v>1</v>
      </c>
      <c r="L277">
        <v>2000000</v>
      </c>
      <c r="M277">
        <v>96</v>
      </c>
      <c r="N277">
        <v>96</v>
      </c>
      <c r="O277">
        <v>96</v>
      </c>
      <c r="P277">
        <v>0</v>
      </c>
      <c r="Q277" t="s">
        <v>70</v>
      </c>
      <c r="R277">
        <v>1001287858775</v>
      </c>
      <c r="S277">
        <v>1000657</v>
      </c>
      <c r="V277" t="s">
        <v>85</v>
      </c>
      <c r="W277">
        <v>8</v>
      </c>
      <c r="X277">
        <v>30915</v>
      </c>
      <c r="Y277">
        <v>196736</v>
      </c>
      <c r="Z277">
        <v>227651</v>
      </c>
      <c r="AA277">
        <v>1000657</v>
      </c>
      <c r="AB277">
        <v>7.3637699999999997</v>
      </c>
      <c r="AC277">
        <v>5.08629</v>
      </c>
      <c r="AD277">
        <v>5.3955700000000002</v>
      </c>
      <c r="AE277">
        <v>7</v>
      </c>
      <c r="AF277">
        <v>5605030977</v>
      </c>
      <c r="AG277">
        <v>0</v>
      </c>
      <c r="AH277">
        <v>56608186</v>
      </c>
      <c r="AI277">
        <v>5605030977</v>
      </c>
      <c r="AJ277">
        <v>5661639163</v>
      </c>
      <c r="AK277">
        <v>186834365</v>
      </c>
      <c r="AL277">
        <v>0</v>
      </c>
      <c r="AM277">
        <v>1886939</v>
      </c>
      <c r="AN277">
        <v>186834365</v>
      </c>
      <c r="AO277">
        <v>188721305</v>
      </c>
      <c r="AU277" t="str">
        <f t="shared" si="4"/>
        <v>1% updates, key range [0, 2*10^6)</v>
      </c>
    </row>
    <row r="278" spans="1:47">
      <c r="A278" t="s">
        <v>361</v>
      </c>
      <c r="B278" t="s">
        <v>75</v>
      </c>
      <c r="D278" t="s">
        <v>73</v>
      </c>
      <c r="E278" t="s">
        <v>68</v>
      </c>
      <c r="F278" t="s">
        <v>69</v>
      </c>
      <c r="G278">
        <v>30000</v>
      </c>
      <c r="H278">
        <v>0.5</v>
      </c>
      <c r="I278">
        <v>0.5</v>
      </c>
      <c r="J278">
        <v>0</v>
      </c>
      <c r="K278">
        <v>1</v>
      </c>
      <c r="L278">
        <v>2000000</v>
      </c>
      <c r="M278">
        <v>24</v>
      </c>
      <c r="N278">
        <v>24</v>
      </c>
      <c r="O278">
        <v>24</v>
      </c>
      <c r="P278">
        <v>0</v>
      </c>
      <c r="Q278" t="s">
        <v>70</v>
      </c>
      <c r="R278">
        <v>999542866685</v>
      </c>
      <c r="S278">
        <v>999203</v>
      </c>
      <c r="V278" t="s">
        <v>85</v>
      </c>
      <c r="W278">
        <v>25</v>
      </c>
      <c r="X278">
        <v>683011</v>
      </c>
      <c r="Y278">
        <v>518367</v>
      </c>
      <c r="Z278">
        <v>1201378</v>
      </c>
      <c r="AA278">
        <v>999203</v>
      </c>
      <c r="AB278">
        <v>1.7589399999999999</v>
      </c>
      <c r="AC278">
        <v>1.9276</v>
      </c>
      <c r="AD278">
        <v>1.8317099999999999</v>
      </c>
      <c r="AE278">
        <v>19.8445</v>
      </c>
      <c r="AF278">
        <v>854425205</v>
      </c>
      <c r="AG278">
        <v>0</v>
      </c>
      <c r="AH278">
        <v>8629976</v>
      </c>
      <c r="AI278">
        <v>854425205</v>
      </c>
      <c r="AJ278">
        <v>863055181</v>
      </c>
      <c r="AK278">
        <v>28480840</v>
      </c>
      <c r="AL278">
        <v>0</v>
      </c>
      <c r="AM278">
        <v>287665</v>
      </c>
      <c r="AN278">
        <v>28480840</v>
      </c>
      <c r="AO278">
        <v>28768506</v>
      </c>
      <c r="AU278" t="str">
        <f t="shared" si="4"/>
        <v>1% updates, key range [0, 2*10^6)</v>
      </c>
    </row>
    <row r="279" spans="1:47">
      <c r="A279" t="s">
        <v>362</v>
      </c>
      <c r="B279" t="s">
        <v>75</v>
      </c>
      <c r="D279" t="s">
        <v>73</v>
      </c>
      <c r="E279" t="s">
        <v>68</v>
      </c>
      <c r="F279" t="s">
        <v>69</v>
      </c>
      <c r="G279">
        <v>30000</v>
      </c>
      <c r="H279">
        <v>0.5</v>
      </c>
      <c r="I279">
        <v>0.5</v>
      </c>
      <c r="J279">
        <v>0</v>
      </c>
      <c r="K279">
        <v>1</v>
      </c>
      <c r="L279">
        <v>2000000</v>
      </c>
      <c r="M279">
        <v>48</v>
      </c>
      <c r="N279">
        <v>48</v>
      </c>
      <c r="O279">
        <v>48</v>
      </c>
      <c r="P279">
        <v>0</v>
      </c>
      <c r="Q279" t="s">
        <v>70</v>
      </c>
      <c r="R279">
        <v>1000247143110</v>
      </c>
      <c r="S279">
        <v>1000505</v>
      </c>
      <c r="V279" t="s">
        <v>85</v>
      </c>
      <c r="W279">
        <v>25</v>
      </c>
      <c r="X279">
        <v>686199</v>
      </c>
      <c r="Y279">
        <v>520706</v>
      </c>
      <c r="Z279">
        <v>1206905</v>
      </c>
      <c r="AA279">
        <v>1000505</v>
      </c>
      <c r="AB279">
        <v>1.7588299999999999</v>
      </c>
      <c r="AC279">
        <v>1.92144</v>
      </c>
      <c r="AD279">
        <v>1.8289800000000001</v>
      </c>
      <c r="AE279">
        <v>19.861499999999999</v>
      </c>
      <c r="AF279">
        <v>1497995855</v>
      </c>
      <c r="AG279">
        <v>0</v>
      </c>
      <c r="AH279">
        <v>15128547</v>
      </c>
      <c r="AI279">
        <v>1497995855</v>
      </c>
      <c r="AJ279">
        <v>1513124402</v>
      </c>
      <c r="AK279">
        <v>49933195</v>
      </c>
      <c r="AL279">
        <v>0</v>
      </c>
      <c r="AM279">
        <v>504284</v>
      </c>
      <c r="AN279">
        <v>49933195</v>
      </c>
      <c r="AO279">
        <v>50437480</v>
      </c>
      <c r="AU279" t="str">
        <f t="shared" si="4"/>
        <v>1% updates, key range [0, 2*10^6)</v>
      </c>
    </row>
    <row r="280" spans="1:47">
      <c r="A280" t="s">
        <v>363</v>
      </c>
      <c r="B280" t="s">
        <v>75</v>
      </c>
      <c r="D280" t="s">
        <v>73</v>
      </c>
      <c r="E280" t="s">
        <v>68</v>
      </c>
      <c r="F280" t="s">
        <v>69</v>
      </c>
      <c r="G280">
        <v>30000</v>
      </c>
      <c r="H280">
        <v>0.5</v>
      </c>
      <c r="I280">
        <v>0.5</v>
      </c>
      <c r="J280">
        <v>0</v>
      </c>
      <c r="K280">
        <v>1</v>
      </c>
      <c r="L280">
        <v>2000000</v>
      </c>
      <c r="M280">
        <v>96</v>
      </c>
      <c r="N280">
        <v>96</v>
      </c>
      <c r="O280">
        <v>96</v>
      </c>
      <c r="P280">
        <v>0</v>
      </c>
      <c r="Q280" t="s">
        <v>70</v>
      </c>
      <c r="R280">
        <v>1000912443245</v>
      </c>
      <c r="S280">
        <v>1000729</v>
      </c>
      <c r="V280" t="s">
        <v>85</v>
      </c>
      <c r="W280">
        <v>25</v>
      </c>
      <c r="X280">
        <v>686247</v>
      </c>
      <c r="Y280">
        <v>520314</v>
      </c>
      <c r="Z280">
        <v>1206561</v>
      </c>
      <c r="AA280">
        <v>1000729</v>
      </c>
      <c r="AB280">
        <v>1.7582</v>
      </c>
      <c r="AC280">
        <v>1.9233199999999999</v>
      </c>
      <c r="AD280">
        <v>1.82941</v>
      </c>
      <c r="AE280">
        <v>19.909800000000001</v>
      </c>
      <c r="AF280">
        <v>3121804893</v>
      </c>
      <c r="AG280">
        <v>0</v>
      </c>
      <c r="AH280">
        <v>31527670</v>
      </c>
      <c r="AI280">
        <v>3121804893</v>
      </c>
      <c r="AJ280">
        <v>3153332563</v>
      </c>
      <c r="AK280">
        <v>104060163</v>
      </c>
      <c r="AL280">
        <v>0</v>
      </c>
      <c r="AM280">
        <v>1050922</v>
      </c>
      <c r="AN280">
        <v>104060163</v>
      </c>
      <c r="AO280">
        <v>105111085</v>
      </c>
      <c r="AU280" t="str">
        <f t="shared" si="4"/>
        <v>1% updates, key range [0, 2*10^6)</v>
      </c>
    </row>
    <row r="281" spans="1:47">
      <c r="A281" t="s">
        <v>364</v>
      </c>
      <c r="B281" t="s">
        <v>76</v>
      </c>
      <c r="D281" t="s">
        <v>73</v>
      </c>
      <c r="E281" t="s">
        <v>68</v>
      </c>
      <c r="F281" t="s">
        <v>69</v>
      </c>
      <c r="G281">
        <v>30000</v>
      </c>
      <c r="H281">
        <v>0.5</v>
      </c>
      <c r="I281">
        <v>0.5</v>
      </c>
      <c r="J281">
        <v>0</v>
      </c>
      <c r="K281">
        <v>1</v>
      </c>
      <c r="L281">
        <v>2000000</v>
      </c>
      <c r="M281">
        <v>24</v>
      </c>
      <c r="N281">
        <v>24</v>
      </c>
      <c r="O281">
        <v>24</v>
      </c>
      <c r="P281">
        <v>0</v>
      </c>
      <c r="Q281" t="s">
        <v>70</v>
      </c>
      <c r="R281">
        <v>1000514462382</v>
      </c>
      <c r="S281">
        <v>1000722</v>
      </c>
      <c r="V281" t="s">
        <v>85</v>
      </c>
      <c r="W281">
        <v>54</v>
      </c>
      <c r="X281">
        <v>1000723</v>
      </c>
      <c r="Y281">
        <v>1000724</v>
      </c>
      <c r="Z281">
        <v>2001447</v>
      </c>
      <c r="AA281">
        <v>1000722</v>
      </c>
      <c r="AB281">
        <v>2</v>
      </c>
      <c r="AC281">
        <v>0.99999800000000005</v>
      </c>
      <c r="AD281">
        <v>1.5</v>
      </c>
      <c r="AE281">
        <v>28.042200000000001</v>
      </c>
      <c r="AF281">
        <v>607979876</v>
      </c>
      <c r="AG281">
        <v>0</v>
      </c>
      <c r="AH281">
        <v>6142681</v>
      </c>
      <c r="AI281">
        <v>607979876</v>
      </c>
      <c r="AJ281">
        <v>614122557</v>
      </c>
      <c r="AK281">
        <v>20265995</v>
      </c>
      <c r="AL281">
        <v>0</v>
      </c>
      <c r="AM281">
        <v>204756</v>
      </c>
      <c r="AN281">
        <v>20265995</v>
      </c>
      <c r="AO281">
        <v>20470751</v>
      </c>
      <c r="AU281" t="str">
        <f t="shared" si="4"/>
        <v>1% updates, key range [0, 2*10^6)</v>
      </c>
    </row>
    <row r="282" spans="1:47">
      <c r="A282" t="s">
        <v>365</v>
      </c>
      <c r="B282" t="s">
        <v>76</v>
      </c>
      <c r="D282" t="s">
        <v>73</v>
      </c>
      <c r="E282" t="s">
        <v>68</v>
      </c>
      <c r="F282" t="s">
        <v>69</v>
      </c>
      <c r="G282">
        <v>30000</v>
      </c>
      <c r="H282">
        <v>0.5</v>
      </c>
      <c r="I282">
        <v>0.5</v>
      </c>
      <c r="J282">
        <v>0</v>
      </c>
      <c r="K282">
        <v>1</v>
      </c>
      <c r="L282">
        <v>2000000</v>
      </c>
      <c r="M282">
        <v>48</v>
      </c>
      <c r="N282">
        <v>48</v>
      </c>
      <c r="O282">
        <v>48</v>
      </c>
      <c r="P282">
        <v>0</v>
      </c>
      <c r="Q282" t="s">
        <v>70</v>
      </c>
      <c r="R282">
        <v>1000134749255</v>
      </c>
      <c r="S282">
        <v>1000113</v>
      </c>
      <c r="V282" t="s">
        <v>85</v>
      </c>
      <c r="W282">
        <v>54</v>
      </c>
      <c r="X282">
        <v>1000114</v>
      </c>
      <c r="Y282">
        <v>1000115</v>
      </c>
      <c r="Z282">
        <v>2000229</v>
      </c>
      <c r="AA282">
        <v>1000113</v>
      </c>
      <c r="AB282">
        <v>2</v>
      </c>
      <c r="AC282">
        <v>0.99999800000000005</v>
      </c>
      <c r="AD282">
        <v>1.5</v>
      </c>
      <c r="AE282">
        <v>29.579899999999999</v>
      </c>
      <c r="AF282">
        <v>1112356341</v>
      </c>
      <c r="AG282">
        <v>0</v>
      </c>
      <c r="AH282">
        <v>11236144</v>
      </c>
      <c r="AI282">
        <v>1112356341</v>
      </c>
      <c r="AJ282">
        <v>1123592485</v>
      </c>
      <c r="AK282">
        <v>37078544</v>
      </c>
      <c r="AL282">
        <v>0</v>
      </c>
      <c r="AM282">
        <v>374538</v>
      </c>
      <c r="AN282">
        <v>37078544</v>
      </c>
      <c r="AO282">
        <v>37453082</v>
      </c>
      <c r="AU282" t="str">
        <f t="shared" si="4"/>
        <v>1% updates, key range [0, 2*10^6)</v>
      </c>
    </row>
    <row r="283" spans="1:47">
      <c r="A283" t="s">
        <v>366</v>
      </c>
      <c r="B283" t="s">
        <v>76</v>
      </c>
      <c r="D283" t="s">
        <v>73</v>
      </c>
      <c r="E283" t="s">
        <v>68</v>
      </c>
      <c r="F283" t="s">
        <v>69</v>
      </c>
      <c r="G283">
        <v>30000</v>
      </c>
      <c r="H283">
        <v>0.5</v>
      </c>
      <c r="I283">
        <v>0.5</v>
      </c>
      <c r="J283">
        <v>0</v>
      </c>
      <c r="K283">
        <v>1</v>
      </c>
      <c r="L283">
        <v>2000000</v>
      </c>
      <c r="M283">
        <v>96</v>
      </c>
      <c r="N283">
        <v>96</v>
      </c>
      <c r="O283">
        <v>96</v>
      </c>
      <c r="P283">
        <v>0</v>
      </c>
      <c r="Q283" t="s">
        <v>70</v>
      </c>
      <c r="R283">
        <v>999816682280</v>
      </c>
      <c r="S283">
        <v>999548</v>
      </c>
      <c r="V283" t="s">
        <v>85</v>
      </c>
      <c r="W283">
        <v>49</v>
      </c>
      <c r="X283">
        <v>999549</v>
      </c>
      <c r="Y283">
        <v>999550</v>
      </c>
      <c r="Z283">
        <v>1999099</v>
      </c>
      <c r="AA283">
        <v>999548</v>
      </c>
      <c r="AB283">
        <v>2</v>
      </c>
      <c r="AC283">
        <v>0.99999800000000005</v>
      </c>
      <c r="AD283">
        <v>1.5</v>
      </c>
      <c r="AE283">
        <v>27.851099999999999</v>
      </c>
      <c r="AF283">
        <v>2492321360</v>
      </c>
      <c r="AG283">
        <v>0</v>
      </c>
      <c r="AH283">
        <v>25178316</v>
      </c>
      <c r="AI283">
        <v>2492321360</v>
      </c>
      <c r="AJ283">
        <v>2517499676</v>
      </c>
      <c r="AK283">
        <v>83077378</v>
      </c>
      <c r="AL283">
        <v>0</v>
      </c>
      <c r="AM283">
        <v>839277</v>
      </c>
      <c r="AN283">
        <v>83077378</v>
      </c>
      <c r="AO283">
        <v>83916655</v>
      </c>
      <c r="AU283" t="str">
        <f t="shared" si="4"/>
        <v>1% updates, key range [0, 2*10^6)</v>
      </c>
    </row>
    <row r="284" spans="1:47">
      <c r="A284" t="s">
        <v>367</v>
      </c>
      <c r="B284" t="s">
        <v>77</v>
      </c>
      <c r="D284" t="s">
        <v>73</v>
      </c>
      <c r="E284" t="s">
        <v>68</v>
      </c>
      <c r="F284" t="s">
        <v>69</v>
      </c>
      <c r="G284">
        <v>30000</v>
      </c>
      <c r="H284">
        <v>0.5</v>
      </c>
      <c r="I284">
        <v>0.5</v>
      </c>
      <c r="J284">
        <v>0</v>
      </c>
      <c r="K284">
        <v>1</v>
      </c>
      <c r="L284">
        <v>2000000</v>
      </c>
      <c r="M284">
        <v>24</v>
      </c>
      <c r="N284">
        <v>24</v>
      </c>
      <c r="O284">
        <v>24</v>
      </c>
      <c r="P284">
        <v>0</v>
      </c>
      <c r="Q284" t="s">
        <v>70</v>
      </c>
      <c r="R284">
        <v>1000771987982</v>
      </c>
      <c r="S284">
        <v>1000994</v>
      </c>
      <c r="V284" t="s">
        <v>85</v>
      </c>
      <c r="W284">
        <v>47</v>
      </c>
      <c r="X284">
        <v>1000993</v>
      </c>
      <c r="Y284">
        <v>1000994</v>
      </c>
      <c r="Z284">
        <v>2001987</v>
      </c>
      <c r="AA284">
        <v>1000994</v>
      </c>
      <c r="AB284">
        <v>2</v>
      </c>
      <c r="AC284">
        <v>1</v>
      </c>
      <c r="AD284">
        <v>1.5</v>
      </c>
      <c r="AE284">
        <v>26.697199999999999</v>
      </c>
      <c r="AF284">
        <v>762318500</v>
      </c>
      <c r="AG284">
        <v>0</v>
      </c>
      <c r="AH284">
        <v>7700322</v>
      </c>
      <c r="AI284">
        <v>762318500</v>
      </c>
      <c r="AJ284">
        <v>770018822</v>
      </c>
      <c r="AK284">
        <v>25410616</v>
      </c>
      <c r="AL284">
        <v>0</v>
      </c>
      <c r="AM284">
        <v>256677</v>
      </c>
      <c r="AN284">
        <v>25410616</v>
      </c>
      <c r="AO284">
        <v>25667294</v>
      </c>
      <c r="AU284" t="str">
        <f t="shared" si="4"/>
        <v>1% updates, key range [0, 2*10^6)</v>
      </c>
    </row>
    <row r="285" spans="1:47">
      <c r="A285" t="s">
        <v>368</v>
      </c>
      <c r="B285" t="s">
        <v>77</v>
      </c>
      <c r="D285" t="s">
        <v>73</v>
      </c>
      <c r="E285" t="s">
        <v>68</v>
      </c>
      <c r="F285" t="s">
        <v>69</v>
      </c>
      <c r="G285">
        <v>30000</v>
      </c>
      <c r="H285">
        <v>0.5</v>
      </c>
      <c r="I285">
        <v>0.5</v>
      </c>
      <c r="J285">
        <v>0</v>
      </c>
      <c r="K285">
        <v>1</v>
      </c>
      <c r="L285">
        <v>2000000</v>
      </c>
      <c r="M285">
        <v>48</v>
      </c>
      <c r="N285">
        <v>48</v>
      </c>
      <c r="O285">
        <v>48</v>
      </c>
      <c r="P285">
        <v>0</v>
      </c>
      <c r="Q285" t="s">
        <v>70</v>
      </c>
      <c r="R285">
        <v>1001252124686</v>
      </c>
      <c r="S285">
        <v>1001158</v>
      </c>
      <c r="V285" t="s">
        <v>85</v>
      </c>
      <c r="W285">
        <v>49</v>
      </c>
      <c r="X285">
        <v>1001157</v>
      </c>
      <c r="Y285">
        <v>1001158</v>
      </c>
      <c r="Z285">
        <v>2002315</v>
      </c>
      <c r="AA285">
        <v>1001158</v>
      </c>
      <c r="AB285">
        <v>2</v>
      </c>
      <c r="AC285">
        <v>1</v>
      </c>
      <c r="AD285">
        <v>1.5</v>
      </c>
      <c r="AE285">
        <v>25.678799999999999</v>
      </c>
      <c r="AF285">
        <v>1376912041</v>
      </c>
      <c r="AG285">
        <v>0</v>
      </c>
      <c r="AH285">
        <v>13902237</v>
      </c>
      <c r="AI285">
        <v>1376912041</v>
      </c>
      <c r="AJ285">
        <v>1390814278</v>
      </c>
      <c r="AK285">
        <v>45897068</v>
      </c>
      <c r="AL285">
        <v>0</v>
      </c>
      <c r="AM285">
        <v>463407</v>
      </c>
      <c r="AN285">
        <v>45897068</v>
      </c>
      <c r="AO285">
        <v>46360475</v>
      </c>
      <c r="AU285" t="str">
        <f t="shared" si="4"/>
        <v>1% updates, key range [0, 2*10^6)</v>
      </c>
    </row>
    <row r="286" spans="1:47">
      <c r="A286" t="s">
        <v>369</v>
      </c>
      <c r="B286" t="s">
        <v>77</v>
      </c>
      <c r="D286" t="s">
        <v>73</v>
      </c>
      <c r="E286" t="s">
        <v>68</v>
      </c>
      <c r="F286" t="s">
        <v>69</v>
      </c>
      <c r="G286">
        <v>30000</v>
      </c>
      <c r="H286">
        <v>0.5</v>
      </c>
      <c r="I286">
        <v>0.5</v>
      </c>
      <c r="J286">
        <v>0</v>
      </c>
      <c r="K286">
        <v>1</v>
      </c>
      <c r="L286">
        <v>2000000</v>
      </c>
      <c r="M286">
        <v>96</v>
      </c>
      <c r="N286">
        <v>96</v>
      </c>
      <c r="O286">
        <v>96</v>
      </c>
      <c r="P286">
        <v>0</v>
      </c>
      <c r="Q286" t="s">
        <v>70</v>
      </c>
      <c r="R286">
        <v>1001468207647</v>
      </c>
      <c r="S286">
        <v>1001275</v>
      </c>
      <c r="V286" t="s">
        <v>85</v>
      </c>
      <c r="W286">
        <v>52</v>
      </c>
      <c r="X286">
        <v>1001274</v>
      </c>
      <c r="Y286">
        <v>1001275</v>
      </c>
      <c r="Z286">
        <v>2002549</v>
      </c>
      <c r="AA286">
        <v>1001275</v>
      </c>
      <c r="AB286">
        <v>2</v>
      </c>
      <c r="AC286">
        <v>1</v>
      </c>
      <c r="AD286">
        <v>1.5</v>
      </c>
      <c r="AE286">
        <v>27.612500000000001</v>
      </c>
      <c r="AF286">
        <v>2980189469</v>
      </c>
      <c r="AG286">
        <v>0</v>
      </c>
      <c r="AH286">
        <v>30104796</v>
      </c>
      <c r="AI286">
        <v>2980189469</v>
      </c>
      <c r="AJ286">
        <v>3010294265</v>
      </c>
      <c r="AK286">
        <v>99339648</v>
      </c>
      <c r="AL286">
        <v>0</v>
      </c>
      <c r="AM286">
        <v>1003493</v>
      </c>
      <c r="AN286">
        <v>99339648</v>
      </c>
      <c r="AO286">
        <v>100343142</v>
      </c>
      <c r="AU286" t="str">
        <f t="shared" si="4"/>
        <v>1% updates, key range [0, 2*10^6)</v>
      </c>
    </row>
    <row r="287" spans="1:47">
      <c r="A287" t="s">
        <v>370</v>
      </c>
      <c r="B287" t="s">
        <v>72</v>
      </c>
      <c r="C287">
        <v>72</v>
      </c>
      <c r="D287" t="s">
        <v>73</v>
      </c>
      <c r="E287" t="s">
        <v>68</v>
      </c>
      <c r="F287" t="s">
        <v>69</v>
      </c>
      <c r="G287">
        <v>30000</v>
      </c>
      <c r="H287">
        <v>0.5</v>
      </c>
      <c r="I287">
        <v>0.5</v>
      </c>
      <c r="J287">
        <v>0</v>
      </c>
      <c r="K287">
        <v>1</v>
      </c>
      <c r="L287">
        <v>20000000</v>
      </c>
      <c r="M287">
        <v>24</v>
      </c>
      <c r="N287">
        <v>24</v>
      </c>
      <c r="O287">
        <v>24</v>
      </c>
      <c r="P287">
        <v>0</v>
      </c>
      <c r="Q287" t="s">
        <v>70</v>
      </c>
      <c r="R287">
        <v>99953744746180</v>
      </c>
      <c r="S287">
        <v>9994837</v>
      </c>
      <c r="V287" t="s">
        <v>85</v>
      </c>
      <c r="W287">
        <v>7</v>
      </c>
      <c r="X287">
        <v>1681871</v>
      </c>
      <c r="Y287">
        <v>11550605</v>
      </c>
      <c r="Z287">
        <v>13232476</v>
      </c>
      <c r="AA287">
        <v>9994837</v>
      </c>
      <c r="AB287">
        <v>7.8677099999999998</v>
      </c>
      <c r="AC287">
        <v>0.86530899999999999</v>
      </c>
      <c r="AD287">
        <v>1.7553300000000001</v>
      </c>
      <c r="AE287">
        <v>4.0113300000000001</v>
      </c>
      <c r="AF287">
        <v>1014359543</v>
      </c>
      <c r="AG287">
        <v>0</v>
      </c>
      <c r="AH287">
        <v>10245370</v>
      </c>
      <c r="AI287">
        <v>1014359543</v>
      </c>
      <c r="AJ287">
        <v>1024604913</v>
      </c>
      <c r="AK287">
        <v>33811984</v>
      </c>
      <c r="AL287">
        <v>0</v>
      </c>
      <c r="AM287">
        <v>341512</v>
      </c>
      <c r="AN287">
        <v>33811984</v>
      </c>
      <c r="AO287">
        <v>34153497</v>
      </c>
      <c r="AU287" t="str">
        <f t="shared" si="4"/>
        <v>1% updates, key range [0, 2*10^7)</v>
      </c>
    </row>
    <row r="288" spans="1:47">
      <c r="A288" t="s">
        <v>371</v>
      </c>
      <c r="B288" t="s">
        <v>72</v>
      </c>
      <c r="C288">
        <v>72</v>
      </c>
      <c r="D288" t="s">
        <v>73</v>
      </c>
      <c r="E288" t="s">
        <v>68</v>
      </c>
      <c r="F288" t="s">
        <v>69</v>
      </c>
      <c r="G288">
        <v>30000</v>
      </c>
      <c r="H288">
        <v>0.5</v>
      </c>
      <c r="I288">
        <v>0.5</v>
      </c>
      <c r="J288">
        <v>0</v>
      </c>
      <c r="K288">
        <v>1</v>
      </c>
      <c r="L288">
        <v>20000000</v>
      </c>
      <c r="M288">
        <v>48</v>
      </c>
      <c r="N288">
        <v>48</v>
      </c>
      <c r="O288">
        <v>48</v>
      </c>
      <c r="P288">
        <v>0</v>
      </c>
      <c r="Q288" t="s">
        <v>70</v>
      </c>
      <c r="R288">
        <v>99990270697178</v>
      </c>
      <c r="S288">
        <v>9997432</v>
      </c>
      <c r="V288" t="s">
        <v>85</v>
      </c>
      <c r="W288">
        <v>7</v>
      </c>
      <c r="X288">
        <v>1905832</v>
      </c>
      <c r="Y288">
        <v>12029430</v>
      </c>
      <c r="Z288">
        <v>13935262</v>
      </c>
      <c r="AA288">
        <v>9997432</v>
      </c>
      <c r="AB288">
        <v>7.3118999999999996</v>
      </c>
      <c r="AC288">
        <v>0.83108099999999996</v>
      </c>
      <c r="AD288">
        <v>1.7174199999999999</v>
      </c>
      <c r="AE288">
        <v>4.0561999999999996</v>
      </c>
      <c r="AF288">
        <v>1760511677</v>
      </c>
      <c r="AG288">
        <v>0</v>
      </c>
      <c r="AH288">
        <v>17773152</v>
      </c>
      <c r="AI288">
        <v>1760511677</v>
      </c>
      <c r="AJ288">
        <v>1778284829</v>
      </c>
      <c r="AK288">
        <v>58683722</v>
      </c>
      <c r="AL288">
        <v>0</v>
      </c>
      <c r="AM288">
        <v>592438</v>
      </c>
      <c r="AN288">
        <v>58683722</v>
      </c>
      <c r="AO288">
        <v>59276160</v>
      </c>
      <c r="AU288" t="str">
        <f t="shared" si="4"/>
        <v>1% updates, key range [0, 2*10^7)</v>
      </c>
    </row>
    <row r="289" spans="1:47">
      <c r="A289" t="s">
        <v>372</v>
      </c>
      <c r="B289" t="s">
        <v>72</v>
      </c>
      <c r="C289">
        <v>72</v>
      </c>
      <c r="D289" t="s">
        <v>73</v>
      </c>
      <c r="E289" t="s">
        <v>68</v>
      </c>
      <c r="F289" t="s">
        <v>69</v>
      </c>
      <c r="G289">
        <v>30000</v>
      </c>
      <c r="H289">
        <v>0.5</v>
      </c>
      <c r="I289">
        <v>0.5</v>
      </c>
      <c r="J289">
        <v>0</v>
      </c>
      <c r="K289">
        <v>1</v>
      </c>
      <c r="L289">
        <v>20000000</v>
      </c>
      <c r="M289">
        <v>96</v>
      </c>
      <c r="N289">
        <v>96</v>
      </c>
      <c r="O289">
        <v>96</v>
      </c>
      <c r="P289">
        <v>0</v>
      </c>
      <c r="Q289" t="s">
        <v>70</v>
      </c>
      <c r="R289">
        <v>100006397082121</v>
      </c>
      <c r="S289">
        <v>10001057</v>
      </c>
      <c r="V289" t="s">
        <v>85</v>
      </c>
      <c r="W289">
        <v>7</v>
      </c>
      <c r="X289">
        <v>1902573</v>
      </c>
      <c r="Y289">
        <v>12023884</v>
      </c>
      <c r="Z289">
        <v>13926457</v>
      </c>
      <c r="AA289">
        <v>10001057</v>
      </c>
      <c r="AB289">
        <v>7.3197999999999999</v>
      </c>
      <c r="AC289">
        <v>0.83176600000000001</v>
      </c>
      <c r="AD289">
        <v>1.7181299999999999</v>
      </c>
      <c r="AE289">
        <v>4.0554699999999997</v>
      </c>
      <c r="AF289">
        <v>3717726354</v>
      </c>
      <c r="AG289">
        <v>0</v>
      </c>
      <c r="AH289">
        <v>37559507</v>
      </c>
      <c r="AI289">
        <v>3717726354</v>
      </c>
      <c r="AJ289">
        <v>3755285861</v>
      </c>
      <c r="AK289">
        <v>123924211</v>
      </c>
      <c r="AL289">
        <v>0</v>
      </c>
      <c r="AM289">
        <v>1251983</v>
      </c>
      <c r="AN289">
        <v>123924211</v>
      </c>
      <c r="AO289">
        <v>125176195</v>
      </c>
      <c r="AU289" t="str">
        <f t="shared" si="4"/>
        <v>1% updates, key range [0, 2*10^7)</v>
      </c>
    </row>
    <row r="290" spans="1:47">
      <c r="A290" t="s">
        <v>373</v>
      </c>
      <c r="B290" t="s">
        <v>74</v>
      </c>
      <c r="C290">
        <v>208</v>
      </c>
      <c r="D290" t="s">
        <v>73</v>
      </c>
      <c r="E290" t="s">
        <v>68</v>
      </c>
      <c r="F290" t="s">
        <v>69</v>
      </c>
      <c r="G290">
        <v>30000</v>
      </c>
      <c r="H290">
        <v>0.5</v>
      </c>
      <c r="I290">
        <v>0.5</v>
      </c>
      <c r="J290">
        <v>0</v>
      </c>
      <c r="K290">
        <v>1</v>
      </c>
      <c r="L290">
        <v>20000000</v>
      </c>
      <c r="M290">
        <v>24</v>
      </c>
      <c r="N290">
        <v>24</v>
      </c>
      <c r="O290">
        <v>24</v>
      </c>
      <c r="P290">
        <v>0</v>
      </c>
      <c r="Q290" t="s">
        <v>70</v>
      </c>
      <c r="R290">
        <v>100009243277249</v>
      </c>
      <c r="S290">
        <v>10001470</v>
      </c>
      <c r="V290" t="s">
        <v>85</v>
      </c>
      <c r="W290">
        <v>9</v>
      </c>
      <c r="X290">
        <v>208044</v>
      </c>
      <c r="Y290">
        <v>1428835</v>
      </c>
      <c r="Z290">
        <v>1636879</v>
      </c>
      <c r="AA290">
        <v>10001470</v>
      </c>
      <c r="AB290">
        <v>7.8679500000000004</v>
      </c>
      <c r="AC290">
        <v>6.9997400000000001</v>
      </c>
      <c r="AD290">
        <v>7.1100899999999996</v>
      </c>
      <c r="AE290">
        <v>8</v>
      </c>
      <c r="AF290">
        <v>904532885</v>
      </c>
      <c r="AG290">
        <v>0</v>
      </c>
      <c r="AH290">
        <v>9141432</v>
      </c>
      <c r="AI290">
        <v>904532885</v>
      </c>
      <c r="AJ290">
        <v>913674317</v>
      </c>
      <c r="AK290">
        <v>30151096</v>
      </c>
      <c r="AL290">
        <v>0</v>
      </c>
      <c r="AM290">
        <v>304714</v>
      </c>
      <c r="AN290">
        <v>30151096</v>
      </c>
      <c r="AO290">
        <v>30455810</v>
      </c>
      <c r="AU290" t="str">
        <f t="shared" si="4"/>
        <v>1% updates, key range [0, 2*10^7)</v>
      </c>
    </row>
    <row r="291" spans="1:47">
      <c r="A291" t="s">
        <v>374</v>
      </c>
      <c r="B291" t="s">
        <v>74</v>
      </c>
      <c r="C291">
        <v>208</v>
      </c>
      <c r="D291" t="s">
        <v>73</v>
      </c>
      <c r="E291" t="s">
        <v>68</v>
      </c>
      <c r="F291" t="s">
        <v>69</v>
      </c>
      <c r="G291">
        <v>30000</v>
      </c>
      <c r="H291">
        <v>0.5</v>
      </c>
      <c r="I291">
        <v>0.5</v>
      </c>
      <c r="J291">
        <v>0</v>
      </c>
      <c r="K291">
        <v>1</v>
      </c>
      <c r="L291">
        <v>20000000</v>
      </c>
      <c r="M291">
        <v>48</v>
      </c>
      <c r="N291">
        <v>48</v>
      </c>
      <c r="O291">
        <v>48</v>
      </c>
      <c r="P291">
        <v>0</v>
      </c>
      <c r="Q291" t="s">
        <v>70</v>
      </c>
      <c r="R291">
        <v>99969692888020</v>
      </c>
      <c r="S291">
        <v>9998673</v>
      </c>
      <c r="V291" t="s">
        <v>85</v>
      </c>
      <c r="W291">
        <v>9</v>
      </c>
      <c r="X291">
        <v>218009</v>
      </c>
      <c r="Y291">
        <v>1498507</v>
      </c>
      <c r="Z291">
        <v>1716516</v>
      </c>
      <c r="AA291">
        <v>9998673</v>
      </c>
      <c r="AB291">
        <v>7.8735999999999997</v>
      </c>
      <c r="AC291">
        <v>6.6724199999999998</v>
      </c>
      <c r="AD291">
        <v>6.82498</v>
      </c>
      <c r="AE291">
        <v>8</v>
      </c>
      <c r="AF291">
        <v>1653727352</v>
      </c>
      <c r="AG291">
        <v>0</v>
      </c>
      <c r="AH291">
        <v>16708111</v>
      </c>
      <c r="AI291">
        <v>1653727352</v>
      </c>
      <c r="AJ291">
        <v>1670435463</v>
      </c>
      <c r="AK291">
        <v>55124245</v>
      </c>
      <c r="AL291">
        <v>0</v>
      </c>
      <c r="AM291">
        <v>556937</v>
      </c>
      <c r="AN291">
        <v>55124245</v>
      </c>
      <c r="AO291">
        <v>55681182</v>
      </c>
      <c r="AU291" t="str">
        <f t="shared" si="4"/>
        <v>1% updates, key range [0, 2*10^7)</v>
      </c>
    </row>
    <row r="292" spans="1:47">
      <c r="A292" t="s">
        <v>375</v>
      </c>
      <c r="B292" t="s">
        <v>74</v>
      </c>
      <c r="C292">
        <v>208</v>
      </c>
      <c r="D292" t="s">
        <v>73</v>
      </c>
      <c r="E292" t="s">
        <v>68</v>
      </c>
      <c r="F292" t="s">
        <v>69</v>
      </c>
      <c r="G292">
        <v>30000</v>
      </c>
      <c r="H292">
        <v>0.5</v>
      </c>
      <c r="I292">
        <v>0.5</v>
      </c>
      <c r="J292">
        <v>0</v>
      </c>
      <c r="K292">
        <v>1</v>
      </c>
      <c r="L292">
        <v>20000000</v>
      </c>
      <c r="M292">
        <v>96</v>
      </c>
      <c r="N292">
        <v>96</v>
      </c>
      <c r="O292">
        <v>96</v>
      </c>
      <c r="P292">
        <v>0</v>
      </c>
      <c r="Q292" t="s">
        <v>70</v>
      </c>
      <c r="R292">
        <v>99980425601536</v>
      </c>
      <c r="S292">
        <v>9997877</v>
      </c>
      <c r="V292" t="s">
        <v>85</v>
      </c>
      <c r="W292">
        <v>9</v>
      </c>
      <c r="X292">
        <v>234876</v>
      </c>
      <c r="Y292">
        <v>1613868</v>
      </c>
      <c r="Z292">
        <v>1848744</v>
      </c>
      <c r="AA292">
        <v>9997877</v>
      </c>
      <c r="AB292">
        <v>7.8711500000000001</v>
      </c>
      <c r="AC292">
        <v>6.1949800000000002</v>
      </c>
      <c r="AD292">
        <v>6.4079300000000003</v>
      </c>
      <c r="AE292">
        <v>8</v>
      </c>
      <c r="AF292">
        <v>3530045039</v>
      </c>
      <c r="AG292">
        <v>0</v>
      </c>
      <c r="AH292">
        <v>35662590</v>
      </c>
      <c r="AI292">
        <v>3530045039</v>
      </c>
      <c r="AJ292">
        <v>3565707629</v>
      </c>
      <c r="AK292">
        <v>117668167</v>
      </c>
      <c r="AL292">
        <v>0</v>
      </c>
      <c r="AM292">
        <v>1188753</v>
      </c>
      <c r="AN292">
        <v>117668167</v>
      </c>
      <c r="AO292">
        <v>118856920</v>
      </c>
      <c r="AU292" t="str">
        <f t="shared" si="4"/>
        <v>1% updates, key range [0, 2*10^7)</v>
      </c>
    </row>
    <row r="293" spans="1:47">
      <c r="A293" t="s">
        <v>376</v>
      </c>
      <c r="B293" t="s">
        <v>75</v>
      </c>
      <c r="D293" t="s">
        <v>73</v>
      </c>
      <c r="E293" t="s">
        <v>68</v>
      </c>
      <c r="F293" t="s">
        <v>69</v>
      </c>
      <c r="G293">
        <v>30000</v>
      </c>
      <c r="H293">
        <v>0.5</v>
      </c>
      <c r="I293">
        <v>0.5</v>
      </c>
      <c r="J293">
        <v>0</v>
      </c>
      <c r="K293">
        <v>1</v>
      </c>
      <c r="L293">
        <v>20000000</v>
      </c>
      <c r="M293">
        <v>24</v>
      </c>
      <c r="N293">
        <v>24</v>
      </c>
      <c r="O293">
        <v>24</v>
      </c>
      <c r="P293">
        <v>0</v>
      </c>
      <c r="Q293" t="s">
        <v>70</v>
      </c>
      <c r="R293">
        <v>99976647091881</v>
      </c>
      <c r="S293">
        <v>9998455</v>
      </c>
      <c r="V293" t="s">
        <v>85</v>
      </c>
      <c r="W293">
        <v>29</v>
      </c>
      <c r="X293">
        <v>5933341</v>
      </c>
      <c r="Y293">
        <v>4466290</v>
      </c>
      <c r="Z293">
        <v>10399631</v>
      </c>
      <c r="AA293">
        <v>9998455</v>
      </c>
      <c r="AB293">
        <v>1.75274</v>
      </c>
      <c r="AC293">
        <v>2.2386499999999998</v>
      </c>
      <c r="AD293">
        <v>1.9614199999999999</v>
      </c>
      <c r="AE293">
        <v>22.783899999999999</v>
      </c>
      <c r="AF293">
        <v>413652746</v>
      </c>
      <c r="AG293">
        <v>0</v>
      </c>
      <c r="AH293">
        <v>4179228</v>
      </c>
      <c r="AI293">
        <v>413652746</v>
      </c>
      <c r="AJ293">
        <v>417831974</v>
      </c>
      <c r="AK293">
        <v>13788424</v>
      </c>
      <c r="AL293">
        <v>0</v>
      </c>
      <c r="AM293">
        <v>139307</v>
      </c>
      <c r="AN293">
        <v>13788424</v>
      </c>
      <c r="AO293">
        <v>13927732</v>
      </c>
      <c r="AU293" t="str">
        <f t="shared" si="4"/>
        <v>1% updates, key range [0, 2*10^7)</v>
      </c>
    </row>
    <row r="294" spans="1:47">
      <c r="A294" t="s">
        <v>377</v>
      </c>
      <c r="B294" t="s">
        <v>75</v>
      </c>
      <c r="D294" t="s">
        <v>73</v>
      </c>
      <c r="E294" t="s">
        <v>68</v>
      </c>
      <c r="F294" t="s">
        <v>69</v>
      </c>
      <c r="G294">
        <v>30000</v>
      </c>
      <c r="H294">
        <v>0.5</v>
      </c>
      <c r="I294">
        <v>0.5</v>
      </c>
      <c r="J294">
        <v>0</v>
      </c>
      <c r="K294">
        <v>1</v>
      </c>
      <c r="L294">
        <v>20000000</v>
      </c>
      <c r="M294">
        <v>48</v>
      </c>
      <c r="N294">
        <v>48</v>
      </c>
      <c r="O294">
        <v>48</v>
      </c>
      <c r="P294">
        <v>0</v>
      </c>
      <c r="Q294" t="s">
        <v>70</v>
      </c>
      <c r="R294">
        <v>100005031367101</v>
      </c>
      <c r="S294">
        <v>9999560</v>
      </c>
      <c r="V294" t="s">
        <v>85</v>
      </c>
      <c r="W294">
        <v>29</v>
      </c>
      <c r="X294">
        <v>6087044</v>
      </c>
      <c r="Y294">
        <v>4589794</v>
      </c>
      <c r="Z294">
        <v>10676838</v>
      </c>
      <c r="AA294">
        <v>9999560</v>
      </c>
      <c r="AB294">
        <v>1.75403</v>
      </c>
      <c r="AC294">
        <v>2.1786500000000002</v>
      </c>
      <c r="AD294">
        <v>1.9365699999999999</v>
      </c>
      <c r="AE294">
        <v>22.869399999999999</v>
      </c>
      <c r="AF294">
        <v>780619190</v>
      </c>
      <c r="AG294">
        <v>0</v>
      </c>
      <c r="AH294">
        <v>7890061</v>
      </c>
      <c r="AI294">
        <v>780619190</v>
      </c>
      <c r="AJ294">
        <v>788509251</v>
      </c>
      <c r="AK294">
        <v>26020639</v>
      </c>
      <c r="AL294">
        <v>0</v>
      </c>
      <c r="AM294">
        <v>263002</v>
      </c>
      <c r="AN294">
        <v>26020639</v>
      </c>
      <c r="AO294">
        <v>26283641</v>
      </c>
      <c r="AU294" t="str">
        <f t="shared" si="4"/>
        <v>1% updates, key range [0, 2*10^7)</v>
      </c>
    </row>
    <row r="295" spans="1:47">
      <c r="A295" t="s">
        <v>378</v>
      </c>
      <c r="B295" t="s">
        <v>75</v>
      </c>
      <c r="D295" t="s">
        <v>73</v>
      </c>
      <c r="E295" t="s">
        <v>68</v>
      </c>
      <c r="F295" t="s">
        <v>69</v>
      </c>
      <c r="G295">
        <v>30000</v>
      </c>
      <c r="H295">
        <v>0.5</v>
      </c>
      <c r="I295">
        <v>0.5</v>
      </c>
      <c r="J295">
        <v>0</v>
      </c>
      <c r="K295">
        <v>1</v>
      </c>
      <c r="L295">
        <v>20000000</v>
      </c>
      <c r="M295">
        <v>96</v>
      </c>
      <c r="N295">
        <v>96</v>
      </c>
      <c r="O295">
        <v>96</v>
      </c>
      <c r="P295">
        <v>0</v>
      </c>
      <c r="Q295" t="s">
        <v>70</v>
      </c>
      <c r="R295">
        <v>99999388234378</v>
      </c>
      <c r="S295">
        <v>10000455</v>
      </c>
      <c r="V295" t="s">
        <v>85</v>
      </c>
      <c r="W295">
        <v>29</v>
      </c>
      <c r="X295">
        <v>6375067</v>
      </c>
      <c r="Y295">
        <v>4821071</v>
      </c>
      <c r="Z295">
        <v>11196138</v>
      </c>
      <c r="AA295">
        <v>10000455</v>
      </c>
      <c r="AB295">
        <v>1.75624</v>
      </c>
      <c r="AC295">
        <v>2.0743200000000002</v>
      </c>
      <c r="AD295">
        <v>1.8932100000000001</v>
      </c>
      <c r="AE295">
        <v>23.020600000000002</v>
      </c>
      <c r="AF295">
        <v>1710682281</v>
      </c>
      <c r="AG295">
        <v>0</v>
      </c>
      <c r="AH295">
        <v>17279570</v>
      </c>
      <c r="AI295">
        <v>1710682281</v>
      </c>
      <c r="AJ295">
        <v>1727961851</v>
      </c>
      <c r="AK295">
        <v>57022742</v>
      </c>
      <c r="AL295">
        <v>0</v>
      </c>
      <c r="AM295">
        <v>575985</v>
      </c>
      <c r="AN295">
        <v>57022742</v>
      </c>
      <c r="AO295">
        <v>57598728</v>
      </c>
      <c r="AU295" t="str">
        <f t="shared" si="4"/>
        <v>1% updates, key range [0, 2*10^7)</v>
      </c>
    </row>
    <row r="296" spans="1:47">
      <c r="A296" t="s">
        <v>379</v>
      </c>
      <c r="B296" t="s">
        <v>76</v>
      </c>
      <c r="D296" t="s">
        <v>73</v>
      </c>
      <c r="E296" t="s">
        <v>68</v>
      </c>
      <c r="F296" t="s">
        <v>69</v>
      </c>
      <c r="G296">
        <v>30000</v>
      </c>
      <c r="H296">
        <v>0.5</v>
      </c>
      <c r="I296">
        <v>0.5</v>
      </c>
      <c r="J296">
        <v>0</v>
      </c>
      <c r="K296">
        <v>1</v>
      </c>
      <c r="L296">
        <v>20000000</v>
      </c>
      <c r="M296">
        <v>24</v>
      </c>
      <c r="N296">
        <v>24</v>
      </c>
      <c r="O296">
        <v>24</v>
      </c>
      <c r="P296">
        <v>0</v>
      </c>
      <c r="Q296" t="s">
        <v>70</v>
      </c>
      <c r="R296">
        <v>99970982159393</v>
      </c>
      <c r="S296">
        <v>9999007</v>
      </c>
      <c r="V296" t="s">
        <v>85</v>
      </c>
      <c r="W296">
        <v>62</v>
      </c>
      <c r="X296">
        <v>9999008</v>
      </c>
      <c r="Y296">
        <v>9999009</v>
      </c>
      <c r="Z296">
        <v>19998017</v>
      </c>
      <c r="AA296">
        <v>9999007</v>
      </c>
      <c r="AB296">
        <v>2</v>
      </c>
      <c r="AC296">
        <v>1</v>
      </c>
      <c r="AD296">
        <v>1.5</v>
      </c>
      <c r="AE296">
        <v>33.241</v>
      </c>
      <c r="AF296">
        <v>308566174</v>
      </c>
      <c r="AG296">
        <v>0</v>
      </c>
      <c r="AH296">
        <v>3114838</v>
      </c>
      <c r="AI296">
        <v>308566174</v>
      </c>
      <c r="AJ296">
        <v>311681012</v>
      </c>
      <c r="AK296">
        <v>10285539</v>
      </c>
      <c r="AL296">
        <v>0</v>
      </c>
      <c r="AM296">
        <v>103827</v>
      </c>
      <c r="AN296">
        <v>10285539</v>
      </c>
      <c r="AO296">
        <v>10389367</v>
      </c>
      <c r="AU296" t="str">
        <f t="shared" si="4"/>
        <v>1% updates, key range [0, 2*10^7)</v>
      </c>
    </row>
    <row r="297" spans="1:47">
      <c r="A297" t="s">
        <v>380</v>
      </c>
      <c r="B297" t="s">
        <v>76</v>
      </c>
      <c r="D297" t="s">
        <v>73</v>
      </c>
      <c r="E297" t="s">
        <v>68</v>
      </c>
      <c r="F297" t="s">
        <v>69</v>
      </c>
      <c r="G297">
        <v>30000</v>
      </c>
      <c r="H297">
        <v>0.5</v>
      </c>
      <c r="I297">
        <v>0.5</v>
      </c>
      <c r="J297">
        <v>0</v>
      </c>
      <c r="K297">
        <v>1</v>
      </c>
      <c r="L297">
        <v>20000000</v>
      </c>
      <c r="M297">
        <v>48</v>
      </c>
      <c r="N297">
        <v>48</v>
      </c>
      <c r="O297">
        <v>48</v>
      </c>
      <c r="P297">
        <v>0</v>
      </c>
      <c r="Q297" t="s">
        <v>70</v>
      </c>
      <c r="R297">
        <v>99982097230315</v>
      </c>
      <c r="S297">
        <v>9999013</v>
      </c>
      <c r="V297" t="s">
        <v>85</v>
      </c>
      <c r="W297">
        <v>64</v>
      </c>
      <c r="X297">
        <v>9999014</v>
      </c>
      <c r="Y297">
        <v>9999015</v>
      </c>
      <c r="Z297">
        <v>19998029</v>
      </c>
      <c r="AA297">
        <v>9999013</v>
      </c>
      <c r="AB297">
        <v>2</v>
      </c>
      <c r="AC297">
        <v>1</v>
      </c>
      <c r="AD297">
        <v>1.5</v>
      </c>
      <c r="AE297">
        <v>34.299700000000001</v>
      </c>
      <c r="AF297">
        <v>578915087</v>
      </c>
      <c r="AG297">
        <v>0</v>
      </c>
      <c r="AH297">
        <v>5846818</v>
      </c>
      <c r="AI297">
        <v>578915087</v>
      </c>
      <c r="AJ297">
        <v>584761905</v>
      </c>
      <c r="AK297">
        <v>19297169</v>
      </c>
      <c r="AL297">
        <v>0</v>
      </c>
      <c r="AM297">
        <v>194893</v>
      </c>
      <c r="AN297">
        <v>19297169</v>
      </c>
      <c r="AO297">
        <v>19492063</v>
      </c>
      <c r="AU297" t="str">
        <f t="shared" si="4"/>
        <v>1% updates, key range [0, 2*10^7)</v>
      </c>
    </row>
    <row r="298" spans="1:47">
      <c r="A298" t="s">
        <v>381</v>
      </c>
      <c r="B298" t="s">
        <v>76</v>
      </c>
      <c r="D298" t="s">
        <v>73</v>
      </c>
      <c r="E298" t="s">
        <v>68</v>
      </c>
      <c r="F298" t="s">
        <v>69</v>
      </c>
      <c r="G298">
        <v>30000</v>
      </c>
      <c r="H298">
        <v>0.5</v>
      </c>
      <c r="I298">
        <v>0.5</v>
      </c>
      <c r="J298">
        <v>0</v>
      </c>
      <c r="K298">
        <v>1</v>
      </c>
      <c r="L298">
        <v>20000000</v>
      </c>
      <c r="M298">
        <v>96</v>
      </c>
      <c r="N298">
        <v>96</v>
      </c>
      <c r="O298">
        <v>96</v>
      </c>
      <c r="P298">
        <v>0</v>
      </c>
      <c r="Q298" t="s">
        <v>70</v>
      </c>
      <c r="R298">
        <v>99967008177027</v>
      </c>
      <c r="S298">
        <v>9996762</v>
      </c>
      <c r="V298" t="s">
        <v>85</v>
      </c>
      <c r="W298">
        <v>66</v>
      </c>
      <c r="X298">
        <v>9996763</v>
      </c>
      <c r="Y298">
        <v>9996764</v>
      </c>
      <c r="Z298">
        <v>19993527</v>
      </c>
      <c r="AA298">
        <v>9996762</v>
      </c>
      <c r="AB298">
        <v>2</v>
      </c>
      <c r="AC298">
        <v>1</v>
      </c>
      <c r="AD298">
        <v>1.5</v>
      </c>
      <c r="AE298">
        <v>35.167999999999999</v>
      </c>
      <c r="AF298">
        <v>1201794002</v>
      </c>
      <c r="AG298">
        <v>0</v>
      </c>
      <c r="AH298">
        <v>12138053</v>
      </c>
      <c r="AI298">
        <v>1201794002</v>
      </c>
      <c r="AJ298">
        <v>1213932055</v>
      </c>
      <c r="AK298">
        <v>40059800</v>
      </c>
      <c r="AL298">
        <v>0</v>
      </c>
      <c r="AM298">
        <v>404601</v>
      </c>
      <c r="AN298">
        <v>40059800</v>
      </c>
      <c r="AO298">
        <v>40464401</v>
      </c>
      <c r="AU298" t="str">
        <f t="shared" si="4"/>
        <v>1% updates, key range [0, 2*10^7)</v>
      </c>
    </row>
    <row r="299" spans="1:47">
      <c r="A299" t="s">
        <v>382</v>
      </c>
      <c r="B299" t="s">
        <v>77</v>
      </c>
      <c r="D299" t="s">
        <v>73</v>
      </c>
      <c r="E299" t="s">
        <v>68</v>
      </c>
      <c r="F299" t="s">
        <v>69</v>
      </c>
      <c r="G299">
        <v>30000</v>
      </c>
      <c r="H299">
        <v>0.5</v>
      </c>
      <c r="I299">
        <v>0.5</v>
      </c>
      <c r="J299">
        <v>0</v>
      </c>
      <c r="K299">
        <v>1</v>
      </c>
      <c r="L299">
        <v>20000000</v>
      </c>
      <c r="M299">
        <v>24</v>
      </c>
      <c r="N299">
        <v>24</v>
      </c>
      <c r="O299">
        <v>24</v>
      </c>
      <c r="P299">
        <v>0</v>
      </c>
      <c r="Q299" t="s">
        <v>70</v>
      </c>
      <c r="R299">
        <v>99958073261314</v>
      </c>
      <c r="S299">
        <v>9997890</v>
      </c>
      <c r="V299" t="s">
        <v>85</v>
      </c>
      <c r="W299">
        <v>58</v>
      </c>
      <c r="X299">
        <v>9997889</v>
      </c>
      <c r="Y299">
        <v>9997890</v>
      </c>
      <c r="Z299">
        <v>19995779</v>
      </c>
      <c r="AA299">
        <v>9997890</v>
      </c>
      <c r="AB299">
        <v>2</v>
      </c>
      <c r="AC299">
        <v>1</v>
      </c>
      <c r="AD299">
        <v>1.5</v>
      </c>
      <c r="AE299">
        <v>31.351900000000001</v>
      </c>
      <c r="AF299">
        <v>343664687</v>
      </c>
      <c r="AG299">
        <v>0</v>
      </c>
      <c r="AH299">
        <v>3468202</v>
      </c>
      <c r="AI299">
        <v>343664687</v>
      </c>
      <c r="AJ299">
        <v>347132889</v>
      </c>
      <c r="AK299">
        <v>11455489</v>
      </c>
      <c r="AL299">
        <v>0</v>
      </c>
      <c r="AM299">
        <v>115606</v>
      </c>
      <c r="AN299">
        <v>11455489</v>
      </c>
      <c r="AO299">
        <v>11571096</v>
      </c>
      <c r="AU299" t="str">
        <f t="shared" si="4"/>
        <v>1% updates, key range [0, 2*10^7)</v>
      </c>
    </row>
    <row r="300" spans="1:47">
      <c r="A300" t="s">
        <v>383</v>
      </c>
      <c r="B300" t="s">
        <v>77</v>
      </c>
      <c r="D300" t="s">
        <v>73</v>
      </c>
      <c r="E300" t="s">
        <v>68</v>
      </c>
      <c r="F300" t="s">
        <v>69</v>
      </c>
      <c r="G300">
        <v>30000</v>
      </c>
      <c r="H300">
        <v>0.5</v>
      </c>
      <c r="I300">
        <v>0.5</v>
      </c>
      <c r="J300">
        <v>0</v>
      </c>
      <c r="K300">
        <v>1</v>
      </c>
      <c r="L300">
        <v>20000000</v>
      </c>
      <c r="M300">
        <v>48</v>
      </c>
      <c r="N300">
        <v>48</v>
      </c>
      <c r="O300">
        <v>48</v>
      </c>
      <c r="P300">
        <v>0</v>
      </c>
      <c r="Q300" t="s">
        <v>70</v>
      </c>
      <c r="R300">
        <v>99991957793196</v>
      </c>
      <c r="S300">
        <v>10000503</v>
      </c>
      <c r="V300" t="s">
        <v>85</v>
      </c>
      <c r="W300">
        <v>62</v>
      </c>
      <c r="X300">
        <v>10000502</v>
      </c>
      <c r="Y300">
        <v>10000503</v>
      </c>
      <c r="Z300">
        <v>20001005</v>
      </c>
      <c r="AA300">
        <v>10000503</v>
      </c>
      <c r="AB300">
        <v>2</v>
      </c>
      <c r="AC300">
        <v>1</v>
      </c>
      <c r="AD300">
        <v>1.5</v>
      </c>
      <c r="AE300">
        <v>31.4773</v>
      </c>
      <c r="AF300">
        <v>659843420</v>
      </c>
      <c r="AG300">
        <v>0</v>
      </c>
      <c r="AH300">
        <v>6662405</v>
      </c>
      <c r="AI300">
        <v>659843420</v>
      </c>
      <c r="AJ300">
        <v>666505825</v>
      </c>
      <c r="AK300">
        <v>21994780</v>
      </c>
      <c r="AL300">
        <v>0</v>
      </c>
      <c r="AM300">
        <v>222080</v>
      </c>
      <c r="AN300">
        <v>21994780</v>
      </c>
      <c r="AO300">
        <v>22216860</v>
      </c>
      <c r="AU300" t="str">
        <f t="shared" si="4"/>
        <v>1% updates, key range [0, 2*10^7)</v>
      </c>
    </row>
    <row r="301" spans="1:47">
      <c r="A301" t="s">
        <v>384</v>
      </c>
      <c r="B301" t="s">
        <v>77</v>
      </c>
      <c r="D301" t="s">
        <v>73</v>
      </c>
      <c r="E301" t="s">
        <v>68</v>
      </c>
      <c r="F301" t="s">
        <v>69</v>
      </c>
      <c r="G301">
        <v>30000</v>
      </c>
      <c r="H301">
        <v>0.5</v>
      </c>
      <c r="I301">
        <v>0.5</v>
      </c>
      <c r="J301">
        <v>0</v>
      </c>
      <c r="K301">
        <v>1</v>
      </c>
      <c r="L301">
        <v>20000000</v>
      </c>
      <c r="M301">
        <v>96</v>
      </c>
      <c r="N301">
        <v>96</v>
      </c>
      <c r="O301">
        <v>96</v>
      </c>
      <c r="P301">
        <v>0</v>
      </c>
      <c r="Q301" t="s">
        <v>70</v>
      </c>
      <c r="R301">
        <v>99982734391545</v>
      </c>
      <c r="S301">
        <v>9999070</v>
      </c>
      <c r="V301" t="s">
        <v>85</v>
      </c>
      <c r="W301">
        <v>60</v>
      </c>
      <c r="X301">
        <v>9999069</v>
      </c>
      <c r="Y301">
        <v>9999070</v>
      </c>
      <c r="Z301">
        <v>19998139</v>
      </c>
      <c r="AA301">
        <v>9999070</v>
      </c>
      <c r="AB301">
        <v>2</v>
      </c>
      <c r="AC301">
        <v>1</v>
      </c>
      <c r="AD301">
        <v>1.5</v>
      </c>
      <c r="AE301">
        <v>31.63</v>
      </c>
      <c r="AF301">
        <v>1468766129</v>
      </c>
      <c r="AG301">
        <v>0</v>
      </c>
      <c r="AH301">
        <v>14834623</v>
      </c>
      <c r="AI301">
        <v>1468766129</v>
      </c>
      <c r="AJ301">
        <v>1483600752</v>
      </c>
      <c r="AK301">
        <v>48958870</v>
      </c>
      <c r="AL301">
        <v>0</v>
      </c>
      <c r="AM301">
        <v>494487</v>
      </c>
      <c r="AN301">
        <v>48958870</v>
      </c>
      <c r="AO301">
        <v>49453358</v>
      </c>
      <c r="AU301" t="str">
        <f t="shared" si="4"/>
        <v>1% updates, key range [0, 2*10^7)</v>
      </c>
    </row>
    <row r="302" spans="1:47">
      <c r="A302" t="s">
        <v>385</v>
      </c>
      <c r="B302" t="s">
        <v>72</v>
      </c>
      <c r="C302">
        <v>72</v>
      </c>
      <c r="D302" t="s">
        <v>73</v>
      </c>
      <c r="E302" t="s">
        <v>68</v>
      </c>
      <c r="F302" t="s">
        <v>69</v>
      </c>
      <c r="G302">
        <v>30000</v>
      </c>
      <c r="H302">
        <v>0.5</v>
      </c>
      <c r="I302">
        <v>0.5</v>
      </c>
      <c r="J302">
        <v>0</v>
      </c>
      <c r="K302">
        <v>1</v>
      </c>
      <c r="L302">
        <v>200000000</v>
      </c>
      <c r="M302">
        <v>24</v>
      </c>
      <c r="N302">
        <v>24</v>
      </c>
      <c r="O302">
        <v>24</v>
      </c>
      <c r="P302">
        <v>0</v>
      </c>
      <c r="Q302" t="s">
        <v>70</v>
      </c>
      <c r="R302">
        <v>1.00016580768461E+16</v>
      </c>
      <c r="S302">
        <v>100001314</v>
      </c>
      <c r="V302" t="s">
        <v>85</v>
      </c>
      <c r="W302">
        <v>7</v>
      </c>
      <c r="X302">
        <v>12806560</v>
      </c>
      <c r="Y302">
        <v>113637618</v>
      </c>
      <c r="Z302">
        <v>126444178</v>
      </c>
      <c r="AA302">
        <v>100001314</v>
      </c>
      <c r="AB302">
        <v>9.8733900000000006</v>
      </c>
      <c r="AC302">
        <v>0.88000199999999995</v>
      </c>
      <c r="AD302">
        <v>1.79087</v>
      </c>
      <c r="AE302">
        <v>4.0366900000000001</v>
      </c>
      <c r="AF302">
        <v>800024193</v>
      </c>
      <c r="AG302">
        <v>0</v>
      </c>
      <c r="AH302">
        <v>8079529</v>
      </c>
      <c r="AI302">
        <v>800024193</v>
      </c>
      <c r="AJ302">
        <v>808103722</v>
      </c>
      <c r="AK302">
        <v>26667473</v>
      </c>
      <c r="AL302">
        <v>0</v>
      </c>
      <c r="AM302">
        <v>269317</v>
      </c>
      <c r="AN302">
        <v>26667473</v>
      </c>
      <c r="AO302">
        <v>26936790</v>
      </c>
      <c r="AU302" t="str">
        <f t="shared" si="4"/>
        <v>1% updates, key range [0, 2*10^8)</v>
      </c>
    </row>
    <row r="303" spans="1:47">
      <c r="A303" t="s">
        <v>386</v>
      </c>
      <c r="B303" t="s">
        <v>72</v>
      </c>
      <c r="C303">
        <v>72</v>
      </c>
      <c r="D303" t="s">
        <v>73</v>
      </c>
      <c r="E303" t="s">
        <v>68</v>
      </c>
      <c r="F303" t="s">
        <v>69</v>
      </c>
      <c r="G303">
        <v>30000</v>
      </c>
      <c r="H303">
        <v>0.5</v>
      </c>
      <c r="I303">
        <v>0.5</v>
      </c>
      <c r="J303">
        <v>0</v>
      </c>
      <c r="K303">
        <v>1</v>
      </c>
      <c r="L303">
        <v>200000000</v>
      </c>
      <c r="M303">
        <v>48</v>
      </c>
      <c r="N303">
        <v>48</v>
      </c>
      <c r="O303">
        <v>48</v>
      </c>
      <c r="P303">
        <v>0</v>
      </c>
      <c r="Q303" t="s">
        <v>70</v>
      </c>
      <c r="R303">
        <v>9999435174812510</v>
      </c>
      <c r="S303">
        <v>99997437</v>
      </c>
      <c r="V303" t="s">
        <v>85</v>
      </c>
      <c r="W303">
        <v>7</v>
      </c>
      <c r="X303">
        <v>13819474</v>
      </c>
      <c r="Y303">
        <v>115754434</v>
      </c>
      <c r="Z303">
        <v>129573908</v>
      </c>
      <c r="AA303">
        <v>99997437</v>
      </c>
      <c r="AB303">
        <v>9.3761799999999997</v>
      </c>
      <c r="AC303">
        <v>0.86387599999999998</v>
      </c>
      <c r="AD303">
        <v>1.7717400000000001</v>
      </c>
      <c r="AE303">
        <v>4.0579900000000002</v>
      </c>
      <c r="AF303">
        <v>1443403124</v>
      </c>
      <c r="AG303">
        <v>0</v>
      </c>
      <c r="AH303">
        <v>14577411</v>
      </c>
      <c r="AI303">
        <v>1443403124</v>
      </c>
      <c r="AJ303">
        <v>1457980535</v>
      </c>
      <c r="AK303">
        <v>48113437</v>
      </c>
      <c r="AL303">
        <v>0</v>
      </c>
      <c r="AM303">
        <v>485913</v>
      </c>
      <c r="AN303">
        <v>48113437</v>
      </c>
      <c r="AO303">
        <v>48599351</v>
      </c>
      <c r="AU303" t="str">
        <f t="shared" si="4"/>
        <v>1% updates, key range [0, 2*10^8)</v>
      </c>
    </row>
    <row r="304" spans="1:47">
      <c r="A304" t="s">
        <v>387</v>
      </c>
      <c r="B304" t="s">
        <v>72</v>
      </c>
      <c r="C304">
        <v>72</v>
      </c>
      <c r="D304" t="s">
        <v>73</v>
      </c>
      <c r="E304" t="s">
        <v>68</v>
      </c>
      <c r="F304" t="s">
        <v>69</v>
      </c>
      <c r="G304">
        <v>30000</v>
      </c>
      <c r="H304">
        <v>0.5</v>
      </c>
      <c r="I304">
        <v>0.5</v>
      </c>
      <c r="J304">
        <v>0</v>
      </c>
      <c r="K304">
        <v>1</v>
      </c>
      <c r="L304">
        <v>200000000</v>
      </c>
      <c r="M304">
        <v>96</v>
      </c>
      <c r="N304">
        <v>96</v>
      </c>
      <c r="O304">
        <v>96</v>
      </c>
      <c r="P304">
        <v>0</v>
      </c>
      <c r="Q304" t="s">
        <v>70</v>
      </c>
      <c r="R304">
        <v>9999201623398520</v>
      </c>
      <c r="S304">
        <v>99998865</v>
      </c>
      <c r="V304" t="s">
        <v>85</v>
      </c>
      <c r="W304">
        <v>7</v>
      </c>
      <c r="X304">
        <v>14915567</v>
      </c>
      <c r="Y304">
        <v>118188678</v>
      </c>
      <c r="Z304">
        <v>133104245</v>
      </c>
      <c r="AA304">
        <v>99998865</v>
      </c>
      <c r="AB304">
        <v>8.9238499999999998</v>
      </c>
      <c r="AC304">
        <v>0.84609500000000004</v>
      </c>
      <c r="AD304">
        <v>1.7512799999999999</v>
      </c>
      <c r="AE304">
        <v>4.0815599999999996</v>
      </c>
      <c r="AF304">
        <v>2943600638</v>
      </c>
      <c r="AG304">
        <v>0</v>
      </c>
      <c r="AH304">
        <v>29734196</v>
      </c>
      <c r="AI304">
        <v>2943600638</v>
      </c>
      <c r="AJ304">
        <v>2973334834</v>
      </c>
      <c r="AK304">
        <v>98120021</v>
      </c>
      <c r="AL304">
        <v>0</v>
      </c>
      <c r="AM304">
        <v>991139</v>
      </c>
      <c r="AN304">
        <v>98120021</v>
      </c>
      <c r="AO304">
        <v>99111161</v>
      </c>
      <c r="AU304" t="str">
        <f t="shared" si="4"/>
        <v>1% updates, key range [0, 2*10^8)</v>
      </c>
    </row>
    <row r="305" spans="1:47">
      <c r="A305" t="s">
        <v>388</v>
      </c>
      <c r="B305" t="s">
        <v>74</v>
      </c>
      <c r="C305">
        <v>208</v>
      </c>
      <c r="D305" t="s">
        <v>73</v>
      </c>
      <c r="E305" t="s">
        <v>68</v>
      </c>
      <c r="F305" t="s">
        <v>69</v>
      </c>
      <c r="G305">
        <v>30000</v>
      </c>
      <c r="H305">
        <v>0.5</v>
      </c>
      <c r="I305">
        <v>0.5</v>
      </c>
      <c r="J305">
        <v>0</v>
      </c>
      <c r="K305">
        <v>1</v>
      </c>
      <c r="L305">
        <v>200000000</v>
      </c>
      <c r="M305">
        <v>24</v>
      </c>
      <c r="N305">
        <v>24</v>
      </c>
      <c r="O305">
        <v>24</v>
      </c>
      <c r="P305">
        <v>0</v>
      </c>
      <c r="Q305" t="s">
        <v>70</v>
      </c>
      <c r="R305">
        <v>9999873853644780</v>
      </c>
      <c r="S305">
        <v>99999709</v>
      </c>
      <c r="V305" t="s">
        <v>85</v>
      </c>
      <c r="W305">
        <v>10</v>
      </c>
      <c r="X305">
        <v>1880589</v>
      </c>
      <c r="Y305">
        <v>12938986</v>
      </c>
      <c r="Z305">
        <v>14819575</v>
      </c>
      <c r="AA305">
        <v>99999709</v>
      </c>
      <c r="AB305">
        <v>7.88028</v>
      </c>
      <c r="AC305">
        <v>7.7285599999999999</v>
      </c>
      <c r="AD305">
        <v>7.7478100000000003</v>
      </c>
      <c r="AE305">
        <v>9</v>
      </c>
      <c r="AF305">
        <v>613819722</v>
      </c>
      <c r="AG305">
        <v>0</v>
      </c>
      <c r="AH305">
        <v>6198180</v>
      </c>
      <c r="AI305">
        <v>613819722</v>
      </c>
      <c r="AJ305">
        <v>620017902</v>
      </c>
      <c r="AK305">
        <v>20460657</v>
      </c>
      <c r="AL305">
        <v>0</v>
      </c>
      <c r="AM305">
        <v>206606</v>
      </c>
      <c r="AN305">
        <v>20460657</v>
      </c>
      <c r="AO305">
        <v>20667263</v>
      </c>
      <c r="AU305" t="str">
        <f t="shared" si="4"/>
        <v>1% updates, key range [0, 2*10^8)</v>
      </c>
    </row>
    <row r="306" spans="1:47">
      <c r="A306" t="s">
        <v>389</v>
      </c>
      <c r="B306" t="s">
        <v>74</v>
      </c>
      <c r="C306">
        <v>208</v>
      </c>
      <c r="D306" t="s">
        <v>73</v>
      </c>
      <c r="E306" t="s">
        <v>68</v>
      </c>
      <c r="F306" t="s">
        <v>69</v>
      </c>
      <c r="G306">
        <v>30000</v>
      </c>
      <c r="H306">
        <v>0.5</v>
      </c>
      <c r="I306">
        <v>0.5</v>
      </c>
      <c r="J306">
        <v>0</v>
      </c>
      <c r="K306">
        <v>1</v>
      </c>
      <c r="L306">
        <v>200000000</v>
      </c>
      <c r="M306">
        <v>48</v>
      </c>
      <c r="N306">
        <v>48</v>
      </c>
      <c r="O306">
        <v>48</v>
      </c>
      <c r="P306">
        <v>0</v>
      </c>
      <c r="Q306" t="s">
        <v>70</v>
      </c>
      <c r="R306">
        <v>1.00006100309146E+16</v>
      </c>
      <c r="S306">
        <v>100000897</v>
      </c>
      <c r="V306" t="s">
        <v>85</v>
      </c>
      <c r="W306">
        <v>10</v>
      </c>
      <c r="X306">
        <v>1899996</v>
      </c>
      <c r="Y306">
        <v>13075434</v>
      </c>
      <c r="Z306">
        <v>14975430</v>
      </c>
      <c r="AA306">
        <v>100000897</v>
      </c>
      <c r="AB306">
        <v>7.8818200000000003</v>
      </c>
      <c r="AC306">
        <v>7.6479999999999997</v>
      </c>
      <c r="AD306">
        <v>7.6776600000000004</v>
      </c>
      <c r="AE306">
        <v>9</v>
      </c>
      <c r="AF306">
        <v>1145803098</v>
      </c>
      <c r="AG306">
        <v>0</v>
      </c>
      <c r="AH306">
        <v>11575274</v>
      </c>
      <c r="AI306">
        <v>1145803098</v>
      </c>
      <c r="AJ306">
        <v>1157378372</v>
      </c>
      <c r="AK306">
        <v>38193436</v>
      </c>
      <c r="AL306">
        <v>0</v>
      </c>
      <c r="AM306">
        <v>385842</v>
      </c>
      <c r="AN306">
        <v>38193436</v>
      </c>
      <c r="AO306">
        <v>38579279</v>
      </c>
      <c r="AU306" t="str">
        <f t="shared" si="4"/>
        <v>1% updates, key range [0, 2*10^8)</v>
      </c>
    </row>
    <row r="307" spans="1:47">
      <c r="A307" t="s">
        <v>390</v>
      </c>
      <c r="B307" t="s">
        <v>74</v>
      </c>
      <c r="C307">
        <v>208</v>
      </c>
      <c r="D307" t="s">
        <v>73</v>
      </c>
      <c r="E307" t="s">
        <v>68</v>
      </c>
      <c r="F307" t="s">
        <v>69</v>
      </c>
      <c r="G307">
        <v>30000</v>
      </c>
      <c r="H307">
        <v>0.5</v>
      </c>
      <c r="I307">
        <v>0.5</v>
      </c>
      <c r="J307">
        <v>0</v>
      </c>
      <c r="K307">
        <v>1</v>
      </c>
      <c r="L307">
        <v>200000000</v>
      </c>
      <c r="M307">
        <v>96</v>
      </c>
      <c r="N307">
        <v>96</v>
      </c>
      <c r="O307">
        <v>96</v>
      </c>
      <c r="P307">
        <v>0</v>
      </c>
      <c r="Q307" t="s">
        <v>70</v>
      </c>
      <c r="R307">
        <v>9999782269189360</v>
      </c>
      <c r="S307">
        <v>99997589</v>
      </c>
      <c r="V307" t="s">
        <v>85</v>
      </c>
      <c r="W307">
        <v>10</v>
      </c>
      <c r="X307">
        <v>1938926</v>
      </c>
      <c r="Y307">
        <v>13340391</v>
      </c>
      <c r="Z307">
        <v>15279317</v>
      </c>
      <c r="AA307">
        <v>99997589</v>
      </c>
      <c r="AB307">
        <v>7.8803000000000001</v>
      </c>
      <c r="AC307">
        <v>7.4958499999999999</v>
      </c>
      <c r="AD307">
        <v>7.5446400000000002</v>
      </c>
      <c r="AE307">
        <v>9</v>
      </c>
      <c r="AF307">
        <v>2368828402</v>
      </c>
      <c r="AG307">
        <v>0</v>
      </c>
      <c r="AH307">
        <v>23925550</v>
      </c>
      <c r="AI307">
        <v>2368828402</v>
      </c>
      <c r="AJ307">
        <v>2392753952</v>
      </c>
      <c r="AK307">
        <v>78960946</v>
      </c>
      <c r="AL307">
        <v>0</v>
      </c>
      <c r="AM307">
        <v>797518</v>
      </c>
      <c r="AN307">
        <v>78960946</v>
      </c>
      <c r="AO307">
        <v>79758465</v>
      </c>
      <c r="AU307" t="str">
        <f t="shared" si="4"/>
        <v>1% updates, key range [0, 2*10^8)</v>
      </c>
    </row>
    <row r="308" spans="1:47">
      <c r="A308" t="s">
        <v>391</v>
      </c>
      <c r="B308" t="s">
        <v>75</v>
      </c>
      <c r="D308" t="s">
        <v>73</v>
      </c>
      <c r="E308" t="s">
        <v>68</v>
      </c>
      <c r="F308" t="s">
        <v>69</v>
      </c>
      <c r="G308">
        <v>30000</v>
      </c>
      <c r="H308">
        <v>0.5</v>
      </c>
      <c r="I308">
        <v>0.5</v>
      </c>
      <c r="J308">
        <v>0</v>
      </c>
      <c r="K308">
        <v>1</v>
      </c>
      <c r="L308">
        <v>200000000</v>
      </c>
      <c r="M308">
        <v>24</v>
      </c>
      <c r="N308">
        <v>24</v>
      </c>
      <c r="O308">
        <v>24</v>
      </c>
      <c r="P308">
        <v>0</v>
      </c>
      <c r="Q308" t="s">
        <v>70</v>
      </c>
      <c r="R308">
        <v>9999596185582790</v>
      </c>
      <c r="S308">
        <v>100000060</v>
      </c>
      <c r="V308" t="s">
        <v>85</v>
      </c>
      <c r="W308">
        <v>33</v>
      </c>
      <c r="X308">
        <v>57297319</v>
      </c>
      <c r="Y308">
        <v>42986869</v>
      </c>
      <c r="Z308">
        <v>100284188</v>
      </c>
      <c r="AA308">
        <v>100000060</v>
      </c>
      <c r="AB308">
        <v>1.75024</v>
      </c>
      <c r="AC308">
        <v>2.3262900000000002</v>
      </c>
      <c r="AD308">
        <v>1.9971699999999999</v>
      </c>
      <c r="AE308">
        <v>26.067900000000002</v>
      </c>
      <c r="AF308">
        <v>265683147</v>
      </c>
      <c r="AG308">
        <v>0</v>
      </c>
      <c r="AH308">
        <v>2684019</v>
      </c>
      <c r="AI308">
        <v>265683147</v>
      </c>
      <c r="AJ308">
        <v>268367166</v>
      </c>
      <c r="AK308">
        <v>8856104</v>
      </c>
      <c r="AL308">
        <v>0</v>
      </c>
      <c r="AM308">
        <v>89467</v>
      </c>
      <c r="AN308">
        <v>8856104</v>
      </c>
      <c r="AO308">
        <v>8945572</v>
      </c>
      <c r="AU308" t="str">
        <f t="shared" si="4"/>
        <v>1% updates, key range [0, 2*10^8)</v>
      </c>
    </row>
    <row r="309" spans="1:47">
      <c r="A309" t="s">
        <v>392</v>
      </c>
      <c r="B309" t="s">
        <v>75</v>
      </c>
      <c r="D309" t="s">
        <v>73</v>
      </c>
      <c r="E309" t="s">
        <v>68</v>
      </c>
      <c r="F309" t="s">
        <v>69</v>
      </c>
      <c r="G309">
        <v>30000</v>
      </c>
      <c r="H309">
        <v>0.5</v>
      </c>
      <c r="I309">
        <v>0.5</v>
      </c>
      <c r="J309">
        <v>0</v>
      </c>
      <c r="K309">
        <v>1</v>
      </c>
      <c r="L309">
        <v>200000000</v>
      </c>
      <c r="M309">
        <v>48</v>
      </c>
      <c r="N309">
        <v>48</v>
      </c>
      <c r="O309">
        <v>48</v>
      </c>
      <c r="P309">
        <v>0</v>
      </c>
      <c r="Q309" t="s">
        <v>70</v>
      </c>
      <c r="R309">
        <v>9999592741385920</v>
      </c>
      <c r="S309">
        <v>100000798</v>
      </c>
      <c r="V309" t="s">
        <v>85</v>
      </c>
      <c r="W309">
        <v>33</v>
      </c>
      <c r="X309">
        <v>57437941</v>
      </c>
      <c r="Y309">
        <v>43105986</v>
      </c>
      <c r="Z309">
        <v>100543927</v>
      </c>
      <c r="AA309">
        <v>100000798</v>
      </c>
      <c r="AB309">
        <v>1.75048</v>
      </c>
      <c r="AC309">
        <v>2.3198799999999999</v>
      </c>
      <c r="AD309">
        <v>1.9945999999999999</v>
      </c>
      <c r="AE309">
        <v>26.064399999999999</v>
      </c>
      <c r="AF309">
        <v>509738691</v>
      </c>
      <c r="AG309">
        <v>0</v>
      </c>
      <c r="AH309">
        <v>5149007</v>
      </c>
      <c r="AI309">
        <v>509738691</v>
      </c>
      <c r="AJ309">
        <v>514887698</v>
      </c>
      <c r="AK309">
        <v>16991289</v>
      </c>
      <c r="AL309">
        <v>0</v>
      </c>
      <c r="AM309">
        <v>171633</v>
      </c>
      <c r="AN309">
        <v>16991289</v>
      </c>
      <c r="AO309">
        <v>17162923</v>
      </c>
      <c r="AU309" t="str">
        <f t="shared" si="4"/>
        <v>1% updates, key range [0, 2*10^8)</v>
      </c>
    </row>
    <row r="310" spans="1:47">
      <c r="A310" t="s">
        <v>393</v>
      </c>
      <c r="B310" t="s">
        <v>75</v>
      </c>
      <c r="D310" t="s">
        <v>73</v>
      </c>
      <c r="E310" t="s">
        <v>68</v>
      </c>
      <c r="F310" t="s">
        <v>69</v>
      </c>
      <c r="G310">
        <v>30000</v>
      </c>
      <c r="H310">
        <v>0.5</v>
      </c>
      <c r="I310">
        <v>0.5</v>
      </c>
      <c r="J310">
        <v>0</v>
      </c>
      <c r="K310">
        <v>1</v>
      </c>
      <c r="L310">
        <v>200000000</v>
      </c>
      <c r="M310">
        <v>96</v>
      </c>
      <c r="N310">
        <v>96</v>
      </c>
      <c r="O310">
        <v>96</v>
      </c>
      <c r="P310">
        <v>0</v>
      </c>
      <c r="Q310" t="s">
        <v>70</v>
      </c>
      <c r="R310">
        <v>9999982804584500</v>
      </c>
      <c r="S310">
        <v>100000736</v>
      </c>
      <c r="V310" t="s">
        <v>85</v>
      </c>
      <c r="W310">
        <v>33</v>
      </c>
      <c r="X310">
        <v>57743789</v>
      </c>
      <c r="Y310">
        <v>43360272</v>
      </c>
      <c r="Z310">
        <v>101104061</v>
      </c>
      <c r="AA310">
        <v>100000736</v>
      </c>
      <c r="AB310">
        <v>1.75091</v>
      </c>
      <c r="AC310">
        <v>2.3062800000000001</v>
      </c>
      <c r="AD310">
        <v>1.98909</v>
      </c>
      <c r="AE310">
        <v>26.198</v>
      </c>
      <c r="AF310">
        <v>1048615818</v>
      </c>
      <c r="AG310">
        <v>0</v>
      </c>
      <c r="AH310">
        <v>10593102</v>
      </c>
      <c r="AI310">
        <v>1048615818</v>
      </c>
      <c r="AJ310">
        <v>1059208920</v>
      </c>
      <c r="AK310">
        <v>34953860</v>
      </c>
      <c r="AL310">
        <v>0</v>
      </c>
      <c r="AM310">
        <v>353103</v>
      </c>
      <c r="AN310">
        <v>34953860</v>
      </c>
      <c r="AO310">
        <v>35306964</v>
      </c>
      <c r="AU310" t="str">
        <f t="shared" si="4"/>
        <v>1% updates, key range [0, 2*10^8)</v>
      </c>
    </row>
    <row r="311" spans="1:47">
      <c r="A311" t="s">
        <v>394</v>
      </c>
      <c r="B311" t="s">
        <v>76</v>
      </c>
      <c r="D311" t="s">
        <v>73</v>
      </c>
      <c r="E311" t="s">
        <v>68</v>
      </c>
      <c r="F311" t="s">
        <v>69</v>
      </c>
      <c r="G311">
        <v>30000</v>
      </c>
      <c r="H311">
        <v>0.5</v>
      </c>
      <c r="I311">
        <v>0.5</v>
      </c>
      <c r="J311">
        <v>0</v>
      </c>
      <c r="K311">
        <v>1</v>
      </c>
      <c r="L311">
        <v>200000000</v>
      </c>
      <c r="M311">
        <v>24</v>
      </c>
      <c r="N311">
        <v>24</v>
      </c>
      <c r="O311">
        <v>24</v>
      </c>
      <c r="P311">
        <v>0</v>
      </c>
      <c r="Q311" t="s">
        <v>70</v>
      </c>
      <c r="R311">
        <v>9999312213331530</v>
      </c>
      <c r="S311">
        <v>100000190</v>
      </c>
      <c r="V311" t="s">
        <v>85</v>
      </c>
      <c r="W311">
        <v>76</v>
      </c>
      <c r="X311">
        <v>100000191</v>
      </c>
      <c r="Y311">
        <v>100000192</v>
      </c>
      <c r="Z311">
        <v>200000383</v>
      </c>
      <c r="AA311">
        <v>100000190</v>
      </c>
      <c r="AB311">
        <v>2</v>
      </c>
      <c r="AC311">
        <v>1</v>
      </c>
      <c r="AD311">
        <v>1.5</v>
      </c>
      <c r="AE311">
        <v>39.099699999999999</v>
      </c>
      <c r="AF311">
        <v>194988237</v>
      </c>
      <c r="AG311">
        <v>0</v>
      </c>
      <c r="AH311">
        <v>1970765</v>
      </c>
      <c r="AI311">
        <v>194988237</v>
      </c>
      <c r="AJ311">
        <v>196959002</v>
      </c>
      <c r="AK311">
        <v>6499607</v>
      </c>
      <c r="AL311">
        <v>0</v>
      </c>
      <c r="AM311">
        <v>65692</v>
      </c>
      <c r="AN311">
        <v>6499607</v>
      </c>
      <c r="AO311">
        <v>6565300</v>
      </c>
      <c r="AU311" t="str">
        <f t="shared" si="4"/>
        <v>1% updates, key range [0, 2*10^8)</v>
      </c>
    </row>
    <row r="312" spans="1:47">
      <c r="A312" t="s">
        <v>395</v>
      </c>
      <c r="B312" t="s">
        <v>76</v>
      </c>
      <c r="D312" t="s">
        <v>73</v>
      </c>
      <c r="E312" t="s">
        <v>68</v>
      </c>
      <c r="F312" t="s">
        <v>69</v>
      </c>
      <c r="G312">
        <v>30000</v>
      </c>
      <c r="H312">
        <v>0.5</v>
      </c>
      <c r="I312">
        <v>0.5</v>
      </c>
      <c r="J312">
        <v>0</v>
      </c>
      <c r="K312">
        <v>1</v>
      </c>
      <c r="L312">
        <v>200000000</v>
      </c>
      <c r="M312">
        <v>48</v>
      </c>
      <c r="N312">
        <v>48</v>
      </c>
      <c r="O312">
        <v>48</v>
      </c>
      <c r="P312">
        <v>0</v>
      </c>
      <c r="Q312" t="s">
        <v>70</v>
      </c>
      <c r="R312">
        <v>9999738217398840</v>
      </c>
      <c r="S312">
        <v>99998425</v>
      </c>
      <c r="V312" t="s">
        <v>85</v>
      </c>
      <c r="W312">
        <v>69</v>
      </c>
      <c r="X312">
        <v>99998426</v>
      </c>
      <c r="Y312">
        <v>99998427</v>
      </c>
      <c r="Z312">
        <v>199996853</v>
      </c>
      <c r="AA312">
        <v>99998425</v>
      </c>
      <c r="AB312">
        <v>2</v>
      </c>
      <c r="AC312">
        <v>1</v>
      </c>
      <c r="AD312">
        <v>1.5</v>
      </c>
      <c r="AE312">
        <v>37.358699999999999</v>
      </c>
      <c r="AF312">
        <v>371054347</v>
      </c>
      <c r="AG312">
        <v>0</v>
      </c>
      <c r="AH312">
        <v>3746947</v>
      </c>
      <c r="AI312">
        <v>371054347</v>
      </c>
      <c r="AJ312">
        <v>374801294</v>
      </c>
      <c r="AK312">
        <v>12368478</v>
      </c>
      <c r="AL312">
        <v>0</v>
      </c>
      <c r="AM312">
        <v>124898</v>
      </c>
      <c r="AN312">
        <v>12368478</v>
      </c>
      <c r="AO312">
        <v>12493376</v>
      </c>
      <c r="AU312" t="str">
        <f t="shared" si="4"/>
        <v>1% updates, key range [0, 2*10^8)</v>
      </c>
    </row>
    <row r="313" spans="1:47">
      <c r="A313" t="s">
        <v>396</v>
      </c>
      <c r="B313" t="s">
        <v>76</v>
      </c>
      <c r="D313" t="s">
        <v>73</v>
      </c>
      <c r="E313" t="s">
        <v>68</v>
      </c>
      <c r="F313" t="s">
        <v>69</v>
      </c>
      <c r="G313">
        <v>30000</v>
      </c>
      <c r="H313">
        <v>0.5</v>
      </c>
      <c r="I313">
        <v>0.5</v>
      </c>
      <c r="J313">
        <v>0</v>
      </c>
      <c r="K313">
        <v>1</v>
      </c>
      <c r="L313">
        <v>200000000</v>
      </c>
      <c r="M313">
        <v>96</v>
      </c>
      <c r="N313">
        <v>96</v>
      </c>
      <c r="O313">
        <v>96</v>
      </c>
      <c r="P313">
        <v>0</v>
      </c>
      <c r="Q313" t="s">
        <v>70</v>
      </c>
      <c r="R313">
        <v>1.00006497086862E+16</v>
      </c>
      <c r="S313">
        <v>100001329</v>
      </c>
      <c r="V313" t="s">
        <v>85</v>
      </c>
      <c r="W313">
        <v>79</v>
      </c>
      <c r="X313">
        <v>100001330</v>
      </c>
      <c r="Y313">
        <v>100001331</v>
      </c>
      <c r="Z313">
        <v>200002661</v>
      </c>
      <c r="AA313">
        <v>100001329</v>
      </c>
      <c r="AB313">
        <v>2</v>
      </c>
      <c r="AC313">
        <v>1</v>
      </c>
      <c r="AD313">
        <v>1.5</v>
      </c>
      <c r="AE313">
        <v>38.748199999999997</v>
      </c>
      <c r="AF313">
        <v>728208894</v>
      </c>
      <c r="AG313">
        <v>0</v>
      </c>
      <c r="AH313">
        <v>7355327</v>
      </c>
      <c r="AI313">
        <v>728208894</v>
      </c>
      <c r="AJ313">
        <v>735564221</v>
      </c>
      <c r="AK313">
        <v>24273629</v>
      </c>
      <c r="AL313">
        <v>0</v>
      </c>
      <c r="AM313">
        <v>245177</v>
      </c>
      <c r="AN313">
        <v>24273629</v>
      </c>
      <c r="AO313">
        <v>24518807</v>
      </c>
      <c r="AU313" t="str">
        <f t="shared" si="4"/>
        <v>1% updates, key range [0, 2*10^8)</v>
      </c>
    </row>
    <row r="314" spans="1:47">
      <c r="A314" t="s">
        <v>397</v>
      </c>
      <c r="B314" t="s">
        <v>77</v>
      </c>
      <c r="D314" t="s">
        <v>73</v>
      </c>
      <c r="E314" t="s">
        <v>68</v>
      </c>
      <c r="F314" t="s">
        <v>69</v>
      </c>
      <c r="G314">
        <v>30000</v>
      </c>
      <c r="H314">
        <v>0.5</v>
      </c>
      <c r="I314">
        <v>0.5</v>
      </c>
      <c r="J314">
        <v>0</v>
      </c>
      <c r="K314">
        <v>1</v>
      </c>
      <c r="L314">
        <v>200000000</v>
      </c>
      <c r="M314">
        <v>24</v>
      </c>
      <c r="N314">
        <v>24</v>
      </c>
      <c r="O314">
        <v>24</v>
      </c>
      <c r="P314">
        <v>0</v>
      </c>
      <c r="Q314" t="s">
        <v>70</v>
      </c>
      <c r="R314">
        <v>9999858985662220</v>
      </c>
      <c r="S314">
        <v>99999041</v>
      </c>
      <c r="V314" t="s">
        <v>85</v>
      </c>
      <c r="W314">
        <v>71</v>
      </c>
      <c r="X314">
        <v>99999040</v>
      </c>
      <c r="Y314">
        <v>99999041</v>
      </c>
      <c r="Z314">
        <v>199998081</v>
      </c>
      <c r="AA314">
        <v>99999041</v>
      </c>
      <c r="AB314">
        <v>2</v>
      </c>
      <c r="AC314">
        <v>1</v>
      </c>
      <c r="AD314">
        <v>1.5</v>
      </c>
      <c r="AE314">
        <v>36.4589</v>
      </c>
      <c r="AF314">
        <v>219572142</v>
      </c>
      <c r="AG314">
        <v>0</v>
      </c>
      <c r="AH314">
        <v>2217451</v>
      </c>
      <c r="AI314">
        <v>219572142</v>
      </c>
      <c r="AJ314">
        <v>221789593</v>
      </c>
      <c r="AK314">
        <v>7319071</v>
      </c>
      <c r="AL314">
        <v>0</v>
      </c>
      <c r="AM314">
        <v>73915</v>
      </c>
      <c r="AN314">
        <v>7319071</v>
      </c>
      <c r="AO314">
        <v>7392986</v>
      </c>
      <c r="AU314" t="str">
        <f t="shared" si="4"/>
        <v>1% updates, key range [0, 2*10^8)</v>
      </c>
    </row>
    <row r="315" spans="1:47">
      <c r="A315" t="s">
        <v>398</v>
      </c>
      <c r="B315" t="s">
        <v>77</v>
      </c>
      <c r="D315" t="s">
        <v>73</v>
      </c>
      <c r="E315" t="s">
        <v>68</v>
      </c>
      <c r="F315" t="s">
        <v>69</v>
      </c>
      <c r="G315">
        <v>30000</v>
      </c>
      <c r="H315">
        <v>0.5</v>
      </c>
      <c r="I315">
        <v>0.5</v>
      </c>
      <c r="J315">
        <v>0</v>
      </c>
      <c r="K315">
        <v>1</v>
      </c>
      <c r="L315">
        <v>200000000</v>
      </c>
      <c r="M315">
        <v>48</v>
      </c>
      <c r="N315">
        <v>48</v>
      </c>
      <c r="O315">
        <v>48</v>
      </c>
      <c r="P315">
        <v>0</v>
      </c>
      <c r="Q315" t="s">
        <v>70</v>
      </c>
      <c r="R315">
        <v>1.00003995161452E+16</v>
      </c>
      <c r="S315">
        <v>99998299</v>
      </c>
      <c r="V315" t="s">
        <v>85</v>
      </c>
      <c r="W315">
        <v>68</v>
      </c>
      <c r="X315">
        <v>99998298</v>
      </c>
      <c r="Y315">
        <v>99998299</v>
      </c>
      <c r="Z315">
        <v>199996597</v>
      </c>
      <c r="AA315">
        <v>99998299</v>
      </c>
      <c r="AB315">
        <v>2</v>
      </c>
      <c r="AC315">
        <v>1</v>
      </c>
      <c r="AD315">
        <v>1.5</v>
      </c>
      <c r="AE315">
        <v>35.936199999999999</v>
      </c>
      <c r="AF315">
        <v>428300547</v>
      </c>
      <c r="AG315">
        <v>0</v>
      </c>
      <c r="AH315">
        <v>4327108</v>
      </c>
      <c r="AI315">
        <v>428300547</v>
      </c>
      <c r="AJ315">
        <v>432627655</v>
      </c>
      <c r="AK315">
        <v>14276684</v>
      </c>
      <c r="AL315">
        <v>0</v>
      </c>
      <c r="AM315">
        <v>144236</v>
      </c>
      <c r="AN315">
        <v>14276684</v>
      </c>
      <c r="AO315">
        <v>14420921</v>
      </c>
      <c r="AU315" t="str">
        <f t="shared" si="4"/>
        <v>1% updates, key range [0, 2*10^8)</v>
      </c>
    </row>
    <row r="316" spans="1:47">
      <c r="A316" t="s">
        <v>399</v>
      </c>
      <c r="B316" t="s">
        <v>77</v>
      </c>
      <c r="D316" t="s">
        <v>73</v>
      </c>
      <c r="E316" t="s">
        <v>68</v>
      </c>
      <c r="F316" t="s">
        <v>69</v>
      </c>
      <c r="G316">
        <v>30000</v>
      </c>
      <c r="H316">
        <v>0.5</v>
      </c>
      <c r="I316">
        <v>0.5</v>
      </c>
      <c r="J316">
        <v>0</v>
      </c>
      <c r="K316">
        <v>1</v>
      </c>
      <c r="L316">
        <v>200000000</v>
      </c>
      <c r="M316">
        <v>96</v>
      </c>
      <c r="N316">
        <v>96</v>
      </c>
      <c r="O316">
        <v>96</v>
      </c>
      <c r="P316">
        <v>0</v>
      </c>
      <c r="Q316" t="s">
        <v>70</v>
      </c>
      <c r="R316">
        <v>9999260044492120</v>
      </c>
      <c r="S316">
        <v>100000068</v>
      </c>
      <c r="V316" t="s">
        <v>85</v>
      </c>
      <c r="W316">
        <v>68</v>
      </c>
      <c r="X316">
        <v>100000067</v>
      </c>
      <c r="Y316">
        <v>100000068</v>
      </c>
      <c r="Z316">
        <v>200000135</v>
      </c>
      <c r="AA316">
        <v>100000068</v>
      </c>
      <c r="AB316">
        <v>2</v>
      </c>
      <c r="AC316">
        <v>1</v>
      </c>
      <c r="AD316">
        <v>1.5</v>
      </c>
      <c r="AE316">
        <v>34.866100000000003</v>
      </c>
      <c r="AF316">
        <v>872557528</v>
      </c>
      <c r="AG316">
        <v>0</v>
      </c>
      <c r="AH316">
        <v>8818843</v>
      </c>
      <c r="AI316">
        <v>872557528</v>
      </c>
      <c r="AJ316">
        <v>881376371</v>
      </c>
      <c r="AK316">
        <v>29085250</v>
      </c>
      <c r="AL316">
        <v>0</v>
      </c>
      <c r="AM316">
        <v>293961</v>
      </c>
      <c r="AN316">
        <v>29085250</v>
      </c>
      <c r="AO316">
        <v>29379212</v>
      </c>
      <c r="AU316" t="str">
        <f t="shared" si="4"/>
        <v>1% updates, key range [0, 2*10^8)</v>
      </c>
    </row>
    <row r="317" spans="1:47">
      <c r="A317" t="s">
        <v>400</v>
      </c>
      <c r="B317" t="s">
        <v>72</v>
      </c>
      <c r="C317">
        <v>72</v>
      </c>
      <c r="D317" t="s">
        <v>73</v>
      </c>
      <c r="E317" t="s">
        <v>68</v>
      </c>
      <c r="F317" t="s">
        <v>69</v>
      </c>
      <c r="G317">
        <v>30000</v>
      </c>
      <c r="H317">
        <v>5</v>
      </c>
      <c r="I317">
        <v>5</v>
      </c>
      <c r="J317">
        <v>0</v>
      </c>
      <c r="K317">
        <v>1</v>
      </c>
      <c r="L317">
        <v>2000000</v>
      </c>
      <c r="M317">
        <v>24</v>
      </c>
      <c r="N317">
        <v>24</v>
      </c>
      <c r="O317">
        <v>24</v>
      </c>
      <c r="P317">
        <v>0</v>
      </c>
      <c r="Q317" t="s">
        <v>70</v>
      </c>
      <c r="R317">
        <v>998802531139</v>
      </c>
      <c r="S317">
        <v>999092</v>
      </c>
      <c r="V317" t="s">
        <v>85</v>
      </c>
      <c r="W317">
        <v>6</v>
      </c>
      <c r="X317">
        <v>34877</v>
      </c>
      <c r="Y317">
        <v>1034898</v>
      </c>
      <c r="Z317">
        <v>1069775</v>
      </c>
      <c r="AA317">
        <v>999092</v>
      </c>
      <c r="AB317">
        <v>30.672799999999999</v>
      </c>
      <c r="AC317">
        <v>0.96540099999999995</v>
      </c>
      <c r="AD317">
        <v>1.9339299999999999</v>
      </c>
      <c r="AE317">
        <v>3.0037699999999998</v>
      </c>
      <c r="AF317">
        <v>1660652137</v>
      </c>
      <c r="AG317">
        <v>0</v>
      </c>
      <c r="AH317">
        <v>184513559</v>
      </c>
      <c r="AI317">
        <v>1660652137</v>
      </c>
      <c r="AJ317">
        <v>1845165696</v>
      </c>
      <c r="AK317">
        <v>55355071</v>
      </c>
      <c r="AL317">
        <v>0</v>
      </c>
      <c r="AM317">
        <v>6150451</v>
      </c>
      <c r="AN317">
        <v>55355071</v>
      </c>
      <c r="AO317">
        <v>61505523</v>
      </c>
      <c r="AU317" t="str">
        <f t="shared" si="4"/>
        <v>10% updates, key range [0, 2*10^6)</v>
      </c>
    </row>
    <row r="318" spans="1:47">
      <c r="A318" t="s">
        <v>401</v>
      </c>
      <c r="B318" t="s">
        <v>72</v>
      </c>
      <c r="C318">
        <v>72</v>
      </c>
      <c r="D318" t="s">
        <v>73</v>
      </c>
      <c r="E318" t="s">
        <v>68</v>
      </c>
      <c r="F318" t="s">
        <v>69</v>
      </c>
      <c r="G318">
        <v>30000</v>
      </c>
      <c r="H318">
        <v>5</v>
      </c>
      <c r="I318">
        <v>5</v>
      </c>
      <c r="J318">
        <v>0</v>
      </c>
      <c r="K318">
        <v>1</v>
      </c>
      <c r="L318">
        <v>2000000</v>
      </c>
      <c r="M318">
        <v>48</v>
      </c>
      <c r="N318">
        <v>48</v>
      </c>
      <c r="O318">
        <v>48</v>
      </c>
      <c r="P318">
        <v>0</v>
      </c>
      <c r="Q318" t="s">
        <v>70</v>
      </c>
      <c r="R318">
        <v>998930983846</v>
      </c>
      <c r="S318">
        <v>999421</v>
      </c>
      <c r="V318" t="s">
        <v>85</v>
      </c>
      <c r="W318">
        <v>6</v>
      </c>
      <c r="X318">
        <v>33018</v>
      </c>
      <c r="Y318">
        <v>1031444</v>
      </c>
      <c r="Z318">
        <v>1064462</v>
      </c>
      <c r="AA318">
        <v>999421</v>
      </c>
      <c r="AB318">
        <v>32.238799999999998</v>
      </c>
      <c r="AC318">
        <v>0.96895299999999995</v>
      </c>
      <c r="AD318">
        <v>1.9389000000000001</v>
      </c>
      <c r="AE318">
        <v>3.0000300000000002</v>
      </c>
      <c r="AF318">
        <v>2478604988</v>
      </c>
      <c r="AG318">
        <v>0</v>
      </c>
      <c r="AH318">
        <v>275394381</v>
      </c>
      <c r="AI318">
        <v>2478604988</v>
      </c>
      <c r="AJ318">
        <v>2753999369</v>
      </c>
      <c r="AK318">
        <v>82620166</v>
      </c>
      <c r="AL318">
        <v>0</v>
      </c>
      <c r="AM318">
        <v>9179812</v>
      </c>
      <c r="AN318">
        <v>82620166</v>
      </c>
      <c r="AO318">
        <v>91799978</v>
      </c>
      <c r="AU318" t="str">
        <f t="shared" si="4"/>
        <v>10% updates, key range [0, 2*10^6)</v>
      </c>
    </row>
    <row r="319" spans="1:47">
      <c r="A319" t="s">
        <v>402</v>
      </c>
      <c r="B319" t="s">
        <v>72</v>
      </c>
      <c r="C319">
        <v>72</v>
      </c>
      <c r="D319" t="s">
        <v>73</v>
      </c>
      <c r="E319" t="s">
        <v>68</v>
      </c>
      <c r="F319" t="s">
        <v>69</v>
      </c>
      <c r="G319">
        <v>30000</v>
      </c>
      <c r="H319">
        <v>5</v>
      </c>
      <c r="I319">
        <v>5</v>
      </c>
      <c r="J319">
        <v>0</v>
      </c>
      <c r="K319">
        <v>1</v>
      </c>
      <c r="L319">
        <v>2000000</v>
      </c>
      <c r="M319">
        <v>96</v>
      </c>
      <c r="N319">
        <v>96</v>
      </c>
      <c r="O319">
        <v>96</v>
      </c>
      <c r="P319">
        <v>0</v>
      </c>
      <c r="Q319" t="s">
        <v>70</v>
      </c>
      <c r="R319">
        <v>999371536421</v>
      </c>
      <c r="S319">
        <v>1000206</v>
      </c>
      <c r="V319" t="s">
        <v>85</v>
      </c>
      <c r="W319">
        <v>6</v>
      </c>
      <c r="X319">
        <v>48281</v>
      </c>
      <c r="Y319">
        <v>1063216</v>
      </c>
      <c r="Z319">
        <v>1111497</v>
      </c>
      <c r="AA319">
        <v>1000206</v>
      </c>
      <c r="AB319">
        <v>23.0214</v>
      </c>
      <c r="AC319">
        <v>0.94073600000000002</v>
      </c>
      <c r="AD319">
        <v>1.8998699999999999</v>
      </c>
      <c r="AE319">
        <v>3.0311900000000001</v>
      </c>
      <c r="AF319">
        <v>4017265161</v>
      </c>
      <c r="AG319">
        <v>0</v>
      </c>
      <c r="AH319">
        <v>446402500</v>
      </c>
      <c r="AI319">
        <v>4017265161</v>
      </c>
      <c r="AJ319">
        <v>4463667661</v>
      </c>
      <c r="AK319">
        <v>133908838</v>
      </c>
      <c r="AL319">
        <v>0</v>
      </c>
      <c r="AM319">
        <v>14880083</v>
      </c>
      <c r="AN319">
        <v>133908838</v>
      </c>
      <c r="AO319">
        <v>148788922</v>
      </c>
      <c r="AU319" t="str">
        <f t="shared" si="4"/>
        <v>10% updates, key range [0, 2*10^6)</v>
      </c>
    </row>
    <row r="320" spans="1:47">
      <c r="A320" t="s">
        <v>403</v>
      </c>
      <c r="B320" t="s">
        <v>74</v>
      </c>
      <c r="C320">
        <v>208</v>
      </c>
      <c r="D320" t="s">
        <v>73</v>
      </c>
      <c r="E320" t="s">
        <v>68</v>
      </c>
      <c r="F320" t="s">
        <v>69</v>
      </c>
      <c r="G320">
        <v>30000</v>
      </c>
      <c r="H320">
        <v>5</v>
      </c>
      <c r="I320">
        <v>5</v>
      </c>
      <c r="J320">
        <v>0</v>
      </c>
      <c r="K320">
        <v>1</v>
      </c>
      <c r="L320">
        <v>2000000</v>
      </c>
      <c r="M320">
        <v>24</v>
      </c>
      <c r="N320">
        <v>24</v>
      </c>
      <c r="O320">
        <v>24</v>
      </c>
      <c r="P320">
        <v>0</v>
      </c>
      <c r="Q320" t="s">
        <v>70</v>
      </c>
      <c r="R320">
        <v>999092411717</v>
      </c>
      <c r="S320">
        <v>999512</v>
      </c>
      <c r="V320" t="s">
        <v>85</v>
      </c>
      <c r="W320">
        <v>8</v>
      </c>
      <c r="X320">
        <v>32877</v>
      </c>
      <c r="Y320">
        <v>195550</v>
      </c>
      <c r="Z320">
        <v>228427</v>
      </c>
      <c r="AA320">
        <v>999512</v>
      </c>
      <c r="AB320">
        <v>6.9479300000000004</v>
      </c>
      <c r="AC320">
        <v>5.1112900000000003</v>
      </c>
      <c r="AD320">
        <v>5.3756300000000001</v>
      </c>
      <c r="AE320">
        <v>7</v>
      </c>
      <c r="AF320">
        <v>1433182362</v>
      </c>
      <c r="AG320">
        <v>0</v>
      </c>
      <c r="AH320">
        <v>159221102</v>
      </c>
      <c r="AI320">
        <v>1433182362</v>
      </c>
      <c r="AJ320">
        <v>1592403464</v>
      </c>
      <c r="AK320">
        <v>47772745</v>
      </c>
      <c r="AL320">
        <v>0</v>
      </c>
      <c r="AM320">
        <v>5307370</v>
      </c>
      <c r="AN320">
        <v>47772745</v>
      </c>
      <c r="AO320">
        <v>53080115</v>
      </c>
      <c r="AU320" t="str">
        <f t="shared" si="4"/>
        <v>10% updates, key range [0, 2*10^6)</v>
      </c>
    </row>
    <row r="321" spans="1:47">
      <c r="A321" t="s">
        <v>404</v>
      </c>
      <c r="B321" t="s">
        <v>74</v>
      </c>
      <c r="C321">
        <v>208</v>
      </c>
      <c r="D321" t="s">
        <v>73</v>
      </c>
      <c r="E321" t="s">
        <v>68</v>
      </c>
      <c r="F321" t="s">
        <v>69</v>
      </c>
      <c r="G321">
        <v>30000</v>
      </c>
      <c r="H321">
        <v>5</v>
      </c>
      <c r="I321">
        <v>5</v>
      </c>
      <c r="J321">
        <v>0</v>
      </c>
      <c r="K321">
        <v>1</v>
      </c>
      <c r="L321">
        <v>2000000</v>
      </c>
      <c r="M321">
        <v>48</v>
      </c>
      <c r="N321">
        <v>48</v>
      </c>
      <c r="O321">
        <v>48</v>
      </c>
      <c r="P321">
        <v>0</v>
      </c>
      <c r="Q321" t="s">
        <v>70</v>
      </c>
      <c r="R321">
        <v>999399382130</v>
      </c>
      <c r="S321">
        <v>999373</v>
      </c>
      <c r="V321" t="s">
        <v>85</v>
      </c>
      <c r="W321">
        <v>8</v>
      </c>
      <c r="X321">
        <v>33624</v>
      </c>
      <c r="Y321">
        <v>195192</v>
      </c>
      <c r="Z321">
        <v>228816</v>
      </c>
      <c r="AA321">
        <v>999373</v>
      </c>
      <c r="AB321">
        <v>6.8051399999999997</v>
      </c>
      <c r="AC321">
        <v>5.1199500000000002</v>
      </c>
      <c r="AD321">
        <v>5.3675800000000002</v>
      </c>
      <c r="AE321">
        <v>7</v>
      </c>
      <c r="AF321">
        <v>2353023083</v>
      </c>
      <c r="AG321">
        <v>0</v>
      </c>
      <c r="AH321">
        <v>261420123</v>
      </c>
      <c r="AI321">
        <v>2353023083</v>
      </c>
      <c r="AJ321">
        <v>2614443206</v>
      </c>
      <c r="AK321">
        <v>78434102</v>
      </c>
      <c r="AL321">
        <v>0</v>
      </c>
      <c r="AM321">
        <v>8714004</v>
      </c>
      <c r="AN321">
        <v>78434102</v>
      </c>
      <c r="AO321">
        <v>87148106</v>
      </c>
      <c r="AU321" t="str">
        <f t="shared" si="4"/>
        <v>10% updates, key range [0, 2*10^6)</v>
      </c>
    </row>
    <row r="322" spans="1:47">
      <c r="A322" t="s">
        <v>405</v>
      </c>
      <c r="B322" t="s">
        <v>74</v>
      </c>
      <c r="C322">
        <v>208</v>
      </c>
      <c r="D322" t="s">
        <v>73</v>
      </c>
      <c r="E322" t="s">
        <v>68</v>
      </c>
      <c r="F322" t="s">
        <v>69</v>
      </c>
      <c r="G322">
        <v>30000</v>
      </c>
      <c r="H322">
        <v>5</v>
      </c>
      <c r="I322">
        <v>5</v>
      </c>
      <c r="J322">
        <v>0</v>
      </c>
      <c r="K322">
        <v>1</v>
      </c>
      <c r="L322">
        <v>2000000</v>
      </c>
      <c r="M322">
        <v>96</v>
      </c>
      <c r="N322">
        <v>96</v>
      </c>
      <c r="O322">
        <v>96</v>
      </c>
      <c r="P322">
        <v>0</v>
      </c>
      <c r="Q322" t="s">
        <v>70</v>
      </c>
      <c r="R322">
        <v>1000782224309</v>
      </c>
      <c r="S322">
        <v>1000714</v>
      </c>
      <c r="V322" t="s">
        <v>85</v>
      </c>
      <c r="W322">
        <v>8</v>
      </c>
      <c r="X322">
        <v>34630</v>
      </c>
      <c r="Y322">
        <v>194798</v>
      </c>
      <c r="Z322">
        <v>229428</v>
      </c>
      <c r="AA322">
        <v>1000714</v>
      </c>
      <c r="AB322">
        <v>6.6251199999999999</v>
      </c>
      <c r="AC322">
        <v>5.1371900000000004</v>
      </c>
      <c r="AD322">
        <v>5.3617800000000004</v>
      </c>
      <c r="AE322">
        <v>7</v>
      </c>
      <c r="AF322">
        <v>4361796010</v>
      </c>
      <c r="AG322">
        <v>0</v>
      </c>
      <c r="AH322">
        <v>484605605</v>
      </c>
      <c r="AI322">
        <v>4361796010</v>
      </c>
      <c r="AJ322">
        <v>4846401615</v>
      </c>
      <c r="AK322">
        <v>145393200</v>
      </c>
      <c r="AL322">
        <v>0</v>
      </c>
      <c r="AM322">
        <v>16153520</v>
      </c>
      <c r="AN322">
        <v>145393200</v>
      </c>
      <c r="AO322">
        <v>161546720</v>
      </c>
      <c r="AU322" t="str">
        <f t="shared" si="4"/>
        <v>10% updates, key range [0, 2*10^6)</v>
      </c>
    </row>
    <row r="323" spans="1:47">
      <c r="A323" t="s">
        <v>406</v>
      </c>
      <c r="B323" t="s">
        <v>75</v>
      </c>
      <c r="D323" t="s">
        <v>73</v>
      </c>
      <c r="E323" t="s">
        <v>68</v>
      </c>
      <c r="F323" t="s">
        <v>69</v>
      </c>
      <c r="G323">
        <v>30000</v>
      </c>
      <c r="H323">
        <v>5</v>
      </c>
      <c r="I323">
        <v>5</v>
      </c>
      <c r="J323">
        <v>0</v>
      </c>
      <c r="K323">
        <v>1</v>
      </c>
      <c r="L323">
        <v>2000000</v>
      </c>
      <c r="M323">
        <v>24</v>
      </c>
      <c r="N323">
        <v>24</v>
      </c>
      <c r="O323">
        <v>24</v>
      </c>
      <c r="P323">
        <v>0</v>
      </c>
      <c r="Q323" t="s">
        <v>70</v>
      </c>
      <c r="R323">
        <v>1000001729629</v>
      </c>
      <c r="S323">
        <v>999758</v>
      </c>
      <c r="V323" t="s">
        <v>85</v>
      </c>
      <c r="W323">
        <v>25</v>
      </c>
      <c r="X323">
        <v>685599</v>
      </c>
      <c r="Y323">
        <v>520167</v>
      </c>
      <c r="Z323">
        <v>1205766</v>
      </c>
      <c r="AA323">
        <v>999758</v>
      </c>
      <c r="AB323">
        <v>1.7586999999999999</v>
      </c>
      <c r="AC323">
        <v>1.9219900000000001</v>
      </c>
      <c r="AD323">
        <v>1.8291500000000001</v>
      </c>
      <c r="AE323">
        <v>19.842300000000002</v>
      </c>
      <c r="AF323">
        <v>725083862</v>
      </c>
      <c r="AG323">
        <v>0</v>
      </c>
      <c r="AH323">
        <v>80564537</v>
      </c>
      <c r="AI323">
        <v>725083862</v>
      </c>
      <c r="AJ323">
        <v>805648399</v>
      </c>
      <c r="AK323">
        <v>24169462</v>
      </c>
      <c r="AL323">
        <v>0</v>
      </c>
      <c r="AM323">
        <v>2685484</v>
      </c>
      <c r="AN323">
        <v>24169462</v>
      </c>
      <c r="AO323">
        <v>26854946</v>
      </c>
      <c r="AU323" t="str">
        <f t="shared" ref="AU323:AU386" si="5">(H323+I323)&amp;"% updates, key range [0, 2*10^"&amp;LOG(L323/2)&amp;")"</f>
        <v>10% updates, key range [0, 2*10^6)</v>
      </c>
    </row>
    <row r="324" spans="1:47">
      <c r="A324" t="s">
        <v>407</v>
      </c>
      <c r="B324" t="s">
        <v>75</v>
      </c>
      <c r="D324" t="s">
        <v>73</v>
      </c>
      <c r="E324" t="s">
        <v>68</v>
      </c>
      <c r="F324" t="s">
        <v>69</v>
      </c>
      <c r="G324">
        <v>30000</v>
      </c>
      <c r="H324">
        <v>5</v>
      </c>
      <c r="I324">
        <v>5</v>
      </c>
      <c r="J324">
        <v>0</v>
      </c>
      <c r="K324">
        <v>1</v>
      </c>
      <c r="L324">
        <v>2000000</v>
      </c>
      <c r="M324">
        <v>48</v>
      </c>
      <c r="N324">
        <v>48</v>
      </c>
      <c r="O324">
        <v>48</v>
      </c>
      <c r="P324">
        <v>0</v>
      </c>
      <c r="Q324" t="s">
        <v>70</v>
      </c>
      <c r="R324">
        <v>1000662634285</v>
      </c>
      <c r="S324">
        <v>1000390</v>
      </c>
      <c r="V324" t="s">
        <v>85</v>
      </c>
      <c r="W324">
        <v>25</v>
      </c>
      <c r="X324">
        <v>686001</v>
      </c>
      <c r="Y324">
        <v>520554</v>
      </c>
      <c r="Z324">
        <v>1206555</v>
      </c>
      <c r="AA324">
        <v>1000390</v>
      </c>
      <c r="AB324">
        <v>1.7588200000000001</v>
      </c>
      <c r="AC324">
        <v>1.92178</v>
      </c>
      <c r="AD324">
        <v>1.8291299999999999</v>
      </c>
      <c r="AE324">
        <v>19.9072</v>
      </c>
      <c r="AF324">
        <v>1267880160</v>
      </c>
      <c r="AG324">
        <v>0</v>
      </c>
      <c r="AH324">
        <v>140849049</v>
      </c>
      <c r="AI324">
        <v>1267880160</v>
      </c>
      <c r="AJ324">
        <v>1408729209</v>
      </c>
      <c r="AK324">
        <v>42262672</v>
      </c>
      <c r="AL324">
        <v>0</v>
      </c>
      <c r="AM324">
        <v>4694968</v>
      </c>
      <c r="AN324">
        <v>42262672</v>
      </c>
      <c r="AO324">
        <v>46957640</v>
      </c>
      <c r="AU324" t="str">
        <f t="shared" si="5"/>
        <v>10% updates, key range [0, 2*10^6)</v>
      </c>
    </row>
    <row r="325" spans="1:47">
      <c r="A325" t="s">
        <v>408</v>
      </c>
      <c r="B325" t="s">
        <v>75</v>
      </c>
      <c r="D325" t="s">
        <v>73</v>
      </c>
      <c r="E325" t="s">
        <v>68</v>
      </c>
      <c r="F325" t="s">
        <v>69</v>
      </c>
      <c r="G325">
        <v>30000</v>
      </c>
      <c r="H325">
        <v>5</v>
      </c>
      <c r="I325">
        <v>5</v>
      </c>
      <c r="J325">
        <v>0</v>
      </c>
      <c r="K325">
        <v>1</v>
      </c>
      <c r="L325">
        <v>2000000</v>
      </c>
      <c r="M325">
        <v>96</v>
      </c>
      <c r="N325">
        <v>96</v>
      </c>
      <c r="O325">
        <v>96</v>
      </c>
      <c r="P325">
        <v>0</v>
      </c>
      <c r="Q325" t="s">
        <v>70</v>
      </c>
      <c r="R325">
        <v>1001303076276</v>
      </c>
      <c r="S325">
        <v>1001142</v>
      </c>
      <c r="V325" t="s">
        <v>85</v>
      </c>
      <c r="W325">
        <v>25</v>
      </c>
      <c r="X325">
        <v>686383</v>
      </c>
      <c r="Y325">
        <v>521482</v>
      </c>
      <c r="Z325">
        <v>1207865</v>
      </c>
      <c r="AA325">
        <v>1001142</v>
      </c>
      <c r="AB325">
        <v>1.7597499999999999</v>
      </c>
      <c r="AC325">
        <v>1.9198</v>
      </c>
      <c r="AD325">
        <v>1.8288500000000001</v>
      </c>
      <c r="AE325">
        <v>19.889700000000001</v>
      </c>
      <c r="AF325">
        <v>2559356841</v>
      </c>
      <c r="AG325">
        <v>0</v>
      </c>
      <c r="AH325">
        <v>284370951</v>
      </c>
      <c r="AI325">
        <v>2559356841</v>
      </c>
      <c r="AJ325">
        <v>2843727792</v>
      </c>
      <c r="AK325">
        <v>85311894</v>
      </c>
      <c r="AL325">
        <v>0</v>
      </c>
      <c r="AM325">
        <v>9479031</v>
      </c>
      <c r="AN325">
        <v>85311894</v>
      </c>
      <c r="AO325">
        <v>94790926</v>
      </c>
      <c r="AU325" t="str">
        <f t="shared" si="5"/>
        <v>10% updates, key range [0, 2*10^6)</v>
      </c>
    </row>
    <row r="326" spans="1:47">
      <c r="A326" t="s">
        <v>409</v>
      </c>
      <c r="B326" t="s">
        <v>76</v>
      </c>
      <c r="D326" t="s">
        <v>73</v>
      </c>
      <c r="E326" t="s">
        <v>68</v>
      </c>
      <c r="F326" t="s">
        <v>69</v>
      </c>
      <c r="G326">
        <v>30000</v>
      </c>
      <c r="H326">
        <v>5</v>
      </c>
      <c r="I326">
        <v>5</v>
      </c>
      <c r="J326">
        <v>0</v>
      </c>
      <c r="K326">
        <v>1</v>
      </c>
      <c r="L326">
        <v>2000000</v>
      </c>
      <c r="M326">
        <v>24</v>
      </c>
      <c r="N326">
        <v>24</v>
      </c>
      <c r="O326">
        <v>24</v>
      </c>
      <c r="P326">
        <v>0</v>
      </c>
      <c r="Q326" t="s">
        <v>70</v>
      </c>
      <c r="R326">
        <v>1000957178737</v>
      </c>
      <c r="S326">
        <v>1000250</v>
      </c>
      <c r="V326" t="s">
        <v>85</v>
      </c>
      <c r="W326">
        <v>50</v>
      </c>
      <c r="X326">
        <v>1000251</v>
      </c>
      <c r="Y326">
        <v>1000252</v>
      </c>
      <c r="Z326">
        <v>2000503</v>
      </c>
      <c r="AA326">
        <v>1000250</v>
      </c>
      <c r="AB326">
        <v>2</v>
      </c>
      <c r="AC326">
        <v>0.99999800000000005</v>
      </c>
      <c r="AD326">
        <v>1.5</v>
      </c>
      <c r="AE326">
        <v>27.4696</v>
      </c>
      <c r="AF326">
        <v>536355632</v>
      </c>
      <c r="AG326">
        <v>0</v>
      </c>
      <c r="AH326">
        <v>59593078</v>
      </c>
      <c r="AI326">
        <v>536355632</v>
      </c>
      <c r="AJ326">
        <v>595948710</v>
      </c>
      <c r="AK326">
        <v>17878521</v>
      </c>
      <c r="AL326">
        <v>0</v>
      </c>
      <c r="AM326">
        <v>1986435</v>
      </c>
      <c r="AN326">
        <v>17878521</v>
      </c>
      <c r="AO326">
        <v>19864957</v>
      </c>
      <c r="AU326" t="str">
        <f t="shared" si="5"/>
        <v>10% updates, key range [0, 2*10^6)</v>
      </c>
    </row>
    <row r="327" spans="1:47">
      <c r="A327" t="s">
        <v>410</v>
      </c>
      <c r="B327" t="s">
        <v>76</v>
      </c>
      <c r="D327" t="s">
        <v>73</v>
      </c>
      <c r="E327" t="s">
        <v>68</v>
      </c>
      <c r="F327" t="s">
        <v>69</v>
      </c>
      <c r="G327">
        <v>30000</v>
      </c>
      <c r="H327">
        <v>5</v>
      </c>
      <c r="I327">
        <v>5</v>
      </c>
      <c r="J327">
        <v>0</v>
      </c>
      <c r="K327">
        <v>1</v>
      </c>
      <c r="L327">
        <v>2000000</v>
      </c>
      <c r="M327">
        <v>48</v>
      </c>
      <c r="N327">
        <v>48</v>
      </c>
      <c r="O327">
        <v>48</v>
      </c>
      <c r="P327">
        <v>0</v>
      </c>
      <c r="Q327" t="s">
        <v>70</v>
      </c>
      <c r="R327">
        <v>999432903762</v>
      </c>
      <c r="S327">
        <v>999999</v>
      </c>
      <c r="V327" t="s">
        <v>85</v>
      </c>
      <c r="W327">
        <v>48</v>
      </c>
      <c r="X327">
        <v>1000000</v>
      </c>
      <c r="Y327">
        <v>1000001</v>
      </c>
      <c r="Z327">
        <v>2000001</v>
      </c>
      <c r="AA327">
        <v>999999</v>
      </c>
      <c r="AB327">
        <v>2</v>
      </c>
      <c r="AC327">
        <v>0.99999800000000005</v>
      </c>
      <c r="AD327">
        <v>1.5</v>
      </c>
      <c r="AE327">
        <v>27.183299999999999</v>
      </c>
      <c r="AF327">
        <v>972503904</v>
      </c>
      <c r="AG327">
        <v>0</v>
      </c>
      <c r="AH327">
        <v>108071724</v>
      </c>
      <c r="AI327">
        <v>972503904</v>
      </c>
      <c r="AJ327">
        <v>1080575628</v>
      </c>
      <c r="AK327">
        <v>32416796</v>
      </c>
      <c r="AL327">
        <v>0</v>
      </c>
      <c r="AM327">
        <v>3602390</v>
      </c>
      <c r="AN327">
        <v>32416796</v>
      </c>
      <c r="AO327">
        <v>36019187</v>
      </c>
      <c r="AU327" t="str">
        <f t="shared" si="5"/>
        <v>10% updates, key range [0, 2*10^6)</v>
      </c>
    </row>
    <row r="328" spans="1:47">
      <c r="A328" t="s">
        <v>411</v>
      </c>
      <c r="B328" t="s">
        <v>76</v>
      </c>
      <c r="D328" t="s">
        <v>73</v>
      </c>
      <c r="E328" t="s">
        <v>68</v>
      </c>
      <c r="F328" t="s">
        <v>69</v>
      </c>
      <c r="G328">
        <v>30000</v>
      </c>
      <c r="H328">
        <v>5</v>
      </c>
      <c r="I328">
        <v>5</v>
      </c>
      <c r="J328">
        <v>0</v>
      </c>
      <c r="K328">
        <v>1</v>
      </c>
      <c r="L328">
        <v>2000000</v>
      </c>
      <c r="M328">
        <v>96</v>
      </c>
      <c r="N328">
        <v>96</v>
      </c>
      <c r="O328">
        <v>96</v>
      </c>
      <c r="P328">
        <v>0</v>
      </c>
      <c r="Q328" t="s">
        <v>70</v>
      </c>
      <c r="R328">
        <v>998775274001</v>
      </c>
      <c r="S328">
        <v>998735</v>
      </c>
      <c r="V328" t="s">
        <v>85</v>
      </c>
      <c r="W328">
        <v>49</v>
      </c>
      <c r="X328">
        <v>998736</v>
      </c>
      <c r="Y328">
        <v>998737</v>
      </c>
      <c r="Z328">
        <v>1997473</v>
      </c>
      <c r="AA328">
        <v>998735</v>
      </c>
      <c r="AB328">
        <v>2</v>
      </c>
      <c r="AC328">
        <v>0.99999800000000005</v>
      </c>
      <c r="AD328">
        <v>1.5</v>
      </c>
      <c r="AE328">
        <v>27.957799999999999</v>
      </c>
      <c r="AF328">
        <v>2055012499</v>
      </c>
      <c r="AG328">
        <v>0</v>
      </c>
      <c r="AH328">
        <v>228332438</v>
      </c>
      <c r="AI328">
        <v>2055012499</v>
      </c>
      <c r="AJ328">
        <v>2283344937</v>
      </c>
      <c r="AK328">
        <v>68500416</v>
      </c>
      <c r="AL328">
        <v>0</v>
      </c>
      <c r="AM328">
        <v>7611081</v>
      </c>
      <c r="AN328">
        <v>68500416</v>
      </c>
      <c r="AO328">
        <v>76111497</v>
      </c>
      <c r="AU328" t="str">
        <f t="shared" si="5"/>
        <v>10% updates, key range [0, 2*10^6)</v>
      </c>
    </row>
    <row r="329" spans="1:47">
      <c r="A329" t="s">
        <v>412</v>
      </c>
      <c r="B329" t="s">
        <v>77</v>
      </c>
      <c r="D329" t="s">
        <v>73</v>
      </c>
      <c r="E329" t="s">
        <v>68</v>
      </c>
      <c r="F329" t="s">
        <v>69</v>
      </c>
      <c r="G329">
        <v>30000</v>
      </c>
      <c r="H329">
        <v>5</v>
      </c>
      <c r="I329">
        <v>5</v>
      </c>
      <c r="J329">
        <v>0</v>
      </c>
      <c r="K329">
        <v>1</v>
      </c>
      <c r="L329">
        <v>2000000</v>
      </c>
      <c r="M329">
        <v>24</v>
      </c>
      <c r="N329">
        <v>24</v>
      </c>
      <c r="O329">
        <v>24</v>
      </c>
      <c r="P329">
        <v>0</v>
      </c>
      <c r="Q329" t="s">
        <v>70</v>
      </c>
      <c r="R329">
        <v>1000919150048</v>
      </c>
      <c r="S329">
        <v>1001005</v>
      </c>
      <c r="V329" t="s">
        <v>85</v>
      </c>
      <c r="W329">
        <v>49</v>
      </c>
      <c r="X329">
        <v>1001004</v>
      </c>
      <c r="Y329">
        <v>1001005</v>
      </c>
      <c r="Z329">
        <v>2002009</v>
      </c>
      <c r="AA329">
        <v>1001005</v>
      </c>
      <c r="AB329">
        <v>2</v>
      </c>
      <c r="AC329">
        <v>1</v>
      </c>
      <c r="AD329">
        <v>1.5</v>
      </c>
      <c r="AE329">
        <v>25.2804</v>
      </c>
      <c r="AF329">
        <v>657781446</v>
      </c>
      <c r="AG329">
        <v>0</v>
      </c>
      <c r="AH329">
        <v>73096654</v>
      </c>
      <c r="AI329">
        <v>657781446</v>
      </c>
      <c r="AJ329">
        <v>730878100</v>
      </c>
      <c r="AK329">
        <v>21926048</v>
      </c>
      <c r="AL329">
        <v>0</v>
      </c>
      <c r="AM329">
        <v>2436555</v>
      </c>
      <c r="AN329">
        <v>21926048</v>
      </c>
      <c r="AO329">
        <v>24362603</v>
      </c>
      <c r="AU329" t="str">
        <f t="shared" si="5"/>
        <v>10% updates, key range [0, 2*10^6)</v>
      </c>
    </row>
    <row r="330" spans="1:47">
      <c r="A330" t="s">
        <v>413</v>
      </c>
      <c r="B330" t="s">
        <v>77</v>
      </c>
      <c r="D330" t="s">
        <v>73</v>
      </c>
      <c r="E330" t="s">
        <v>68</v>
      </c>
      <c r="F330" t="s">
        <v>69</v>
      </c>
      <c r="G330">
        <v>30000</v>
      </c>
      <c r="H330">
        <v>5</v>
      </c>
      <c r="I330">
        <v>5</v>
      </c>
      <c r="J330">
        <v>0</v>
      </c>
      <c r="K330">
        <v>1</v>
      </c>
      <c r="L330">
        <v>2000000</v>
      </c>
      <c r="M330">
        <v>48</v>
      </c>
      <c r="N330">
        <v>48</v>
      </c>
      <c r="O330">
        <v>48</v>
      </c>
      <c r="P330">
        <v>0</v>
      </c>
      <c r="Q330" t="s">
        <v>70</v>
      </c>
      <c r="R330">
        <v>999793852369</v>
      </c>
      <c r="S330">
        <v>999578</v>
      </c>
      <c r="V330" t="s">
        <v>85</v>
      </c>
      <c r="W330">
        <v>50</v>
      </c>
      <c r="X330">
        <v>999577</v>
      </c>
      <c r="Y330">
        <v>999578</v>
      </c>
      <c r="Z330">
        <v>1999155</v>
      </c>
      <c r="AA330">
        <v>999578</v>
      </c>
      <c r="AB330">
        <v>2</v>
      </c>
      <c r="AC330">
        <v>1</v>
      </c>
      <c r="AD330">
        <v>1.5</v>
      </c>
      <c r="AE330">
        <v>26.754999999999999</v>
      </c>
      <c r="AF330">
        <v>1183741149</v>
      </c>
      <c r="AG330">
        <v>0</v>
      </c>
      <c r="AH330">
        <v>131540244</v>
      </c>
      <c r="AI330">
        <v>1183741149</v>
      </c>
      <c r="AJ330">
        <v>1315281393</v>
      </c>
      <c r="AK330">
        <v>39458038</v>
      </c>
      <c r="AL330">
        <v>0</v>
      </c>
      <c r="AM330">
        <v>4384674</v>
      </c>
      <c r="AN330">
        <v>39458038</v>
      </c>
      <c r="AO330">
        <v>43842713</v>
      </c>
      <c r="AU330" t="str">
        <f t="shared" si="5"/>
        <v>10% updates, key range [0, 2*10^6)</v>
      </c>
    </row>
    <row r="331" spans="1:47">
      <c r="A331" t="s">
        <v>414</v>
      </c>
      <c r="B331" t="s">
        <v>77</v>
      </c>
      <c r="D331" t="s">
        <v>73</v>
      </c>
      <c r="E331" t="s">
        <v>68</v>
      </c>
      <c r="F331" t="s">
        <v>69</v>
      </c>
      <c r="G331">
        <v>30000</v>
      </c>
      <c r="H331">
        <v>5</v>
      </c>
      <c r="I331">
        <v>5</v>
      </c>
      <c r="J331">
        <v>0</v>
      </c>
      <c r="K331">
        <v>1</v>
      </c>
      <c r="L331">
        <v>2000000</v>
      </c>
      <c r="M331">
        <v>96</v>
      </c>
      <c r="N331">
        <v>96</v>
      </c>
      <c r="O331">
        <v>96</v>
      </c>
      <c r="P331">
        <v>0</v>
      </c>
      <c r="Q331" t="s">
        <v>70</v>
      </c>
      <c r="R331">
        <v>999506229054</v>
      </c>
      <c r="S331">
        <v>999865</v>
      </c>
      <c r="V331" t="s">
        <v>85</v>
      </c>
      <c r="W331">
        <v>45</v>
      </c>
      <c r="X331">
        <v>999864</v>
      </c>
      <c r="Y331">
        <v>999865</v>
      </c>
      <c r="Z331">
        <v>1999729</v>
      </c>
      <c r="AA331">
        <v>999865</v>
      </c>
      <c r="AB331">
        <v>2</v>
      </c>
      <c r="AC331">
        <v>1</v>
      </c>
      <c r="AD331">
        <v>1.5</v>
      </c>
      <c r="AE331">
        <v>25.252099999999999</v>
      </c>
      <c r="AF331">
        <v>2526494176</v>
      </c>
      <c r="AG331">
        <v>0</v>
      </c>
      <c r="AH331">
        <v>280741001</v>
      </c>
      <c r="AI331">
        <v>2526494176</v>
      </c>
      <c r="AJ331">
        <v>2807235177</v>
      </c>
      <c r="AK331">
        <v>84216472</v>
      </c>
      <c r="AL331">
        <v>0</v>
      </c>
      <c r="AM331">
        <v>9358033</v>
      </c>
      <c r="AN331">
        <v>84216472</v>
      </c>
      <c r="AO331">
        <v>93574505</v>
      </c>
      <c r="AU331" t="str">
        <f t="shared" si="5"/>
        <v>10% updates, key range [0, 2*10^6)</v>
      </c>
    </row>
    <row r="332" spans="1:47">
      <c r="A332" t="s">
        <v>415</v>
      </c>
      <c r="B332" t="s">
        <v>72</v>
      </c>
      <c r="C332">
        <v>72</v>
      </c>
      <c r="D332" t="s">
        <v>73</v>
      </c>
      <c r="E332" t="s">
        <v>68</v>
      </c>
      <c r="F332" t="s">
        <v>69</v>
      </c>
      <c r="G332">
        <v>30000</v>
      </c>
      <c r="H332">
        <v>5</v>
      </c>
      <c r="I332">
        <v>5</v>
      </c>
      <c r="J332">
        <v>0</v>
      </c>
      <c r="K332">
        <v>1</v>
      </c>
      <c r="L332">
        <v>20000000</v>
      </c>
      <c r="M332">
        <v>24</v>
      </c>
      <c r="N332">
        <v>24</v>
      </c>
      <c r="O332">
        <v>24</v>
      </c>
      <c r="P332">
        <v>0</v>
      </c>
      <c r="Q332" t="s">
        <v>70</v>
      </c>
      <c r="R332">
        <v>99994615592996</v>
      </c>
      <c r="S332">
        <v>9998300</v>
      </c>
      <c r="V332" t="s">
        <v>85</v>
      </c>
      <c r="W332">
        <v>7</v>
      </c>
      <c r="X332">
        <v>1829673</v>
      </c>
      <c r="Y332">
        <v>11885499</v>
      </c>
      <c r="Z332">
        <v>13715172</v>
      </c>
      <c r="AA332">
        <v>9998300</v>
      </c>
      <c r="AB332">
        <v>7.4959699999999998</v>
      </c>
      <c r="AC332">
        <v>0.84121800000000002</v>
      </c>
      <c r="AD332">
        <v>1.7290000000000001</v>
      </c>
      <c r="AE332">
        <v>4.0383800000000001</v>
      </c>
      <c r="AF332">
        <v>760980886</v>
      </c>
      <c r="AG332">
        <v>0</v>
      </c>
      <c r="AH332">
        <v>84562262</v>
      </c>
      <c r="AI332">
        <v>760980886</v>
      </c>
      <c r="AJ332">
        <v>845543148</v>
      </c>
      <c r="AK332">
        <v>25366029</v>
      </c>
      <c r="AL332">
        <v>0</v>
      </c>
      <c r="AM332">
        <v>2818742</v>
      </c>
      <c r="AN332">
        <v>25366029</v>
      </c>
      <c r="AO332">
        <v>28184771</v>
      </c>
      <c r="AU332" t="str">
        <f t="shared" si="5"/>
        <v>10% updates, key range [0, 2*10^7)</v>
      </c>
    </row>
    <row r="333" spans="1:47">
      <c r="A333" t="s">
        <v>416</v>
      </c>
      <c r="B333" t="s">
        <v>72</v>
      </c>
      <c r="C333">
        <v>72</v>
      </c>
      <c r="D333" t="s">
        <v>73</v>
      </c>
      <c r="E333" t="s">
        <v>68</v>
      </c>
      <c r="F333" t="s">
        <v>69</v>
      </c>
      <c r="G333">
        <v>30000</v>
      </c>
      <c r="H333">
        <v>5</v>
      </c>
      <c r="I333">
        <v>5</v>
      </c>
      <c r="J333">
        <v>0</v>
      </c>
      <c r="K333">
        <v>1</v>
      </c>
      <c r="L333">
        <v>20000000</v>
      </c>
      <c r="M333">
        <v>48</v>
      </c>
      <c r="N333">
        <v>48</v>
      </c>
      <c r="O333">
        <v>48</v>
      </c>
      <c r="P333">
        <v>0</v>
      </c>
      <c r="Q333" t="s">
        <v>70</v>
      </c>
      <c r="R333">
        <v>99950001436979</v>
      </c>
      <c r="S333">
        <v>9995377</v>
      </c>
      <c r="V333" t="s">
        <v>85</v>
      </c>
      <c r="W333">
        <v>7</v>
      </c>
      <c r="X333">
        <v>1905645</v>
      </c>
      <c r="Y333">
        <v>12031659</v>
      </c>
      <c r="Z333">
        <v>13937304</v>
      </c>
      <c r="AA333">
        <v>9995377</v>
      </c>
      <c r="AB333">
        <v>7.3136900000000002</v>
      </c>
      <c r="AC333">
        <v>0.83075600000000005</v>
      </c>
      <c r="AD333">
        <v>1.7171700000000001</v>
      </c>
      <c r="AE333">
        <v>4.0558500000000004</v>
      </c>
      <c r="AF333">
        <v>1288425964</v>
      </c>
      <c r="AG333">
        <v>0</v>
      </c>
      <c r="AH333">
        <v>143151247</v>
      </c>
      <c r="AI333">
        <v>1288425964</v>
      </c>
      <c r="AJ333">
        <v>1431577211</v>
      </c>
      <c r="AK333">
        <v>42947532</v>
      </c>
      <c r="AL333">
        <v>0</v>
      </c>
      <c r="AM333">
        <v>4771708</v>
      </c>
      <c r="AN333">
        <v>42947532</v>
      </c>
      <c r="AO333">
        <v>47719240</v>
      </c>
      <c r="AU333" t="str">
        <f t="shared" si="5"/>
        <v>10% updates, key range [0, 2*10^7)</v>
      </c>
    </row>
    <row r="334" spans="1:47">
      <c r="A334" t="s">
        <v>417</v>
      </c>
      <c r="B334" t="s">
        <v>72</v>
      </c>
      <c r="C334">
        <v>72</v>
      </c>
      <c r="D334" t="s">
        <v>73</v>
      </c>
      <c r="E334" t="s">
        <v>68</v>
      </c>
      <c r="F334" t="s">
        <v>69</v>
      </c>
      <c r="G334">
        <v>30000</v>
      </c>
      <c r="H334">
        <v>5</v>
      </c>
      <c r="I334">
        <v>5</v>
      </c>
      <c r="J334">
        <v>0</v>
      </c>
      <c r="K334">
        <v>1</v>
      </c>
      <c r="L334">
        <v>20000000</v>
      </c>
      <c r="M334">
        <v>96</v>
      </c>
      <c r="N334">
        <v>96</v>
      </c>
      <c r="O334">
        <v>96</v>
      </c>
      <c r="P334">
        <v>0</v>
      </c>
      <c r="Q334" t="s">
        <v>70</v>
      </c>
      <c r="R334">
        <v>99939980215573</v>
      </c>
      <c r="S334">
        <v>9995926</v>
      </c>
      <c r="V334" t="s">
        <v>85</v>
      </c>
      <c r="W334">
        <v>7</v>
      </c>
      <c r="X334">
        <v>1906136</v>
      </c>
      <c r="Y334">
        <v>12031412</v>
      </c>
      <c r="Z334">
        <v>13937548</v>
      </c>
      <c r="AA334">
        <v>9995926</v>
      </c>
      <c r="AB334">
        <v>7.3119399999999999</v>
      </c>
      <c r="AC334">
        <v>0.83081899999999997</v>
      </c>
      <c r="AD334">
        <v>1.71719</v>
      </c>
      <c r="AE334">
        <v>4.0560900000000002</v>
      </c>
      <c r="AF334">
        <v>2546580867</v>
      </c>
      <c r="AG334">
        <v>0</v>
      </c>
      <c r="AH334">
        <v>282965751</v>
      </c>
      <c r="AI334">
        <v>2546580867</v>
      </c>
      <c r="AJ334">
        <v>2829546618</v>
      </c>
      <c r="AK334">
        <v>84886028</v>
      </c>
      <c r="AL334">
        <v>0</v>
      </c>
      <c r="AM334">
        <v>9432191</v>
      </c>
      <c r="AN334">
        <v>84886028</v>
      </c>
      <c r="AO334">
        <v>94318220</v>
      </c>
      <c r="AU334" t="str">
        <f t="shared" si="5"/>
        <v>10% updates, key range [0, 2*10^7)</v>
      </c>
    </row>
    <row r="335" spans="1:47">
      <c r="A335" t="s">
        <v>418</v>
      </c>
      <c r="B335" t="s">
        <v>74</v>
      </c>
      <c r="C335">
        <v>208</v>
      </c>
      <c r="D335" t="s">
        <v>73</v>
      </c>
      <c r="E335" t="s">
        <v>68</v>
      </c>
      <c r="F335" t="s">
        <v>69</v>
      </c>
      <c r="G335">
        <v>30000</v>
      </c>
      <c r="H335">
        <v>5</v>
      </c>
      <c r="I335">
        <v>5</v>
      </c>
      <c r="J335">
        <v>0</v>
      </c>
      <c r="K335">
        <v>1</v>
      </c>
      <c r="L335">
        <v>20000000</v>
      </c>
      <c r="M335">
        <v>24</v>
      </c>
      <c r="N335">
        <v>24</v>
      </c>
      <c r="O335">
        <v>24</v>
      </c>
      <c r="P335">
        <v>0</v>
      </c>
      <c r="Q335" t="s">
        <v>70</v>
      </c>
      <c r="R335">
        <v>100014831727475</v>
      </c>
      <c r="S335">
        <v>10001844</v>
      </c>
      <c r="V335" t="s">
        <v>85</v>
      </c>
      <c r="W335">
        <v>9</v>
      </c>
      <c r="X335">
        <v>257743</v>
      </c>
      <c r="Y335">
        <v>1766188</v>
      </c>
      <c r="Z335">
        <v>2023931</v>
      </c>
      <c r="AA335">
        <v>10001844</v>
      </c>
      <c r="AB335">
        <v>7.8525200000000002</v>
      </c>
      <c r="AC335">
        <v>5.66296</v>
      </c>
      <c r="AD335">
        <v>5.9417900000000001</v>
      </c>
      <c r="AE335">
        <v>8</v>
      </c>
      <c r="AF335">
        <v>756981849</v>
      </c>
      <c r="AG335">
        <v>0</v>
      </c>
      <c r="AH335">
        <v>84099136</v>
      </c>
      <c r="AI335">
        <v>756981849</v>
      </c>
      <c r="AJ335">
        <v>841080985</v>
      </c>
      <c r="AK335">
        <v>25232728</v>
      </c>
      <c r="AL335">
        <v>0</v>
      </c>
      <c r="AM335">
        <v>2803304</v>
      </c>
      <c r="AN335">
        <v>25232728</v>
      </c>
      <c r="AO335">
        <v>28036032</v>
      </c>
      <c r="AU335" t="str">
        <f t="shared" si="5"/>
        <v>10% updates, key range [0, 2*10^7)</v>
      </c>
    </row>
    <row r="336" spans="1:47">
      <c r="A336" t="s">
        <v>419</v>
      </c>
      <c r="B336" t="s">
        <v>74</v>
      </c>
      <c r="C336">
        <v>208</v>
      </c>
      <c r="D336" t="s">
        <v>73</v>
      </c>
      <c r="E336" t="s">
        <v>68</v>
      </c>
      <c r="F336" t="s">
        <v>69</v>
      </c>
      <c r="G336">
        <v>30000</v>
      </c>
      <c r="H336">
        <v>5</v>
      </c>
      <c r="I336">
        <v>5</v>
      </c>
      <c r="J336">
        <v>0</v>
      </c>
      <c r="K336">
        <v>1</v>
      </c>
      <c r="L336">
        <v>20000000</v>
      </c>
      <c r="M336">
        <v>48</v>
      </c>
      <c r="N336">
        <v>48</v>
      </c>
      <c r="O336">
        <v>48</v>
      </c>
      <c r="P336">
        <v>0</v>
      </c>
      <c r="Q336" t="s">
        <v>70</v>
      </c>
      <c r="R336">
        <v>99992122131682</v>
      </c>
      <c r="S336">
        <v>9999768</v>
      </c>
      <c r="V336" t="s">
        <v>85</v>
      </c>
      <c r="W336">
        <v>9</v>
      </c>
      <c r="X336">
        <v>274796</v>
      </c>
      <c r="Y336">
        <v>1867135</v>
      </c>
      <c r="Z336">
        <v>2141931</v>
      </c>
      <c r="AA336">
        <v>9999768</v>
      </c>
      <c r="AB336">
        <v>7.7946200000000001</v>
      </c>
      <c r="AC336">
        <v>5.3556699999999999</v>
      </c>
      <c r="AD336">
        <v>5.6685800000000004</v>
      </c>
      <c r="AE336">
        <v>8</v>
      </c>
      <c r="AF336">
        <v>1386720471</v>
      </c>
      <c r="AG336">
        <v>0</v>
      </c>
      <c r="AH336">
        <v>154076490</v>
      </c>
      <c r="AI336">
        <v>1386720471</v>
      </c>
      <c r="AJ336">
        <v>1540796961</v>
      </c>
      <c r="AK336">
        <v>46224015</v>
      </c>
      <c r="AL336">
        <v>0</v>
      </c>
      <c r="AM336">
        <v>5135883</v>
      </c>
      <c r="AN336">
        <v>46224015</v>
      </c>
      <c r="AO336">
        <v>51359898</v>
      </c>
      <c r="AU336" t="str">
        <f t="shared" si="5"/>
        <v>10% updates, key range [0, 2*10^7)</v>
      </c>
    </row>
    <row r="337" spans="1:47">
      <c r="A337" t="s">
        <v>420</v>
      </c>
      <c r="B337" t="s">
        <v>74</v>
      </c>
      <c r="C337">
        <v>208</v>
      </c>
      <c r="D337" t="s">
        <v>73</v>
      </c>
      <c r="E337" t="s">
        <v>68</v>
      </c>
      <c r="F337" t="s">
        <v>69</v>
      </c>
      <c r="G337">
        <v>30000</v>
      </c>
      <c r="H337">
        <v>5</v>
      </c>
      <c r="I337">
        <v>5</v>
      </c>
      <c r="J337">
        <v>0</v>
      </c>
      <c r="K337">
        <v>1</v>
      </c>
      <c r="L337">
        <v>20000000</v>
      </c>
      <c r="M337">
        <v>96</v>
      </c>
      <c r="N337">
        <v>96</v>
      </c>
      <c r="O337">
        <v>96</v>
      </c>
      <c r="P337">
        <v>0</v>
      </c>
      <c r="Q337" t="s">
        <v>70</v>
      </c>
      <c r="R337">
        <v>99946181547573</v>
      </c>
      <c r="S337">
        <v>9995984</v>
      </c>
      <c r="V337" t="s">
        <v>85</v>
      </c>
      <c r="W337">
        <v>9</v>
      </c>
      <c r="X337">
        <v>294249</v>
      </c>
      <c r="Y337">
        <v>1948457</v>
      </c>
      <c r="Z337">
        <v>2242706</v>
      </c>
      <c r="AA337">
        <v>9995984</v>
      </c>
      <c r="AB337">
        <v>7.6218000000000004</v>
      </c>
      <c r="AC337">
        <v>5.1302099999999999</v>
      </c>
      <c r="AD337">
        <v>5.4571100000000001</v>
      </c>
      <c r="AE337">
        <v>8</v>
      </c>
      <c r="AF337">
        <v>2819703143</v>
      </c>
      <c r="AG337">
        <v>0</v>
      </c>
      <c r="AH337">
        <v>313287996</v>
      </c>
      <c r="AI337">
        <v>2819703143</v>
      </c>
      <c r="AJ337">
        <v>3132991139</v>
      </c>
      <c r="AK337">
        <v>93990104</v>
      </c>
      <c r="AL337">
        <v>0</v>
      </c>
      <c r="AM337">
        <v>10442933</v>
      </c>
      <c r="AN337">
        <v>93990104</v>
      </c>
      <c r="AO337">
        <v>104433037</v>
      </c>
      <c r="AU337" t="str">
        <f t="shared" si="5"/>
        <v>10% updates, key range [0, 2*10^7)</v>
      </c>
    </row>
    <row r="338" spans="1:47">
      <c r="A338" t="s">
        <v>421</v>
      </c>
      <c r="B338" t="s">
        <v>75</v>
      </c>
      <c r="D338" t="s">
        <v>73</v>
      </c>
      <c r="E338" t="s">
        <v>68</v>
      </c>
      <c r="F338" t="s">
        <v>69</v>
      </c>
      <c r="G338">
        <v>30000</v>
      </c>
      <c r="H338">
        <v>5</v>
      </c>
      <c r="I338">
        <v>5</v>
      </c>
      <c r="J338">
        <v>0</v>
      </c>
      <c r="K338">
        <v>1</v>
      </c>
      <c r="L338">
        <v>20000000</v>
      </c>
      <c r="M338">
        <v>24</v>
      </c>
      <c r="N338">
        <v>24</v>
      </c>
      <c r="O338">
        <v>24</v>
      </c>
      <c r="P338">
        <v>0</v>
      </c>
      <c r="Q338" t="s">
        <v>70</v>
      </c>
      <c r="R338">
        <v>99977522293549</v>
      </c>
      <c r="S338">
        <v>9997370</v>
      </c>
      <c r="V338" t="s">
        <v>85</v>
      </c>
      <c r="W338">
        <v>29</v>
      </c>
      <c r="X338">
        <v>6706761</v>
      </c>
      <c r="Y338">
        <v>5082535</v>
      </c>
      <c r="Z338">
        <v>11789296</v>
      </c>
      <c r="AA338">
        <v>9997370</v>
      </c>
      <c r="AB338">
        <v>1.7578199999999999</v>
      </c>
      <c r="AC338">
        <v>1.9670000000000001</v>
      </c>
      <c r="AD338">
        <v>1.8480000000000001</v>
      </c>
      <c r="AE338">
        <v>23.257400000000001</v>
      </c>
      <c r="AF338">
        <v>361392850</v>
      </c>
      <c r="AG338">
        <v>0</v>
      </c>
      <c r="AH338">
        <v>40158347</v>
      </c>
      <c r="AI338">
        <v>361392850</v>
      </c>
      <c r="AJ338">
        <v>401551197</v>
      </c>
      <c r="AK338">
        <v>12046428</v>
      </c>
      <c r="AL338">
        <v>0</v>
      </c>
      <c r="AM338">
        <v>1338611</v>
      </c>
      <c r="AN338">
        <v>12046428</v>
      </c>
      <c r="AO338">
        <v>13385039</v>
      </c>
      <c r="AU338" t="str">
        <f t="shared" si="5"/>
        <v>10% updates, key range [0, 2*10^7)</v>
      </c>
    </row>
    <row r="339" spans="1:47">
      <c r="A339" t="s">
        <v>422</v>
      </c>
      <c r="B339" t="s">
        <v>75</v>
      </c>
      <c r="D339" t="s">
        <v>73</v>
      </c>
      <c r="E339" t="s">
        <v>68</v>
      </c>
      <c r="F339" t="s">
        <v>69</v>
      </c>
      <c r="G339">
        <v>30000</v>
      </c>
      <c r="H339">
        <v>5</v>
      </c>
      <c r="I339">
        <v>5</v>
      </c>
      <c r="J339">
        <v>0</v>
      </c>
      <c r="K339">
        <v>1</v>
      </c>
      <c r="L339">
        <v>20000000</v>
      </c>
      <c r="M339">
        <v>48</v>
      </c>
      <c r="N339">
        <v>48</v>
      </c>
      <c r="O339">
        <v>48</v>
      </c>
      <c r="P339">
        <v>0</v>
      </c>
      <c r="Q339" t="s">
        <v>70</v>
      </c>
      <c r="R339">
        <v>99986480363791</v>
      </c>
      <c r="S339">
        <v>9998833</v>
      </c>
      <c r="V339" t="s">
        <v>85</v>
      </c>
      <c r="W339">
        <v>29</v>
      </c>
      <c r="X339">
        <v>6822347</v>
      </c>
      <c r="Y339">
        <v>5175409</v>
      </c>
      <c r="Z339">
        <v>11997756</v>
      </c>
      <c r="AA339">
        <v>9998833</v>
      </c>
      <c r="AB339">
        <v>1.7585999999999999</v>
      </c>
      <c r="AC339">
        <v>1.9319900000000001</v>
      </c>
      <c r="AD339">
        <v>1.8333900000000001</v>
      </c>
      <c r="AE339">
        <v>23.2393</v>
      </c>
      <c r="AF339">
        <v>681420201</v>
      </c>
      <c r="AG339">
        <v>0</v>
      </c>
      <c r="AH339">
        <v>75719026</v>
      </c>
      <c r="AI339">
        <v>681420201</v>
      </c>
      <c r="AJ339">
        <v>757139227</v>
      </c>
      <c r="AK339">
        <v>22714006</v>
      </c>
      <c r="AL339">
        <v>0</v>
      </c>
      <c r="AM339">
        <v>2523967</v>
      </c>
      <c r="AN339">
        <v>22714006</v>
      </c>
      <c r="AO339">
        <v>25237974</v>
      </c>
      <c r="AU339" t="str">
        <f t="shared" si="5"/>
        <v>10% updates, key range [0, 2*10^7)</v>
      </c>
    </row>
    <row r="340" spans="1:47">
      <c r="A340" t="s">
        <v>423</v>
      </c>
      <c r="B340" t="s">
        <v>75</v>
      </c>
      <c r="D340" t="s">
        <v>73</v>
      </c>
      <c r="E340" t="s">
        <v>68</v>
      </c>
      <c r="F340" t="s">
        <v>69</v>
      </c>
      <c r="G340">
        <v>30000</v>
      </c>
      <c r="H340">
        <v>5</v>
      </c>
      <c r="I340">
        <v>5</v>
      </c>
      <c r="J340">
        <v>0</v>
      </c>
      <c r="K340">
        <v>1</v>
      </c>
      <c r="L340">
        <v>20000000</v>
      </c>
      <c r="M340">
        <v>96</v>
      </c>
      <c r="N340">
        <v>96</v>
      </c>
      <c r="O340">
        <v>96</v>
      </c>
      <c r="P340">
        <v>0</v>
      </c>
      <c r="Q340" t="s">
        <v>70</v>
      </c>
      <c r="R340">
        <v>100018143741627</v>
      </c>
      <c r="S340">
        <v>10001605</v>
      </c>
      <c r="V340" t="s">
        <v>85</v>
      </c>
      <c r="W340">
        <v>29</v>
      </c>
      <c r="X340">
        <v>6858507</v>
      </c>
      <c r="Y340">
        <v>5202853</v>
      </c>
      <c r="Z340">
        <v>12061360</v>
      </c>
      <c r="AA340">
        <v>10001605</v>
      </c>
      <c r="AB340">
        <v>1.7585999999999999</v>
      </c>
      <c r="AC340">
        <v>1.9223300000000001</v>
      </c>
      <c r="AD340">
        <v>1.8292299999999999</v>
      </c>
      <c r="AE340">
        <v>23.244399999999999</v>
      </c>
      <c r="AF340">
        <v>1445013530</v>
      </c>
      <c r="AG340">
        <v>0</v>
      </c>
      <c r="AH340">
        <v>160554376</v>
      </c>
      <c r="AI340">
        <v>1445013530</v>
      </c>
      <c r="AJ340">
        <v>1605567906</v>
      </c>
      <c r="AK340">
        <v>48167117</v>
      </c>
      <c r="AL340">
        <v>0</v>
      </c>
      <c r="AM340">
        <v>5351812</v>
      </c>
      <c r="AN340">
        <v>48167117</v>
      </c>
      <c r="AO340">
        <v>53518930</v>
      </c>
      <c r="AU340" t="str">
        <f t="shared" si="5"/>
        <v>10% updates, key range [0, 2*10^7)</v>
      </c>
    </row>
    <row r="341" spans="1:47">
      <c r="A341" t="s">
        <v>424</v>
      </c>
      <c r="B341" t="s">
        <v>76</v>
      </c>
      <c r="D341" t="s">
        <v>73</v>
      </c>
      <c r="E341" t="s">
        <v>68</v>
      </c>
      <c r="F341" t="s">
        <v>69</v>
      </c>
      <c r="G341">
        <v>30000</v>
      </c>
      <c r="H341">
        <v>5</v>
      </c>
      <c r="I341">
        <v>5</v>
      </c>
      <c r="J341">
        <v>0</v>
      </c>
      <c r="K341">
        <v>1</v>
      </c>
      <c r="L341">
        <v>20000000</v>
      </c>
      <c r="M341">
        <v>24</v>
      </c>
      <c r="N341">
        <v>24</v>
      </c>
      <c r="O341">
        <v>24</v>
      </c>
      <c r="P341">
        <v>0</v>
      </c>
      <c r="Q341" t="s">
        <v>70</v>
      </c>
      <c r="R341">
        <v>100021997673392</v>
      </c>
      <c r="S341">
        <v>10001417</v>
      </c>
      <c r="V341" t="s">
        <v>85</v>
      </c>
      <c r="W341">
        <v>59</v>
      </c>
      <c r="X341">
        <v>10001418</v>
      </c>
      <c r="Y341">
        <v>10001419</v>
      </c>
      <c r="Z341">
        <v>20002837</v>
      </c>
      <c r="AA341">
        <v>10001417</v>
      </c>
      <c r="AB341">
        <v>2</v>
      </c>
      <c r="AC341">
        <v>1</v>
      </c>
      <c r="AD341">
        <v>1.5</v>
      </c>
      <c r="AE341">
        <v>32.313099999999999</v>
      </c>
      <c r="AF341">
        <v>266069432</v>
      </c>
      <c r="AG341">
        <v>0</v>
      </c>
      <c r="AH341">
        <v>29570307</v>
      </c>
      <c r="AI341">
        <v>266069432</v>
      </c>
      <c r="AJ341">
        <v>295639739</v>
      </c>
      <c r="AK341">
        <v>8868981</v>
      </c>
      <c r="AL341">
        <v>0</v>
      </c>
      <c r="AM341">
        <v>985676</v>
      </c>
      <c r="AN341">
        <v>8868981</v>
      </c>
      <c r="AO341">
        <v>9854657</v>
      </c>
      <c r="AU341" t="str">
        <f t="shared" si="5"/>
        <v>10% updates, key range [0, 2*10^7)</v>
      </c>
    </row>
    <row r="342" spans="1:47">
      <c r="A342" t="s">
        <v>425</v>
      </c>
      <c r="B342" t="s">
        <v>76</v>
      </c>
      <c r="D342" t="s">
        <v>73</v>
      </c>
      <c r="E342" t="s">
        <v>68</v>
      </c>
      <c r="F342" t="s">
        <v>69</v>
      </c>
      <c r="G342">
        <v>30000</v>
      </c>
      <c r="H342">
        <v>5</v>
      </c>
      <c r="I342">
        <v>5</v>
      </c>
      <c r="J342">
        <v>0</v>
      </c>
      <c r="K342">
        <v>1</v>
      </c>
      <c r="L342">
        <v>20000000</v>
      </c>
      <c r="M342">
        <v>48</v>
      </c>
      <c r="N342">
        <v>48</v>
      </c>
      <c r="O342">
        <v>48</v>
      </c>
      <c r="P342">
        <v>0</v>
      </c>
      <c r="Q342" t="s">
        <v>70</v>
      </c>
      <c r="R342">
        <v>100011470354394</v>
      </c>
      <c r="S342">
        <v>10001862</v>
      </c>
      <c r="V342" t="s">
        <v>85</v>
      </c>
      <c r="W342">
        <v>61</v>
      </c>
      <c r="X342">
        <v>10001863</v>
      </c>
      <c r="Y342">
        <v>10001864</v>
      </c>
      <c r="Z342">
        <v>20003727</v>
      </c>
      <c r="AA342">
        <v>10001862</v>
      </c>
      <c r="AB342">
        <v>2</v>
      </c>
      <c r="AC342">
        <v>1</v>
      </c>
      <c r="AD342">
        <v>1.5</v>
      </c>
      <c r="AE342">
        <v>32.826900000000002</v>
      </c>
      <c r="AF342">
        <v>507394462</v>
      </c>
      <c r="AG342">
        <v>0</v>
      </c>
      <c r="AH342">
        <v>56387208</v>
      </c>
      <c r="AI342">
        <v>507394462</v>
      </c>
      <c r="AJ342">
        <v>563781670</v>
      </c>
      <c r="AK342">
        <v>16913148</v>
      </c>
      <c r="AL342">
        <v>0</v>
      </c>
      <c r="AM342">
        <v>1879573</v>
      </c>
      <c r="AN342">
        <v>16913148</v>
      </c>
      <c r="AO342">
        <v>18792722</v>
      </c>
      <c r="AU342" t="str">
        <f t="shared" si="5"/>
        <v>10% updates, key range [0, 2*10^7)</v>
      </c>
    </row>
    <row r="343" spans="1:47">
      <c r="A343" t="s">
        <v>426</v>
      </c>
      <c r="B343" t="s">
        <v>76</v>
      </c>
      <c r="D343" t="s">
        <v>73</v>
      </c>
      <c r="E343" t="s">
        <v>68</v>
      </c>
      <c r="F343" t="s">
        <v>69</v>
      </c>
      <c r="G343">
        <v>30000</v>
      </c>
      <c r="H343">
        <v>5</v>
      </c>
      <c r="I343">
        <v>5</v>
      </c>
      <c r="J343">
        <v>0</v>
      </c>
      <c r="K343">
        <v>1</v>
      </c>
      <c r="L343">
        <v>20000000</v>
      </c>
      <c r="M343">
        <v>96</v>
      </c>
      <c r="N343">
        <v>96</v>
      </c>
      <c r="O343">
        <v>96</v>
      </c>
      <c r="P343">
        <v>0</v>
      </c>
      <c r="Q343" t="s">
        <v>70</v>
      </c>
      <c r="R343">
        <v>100001216135349</v>
      </c>
      <c r="S343">
        <v>10000837</v>
      </c>
      <c r="V343" t="s">
        <v>85</v>
      </c>
      <c r="W343">
        <v>59</v>
      </c>
      <c r="X343">
        <v>10000838</v>
      </c>
      <c r="Y343">
        <v>10000839</v>
      </c>
      <c r="Z343">
        <v>20001677</v>
      </c>
      <c r="AA343">
        <v>10000837</v>
      </c>
      <c r="AB343">
        <v>2</v>
      </c>
      <c r="AC343">
        <v>1</v>
      </c>
      <c r="AD343">
        <v>1.5</v>
      </c>
      <c r="AE343">
        <v>32.993499999999997</v>
      </c>
      <c r="AF343">
        <v>1054407979</v>
      </c>
      <c r="AG343">
        <v>0</v>
      </c>
      <c r="AH343">
        <v>117166779</v>
      </c>
      <c r="AI343">
        <v>1054407979</v>
      </c>
      <c r="AJ343">
        <v>1171574758</v>
      </c>
      <c r="AK343">
        <v>35146932</v>
      </c>
      <c r="AL343">
        <v>0</v>
      </c>
      <c r="AM343">
        <v>3905559</v>
      </c>
      <c r="AN343">
        <v>35146932</v>
      </c>
      <c r="AO343">
        <v>39052491</v>
      </c>
      <c r="AU343" t="str">
        <f t="shared" si="5"/>
        <v>10% updates, key range [0, 2*10^7)</v>
      </c>
    </row>
    <row r="344" spans="1:47">
      <c r="A344" t="s">
        <v>427</v>
      </c>
      <c r="B344" t="s">
        <v>77</v>
      </c>
      <c r="D344" t="s">
        <v>73</v>
      </c>
      <c r="E344" t="s">
        <v>68</v>
      </c>
      <c r="F344" t="s">
        <v>69</v>
      </c>
      <c r="G344">
        <v>30000</v>
      </c>
      <c r="H344">
        <v>5</v>
      </c>
      <c r="I344">
        <v>5</v>
      </c>
      <c r="J344">
        <v>0</v>
      </c>
      <c r="K344">
        <v>1</v>
      </c>
      <c r="L344">
        <v>20000000</v>
      </c>
      <c r="M344">
        <v>24</v>
      </c>
      <c r="N344">
        <v>24</v>
      </c>
      <c r="O344">
        <v>24</v>
      </c>
      <c r="P344">
        <v>0</v>
      </c>
      <c r="Q344" t="s">
        <v>70</v>
      </c>
      <c r="R344">
        <v>99995909946221</v>
      </c>
      <c r="S344">
        <v>9997924</v>
      </c>
      <c r="V344" t="s">
        <v>85</v>
      </c>
      <c r="W344">
        <v>60</v>
      </c>
      <c r="X344">
        <v>9997923</v>
      </c>
      <c r="Y344">
        <v>9997924</v>
      </c>
      <c r="Z344">
        <v>19995847</v>
      </c>
      <c r="AA344">
        <v>9997924</v>
      </c>
      <c r="AB344">
        <v>2</v>
      </c>
      <c r="AC344">
        <v>1</v>
      </c>
      <c r="AD344">
        <v>1.5</v>
      </c>
      <c r="AE344">
        <v>30.400099999999998</v>
      </c>
      <c r="AF344">
        <v>297251460</v>
      </c>
      <c r="AG344">
        <v>0</v>
      </c>
      <c r="AH344">
        <v>33017382</v>
      </c>
      <c r="AI344">
        <v>297251460</v>
      </c>
      <c r="AJ344">
        <v>330268842</v>
      </c>
      <c r="AK344">
        <v>9908382</v>
      </c>
      <c r="AL344">
        <v>0</v>
      </c>
      <c r="AM344">
        <v>1100579</v>
      </c>
      <c r="AN344">
        <v>9908382</v>
      </c>
      <c r="AO344">
        <v>11008961</v>
      </c>
      <c r="AU344" t="str">
        <f t="shared" si="5"/>
        <v>10% updates, key range [0, 2*10^7)</v>
      </c>
    </row>
    <row r="345" spans="1:47">
      <c r="A345" t="s">
        <v>428</v>
      </c>
      <c r="B345" t="s">
        <v>77</v>
      </c>
      <c r="D345" t="s">
        <v>73</v>
      </c>
      <c r="E345" t="s">
        <v>68</v>
      </c>
      <c r="F345" t="s">
        <v>69</v>
      </c>
      <c r="G345">
        <v>30000</v>
      </c>
      <c r="H345">
        <v>5</v>
      </c>
      <c r="I345">
        <v>5</v>
      </c>
      <c r="J345">
        <v>0</v>
      </c>
      <c r="K345">
        <v>1</v>
      </c>
      <c r="L345">
        <v>20000000</v>
      </c>
      <c r="M345">
        <v>48</v>
      </c>
      <c r="N345">
        <v>48</v>
      </c>
      <c r="O345">
        <v>48</v>
      </c>
      <c r="P345">
        <v>0</v>
      </c>
      <c r="Q345" t="s">
        <v>70</v>
      </c>
      <c r="R345">
        <v>100001852525251</v>
      </c>
      <c r="S345">
        <v>9999797</v>
      </c>
      <c r="V345" t="s">
        <v>85</v>
      </c>
      <c r="W345">
        <v>57</v>
      </c>
      <c r="X345">
        <v>9999796</v>
      </c>
      <c r="Y345">
        <v>9999797</v>
      </c>
      <c r="Z345">
        <v>19999593</v>
      </c>
      <c r="AA345">
        <v>9999797</v>
      </c>
      <c r="AB345">
        <v>2</v>
      </c>
      <c r="AC345">
        <v>1</v>
      </c>
      <c r="AD345">
        <v>1.5</v>
      </c>
      <c r="AE345">
        <v>30.848099999999999</v>
      </c>
      <c r="AF345">
        <v>565681377</v>
      </c>
      <c r="AG345">
        <v>0</v>
      </c>
      <c r="AH345">
        <v>62854827</v>
      </c>
      <c r="AI345">
        <v>565681377</v>
      </c>
      <c r="AJ345">
        <v>628536204</v>
      </c>
      <c r="AK345">
        <v>18856045</v>
      </c>
      <c r="AL345">
        <v>0</v>
      </c>
      <c r="AM345">
        <v>2095160</v>
      </c>
      <c r="AN345">
        <v>18856045</v>
      </c>
      <c r="AO345">
        <v>20951206</v>
      </c>
      <c r="AU345" t="str">
        <f t="shared" si="5"/>
        <v>10% updates, key range [0, 2*10^7)</v>
      </c>
    </row>
    <row r="346" spans="1:47">
      <c r="A346" t="s">
        <v>429</v>
      </c>
      <c r="B346" t="s">
        <v>77</v>
      </c>
      <c r="D346" t="s">
        <v>73</v>
      </c>
      <c r="E346" t="s">
        <v>68</v>
      </c>
      <c r="F346" t="s">
        <v>69</v>
      </c>
      <c r="G346">
        <v>30000</v>
      </c>
      <c r="H346">
        <v>5</v>
      </c>
      <c r="I346">
        <v>5</v>
      </c>
      <c r="J346">
        <v>0</v>
      </c>
      <c r="K346">
        <v>1</v>
      </c>
      <c r="L346">
        <v>20000000</v>
      </c>
      <c r="M346">
        <v>96</v>
      </c>
      <c r="N346">
        <v>96</v>
      </c>
      <c r="O346">
        <v>96</v>
      </c>
      <c r="P346">
        <v>0</v>
      </c>
      <c r="Q346" t="s">
        <v>70</v>
      </c>
      <c r="R346">
        <v>99990656670151</v>
      </c>
      <c r="S346">
        <v>9998252</v>
      </c>
      <c r="V346" t="s">
        <v>85</v>
      </c>
      <c r="W346">
        <v>58</v>
      </c>
      <c r="X346">
        <v>9998251</v>
      </c>
      <c r="Y346">
        <v>9998252</v>
      </c>
      <c r="Z346">
        <v>19996503</v>
      </c>
      <c r="AA346">
        <v>9998252</v>
      </c>
      <c r="AB346">
        <v>2</v>
      </c>
      <c r="AC346">
        <v>1</v>
      </c>
      <c r="AD346">
        <v>1.5</v>
      </c>
      <c r="AE346">
        <v>31.0396</v>
      </c>
      <c r="AF346">
        <v>1250128899</v>
      </c>
      <c r="AG346">
        <v>0</v>
      </c>
      <c r="AH346">
        <v>138907939</v>
      </c>
      <c r="AI346">
        <v>1250128899</v>
      </c>
      <c r="AJ346">
        <v>1389036838</v>
      </c>
      <c r="AK346">
        <v>41670963</v>
      </c>
      <c r="AL346">
        <v>0</v>
      </c>
      <c r="AM346">
        <v>4630264</v>
      </c>
      <c r="AN346">
        <v>41670963</v>
      </c>
      <c r="AO346">
        <v>46301227</v>
      </c>
      <c r="AU346" t="str">
        <f t="shared" si="5"/>
        <v>10% updates, key range [0, 2*10^7)</v>
      </c>
    </row>
    <row r="347" spans="1:47">
      <c r="A347" t="s">
        <v>430</v>
      </c>
      <c r="B347" t="s">
        <v>72</v>
      </c>
      <c r="C347">
        <v>72</v>
      </c>
      <c r="D347" t="s">
        <v>73</v>
      </c>
      <c r="E347" t="s">
        <v>68</v>
      </c>
      <c r="F347" t="s">
        <v>69</v>
      </c>
      <c r="G347">
        <v>30000</v>
      </c>
      <c r="H347">
        <v>5</v>
      </c>
      <c r="I347">
        <v>5</v>
      </c>
      <c r="J347">
        <v>0</v>
      </c>
      <c r="K347">
        <v>1</v>
      </c>
      <c r="L347">
        <v>200000000</v>
      </c>
      <c r="M347">
        <v>24</v>
      </c>
      <c r="N347">
        <v>24</v>
      </c>
      <c r="O347">
        <v>24</v>
      </c>
      <c r="P347">
        <v>0</v>
      </c>
      <c r="Q347" t="s">
        <v>70</v>
      </c>
      <c r="R347">
        <v>9999907523465560</v>
      </c>
      <c r="S347">
        <v>99995098</v>
      </c>
      <c r="V347" t="s">
        <v>85</v>
      </c>
      <c r="W347">
        <v>7</v>
      </c>
      <c r="X347">
        <v>13849540</v>
      </c>
      <c r="Y347">
        <v>115813071</v>
      </c>
      <c r="Z347">
        <v>129662611</v>
      </c>
      <c r="AA347">
        <v>99995098</v>
      </c>
      <c r="AB347">
        <v>9.3622300000000003</v>
      </c>
      <c r="AC347">
        <v>0.86341800000000002</v>
      </c>
      <c r="AD347">
        <v>1.77119</v>
      </c>
      <c r="AE347">
        <v>4.0586500000000001</v>
      </c>
      <c r="AF347">
        <v>583280609</v>
      </c>
      <c r="AG347">
        <v>0</v>
      </c>
      <c r="AH347">
        <v>64814582</v>
      </c>
      <c r="AI347">
        <v>583280609</v>
      </c>
      <c r="AJ347">
        <v>648095191</v>
      </c>
      <c r="AK347">
        <v>19442686</v>
      </c>
      <c r="AL347">
        <v>0</v>
      </c>
      <c r="AM347">
        <v>2160486</v>
      </c>
      <c r="AN347">
        <v>19442686</v>
      </c>
      <c r="AO347">
        <v>21603173</v>
      </c>
      <c r="AU347" t="str">
        <f t="shared" si="5"/>
        <v>10% updates, key range [0, 2*10^8)</v>
      </c>
    </row>
    <row r="348" spans="1:47">
      <c r="A348" t="s">
        <v>431</v>
      </c>
      <c r="B348" t="s">
        <v>72</v>
      </c>
      <c r="C348">
        <v>72</v>
      </c>
      <c r="D348" t="s">
        <v>73</v>
      </c>
      <c r="E348" t="s">
        <v>68</v>
      </c>
      <c r="F348" t="s">
        <v>69</v>
      </c>
      <c r="G348">
        <v>30000</v>
      </c>
      <c r="H348">
        <v>5</v>
      </c>
      <c r="I348">
        <v>5</v>
      </c>
      <c r="J348">
        <v>0</v>
      </c>
      <c r="K348">
        <v>1</v>
      </c>
      <c r="L348">
        <v>200000000</v>
      </c>
      <c r="M348">
        <v>48</v>
      </c>
      <c r="N348">
        <v>48</v>
      </c>
      <c r="O348">
        <v>48</v>
      </c>
      <c r="P348">
        <v>0</v>
      </c>
      <c r="Q348" t="s">
        <v>70</v>
      </c>
      <c r="R348">
        <v>9999807827521300</v>
      </c>
      <c r="S348">
        <v>100003652</v>
      </c>
      <c r="V348" t="s">
        <v>85</v>
      </c>
      <c r="W348">
        <v>7</v>
      </c>
      <c r="X348">
        <v>13168855</v>
      </c>
      <c r="Y348">
        <v>114390188</v>
      </c>
      <c r="Z348">
        <v>127559043</v>
      </c>
      <c r="AA348">
        <v>100003652</v>
      </c>
      <c r="AB348">
        <v>9.68642</v>
      </c>
      <c r="AC348">
        <v>0.87423300000000004</v>
      </c>
      <c r="AD348">
        <v>1.7839799999999999</v>
      </c>
      <c r="AE348">
        <v>4.0442600000000004</v>
      </c>
      <c r="AF348">
        <v>991412284</v>
      </c>
      <c r="AG348">
        <v>0</v>
      </c>
      <c r="AH348">
        <v>110144571</v>
      </c>
      <c r="AI348">
        <v>991412284</v>
      </c>
      <c r="AJ348">
        <v>1101556855</v>
      </c>
      <c r="AK348">
        <v>33047076</v>
      </c>
      <c r="AL348">
        <v>0</v>
      </c>
      <c r="AM348">
        <v>3671485</v>
      </c>
      <c r="AN348">
        <v>33047076</v>
      </c>
      <c r="AO348">
        <v>36718561</v>
      </c>
      <c r="AU348" t="str">
        <f t="shared" si="5"/>
        <v>10% updates, key range [0, 2*10^8)</v>
      </c>
    </row>
    <row r="349" spans="1:47">
      <c r="A349" t="s">
        <v>432</v>
      </c>
      <c r="B349" t="s">
        <v>72</v>
      </c>
      <c r="C349">
        <v>72</v>
      </c>
      <c r="D349" t="s">
        <v>73</v>
      </c>
      <c r="E349" t="s">
        <v>68</v>
      </c>
      <c r="F349" t="s">
        <v>69</v>
      </c>
      <c r="G349">
        <v>30000</v>
      </c>
      <c r="H349">
        <v>5</v>
      </c>
      <c r="I349">
        <v>5</v>
      </c>
      <c r="J349">
        <v>0</v>
      </c>
      <c r="K349">
        <v>1</v>
      </c>
      <c r="L349">
        <v>200000000</v>
      </c>
      <c r="M349">
        <v>96</v>
      </c>
      <c r="N349">
        <v>96</v>
      </c>
      <c r="O349">
        <v>96</v>
      </c>
      <c r="P349">
        <v>0</v>
      </c>
      <c r="Q349" t="s">
        <v>70</v>
      </c>
      <c r="R349">
        <v>1.00003251135349E+16</v>
      </c>
      <c r="S349">
        <v>100002613</v>
      </c>
      <c r="V349" t="s">
        <v>85</v>
      </c>
      <c r="W349">
        <v>7</v>
      </c>
      <c r="X349">
        <v>14772383</v>
      </c>
      <c r="Y349">
        <v>117899902</v>
      </c>
      <c r="Z349">
        <v>132672285</v>
      </c>
      <c r="AA349">
        <v>100002613</v>
      </c>
      <c r="AB349">
        <v>8.9810999999999996</v>
      </c>
      <c r="AC349">
        <v>0.84819900000000004</v>
      </c>
      <c r="AD349">
        <v>1.75376</v>
      </c>
      <c r="AE349">
        <v>4.0772599999999999</v>
      </c>
      <c r="AF349">
        <v>1702725893</v>
      </c>
      <c r="AG349">
        <v>0</v>
      </c>
      <c r="AH349">
        <v>189187515</v>
      </c>
      <c r="AI349">
        <v>1702725893</v>
      </c>
      <c r="AJ349">
        <v>1891913408</v>
      </c>
      <c r="AK349">
        <v>56757529</v>
      </c>
      <c r="AL349">
        <v>0</v>
      </c>
      <c r="AM349">
        <v>6306250</v>
      </c>
      <c r="AN349">
        <v>56757529</v>
      </c>
      <c r="AO349">
        <v>63063780</v>
      </c>
      <c r="AU349" t="str">
        <f t="shared" si="5"/>
        <v>10% updates, key range [0, 2*10^8)</v>
      </c>
    </row>
    <row r="350" spans="1:47">
      <c r="A350" t="s">
        <v>433</v>
      </c>
      <c r="B350" t="s">
        <v>74</v>
      </c>
      <c r="C350">
        <v>208</v>
      </c>
      <c r="D350" t="s">
        <v>73</v>
      </c>
      <c r="E350" t="s">
        <v>68</v>
      </c>
      <c r="F350" t="s">
        <v>69</v>
      </c>
      <c r="G350">
        <v>30000</v>
      </c>
      <c r="H350">
        <v>5</v>
      </c>
      <c r="I350">
        <v>5</v>
      </c>
      <c r="J350">
        <v>0</v>
      </c>
      <c r="K350">
        <v>1</v>
      </c>
      <c r="L350">
        <v>200000000</v>
      </c>
      <c r="M350">
        <v>24</v>
      </c>
      <c r="N350">
        <v>24</v>
      </c>
      <c r="O350">
        <v>24</v>
      </c>
      <c r="P350">
        <v>0</v>
      </c>
      <c r="Q350" t="s">
        <v>70</v>
      </c>
      <c r="R350">
        <v>9999642733286280</v>
      </c>
      <c r="S350">
        <v>100004118</v>
      </c>
      <c r="V350" t="s">
        <v>85</v>
      </c>
      <c r="W350">
        <v>10</v>
      </c>
      <c r="X350">
        <v>2017996</v>
      </c>
      <c r="Y350">
        <v>13889765</v>
      </c>
      <c r="Z350">
        <v>15907761</v>
      </c>
      <c r="AA350">
        <v>100004118</v>
      </c>
      <c r="AB350">
        <v>7.8829500000000001</v>
      </c>
      <c r="AC350">
        <v>7.19984</v>
      </c>
      <c r="AD350">
        <v>7.2865000000000002</v>
      </c>
      <c r="AE350">
        <v>9</v>
      </c>
      <c r="AF350">
        <v>528246338</v>
      </c>
      <c r="AG350">
        <v>0</v>
      </c>
      <c r="AH350">
        <v>58719774</v>
      </c>
      <c r="AI350">
        <v>528246338</v>
      </c>
      <c r="AJ350">
        <v>586966112</v>
      </c>
      <c r="AK350">
        <v>17608211</v>
      </c>
      <c r="AL350">
        <v>0</v>
      </c>
      <c r="AM350">
        <v>1957325</v>
      </c>
      <c r="AN350">
        <v>17608211</v>
      </c>
      <c r="AO350">
        <v>19565537</v>
      </c>
      <c r="AU350" t="str">
        <f t="shared" si="5"/>
        <v>10% updates, key range [0, 2*10^8)</v>
      </c>
    </row>
    <row r="351" spans="1:47">
      <c r="A351" t="s">
        <v>434</v>
      </c>
      <c r="B351" t="s">
        <v>74</v>
      </c>
      <c r="C351">
        <v>208</v>
      </c>
      <c r="D351" t="s">
        <v>73</v>
      </c>
      <c r="E351" t="s">
        <v>68</v>
      </c>
      <c r="F351" t="s">
        <v>69</v>
      </c>
      <c r="G351">
        <v>30000</v>
      </c>
      <c r="H351">
        <v>5</v>
      </c>
      <c r="I351">
        <v>5</v>
      </c>
      <c r="J351">
        <v>0</v>
      </c>
      <c r="K351">
        <v>1</v>
      </c>
      <c r="L351">
        <v>200000000</v>
      </c>
      <c r="M351">
        <v>48</v>
      </c>
      <c r="N351">
        <v>48</v>
      </c>
      <c r="O351">
        <v>48</v>
      </c>
      <c r="P351">
        <v>0</v>
      </c>
      <c r="Q351" t="s">
        <v>70</v>
      </c>
      <c r="R351">
        <v>9999895528909070</v>
      </c>
      <c r="S351">
        <v>100006932</v>
      </c>
      <c r="V351" t="s">
        <v>85</v>
      </c>
      <c r="W351">
        <v>10</v>
      </c>
      <c r="X351">
        <v>2105412</v>
      </c>
      <c r="Y351">
        <v>14478372</v>
      </c>
      <c r="Z351">
        <v>16583784</v>
      </c>
      <c r="AA351">
        <v>100006932</v>
      </c>
      <c r="AB351">
        <v>7.8767399999999999</v>
      </c>
      <c r="AC351">
        <v>6.90733</v>
      </c>
      <c r="AD351">
        <v>7.0304000000000002</v>
      </c>
      <c r="AE351">
        <v>9</v>
      </c>
      <c r="AF351">
        <v>988532116</v>
      </c>
      <c r="AG351">
        <v>0</v>
      </c>
      <c r="AH351">
        <v>109840411</v>
      </c>
      <c r="AI351">
        <v>988532116</v>
      </c>
      <c r="AJ351">
        <v>1098372527</v>
      </c>
      <c r="AK351">
        <v>32951070</v>
      </c>
      <c r="AL351">
        <v>0</v>
      </c>
      <c r="AM351">
        <v>3661347</v>
      </c>
      <c r="AN351">
        <v>32951070</v>
      </c>
      <c r="AO351">
        <v>36612417</v>
      </c>
      <c r="AU351" t="str">
        <f t="shared" si="5"/>
        <v>10% updates, key range [0, 2*10^8)</v>
      </c>
    </row>
    <row r="352" spans="1:47">
      <c r="A352" t="s">
        <v>435</v>
      </c>
      <c r="B352" t="s">
        <v>74</v>
      </c>
      <c r="C352">
        <v>208</v>
      </c>
      <c r="D352" t="s">
        <v>73</v>
      </c>
      <c r="E352" t="s">
        <v>68</v>
      </c>
      <c r="F352" t="s">
        <v>69</v>
      </c>
      <c r="G352">
        <v>30000</v>
      </c>
      <c r="H352">
        <v>5</v>
      </c>
      <c r="I352">
        <v>5</v>
      </c>
      <c r="J352">
        <v>0</v>
      </c>
      <c r="K352">
        <v>1</v>
      </c>
      <c r="L352">
        <v>200000000</v>
      </c>
      <c r="M352">
        <v>96</v>
      </c>
      <c r="N352">
        <v>96</v>
      </c>
      <c r="O352">
        <v>96</v>
      </c>
      <c r="P352">
        <v>0</v>
      </c>
      <c r="Q352" t="s">
        <v>70</v>
      </c>
      <c r="R352">
        <v>9999534327414600</v>
      </c>
      <c r="S352">
        <v>99993610</v>
      </c>
      <c r="V352" t="s">
        <v>85</v>
      </c>
      <c r="W352">
        <v>11</v>
      </c>
      <c r="X352">
        <v>2239066</v>
      </c>
      <c r="Y352">
        <v>15402156</v>
      </c>
      <c r="Z352">
        <v>17641222</v>
      </c>
      <c r="AA352">
        <v>99993610</v>
      </c>
      <c r="AB352">
        <v>7.8788299999999998</v>
      </c>
      <c r="AC352">
        <v>6.4921800000000003</v>
      </c>
      <c r="AD352">
        <v>6.6681800000000004</v>
      </c>
      <c r="AE352">
        <v>10</v>
      </c>
      <c r="AF352">
        <v>2020432220</v>
      </c>
      <c r="AG352">
        <v>0</v>
      </c>
      <c r="AH352">
        <v>224488698</v>
      </c>
      <c r="AI352">
        <v>2020432220</v>
      </c>
      <c r="AJ352">
        <v>2244920918</v>
      </c>
      <c r="AK352">
        <v>67347740</v>
      </c>
      <c r="AL352">
        <v>0</v>
      </c>
      <c r="AM352">
        <v>7482956</v>
      </c>
      <c r="AN352">
        <v>67347740</v>
      </c>
      <c r="AO352">
        <v>74830697</v>
      </c>
      <c r="AU352" t="str">
        <f t="shared" si="5"/>
        <v>10% updates, key range [0, 2*10^8)</v>
      </c>
    </row>
    <row r="353" spans="1:47">
      <c r="A353" t="s">
        <v>436</v>
      </c>
      <c r="B353" t="s">
        <v>75</v>
      </c>
      <c r="D353" t="s">
        <v>73</v>
      </c>
      <c r="E353" t="s">
        <v>68</v>
      </c>
      <c r="F353" t="s">
        <v>69</v>
      </c>
      <c r="G353">
        <v>30000</v>
      </c>
      <c r="H353">
        <v>5</v>
      </c>
      <c r="I353">
        <v>5</v>
      </c>
      <c r="J353">
        <v>0</v>
      </c>
      <c r="K353">
        <v>1</v>
      </c>
      <c r="L353">
        <v>200000000</v>
      </c>
      <c r="M353">
        <v>24</v>
      </c>
      <c r="N353">
        <v>24</v>
      </c>
      <c r="O353">
        <v>24</v>
      </c>
      <c r="P353">
        <v>0</v>
      </c>
      <c r="Q353" t="s">
        <v>70</v>
      </c>
      <c r="R353">
        <v>9999680744184400</v>
      </c>
      <c r="S353">
        <v>99996612</v>
      </c>
      <c r="V353" t="s">
        <v>85</v>
      </c>
      <c r="W353">
        <v>33</v>
      </c>
      <c r="X353">
        <v>58551542</v>
      </c>
      <c r="Y353">
        <v>44026033</v>
      </c>
      <c r="Z353">
        <v>102577575</v>
      </c>
      <c r="AA353">
        <v>99996612</v>
      </c>
      <c r="AB353">
        <v>1.7519199999999999</v>
      </c>
      <c r="AC353">
        <v>2.2713100000000002</v>
      </c>
      <c r="AD353">
        <v>1.9748399999999999</v>
      </c>
      <c r="AE353">
        <v>26.1309</v>
      </c>
      <c r="AF353">
        <v>232723746</v>
      </c>
      <c r="AG353">
        <v>0</v>
      </c>
      <c r="AH353">
        <v>25859269</v>
      </c>
      <c r="AI353">
        <v>232723746</v>
      </c>
      <c r="AJ353">
        <v>258583015</v>
      </c>
      <c r="AK353">
        <v>7757458</v>
      </c>
      <c r="AL353">
        <v>0</v>
      </c>
      <c r="AM353">
        <v>861975</v>
      </c>
      <c r="AN353">
        <v>7757458</v>
      </c>
      <c r="AO353">
        <v>8619433</v>
      </c>
      <c r="AU353" t="str">
        <f t="shared" si="5"/>
        <v>10% updates, key range [0, 2*10^8)</v>
      </c>
    </row>
    <row r="354" spans="1:47">
      <c r="A354" t="s">
        <v>437</v>
      </c>
      <c r="B354" t="s">
        <v>75</v>
      </c>
      <c r="D354" t="s">
        <v>73</v>
      </c>
      <c r="E354" t="s">
        <v>68</v>
      </c>
      <c r="F354" t="s">
        <v>69</v>
      </c>
      <c r="G354">
        <v>30000</v>
      </c>
      <c r="H354">
        <v>5</v>
      </c>
      <c r="I354">
        <v>5</v>
      </c>
      <c r="J354">
        <v>0</v>
      </c>
      <c r="K354">
        <v>1</v>
      </c>
      <c r="L354">
        <v>200000000</v>
      </c>
      <c r="M354">
        <v>48</v>
      </c>
      <c r="N354">
        <v>48</v>
      </c>
      <c r="O354">
        <v>48</v>
      </c>
      <c r="P354">
        <v>0</v>
      </c>
      <c r="Q354" t="s">
        <v>70</v>
      </c>
      <c r="R354">
        <v>1.00010524384966E+16</v>
      </c>
      <c r="S354">
        <v>100005541</v>
      </c>
      <c r="V354" t="s">
        <v>85</v>
      </c>
      <c r="W354">
        <v>33</v>
      </c>
      <c r="X354">
        <v>59695315</v>
      </c>
      <c r="Y354">
        <v>44961685</v>
      </c>
      <c r="Z354">
        <v>104657000</v>
      </c>
      <c r="AA354">
        <v>100005541</v>
      </c>
      <c r="AB354">
        <v>1.75319</v>
      </c>
      <c r="AC354">
        <v>2.22424</v>
      </c>
      <c r="AD354">
        <v>1.95556</v>
      </c>
      <c r="AE354">
        <v>26.251799999999999</v>
      </c>
      <c r="AF354">
        <v>447016841</v>
      </c>
      <c r="AG354">
        <v>0</v>
      </c>
      <c r="AH354">
        <v>49671117</v>
      </c>
      <c r="AI354">
        <v>447016841</v>
      </c>
      <c r="AJ354">
        <v>496687958</v>
      </c>
      <c r="AK354">
        <v>14900561</v>
      </c>
      <c r="AL354">
        <v>0</v>
      </c>
      <c r="AM354">
        <v>1655703</v>
      </c>
      <c r="AN354">
        <v>14900561</v>
      </c>
      <c r="AO354">
        <v>16556265</v>
      </c>
      <c r="AU354" t="str">
        <f t="shared" si="5"/>
        <v>10% updates, key range [0, 2*10^8)</v>
      </c>
    </row>
    <row r="355" spans="1:47">
      <c r="A355" t="s">
        <v>438</v>
      </c>
      <c r="B355" t="s">
        <v>75</v>
      </c>
      <c r="D355" t="s">
        <v>73</v>
      </c>
      <c r="E355" t="s">
        <v>68</v>
      </c>
      <c r="F355" t="s">
        <v>69</v>
      </c>
      <c r="G355">
        <v>30000</v>
      </c>
      <c r="H355">
        <v>5</v>
      </c>
      <c r="I355">
        <v>5</v>
      </c>
      <c r="J355">
        <v>0</v>
      </c>
      <c r="K355">
        <v>1</v>
      </c>
      <c r="L355">
        <v>200000000</v>
      </c>
      <c r="M355">
        <v>96</v>
      </c>
      <c r="N355">
        <v>96</v>
      </c>
      <c r="O355">
        <v>96</v>
      </c>
      <c r="P355">
        <v>0</v>
      </c>
      <c r="Q355" t="s">
        <v>70</v>
      </c>
      <c r="R355">
        <v>1.00002509085656E+16</v>
      </c>
      <c r="S355">
        <v>100000938</v>
      </c>
      <c r="V355" t="s">
        <v>85</v>
      </c>
      <c r="W355">
        <v>33</v>
      </c>
      <c r="X355">
        <v>61812413</v>
      </c>
      <c r="Y355">
        <v>46656162</v>
      </c>
      <c r="Z355">
        <v>108468575</v>
      </c>
      <c r="AA355">
        <v>100000938</v>
      </c>
      <c r="AB355">
        <v>1.7547999999999999</v>
      </c>
      <c r="AC355">
        <v>2.1433599999999999</v>
      </c>
      <c r="AD355">
        <v>1.9219299999999999</v>
      </c>
      <c r="AE355">
        <v>26.307300000000001</v>
      </c>
      <c r="AF355">
        <v>927198411</v>
      </c>
      <c r="AG355">
        <v>0</v>
      </c>
      <c r="AH355">
        <v>103031550</v>
      </c>
      <c r="AI355">
        <v>927198411</v>
      </c>
      <c r="AJ355">
        <v>1030229961</v>
      </c>
      <c r="AK355">
        <v>30906613</v>
      </c>
      <c r="AL355">
        <v>0</v>
      </c>
      <c r="AM355">
        <v>3434385</v>
      </c>
      <c r="AN355">
        <v>30906613</v>
      </c>
      <c r="AO355">
        <v>34340998</v>
      </c>
      <c r="AU355" t="str">
        <f t="shared" si="5"/>
        <v>10% updates, key range [0, 2*10^8)</v>
      </c>
    </row>
    <row r="356" spans="1:47">
      <c r="A356" t="s">
        <v>439</v>
      </c>
      <c r="B356" t="s">
        <v>76</v>
      </c>
      <c r="D356" t="s">
        <v>73</v>
      </c>
      <c r="E356" t="s">
        <v>68</v>
      </c>
      <c r="F356" t="s">
        <v>69</v>
      </c>
      <c r="G356">
        <v>30000</v>
      </c>
      <c r="H356">
        <v>5</v>
      </c>
      <c r="I356">
        <v>5</v>
      </c>
      <c r="J356">
        <v>0</v>
      </c>
      <c r="K356">
        <v>1</v>
      </c>
      <c r="L356">
        <v>200000000</v>
      </c>
      <c r="M356">
        <v>24</v>
      </c>
      <c r="N356">
        <v>24</v>
      </c>
      <c r="O356">
        <v>24</v>
      </c>
      <c r="P356">
        <v>0</v>
      </c>
      <c r="Q356" t="s">
        <v>70</v>
      </c>
      <c r="R356">
        <v>1.0000468867341E+16</v>
      </c>
      <c r="S356">
        <v>99999676</v>
      </c>
      <c r="V356" t="s">
        <v>85</v>
      </c>
      <c r="W356">
        <v>72</v>
      </c>
      <c r="X356">
        <v>99999677</v>
      </c>
      <c r="Y356">
        <v>99999678</v>
      </c>
      <c r="Z356">
        <v>199999355</v>
      </c>
      <c r="AA356">
        <v>99999676</v>
      </c>
      <c r="AB356">
        <v>2</v>
      </c>
      <c r="AC356">
        <v>1</v>
      </c>
      <c r="AD356">
        <v>1.5</v>
      </c>
      <c r="AE356">
        <v>37.292299999999997</v>
      </c>
      <c r="AF356">
        <v>171110109</v>
      </c>
      <c r="AG356">
        <v>0</v>
      </c>
      <c r="AH356">
        <v>19010413</v>
      </c>
      <c r="AI356">
        <v>171110109</v>
      </c>
      <c r="AJ356">
        <v>190120522</v>
      </c>
      <c r="AK356">
        <v>5703670</v>
      </c>
      <c r="AL356">
        <v>0</v>
      </c>
      <c r="AM356">
        <v>633680</v>
      </c>
      <c r="AN356">
        <v>5703670</v>
      </c>
      <c r="AO356">
        <v>6337350</v>
      </c>
      <c r="AU356" t="str">
        <f t="shared" si="5"/>
        <v>10% updates, key range [0, 2*10^8)</v>
      </c>
    </row>
    <row r="357" spans="1:47">
      <c r="A357" t="s">
        <v>440</v>
      </c>
      <c r="B357" t="s">
        <v>76</v>
      </c>
      <c r="D357" t="s">
        <v>73</v>
      </c>
      <c r="E357" t="s">
        <v>68</v>
      </c>
      <c r="F357" t="s">
        <v>69</v>
      </c>
      <c r="G357">
        <v>30000</v>
      </c>
      <c r="H357">
        <v>5</v>
      </c>
      <c r="I357">
        <v>5</v>
      </c>
      <c r="J357">
        <v>0</v>
      </c>
      <c r="K357">
        <v>1</v>
      </c>
      <c r="L357">
        <v>200000000</v>
      </c>
      <c r="M357">
        <v>48</v>
      </c>
      <c r="N357">
        <v>48</v>
      </c>
      <c r="O357">
        <v>48</v>
      </c>
      <c r="P357">
        <v>0</v>
      </c>
      <c r="Q357" t="s">
        <v>70</v>
      </c>
      <c r="R357">
        <v>9999749016605340</v>
      </c>
      <c r="S357">
        <v>99995392</v>
      </c>
      <c r="V357" t="s">
        <v>85</v>
      </c>
      <c r="W357">
        <v>71</v>
      </c>
      <c r="X357">
        <v>99995393</v>
      </c>
      <c r="Y357">
        <v>99995394</v>
      </c>
      <c r="Z357">
        <v>199990787</v>
      </c>
      <c r="AA357">
        <v>99995392</v>
      </c>
      <c r="AB357">
        <v>2</v>
      </c>
      <c r="AC357">
        <v>1</v>
      </c>
      <c r="AD357">
        <v>1.5</v>
      </c>
      <c r="AE357">
        <v>38.159700000000001</v>
      </c>
      <c r="AF357">
        <v>331304392</v>
      </c>
      <c r="AG357">
        <v>0</v>
      </c>
      <c r="AH357">
        <v>36817667</v>
      </c>
      <c r="AI357">
        <v>331304392</v>
      </c>
      <c r="AJ357">
        <v>368122059</v>
      </c>
      <c r="AK357">
        <v>11043479</v>
      </c>
      <c r="AL357">
        <v>0</v>
      </c>
      <c r="AM357">
        <v>1227255</v>
      </c>
      <c r="AN357">
        <v>11043479</v>
      </c>
      <c r="AO357">
        <v>12270735</v>
      </c>
      <c r="AU357" t="str">
        <f t="shared" si="5"/>
        <v>10% updates, key range [0, 2*10^8)</v>
      </c>
    </row>
    <row r="358" spans="1:47">
      <c r="A358" t="s">
        <v>441</v>
      </c>
      <c r="B358" t="s">
        <v>76</v>
      </c>
      <c r="D358" t="s">
        <v>73</v>
      </c>
      <c r="E358" t="s">
        <v>68</v>
      </c>
      <c r="F358" t="s">
        <v>69</v>
      </c>
      <c r="G358">
        <v>30000</v>
      </c>
      <c r="H358">
        <v>5</v>
      </c>
      <c r="I358">
        <v>5</v>
      </c>
      <c r="J358">
        <v>0</v>
      </c>
      <c r="K358">
        <v>1</v>
      </c>
      <c r="L358">
        <v>200000000</v>
      </c>
      <c r="M358">
        <v>96</v>
      </c>
      <c r="N358">
        <v>96</v>
      </c>
      <c r="O358">
        <v>96</v>
      </c>
      <c r="P358">
        <v>0</v>
      </c>
      <c r="Q358" t="s">
        <v>70</v>
      </c>
      <c r="R358">
        <v>9999706182718810</v>
      </c>
      <c r="S358">
        <v>99996295</v>
      </c>
      <c r="V358" t="s">
        <v>85</v>
      </c>
      <c r="W358">
        <v>71</v>
      </c>
      <c r="X358">
        <v>99996296</v>
      </c>
      <c r="Y358">
        <v>99996297</v>
      </c>
      <c r="Z358">
        <v>199992593</v>
      </c>
      <c r="AA358">
        <v>99996295</v>
      </c>
      <c r="AB358">
        <v>2</v>
      </c>
      <c r="AC358">
        <v>1</v>
      </c>
      <c r="AD358">
        <v>1.5</v>
      </c>
      <c r="AE358">
        <v>38.791400000000003</v>
      </c>
      <c r="AF358">
        <v>650865334</v>
      </c>
      <c r="AG358">
        <v>0</v>
      </c>
      <c r="AH358">
        <v>72323805</v>
      </c>
      <c r="AI358">
        <v>650865334</v>
      </c>
      <c r="AJ358">
        <v>723189139</v>
      </c>
      <c r="AK358">
        <v>21695511</v>
      </c>
      <c r="AL358">
        <v>0</v>
      </c>
      <c r="AM358">
        <v>2410793</v>
      </c>
      <c r="AN358">
        <v>21695511</v>
      </c>
      <c r="AO358">
        <v>24106304</v>
      </c>
      <c r="AU358" t="str">
        <f t="shared" si="5"/>
        <v>10% updates, key range [0, 2*10^8)</v>
      </c>
    </row>
    <row r="359" spans="1:47">
      <c r="A359" t="s">
        <v>442</v>
      </c>
      <c r="B359" t="s">
        <v>77</v>
      </c>
      <c r="D359" t="s">
        <v>73</v>
      </c>
      <c r="E359" t="s">
        <v>68</v>
      </c>
      <c r="F359" t="s">
        <v>69</v>
      </c>
      <c r="G359">
        <v>30000</v>
      </c>
      <c r="H359">
        <v>5</v>
      </c>
      <c r="I359">
        <v>5</v>
      </c>
      <c r="J359">
        <v>0</v>
      </c>
      <c r="K359">
        <v>1</v>
      </c>
      <c r="L359">
        <v>200000000</v>
      </c>
      <c r="M359">
        <v>24</v>
      </c>
      <c r="N359">
        <v>24</v>
      </c>
      <c r="O359">
        <v>24</v>
      </c>
      <c r="P359">
        <v>0</v>
      </c>
      <c r="Q359" t="s">
        <v>70</v>
      </c>
      <c r="R359">
        <v>9999849426852510</v>
      </c>
      <c r="S359">
        <v>99998568</v>
      </c>
      <c r="V359" t="s">
        <v>85</v>
      </c>
      <c r="W359">
        <v>74</v>
      </c>
      <c r="X359">
        <v>99998567</v>
      </c>
      <c r="Y359">
        <v>99998568</v>
      </c>
      <c r="Z359">
        <v>199997135</v>
      </c>
      <c r="AA359">
        <v>99998568</v>
      </c>
      <c r="AB359">
        <v>2</v>
      </c>
      <c r="AC359">
        <v>1</v>
      </c>
      <c r="AD359">
        <v>1.5</v>
      </c>
      <c r="AE359">
        <v>36.117600000000003</v>
      </c>
      <c r="AF359">
        <v>195324910</v>
      </c>
      <c r="AG359">
        <v>0</v>
      </c>
      <c r="AH359">
        <v>21702389</v>
      </c>
      <c r="AI359">
        <v>195324910</v>
      </c>
      <c r="AJ359">
        <v>217027299</v>
      </c>
      <c r="AK359">
        <v>6510830</v>
      </c>
      <c r="AL359">
        <v>0</v>
      </c>
      <c r="AM359">
        <v>723412</v>
      </c>
      <c r="AN359">
        <v>6510830</v>
      </c>
      <c r="AO359">
        <v>7234243</v>
      </c>
      <c r="AU359" t="str">
        <f t="shared" si="5"/>
        <v>10% updates, key range [0, 2*10^8)</v>
      </c>
    </row>
    <row r="360" spans="1:47">
      <c r="A360" t="s">
        <v>443</v>
      </c>
      <c r="B360" t="s">
        <v>77</v>
      </c>
      <c r="D360" t="s">
        <v>73</v>
      </c>
      <c r="E360" t="s">
        <v>68</v>
      </c>
      <c r="F360" t="s">
        <v>69</v>
      </c>
      <c r="G360">
        <v>30000</v>
      </c>
      <c r="H360">
        <v>5</v>
      </c>
      <c r="I360">
        <v>5</v>
      </c>
      <c r="J360">
        <v>0</v>
      </c>
      <c r="K360">
        <v>1</v>
      </c>
      <c r="L360">
        <v>200000000</v>
      </c>
      <c r="M360">
        <v>48</v>
      </c>
      <c r="N360">
        <v>48</v>
      </c>
      <c r="O360">
        <v>48</v>
      </c>
      <c r="P360">
        <v>0</v>
      </c>
      <c r="Q360" t="s">
        <v>70</v>
      </c>
      <c r="R360">
        <v>1.00003051538479E+16</v>
      </c>
      <c r="S360">
        <v>99999937</v>
      </c>
      <c r="V360" t="s">
        <v>85</v>
      </c>
      <c r="W360">
        <v>74</v>
      </c>
      <c r="X360">
        <v>99999936</v>
      </c>
      <c r="Y360">
        <v>99999937</v>
      </c>
      <c r="Z360">
        <v>199999873</v>
      </c>
      <c r="AA360">
        <v>99999937</v>
      </c>
      <c r="AB360">
        <v>2</v>
      </c>
      <c r="AC360">
        <v>1</v>
      </c>
      <c r="AD360">
        <v>1.5</v>
      </c>
      <c r="AE360">
        <v>36.102899999999998</v>
      </c>
      <c r="AF360">
        <v>378612495</v>
      </c>
      <c r="AG360">
        <v>0</v>
      </c>
      <c r="AH360">
        <v>42062044</v>
      </c>
      <c r="AI360">
        <v>378612495</v>
      </c>
      <c r="AJ360">
        <v>420674539</v>
      </c>
      <c r="AK360">
        <v>12620416</v>
      </c>
      <c r="AL360">
        <v>0</v>
      </c>
      <c r="AM360">
        <v>1402068</v>
      </c>
      <c r="AN360">
        <v>12620416</v>
      </c>
      <c r="AO360">
        <v>14022484</v>
      </c>
      <c r="AU360" t="str">
        <f t="shared" si="5"/>
        <v>10% updates, key range [0, 2*10^8)</v>
      </c>
    </row>
    <row r="361" spans="1:47">
      <c r="A361" t="s">
        <v>444</v>
      </c>
      <c r="B361" t="s">
        <v>77</v>
      </c>
      <c r="D361" t="s">
        <v>73</v>
      </c>
      <c r="E361" t="s">
        <v>68</v>
      </c>
      <c r="F361" t="s">
        <v>69</v>
      </c>
      <c r="G361">
        <v>30000</v>
      </c>
      <c r="H361">
        <v>5</v>
      </c>
      <c r="I361">
        <v>5</v>
      </c>
      <c r="J361">
        <v>0</v>
      </c>
      <c r="K361">
        <v>1</v>
      </c>
      <c r="L361">
        <v>200000000</v>
      </c>
      <c r="M361">
        <v>96</v>
      </c>
      <c r="N361">
        <v>96</v>
      </c>
      <c r="O361">
        <v>96</v>
      </c>
      <c r="P361">
        <v>0</v>
      </c>
      <c r="Q361" t="s">
        <v>70</v>
      </c>
      <c r="R361">
        <v>1.0000206108999E+16</v>
      </c>
      <c r="S361">
        <v>100002164</v>
      </c>
      <c r="V361" t="s">
        <v>85</v>
      </c>
      <c r="W361">
        <v>70</v>
      </c>
      <c r="X361">
        <v>100002163</v>
      </c>
      <c r="Y361">
        <v>100002164</v>
      </c>
      <c r="Z361">
        <v>200004327</v>
      </c>
      <c r="AA361">
        <v>100002164</v>
      </c>
      <c r="AB361">
        <v>2</v>
      </c>
      <c r="AC361">
        <v>1</v>
      </c>
      <c r="AD361">
        <v>1.5</v>
      </c>
      <c r="AE361">
        <v>35.995800000000003</v>
      </c>
      <c r="AF361">
        <v>777216199</v>
      </c>
      <c r="AG361">
        <v>0</v>
      </c>
      <c r="AH361">
        <v>86354872</v>
      </c>
      <c r="AI361">
        <v>777216199</v>
      </c>
      <c r="AJ361">
        <v>863571071</v>
      </c>
      <c r="AK361">
        <v>25907206</v>
      </c>
      <c r="AL361">
        <v>0</v>
      </c>
      <c r="AM361">
        <v>2878495</v>
      </c>
      <c r="AN361">
        <v>25907206</v>
      </c>
      <c r="AO361">
        <v>28785702</v>
      </c>
      <c r="AU361" t="str">
        <f t="shared" si="5"/>
        <v>10% updates, key range [0, 2*10^8)</v>
      </c>
    </row>
    <row r="362" spans="1:47">
      <c r="A362" t="s">
        <v>445</v>
      </c>
      <c r="B362" t="s">
        <v>72</v>
      </c>
      <c r="C362">
        <v>72</v>
      </c>
      <c r="D362" t="s">
        <v>73</v>
      </c>
      <c r="E362" t="s">
        <v>68</v>
      </c>
      <c r="F362" t="s">
        <v>69</v>
      </c>
      <c r="G362">
        <v>30000</v>
      </c>
      <c r="H362">
        <v>20</v>
      </c>
      <c r="I362">
        <v>20</v>
      </c>
      <c r="J362">
        <v>0</v>
      </c>
      <c r="K362">
        <v>1</v>
      </c>
      <c r="L362">
        <v>2000000</v>
      </c>
      <c r="M362">
        <v>24</v>
      </c>
      <c r="N362">
        <v>24</v>
      </c>
      <c r="O362">
        <v>24</v>
      </c>
      <c r="P362">
        <v>0</v>
      </c>
      <c r="Q362" t="s">
        <v>70</v>
      </c>
      <c r="R362">
        <v>1000892229138</v>
      </c>
      <c r="S362">
        <v>1000566</v>
      </c>
      <c r="V362" t="s">
        <v>85</v>
      </c>
      <c r="W362">
        <v>6</v>
      </c>
      <c r="X362">
        <v>67191</v>
      </c>
      <c r="Y362">
        <v>1101962</v>
      </c>
      <c r="Z362">
        <v>1169153</v>
      </c>
      <c r="AA362">
        <v>1000566</v>
      </c>
      <c r="AB362">
        <v>17.400400000000001</v>
      </c>
      <c r="AC362">
        <v>0.90798599999999996</v>
      </c>
      <c r="AD362">
        <v>1.8557999999999999</v>
      </c>
      <c r="AE362">
        <v>3.0720900000000002</v>
      </c>
      <c r="AF362">
        <v>738878288</v>
      </c>
      <c r="AG362">
        <v>0</v>
      </c>
      <c r="AH362">
        <v>492613931</v>
      </c>
      <c r="AI362">
        <v>738878288</v>
      </c>
      <c r="AJ362">
        <v>1231492219</v>
      </c>
      <c r="AK362">
        <v>24629276</v>
      </c>
      <c r="AL362">
        <v>0</v>
      </c>
      <c r="AM362">
        <v>16420464</v>
      </c>
      <c r="AN362">
        <v>24629276</v>
      </c>
      <c r="AO362">
        <v>41049740</v>
      </c>
      <c r="AU362" t="str">
        <f t="shared" si="5"/>
        <v>40% updates, key range [0, 2*10^6)</v>
      </c>
    </row>
    <row r="363" spans="1:47">
      <c r="A363" t="s">
        <v>446</v>
      </c>
      <c r="B363" t="s">
        <v>72</v>
      </c>
      <c r="C363">
        <v>72</v>
      </c>
      <c r="D363" t="s">
        <v>73</v>
      </c>
      <c r="E363" t="s">
        <v>68</v>
      </c>
      <c r="F363" t="s">
        <v>69</v>
      </c>
      <c r="G363">
        <v>30000</v>
      </c>
      <c r="H363">
        <v>20</v>
      </c>
      <c r="I363">
        <v>20</v>
      </c>
      <c r="J363">
        <v>0</v>
      </c>
      <c r="K363">
        <v>1</v>
      </c>
      <c r="L363">
        <v>2000000</v>
      </c>
      <c r="M363">
        <v>48</v>
      </c>
      <c r="N363">
        <v>48</v>
      </c>
      <c r="O363">
        <v>48</v>
      </c>
      <c r="P363">
        <v>0</v>
      </c>
      <c r="Q363" t="s">
        <v>70</v>
      </c>
      <c r="R363">
        <v>999441616148</v>
      </c>
      <c r="S363">
        <v>999824</v>
      </c>
      <c r="V363" t="s">
        <v>85</v>
      </c>
      <c r="W363">
        <v>6</v>
      </c>
      <c r="X363">
        <v>58752</v>
      </c>
      <c r="Y363">
        <v>1083884</v>
      </c>
      <c r="Z363">
        <v>1142636</v>
      </c>
      <c r="AA363">
        <v>999824</v>
      </c>
      <c r="AB363">
        <v>19.448499999999999</v>
      </c>
      <c r="AC363">
        <v>0.92244599999999999</v>
      </c>
      <c r="AD363">
        <v>1.8750199999999999</v>
      </c>
      <c r="AE363">
        <v>3.0535999999999999</v>
      </c>
      <c r="AF363">
        <v>1024643657</v>
      </c>
      <c r="AG363">
        <v>0</v>
      </c>
      <c r="AH363">
        <v>683069289</v>
      </c>
      <c r="AI363">
        <v>1024643657</v>
      </c>
      <c r="AJ363">
        <v>1707712946</v>
      </c>
      <c r="AK363">
        <v>34154788</v>
      </c>
      <c r="AL363">
        <v>0</v>
      </c>
      <c r="AM363">
        <v>22768976</v>
      </c>
      <c r="AN363">
        <v>34154788</v>
      </c>
      <c r="AO363">
        <v>56923764</v>
      </c>
      <c r="AU363" t="str">
        <f t="shared" si="5"/>
        <v>40% updates, key range [0, 2*10^6)</v>
      </c>
    </row>
    <row r="364" spans="1:47">
      <c r="A364" t="s">
        <v>447</v>
      </c>
      <c r="B364" t="s">
        <v>72</v>
      </c>
      <c r="C364">
        <v>72</v>
      </c>
      <c r="D364" t="s">
        <v>73</v>
      </c>
      <c r="E364" t="s">
        <v>68</v>
      </c>
      <c r="F364" t="s">
        <v>69</v>
      </c>
      <c r="G364">
        <v>30000</v>
      </c>
      <c r="H364">
        <v>20</v>
      </c>
      <c r="I364">
        <v>20</v>
      </c>
      <c r="J364">
        <v>0</v>
      </c>
      <c r="K364">
        <v>1</v>
      </c>
      <c r="L364">
        <v>2000000</v>
      </c>
      <c r="M364">
        <v>96</v>
      </c>
      <c r="N364">
        <v>96</v>
      </c>
      <c r="O364">
        <v>96</v>
      </c>
      <c r="P364">
        <v>0</v>
      </c>
      <c r="Q364" t="s">
        <v>70</v>
      </c>
      <c r="R364">
        <v>1000255439876</v>
      </c>
      <c r="S364">
        <v>1000371</v>
      </c>
      <c r="V364" t="s">
        <v>85</v>
      </c>
      <c r="W364">
        <v>6</v>
      </c>
      <c r="X364">
        <v>61872</v>
      </c>
      <c r="Y364">
        <v>1091053</v>
      </c>
      <c r="Z364">
        <v>1152925</v>
      </c>
      <c r="AA364">
        <v>1000371</v>
      </c>
      <c r="AB364">
        <v>18.634</v>
      </c>
      <c r="AC364">
        <v>0.91688599999999998</v>
      </c>
      <c r="AD364">
        <v>1.86768</v>
      </c>
      <c r="AE364">
        <v>3.0603199999999999</v>
      </c>
      <c r="AF364">
        <v>1288040638</v>
      </c>
      <c r="AG364">
        <v>0</v>
      </c>
      <c r="AH364">
        <v>858741234</v>
      </c>
      <c r="AI364">
        <v>1288040638</v>
      </c>
      <c r="AJ364">
        <v>2146781872</v>
      </c>
      <c r="AK364">
        <v>42934687</v>
      </c>
      <c r="AL364">
        <v>0</v>
      </c>
      <c r="AM364">
        <v>28624707</v>
      </c>
      <c r="AN364">
        <v>42934687</v>
      </c>
      <c r="AO364">
        <v>71559395</v>
      </c>
      <c r="AU364" t="str">
        <f t="shared" si="5"/>
        <v>40% updates, key range [0, 2*10^6)</v>
      </c>
    </row>
    <row r="365" spans="1:47">
      <c r="A365" t="s">
        <v>448</v>
      </c>
      <c r="B365" t="s">
        <v>74</v>
      </c>
      <c r="C365">
        <v>208</v>
      </c>
      <c r="D365" t="s">
        <v>73</v>
      </c>
      <c r="E365" t="s">
        <v>68</v>
      </c>
      <c r="F365" t="s">
        <v>69</v>
      </c>
      <c r="G365">
        <v>30000</v>
      </c>
      <c r="H365">
        <v>20</v>
      </c>
      <c r="I365">
        <v>20</v>
      </c>
      <c r="J365">
        <v>0</v>
      </c>
      <c r="K365">
        <v>1</v>
      </c>
      <c r="L365">
        <v>2000000</v>
      </c>
      <c r="M365">
        <v>24</v>
      </c>
      <c r="N365">
        <v>24</v>
      </c>
      <c r="O365">
        <v>24</v>
      </c>
      <c r="P365">
        <v>0</v>
      </c>
      <c r="Q365" t="s">
        <v>70</v>
      </c>
      <c r="R365">
        <v>1000403074843</v>
      </c>
      <c r="S365">
        <v>1000518</v>
      </c>
      <c r="V365" t="s">
        <v>85</v>
      </c>
      <c r="W365">
        <v>8</v>
      </c>
      <c r="X365">
        <v>34596</v>
      </c>
      <c r="Y365">
        <v>195006</v>
      </c>
      <c r="Z365">
        <v>229602</v>
      </c>
      <c r="AA365">
        <v>1000518</v>
      </c>
      <c r="AB365">
        <v>6.63666</v>
      </c>
      <c r="AC365">
        <v>5.1307</v>
      </c>
      <c r="AD365">
        <v>5.3576199999999998</v>
      </c>
      <c r="AE365">
        <v>7</v>
      </c>
      <c r="AF365">
        <v>847680552</v>
      </c>
      <c r="AG365">
        <v>0</v>
      </c>
      <c r="AH365">
        <v>565138939</v>
      </c>
      <c r="AI365">
        <v>847680552</v>
      </c>
      <c r="AJ365">
        <v>1412819491</v>
      </c>
      <c r="AK365">
        <v>28256018</v>
      </c>
      <c r="AL365">
        <v>0</v>
      </c>
      <c r="AM365">
        <v>18837964</v>
      </c>
      <c r="AN365">
        <v>28256018</v>
      </c>
      <c r="AO365">
        <v>47093983</v>
      </c>
      <c r="AU365" t="str">
        <f t="shared" si="5"/>
        <v>40% updates, key range [0, 2*10^6)</v>
      </c>
    </row>
    <row r="366" spans="1:47">
      <c r="A366" t="s">
        <v>449</v>
      </c>
      <c r="B366" t="s">
        <v>74</v>
      </c>
      <c r="C366">
        <v>208</v>
      </c>
      <c r="D366" t="s">
        <v>73</v>
      </c>
      <c r="E366" t="s">
        <v>68</v>
      </c>
      <c r="F366" t="s">
        <v>69</v>
      </c>
      <c r="G366">
        <v>30000</v>
      </c>
      <c r="H366">
        <v>20</v>
      </c>
      <c r="I366">
        <v>20</v>
      </c>
      <c r="J366">
        <v>0</v>
      </c>
      <c r="K366">
        <v>1</v>
      </c>
      <c r="L366">
        <v>2000000</v>
      </c>
      <c r="M366">
        <v>48</v>
      </c>
      <c r="N366">
        <v>48</v>
      </c>
      <c r="O366">
        <v>48</v>
      </c>
      <c r="P366">
        <v>0</v>
      </c>
      <c r="Q366" t="s">
        <v>70</v>
      </c>
      <c r="R366">
        <v>1001469258956</v>
      </c>
      <c r="S366">
        <v>1001341</v>
      </c>
      <c r="V366" t="s">
        <v>85</v>
      </c>
      <c r="W366">
        <v>8</v>
      </c>
      <c r="X366">
        <v>35221</v>
      </c>
      <c r="Y366">
        <v>194830</v>
      </c>
      <c r="Z366">
        <v>230051</v>
      </c>
      <c r="AA366">
        <v>1001341</v>
      </c>
      <c r="AB366">
        <v>6.5316400000000003</v>
      </c>
      <c r="AC366">
        <v>5.1395600000000004</v>
      </c>
      <c r="AD366">
        <v>5.3526899999999999</v>
      </c>
      <c r="AE366">
        <v>7</v>
      </c>
      <c r="AF366">
        <v>1313624626</v>
      </c>
      <c r="AG366">
        <v>0</v>
      </c>
      <c r="AH366">
        <v>875744050</v>
      </c>
      <c r="AI366">
        <v>1313624626</v>
      </c>
      <c r="AJ366">
        <v>2189368676</v>
      </c>
      <c r="AK366">
        <v>43787487</v>
      </c>
      <c r="AL366">
        <v>0</v>
      </c>
      <c r="AM366">
        <v>29191468</v>
      </c>
      <c r="AN366">
        <v>43787487</v>
      </c>
      <c r="AO366">
        <v>72978955</v>
      </c>
      <c r="AU366" t="str">
        <f t="shared" si="5"/>
        <v>40% updates, key range [0, 2*10^6)</v>
      </c>
    </row>
    <row r="367" spans="1:47">
      <c r="A367" t="s">
        <v>450</v>
      </c>
      <c r="B367" t="s">
        <v>74</v>
      </c>
      <c r="C367">
        <v>208</v>
      </c>
      <c r="D367" t="s">
        <v>73</v>
      </c>
      <c r="E367" t="s">
        <v>68</v>
      </c>
      <c r="F367" t="s">
        <v>69</v>
      </c>
      <c r="G367">
        <v>30000</v>
      </c>
      <c r="H367">
        <v>20</v>
      </c>
      <c r="I367">
        <v>20</v>
      </c>
      <c r="J367">
        <v>0</v>
      </c>
      <c r="K367">
        <v>1</v>
      </c>
      <c r="L367">
        <v>2000000</v>
      </c>
      <c r="M367">
        <v>96</v>
      </c>
      <c r="N367">
        <v>96</v>
      </c>
      <c r="O367">
        <v>96</v>
      </c>
      <c r="P367">
        <v>0</v>
      </c>
      <c r="Q367" t="s">
        <v>70</v>
      </c>
      <c r="R367">
        <v>999369596989</v>
      </c>
      <c r="S367">
        <v>999024</v>
      </c>
      <c r="V367" t="s">
        <v>85</v>
      </c>
      <c r="W367">
        <v>8</v>
      </c>
      <c r="X367">
        <v>35908</v>
      </c>
      <c r="Y367">
        <v>194598</v>
      </c>
      <c r="Z367">
        <v>230506</v>
      </c>
      <c r="AA367">
        <v>999024</v>
      </c>
      <c r="AB367">
        <v>6.4193499999999997</v>
      </c>
      <c r="AC367">
        <v>5.1337799999999998</v>
      </c>
      <c r="AD367">
        <v>5.3340500000000004</v>
      </c>
      <c r="AE367">
        <v>7</v>
      </c>
      <c r="AF367">
        <v>2068230980</v>
      </c>
      <c r="AG367">
        <v>0</v>
      </c>
      <c r="AH367">
        <v>1378869184</v>
      </c>
      <c r="AI367">
        <v>2068230980</v>
      </c>
      <c r="AJ367">
        <v>3447100164</v>
      </c>
      <c r="AK367">
        <v>68941032</v>
      </c>
      <c r="AL367">
        <v>0</v>
      </c>
      <c r="AM367">
        <v>45962306</v>
      </c>
      <c r="AN367">
        <v>68941032</v>
      </c>
      <c r="AO367">
        <v>114903338</v>
      </c>
      <c r="AU367" t="str">
        <f t="shared" si="5"/>
        <v>40% updates, key range [0, 2*10^6)</v>
      </c>
    </row>
    <row r="368" spans="1:47">
      <c r="A368" t="s">
        <v>451</v>
      </c>
      <c r="B368" t="s">
        <v>75</v>
      </c>
      <c r="D368" t="s">
        <v>73</v>
      </c>
      <c r="E368" t="s">
        <v>68</v>
      </c>
      <c r="F368" t="s">
        <v>69</v>
      </c>
      <c r="G368">
        <v>30000</v>
      </c>
      <c r="H368">
        <v>20</v>
      </c>
      <c r="I368">
        <v>20</v>
      </c>
      <c r="J368">
        <v>0</v>
      </c>
      <c r="K368">
        <v>1</v>
      </c>
      <c r="L368">
        <v>2000000</v>
      </c>
      <c r="M368">
        <v>24</v>
      </c>
      <c r="N368">
        <v>24</v>
      </c>
      <c r="O368">
        <v>24</v>
      </c>
      <c r="P368">
        <v>0</v>
      </c>
      <c r="Q368" t="s">
        <v>70</v>
      </c>
      <c r="R368">
        <v>1000224318651</v>
      </c>
      <c r="S368">
        <v>1000331</v>
      </c>
      <c r="V368" t="s">
        <v>85</v>
      </c>
      <c r="W368">
        <v>25</v>
      </c>
      <c r="X368">
        <v>686350</v>
      </c>
      <c r="Y368">
        <v>523139</v>
      </c>
      <c r="Z368">
        <v>1209489</v>
      </c>
      <c r="AA368">
        <v>1000331</v>
      </c>
      <c r="AB368">
        <v>1.7622</v>
      </c>
      <c r="AC368">
        <v>1.9121699999999999</v>
      </c>
      <c r="AD368">
        <v>1.82707</v>
      </c>
      <c r="AE368">
        <v>19.800599999999999</v>
      </c>
      <c r="AF368">
        <v>434580043</v>
      </c>
      <c r="AG368">
        <v>0</v>
      </c>
      <c r="AH368">
        <v>289694766</v>
      </c>
      <c r="AI368">
        <v>434580043</v>
      </c>
      <c r="AJ368">
        <v>724274809</v>
      </c>
      <c r="AK368">
        <v>14486001</v>
      </c>
      <c r="AL368">
        <v>0</v>
      </c>
      <c r="AM368">
        <v>9656492</v>
      </c>
      <c r="AN368">
        <v>14486001</v>
      </c>
      <c r="AO368">
        <v>24142493</v>
      </c>
      <c r="AU368" t="str">
        <f t="shared" si="5"/>
        <v>40% updates, key range [0, 2*10^6)</v>
      </c>
    </row>
    <row r="369" spans="1:47">
      <c r="A369" t="s">
        <v>452</v>
      </c>
      <c r="B369" t="s">
        <v>75</v>
      </c>
      <c r="D369" t="s">
        <v>73</v>
      </c>
      <c r="E369" t="s">
        <v>68</v>
      </c>
      <c r="F369" t="s">
        <v>69</v>
      </c>
      <c r="G369">
        <v>30000</v>
      </c>
      <c r="H369">
        <v>20</v>
      </c>
      <c r="I369">
        <v>20</v>
      </c>
      <c r="J369">
        <v>0</v>
      </c>
      <c r="K369">
        <v>1</v>
      </c>
      <c r="L369">
        <v>2000000</v>
      </c>
      <c r="M369">
        <v>48</v>
      </c>
      <c r="N369">
        <v>48</v>
      </c>
      <c r="O369">
        <v>48</v>
      </c>
      <c r="P369">
        <v>0</v>
      </c>
      <c r="Q369" t="s">
        <v>70</v>
      </c>
      <c r="R369">
        <v>1000416099270</v>
      </c>
      <c r="S369">
        <v>1000256</v>
      </c>
      <c r="V369" t="s">
        <v>85</v>
      </c>
      <c r="W369">
        <v>25</v>
      </c>
      <c r="X369">
        <v>685912</v>
      </c>
      <c r="Y369">
        <v>520674</v>
      </c>
      <c r="Z369">
        <v>1206586</v>
      </c>
      <c r="AA369">
        <v>1000256</v>
      </c>
      <c r="AB369">
        <v>1.7591000000000001</v>
      </c>
      <c r="AC369">
        <v>1.9210799999999999</v>
      </c>
      <c r="AD369">
        <v>1.829</v>
      </c>
      <c r="AE369">
        <v>19.834099999999999</v>
      </c>
      <c r="AF369">
        <v>750974791</v>
      </c>
      <c r="AG369">
        <v>0</v>
      </c>
      <c r="AH369">
        <v>500666328</v>
      </c>
      <c r="AI369">
        <v>750974791</v>
      </c>
      <c r="AJ369">
        <v>1251641119</v>
      </c>
      <c r="AK369">
        <v>25032493</v>
      </c>
      <c r="AL369">
        <v>0</v>
      </c>
      <c r="AM369">
        <v>16688877</v>
      </c>
      <c r="AN369">
        <v>25032493</v>
      </c>
      <c r="AO369">
        <v>41721370</v>
      </c>
      <c r="AU369" t="str">
        <f t="shared" si="5"/>
        <v>40% updates, key range [0, 2*10^6)</v>
      </c>
    </row>
    <row r="370" spans="1:47">
      <c r="A370" t="s">
        <v>453</v>
      </c>
      <c r="B370" t="s">
        <v>75</v>
      </c>
      <c r="D370" t="s">
        <v>73</v>
      </c>
      <c r="E370" t="s">
        <v>68</v>
      </c>
      <c r="F370" t="s">
        <v>69</v>
      </c>
      <c r="G370">
        <v>30000</v>
      </c>
      <c r="H370">
        <v>20</v>
      </c>
      <c r="I370">
        <v>20</v>
      </c>
      <c r="J370">
        <v>0</v>
      </c>
      <c r="K370">
        <v>1</v>
      </c>
      <c r="L370">
        <v>2000000</v>
      </c>
      <c r="M370">
        <v>96</v>
      </c>
      <c r="N370">
        <v>96</v>
      </c>
      <c r="O370">
        <v>96</v>
      </c>
      <c r="P370">
        <v>0</v>
      </c>
      <c r="Q370" t="s">
        <v>70</v>
      </c>
      <c r="R370">
        <v>1000448809854</v>
      </c>
      <c r="S370">
        <v>1000277</v>
      </c>
      <c r="V370" t="s">
        <v>85</v>
      </c>
      <c r="W370">
        <v>25</v>
      </c>
      <c r="X370">
        <v>686002</v>
      </c>
      <c r="Y370">
        <v>520401</v>
      </c>
      <c r="Z370">
        <v>1206403</v>
      </c>
      <c r="AA370">
        <v>1000277</v>
      </c>
      <c r="AB370">
        <v>1.7585999999999999</v>
      </c>
      <c r="AC370">
        <v>1.9221299999999999</v>
      </c>
      <c r="AD370">
        <v>1.82914</v>
      </c>
      <c r="AE370">
        <v>19.8428</v>
      </c>
      <c r="AF370">
        <v>1410356718</v>
      </c>
      <c r="AG370">
        <v>0</v>
      </c>
      <c r="AH370">
        <v>940287293</v>
      </c>
      <c r="AI370">
        <v>1410356718</v>
      </c>
      <c r="AJ370">
        <v>2350644011</v>
      </c>
      <c r="AK370">
        <v>47011890</v>
      </c>
      <c r="AL370">
        <v>0</v>
      </c>
      <c r="AM370">
        <v>31342909</v>
      </c>
      <c r="AN370">
        <v>47011890</v>
      </c>
      <c r="AO370">
        <v>78354800</v>
      </c>
      <c r="AU370" t="str">
        <f t="shared" si="5"/>
        <v>40% updates, key range [0, 2*10^6)</v>
      </c>
    </row>
    <row r="371" spans="1:47">
      <c r="A371" t="s">
        <v>454</v>
      </c>
      <c r="B371" t="s">
        <v>76</v>
      </c>
      <c r="D371" t="s">
        <v>73</v>
      </c>
      <c r="E371" t="s">
        <v>68</v>
      </c>
      <c r="F371" t="s">
        <v>69</v>
      </c>
      <c r="G371">
        <v>30000</v>
      </c>
      <c r="H371">
        <v>20</v>
      </c>
      <c r="I371">
        <v>20</v>
      </c>
      <c r="J371">
        <v>0</v>
      </c>
      <c r="K371">
        <v>1</v>
      </c>
      <c r="L371">
        <v>2000000</v>
      </c>
      <c r="M371">
        <v>24</v>
      </c>
      <c r="N371">
        <v>24</v>
      </c>
      <c r="O371">
        <v>24</v>
      </c>
      <c r="P371">
        <v>0</v>
      </c>
      <c r="Q371" t="s">
        <v>70</v>
      </c>
      <c r="R371">
        <v>1001398183149</v>
      </c>
      <c r="S371">
        <v>1000042</v>
      </c>
      <c r="V371" t="s">
        <v>85</v>
      </c>
      <c r="W371">
        <v>48</v>
      </c>
      <c r="X371">
        <v>1000043</v>
      </c>
      <c r="Y371">
        <v>1000044</v>
      </c>
      <c r="Z371">
        <v>2000087</v>
      </c>
      <c r="AA371">
        <v>1000042</v>
      </c>
      <c r="AB371">
        <v>2</v>
      </c>
      <c r="AC371">
        <v>0.99999800000000005</v>
      </c>
      <c r="AD371">
        <v>1.5</v>
      </c>
      <c r="AE371">
        <v>27.4526</v>
      </c>
      <c r="AF371">
        <v>327037497</v>
      </c>
      <c r="AG371">
        <v>0</v>
      </c>
      <c r="AH371">
        <v>218038023</v>
      </c>
      <c r="AI371">
        <v>327037497</v>
      </c>
      <c r="AJ371">
        <v>545075520</v>
      </c>
      <c r="AK371">
        <v>10901249</v>
      </c>
      <c r="AL371">
        <v>0</v>
      </c>
      <c r="AM371">
        <v>7267934</v>
      </c>
      <c r="AN371">
        <v>10901249</v>
      </c>
      <c r="AO371">
        <v>18169184</v>
      </c>
      <c r="AU371" t="str">
        <f t="shared" si="5"/>
        <v>40% updates, key range [0, 2*10^6)</v>
      </c>
    </row>
    <row r="372" spans="1:47">
      <c r="A372" t="s">
        <v>455</v>
      </c>
      <c r="B372" t="s">
        <v>76</v>
      </c>
      <c r="D372" t="s">
        <v>73</v>
      </c>
      <c r="E372" t="s">
        <v>68</v>
      </c>
      <c r="F372" t="s">
        <v>69</v>
      </c>
      <c r="G372">
        <v>30000</v>
      </c>
      <c r="H372">
        <v>20</v>
      </c>
      <c r="I372">
        <v>20</v>
      </c>
      <c r="J372">
        <v>0</v>
      </c>
      <c r="K372">
        <v>1</v>
      </c>
      <c r="L372">
        <v>2000000</v>
      </c>
      <c r="M372">
        <v>48</v>
      </c>
      <c r="N372">
        <v>48</v>
      </c>
      <c r="O372">
        <v>48</v>
      </c>
      <c r="P372">
        <v>0</v>
      </c>
      <c r="Q372" t="s">
        <v>70</v>
      </c>
      <c r="R372">
        <v>1000658408154</v>
      </c>
      <c r="S372">
        <v>1000653</v>
      </c>
      <c r="V372" t="s">
        <v>85</v>
      </c>
      <c r="W372">
        <v>51</v>
      </c>
      <c r="X372">
        <v>1000654</v>
      </c>
      <c r="Y372">
        <v>1000655</v>
      </c>
      <c r="Z372">
        <v>2001309</v>
      </c>
      <c r="AA372">
        <v>1000653</v>
      </c>
      <c r="AB372">
        <v>2</v>
      </c>
      <c r="AC372">
        <v>0.99999800000000005</v>
      </c>
      <c r="AD372">
        <v>1.5</v>
      </c>
      <c r="AE372">
        <v>27.930099999999999</v>
      </c>
      <c r="AF372">
        <v>569716844</v>
      </c>
      <c r="AG372">
        <v>0</v>
      </c>
      <c r="AH372">
        <v>379820754</v>
      </c>
      <c r="AI372">
        <v>569716844</v>
      </c>
      <c r="AJ372">
        <v>949537598</v>
      </c>
      <c r="AK372">
        <v>18990561</v>
      </c>
      <c r="AL372">
        <v>0</v>
      </c>
      <c r="AM372">
        <v>12660691</v>
      </c>
      <c r="AN372">
        <v>18990561</v>
      </c>
      <c r="AO372">
        <v>31651253</v>
      </c>
      <c r="AU372" t="str">
        <f t="shared" si="5"/>
        <v>40% updates, key range [0, 2*10^6)</v>
      </c>
    </row>
    <row r="373" spans="1:47">
      <c r="A373" t="s">
        <v>456</v>
      </c>
      <c r="B373" t="s">
        <v>76</v>
      </c>
      <c r="D373" t="s">
        <v>73</v>
      </c>
      <c r="E373" t="s">
        <v>68</v>
      </c>
      <c r="F373" t="s">
        <v>69</v>
      </c>
      <c r="G373">
        <v>30000</v>
      </c>
      <c r="H373">
        <v>20</v>
      </c>
      <c r="I373">
        <v>20</v>
      </c>
      <c r="J373">
        <v>0</v>
      </c>
      <c r="K373">
        <v>1</v>
      </c>
      <c r="L373">
        <v>2000000</v>
      </c>
      <c r="M373">
        <v>96</v>
      </c>
      <c r="N373">
        <v>96</v>
      </c>
      <c r="O373">
        <v>96</v>
      </c>
      <c r="P373">
        <v>0</v>
      </c>
      <c r="Q373" t="s">
        <v>70</v>
      </c>
      <c r="R373">
        <v>1000564508869</v>
      </c>
      <c r="S373">
        <v>999962</v>
      </c>
      <c r="V373" t="s">
        <v>85</v>
      </c>
      <c r="W373">
        <v>49</v>
      </c>
      <c r="X373">
        <v>999963</v>
      </c>
      <c r="Y373">
        <v>999964</v>
      </c>
      <c r="Z373">
        <v>1999927</v>
      </c>
      <c r="AA373">
        <v>999962</v>
      </c>
      <c r="AB373">
        <v>2</v>
      </c>
      <c r="AC373">
        <v>0.99999800000000005</v>
      </c>
      <c r="AD373">
        <v>1.5</v>
      </c>
      <c r="AE373">
        <v>28.795000000000002</v>
      </c>
      <c r="AF373">
        <v>1024882799</v>
      </c>
      <c r="AG373">
        <v>0</v>
      </c>
      <c r="AH373">
        <v>683230674</v>
      </c>
      <c r="AI373">
        <v>1024882799</v>
      </c>
      <c r="AJ373">
        <v>1708113473</v>
      </c>
      <c r="AK373">
        <v>34162759</v>
      </c>
      <c r="AL373">
        <v>0</v>
      </c>
      <c r="AM373">
        <v>22774355</v>
      </c>
      <c r="AN373">
        <v>34162759</v>
      </c>
      <c r="AO373">
        <v>56937115</v>
      </c>
      <c r="AU373" t="str">
        <f t="shared" si="5"/>
        <v>40% updates, key range [0, 2*10^6)</v>
      </c>
    </row>
    <row r="374" spans="1:47">
      <c r="A374" t="s">
        <v>457</v>
      </c>
      <c r="B374" t="s">
        <v>77</v>
      </c>
      <c r="D374" t="s">
        <v>73</v>
      </c>
      <c r="E374" t="s">
        <v>68</v>
      </c>
      <c r="F374" t="s">
        <v>69</v>
      </c>
      <c r="G374">
        <v>30000</v>
      </c>
      <c r="H374">
        <v>20</v>
      </c>
      <c r="I374">
        <v>20</v>
      </c>
      <c r="J374">
        <v>0</v>
      </c>
      <c r="K374">
        <v>1</v>
      </c>
      <c r="L374">
        <v>2000000</v>
      </c>
      <c r="M374">
        <v>24</v>
      </c>
      <c r="N374">
        <v>24</v>
      </c>
      <c r="O374">
        <v>24</v>
      </c>
      <c r="P374">
        <v>0</v>
      </c>
      <c r="Q374" t="s">
        <v>70</v>
      </c>
      <c r="R374">
        <v>999624162166</v>
      </c>
      <c r="S374">
        <v>999897</v>
      </c>
      <c r="V374" t="s">
        <v>85</v>
      </c>
      <c r="W374">
        <v>45</v>
      </c>
      <c r="X374">
        <v>999896</v>
      </c>
      <c r="Y374">
        <v>999897</v>
      </c>
      <c r="Z374">
        <v>1999793</v>
      </c>
      <c r="AA374">
        <v>999897</v>
      </c>
      <c r="AB374">
        <v>2</v>
      </c>
      <c r="AC374">
        <v>1</v>
      </c>
      <c r="AD374">
        <v>1.5</v>
      </c>
      <c r="AE374">
        <v>25.276299999999999</v>
      </c>
      <c r="AF374">
        <v>414051405</v>
      </c>
      <c r="AG374">
        <v>0</v>
      </c>
      <c r="AH374">
        <v>276050399</v>
      </c>
      <c r="AI374">
        <v>414051405</v>
      </c>
      <c r="AJ374">
        <v>690101804</v>
      </c>
      <c r="AK374">
        <v>13801713</v>
      </c>
      <c r="AL374">
        <v>0</v>
      </c>
      <c r="AM374">
        <v>9201679</v>
      </c>
      <c r="AN374">
        <v>13801713</v>
      </c>
      <c r="AO374">
        <v>23003393</v>
      </c>
      <c r="AU374" t="str">
        <f t="shared" si="5"/>
        <v>40% updates, key range [0, 2*10^6)</v>
      </c>
    </row>
    <row r="375" spans="1:47">
      <c r="A375" t="s">
        <v>458</v>
      </c>
      <c r="B375" t="s">
        <v>77</v>
      </c>
      <c r="D375" t="s">
        <v>73</v>
      </c>
      <c r="E375" t="s">
        <v>68</v>
      </c>
      <c r="F375" t="s">
        <v>69</v>
      </c>
      <c r="G375">
        <v>30000</v>
      </c>
      <c r="H375">
        <v>20</v>
      </c>
      <c r="I375">
        <v>20</v>
      </c>
      <c r="J375">
        <v>0</v>
      </c>
      <c r="K375">
        <v>1</v>
      </c>
      <c r="L375">
        <v>2000000</v>
      </c>
      <c r="M375">
        <v>48</v>
      </c>
      <c r="N375">
        <v>48</v>
      </c>
      <c r="O375">
        <v>48</v>
      </c>
      <c r="P375">
        <v>0</v>
      </c>
      <c r="Q375" t="s">
        <v>70</v>
      </c>
      <c r="R375">
        <v>999716035530</v>
      </c>
      <c r="S375">
        <v>999688</v>
      </c>
      <c r="V375" t="s">
        <v>85</v>
      </c>
      <c r="W375">
        <v>46</v>
      </c>
      <c r="X375">
        <v>999687</v>
      </c>
      <c r="Y375">
        <v>999688</v>
      </c>
      <c r="Z375">
        <v>1999375</v>
      </c>
      <c r="AA375">
        <v>999688</v>
      </c>
      <c r="AB375">
        <v>2</v>
      </c>
      <c r="AC375">
        <v>1</v>
      </c>
      <c r="AD375">
        <v>1.5</v>
      </c>
      <c r="AE375">
        <v>26.124300000000002</v>
      </c>
      <c r="AF375">
        <v>738682998</v>
      </c>
      <c r="AG375">
        <v>0</v>
      </c>
      <c r="AH375">
        <v>492412537</v>
      </c>
      <c r="AI375">
        <v>738682998</v>
      </c>
      <c r="AJ375">
        <v>1231095535</v>
      </c>
      <c r="AK375">
        <v>24622766</v>
      </c>
      <c r="AL375">
        <v>0</v>
      </c>
      <c r="AM375">
        <v>16413751</v>
      </c>
      <c r="AN375">
        <v>24622766</v>
      </c>
      <c r="AO375">
        <v>41036517</v>
      </c>
      <c r="AU375" t="str">
        <f t="shared" si="5"/>
        <v>40% updates, key range [0, 2*10^6)</v>
      </c>
    </row>
    <row r="376" spans="1:47">
      <c r="A376" t="s">
        <v>459</v>
      </c>
      <c r="B376" t="s">
        <v>77</v>
      </c>
      <c r="D376" t="s">
        <v>73</v>
      </c>
      <c r="E376" t="s">
        <v>68</v>
      </c>
      <c r="F376" t="s">
        <v>69</v>
      </c>
      <c r="G376">
        <v>30000</v>
      </c>
      <c r="H376">
        <v>20</v>
      </c>
      <c r="I376">
        <v>20</v>
      </c>
      <c r="J376">
        <v>0</v>
      </c>
      <c r="K376">
        <v>1</v>
      </c>
      <c r="L376">
        <v>2000000</v>
      </c>
      <c r="M376">
        <v>96</v>
      </c>
      <c r="N376">
        <v>96</v>
      </c>
      <c r="O376">
        <v>96</v>
      </c>
      <c r="P376">
        <v>0</v>
      </c>
      <c r="Q376" t="s">
        <v>70</v>
      </c>
      <c r="R376">
        <v>1001161955016</v>
      </c>
      <c r="S376">
        <v>1000670</v>
      </c>
      <c r="V376" t="s">
        <v>85</v>
      </c>
      <c r="W376">
        <v>46</v>
      </c>
      <c r="X376">
        <v>1000669</v>
      </c>
      <c r="Y376">
        <v>1000670</v>
      </c>
      <c r="Z376">
        <v>2001339</v>
      </c>
      <c r="AA376">
        <v>1000670</v>
      </c>
      <c r="AB376">
        <v>2</v>
      </c>
      <c r="AC376">
        <v>1</v>
      </c>
      <c r="AD376">
        <v>1.5</v>
      </c>
      <c r="AE376">
        <v>25.4024</v>
      </c>
      <c r="AF376">
        <v>1440375474</v>
      </c>
      <c r="AG376">
        <v>0</v>
      </c>
      <c r="AH376">
        <v>960241743</v>
      </c>
      <c r="AI376">
        <v>1440375474</v>
      </c>
      <c r="AJ376">
        <v>2400617217</v>
      </c>
      <c r="AK376">
        <v>48012515</v>
      </c>
      <c r="AL376">
        <v>0</v>
      </c>
      <c r="AM376">
        <v>32008058</v>
      </c>
      <c r="AN376">
        <v>48012515</v>
      </c>
      <c r="AO376">
        <v>80020573</v>
      </c>
      <c r="AU376" t="str">
        <f t="shared" si="5"/>
        <v>40% updates, key range [0, 2*10^6)</v>
      </c>
    </row>
    <row r="377" spans="1:47">
      <c r="A377" t="s">
        <v>460</v>
      </c>
      <c r="B377" t="s">
        <v>72</v>
      </c>
      <c r="C377">
        <v>72</v>
      </c>
      <c r="D377" t="s">
        <v>73</v>
      </c>
      <c r="E377" t="s">
        <v>68</v>
      </c>
      <c r="F377" t="s">
        <v>69</v>
      </c>
      <c r="G377">
        <v>30000</v>
      </c>
      <c r="H377">
        <v>20</v>
      </c>
      <c r="I377">
        <v>20</v>
      </c>
      <c r="J377">
        <v>0</v>
      </c>
      <c r="K377">
        <v>1</v>
      </c>
      <c r="L377">
        <v>20000000</v>
      </c>
      <c r="M377">
        <v>24</v>
      </c>
      <c r="N377">
        <v>24</v>
      </c>
      <c r="O377">
        <v>24</v>
      </c>
      <c r="P377">
        <v>0</v>
      </c>
      <c r="Q377" t="s">
        <v>70</v>
      </c>
      <c r="R377">
        <v>100031328250454</v>
      </c>
      <c r="S377">
        <v>10005323</v>
      </c>
      <c r="V377" t="s">
        <v>85</v>
      </c>
      <c r="W377">
        <v>7</v>
      </c>
      <c r="X377">
        <v>1822767</v>
      </c>
      <c r="Y377">
        <v>11851318</v>
      </c>
      <c r="Z377">
        <v>13674085</v>
      </c>
      <c r="AA377">
        <v>10005323</v>
      </c>
      <c r="AB377">
        <v>7.50183</v>
      </c>
      <c r="AC377">
        <v>0.84423700000000002</v>
      </c>
      <c r="AD377">
        <v>1.7317</v>
      </c>
      <c r="AE377">
        <v>4.0394100000000002</v>
      </c>
      <c r="AF377">
        <v>346782413</v>
      </c>
      <c r="AG377">
        <v>0</v>
      </c>
      <c r="AH377">
        <v>231187787</v>
      </c>
      <c r="AI377">
        <v>346782413</v>
      </c>
      <c r="AJ377">
        <v>577970200</v>
      </c>
      <c r="AK377">
        <v>11559413</v>
      </c>
      <c r="AL377">
        <v>0</v>
      </c>
      <c r="AM377">
        <v>7706259</v>
      </c>
      <c r="AN377">
        <v>11559413</v>
      </c>
      <c r="AO377">
        <v>19265673</v>
      </c>
      <c r="AU377" t="str">
        <f t="shared" si="5"/>
        <v>40% updates, key range [0, 2*10^7)</v>
      </c>
    </row>
    <row r="378" spans="1:47">
      <c r="A378" t="s">
        <v>461</v>
      </c>
      <c r="B378" t="s">
        <v>72</v>
      </c>
      <c r="C378">
        <v>72</v>
      </c>
      <c r="D378" t="s">
        <v>73</v>
      </c>
      <c r="E378" t="s">
        <v>68</v>
      </c>
      <c r="F378" t="s">
        <v>69</v>
      </c>
      <c r="G378">
        <v>30000</v>
      </c>
      <c r="H378">
        <v>20</v>
      </c>
      <c r="I378">
        <v>20</v>
      </c>
      <c r="J378">
        <v>0</v>
      </c>
      <c r="K378">
        <v>1</v>
      </c>
      <c r="L378">
        <v>20000000</v>
      </c>
      <c r="M378">
        <v>48</v>
      </c>
      <c r="N378">
        <v>48</v>
      </c>
      <c r="O378">
        <v>48</v>
      </c>
      <c r="P378">
        <v>0</v>
      </c>
      <c r="Q378" t="s">
        <v>70</v>
      </c>
      <c r="R378">
        <v>99990457425358</v>
      </c>
      <c r="S378">
        <v>9999804</v>
      </c>
      <c r="V378" t="s">
        <v>85</v>
      </c>
      <c r="W378">
        <v>7</v>
      </c>
      <c r="X378">
        <v>1902592</v>
      </c>
      <c r="Y378">
        <v>12031829</v>
      </c>
      <c r="Z378">
        <v>13934421</v>
      </c>
      <c r="AA378">
        <v>9999804</v>
      </c>
      <c r="AB378">
        <v>7.3239099999999997</v>
      </c>
      <c r="AC378">
        <v>0.83111299999999999</v>
      </c>
      <c r="AD378">
        <v>1.71763</v>
      </c>
      <c r="AE378">
        <v>4.0547700000000004</v>
      </c>
      <c r="AF378">
        <v>552618615</v>
      </c>
      <c r="AG378">
        <v>0</v>
      </c>
      <c r="AH378">
        <v>368392788</v>
      </c>
      <c r="AI378">
        <v>552618615</v>
      </c>
      <c r="AJ378">
        <v>921011403</v>
      </c>
      <c r="AK378">
        <v>18420620</v>
      </c>
      <c r="AL378">
        <v>0</v>
      </c>
      <c r="AM378">
        <v>12279759</v>
      </c>
      <c r="AN378">
        <v>18420620</v>
      </c>
      <c r="AO378">
        <v>30700380</v>
      </c>
      <c r="AU378" t="str">
        <f t="shared" si="5"/>
        <v>40% updates, key range [0, 2*10^7)</v>
      </c>
    </row>
    <row r="379" spans="1:47">
      <c r="A379" t="s">
        <v>462</v>
      </c>
      <c r="B379" t="s">
        <v>72</v>
      </c>
      <c r="C379">
        <v>72</v>
      </c>
      <c r="D379" t="s">
        <v>73</v>
      </c>
      <c r="E379" t="s">
        <v>68</v>
      </c>
      <c r="F379" t="s">
        <v>69</v>
      </c>
      <c r="G379">
        <v>30000</v>
      </c>
      <c r="H379">
        <v>20</v>
      </c>
      <c r="I379">
        <v>20</v>
      </c>
      <c r="J379">
        <v>0</v>
      </c>
      <c r="K379">
        <v>1</v>
      </c>
      <c r="L379">
        <v>20000000</v>
      </c>
      <c r="M379">
        <v>96</v>
      </c>
      <c r="N379">
        <v>96</v>
      </c>
      <c r="O379">
        <v>96</v>
      </c>
      <c r="P379">
        <v>0</v>
      </c>
      <c r="Q379" t="s">
        <v>70</v>
      </c>
      <c r="R379">
        <v>100015614577479</v>
      </c>
      <c r="S379">
        <v>10001249</v>
      </c>
      <c r="V379" t="s">
        <v>85</v>
      </c>
      <c r="W379">
        <v>7</v>
      </c>
      <c r="X379">
        <v>1625803</v>
      </c>
      <c r="Y379">
        <v>11443619</v>
      </c>
      <c r="Z379">
        <v>13069422</v>
      </c>
      <c r="AA379">
        <v>10001249</v>
      </c>
      <c r="AB379">
        <v>8.0387500000000003</v>
      </c>
      <c r="AC379">
        <v>0.87395900000000004</v>
      </c>
      <c r="AD379">
        <v>1.7652399999999999</v>
      </c>
      <c r="AE379">
        <v>4</v>
      </c>
      <c r="AF379">
        <v>974931766</v>
      </c>
      <c r="AG379">
        <v>0</v>
      </c>
      <c r="AH379">
        <v>650012135</v>
      </c>
      <c r="AI379">
        <v>974931766</v>
      </c>
      <c r="AJ379">
        <v>1624943901</v>
      </c>
      <c r="AK379">
        <v>32497725</v>
      </c>
      <c r="AL379">
        <v>0</v>
      </c>
      <c r="AM379">
        <v>21667071</v>
      </c>
      <c r="AN379">
        <v>32497725</v>
      </c>
      <c r="AO379">
        <v>54164796</v>
      </c>
      <c r="AU379" t="str">
        <f t="shared" si="5"/>
        <v>40% updates, key range [0, 2*10^7)</v>
      </c>
    </row>
    <row r="380" spans="1:47">
      <c r="A380" t="s">
        <v>463</v>
      </c>
      <c r="B380" t="s">
        <v>74</v>
      </c>
      <c r="C380">
        <v>208</v>
      </c>
      <c r="D380" t="s">
        <v>73</v>
      </c>
      <c r="E380" t="s">
        <v>68</v>
      </c>
      <c r="F380" t="s">
        <v>69</v>
      </c>
      <c r="G380">
        <v>30000</v>
      </c>
      <c r="H380">
        <v>20</v>
      </c>
      <c r="I380">
        <v>20</v>
      </c>
      <c r="J380">
        <v>0</v>
      </c>
      <c r="K380">
        <v>1</v>
      </c>
      <c r="L380">
        <v>20000000</v>
      </c>
      <c r="M380">
        <v>24</v>
      </c>
      <c r="N380">
        <v>24</v>
      </c>
      <c r="O380">
        <v>24</v>
      </c>
      <c r="P380">
        <v>0</v>
      </c>
      <c r="Q380" t="s">
        <v>70</v>
      </c>
      <c r="R380">
        <v>99954446882452</v>
      </c>
      <c r="S380">
        <v>9995475</v>
      </c>
      <c r="V380" t="s">
        <v>85</v>
      </c>
      <c r="W380">
        <v>9</v>
      </c>
      <c r="X380">
        <v>293521</v>
      </c>
      <c r="Y380">
        <v>1946894</v>
      </c>
      <c r="Z380">
        <v>2240415</v>
      </c>
      <c r="AA380">
        <v>9995475</v>
      </c>
      <c r="AB380">
        <v>7.6329000000000002</v>
      </c>
      <c r="AC380">
        <v>5.1340599999999998</v>
      </c>
      <c r="AD380">
        <v>5.4614399999999996</v>
      </c>
      <c r="AE380">
        <v>8</v>
      </c>
      <c r="AF380">
        <v>461330723</v>
      </c>
      <c r="AG380">
        <v>0</v>
      </c>
      <c r="AH380">
        <v>307580774</v>
      </c>
      <c r="AI380">
        <v>461330723</v>
      </c>
      <c r="AJ380">
        <v>768911497</v>
      </c>
      <c r="AK380">
        <v>15377690</v>
      </c>
      <c r="AL380">
        <v>0</v>
      </c>
      <c r="AM380">
        <v>10252692</v>
      </c>
      <c r="AN380">
        <v>15377690</v>
      </c>
      <c r="AO380">
        <v>25630383</v>
      </c>
      <c r="AU380" t="str">
        <f t="shared" si="5"/>
        <v>40% updates, key range [0, 2*10^7)</v>
      </c>
    </row>
    <row r="381" spans="1:47">
      <c r="A381" t="s">
        <v>464</v>
      </c>
      <c r="B381" t="s">
        <v>74</v>
      </c>
      <c r="C381">
        <v>208</v>
      </c>
      <c r="D381" t="s">
        <v>73</v>
      </c>
      <c r="E381" t="s">
        <v>68</v>
      </c>
      <c r="F381" t="s">
        <v>69</v>
      </c>
      <c r="G381">
        <v>30000</v>
      </c>
      <c r="H381">
        <v>20</v>
      </c>
      <c r="I381">
        <v>20</v>
      </c>
      <c r="J381">
        <v>0</v>
      </c>
      <c r="K381">
        <v>1</v>
      </c>
      <c r="L381">
        <v>20000000</v>
      </c>
      <c r="M381">
        <v>48</v>
      </c>
      <c r="N381">
        <v>48</v>
      </c>
      <c r="O381">
        <v>48</v>
      </c>
      <c r="P381">
        <v>0</v>
      </c>
      <c r="Q381" t="s">
        <v>70</v>
      </c>
      <c r="R381">
        <v>99990106735006</v>
      </c>
      <c r="S381">
        <v>9998829</v>
      </c>
      <c r="V381" t="s">
        <v>85</v>
      </c>
      <c r="W381">
        <v>9</v>
      </c>
      <c r="X381">
        <v>307362</v>
      </c>
      <c r="Y381">
        <v>1965189</v>
      </c>
      <c r="Z381">
        <v>2272551</v>
      </c>
      <c r="AA381">
        <v>9998829</v>
      </c>
      <c r="AB381">
        <v>7.3937299999999997</v>
      </c>
      <c r="AC381">
        <v>5.0879700000000003</v>
      </c>
      <c r="AD381">
        <v>5.3998299999999997</v>
      </c>
      <c r="AE381">
        <v>8</v>
      </c>
      <c r="AF381">
        <v>829237532</v>
      </c>
      <c r="AG381">
        <v>0</v>
      </c>
      <c r="AH381">
        <v>552808814</v>
      </c>
      <c r="AI381">
        <v>829237532</v>
      </c>
      <c r="AJ381">
        <v>1382046346</v>
      </c>
      <c r="AK381">
        <v>27641251</v>
      </c>
      <c r="AL381">
        <v>0</v>
      </c>
      <c r="AM381">
        <v>18426960</v>
      </c>
      <c r="AN381">
        <v>27641251</v>
      </c>
      <c r="AO381">
        <v>46068211</v>
      </c>
      <c r="AU381" t="str">
        <f t="shared" si="5"/>
        <v>40% updates, key range [0, 2*10^7)</v>
      </c>
    </row>
    <row r="382" spans="1:47">
      <c r="A382" t="s">
        <v>465</v>
      </c>
      <c r="B382" t="s">
        <v>74</v>
      </c>
      <c r="C382">
        <v>208</v>
      </c>
      <c r="D382" t="s">
        <v>73</v>
      </c>
      <c r="E382" t="s">
        <v>68</v>
      </c>
      <c r="F382" t="s">
        <v>69</v>
      </c>
      <c r="G382">
        <v>30000</v>
      </c>
      <c r="H382">
        <v>20</v>
      </c>
      <c r="I382">
        <v>20</v>
      </c>
      <c r="J382">
        <v>0</v>
      </c>
      <c r="K382">
        <v>1</v>
      </c>
      <c r="L382">
        <v>20000000</v>
      </c>
      <c r="M382">
        <v>96</v>
      </c>
      <c r="N382">
        <v>96</v>
      </c>
      <c r="O382">
        <v>96</v>
      </c>
      <c r="P382">
        <v>0</v>
      </c>
      <c r="Q382" t="s">
        <v>70</v>
      </c>
      <c r="R382">
        <v>99964981908668</v>
      </c>
      <c r="S382">
        <v>9996116</v>
      </c>
      <c r="V382" t="s">
        <v>85</v>
      </c>
      <c r="W382">
        <v>9</v>
      </c>
      <c r="X382">
        <v>320523</v>
      </c>
      <c r="Y382">
        <v>1959814</v>
      </c>
      <c r="Z382">
        <v>2280337</v>
      </c>
      <c r="AA382">
        <v>9996116</v>
      </c>
      <c r="AB382">
        <v>7.1144299999999996</v>
      </c>
      <c r="AC382">
        <v>5.1005399999999996</v>
      </c>
      <c r="AD382">
        <v>5.38361</v>
      </c>
      <c r="AE382">
        <v>8</v>
      </c>
      <c r="AF382">
        <v>1500063050</v>
      </c>
      <c r="AG382">
        <v>0</v>
      </c>
      <c r="AH382">
        <v>1000025051</v>
      </c>
      <c r="AI382">
        <v>1500063050</v>
      </c>
      <c r="AJ382">
        <v>2500088101</v>
      </c>
      <c r="AK382">
        <v>50002101</v>
      </c>
      <c r="AL382">
        <v>0</v>
      </c>
      <c r="AM382">
        <v>33334168</v>
      </c>
      <c r="AN382">
        <v>50002101</v>
      </c>
      <c r="AO382">
        <v>83336270</v>
      </c>
      <c r="AU382" t="str">
        <f t="shared" si="5"/>
        <v>40% updates, key range [0, 2*10^7)</v>
      </c>
    </row>
    <row r="383" spans="1:47">
      <c r="A383" t="s">
        <v>466</v>
      </c>
      <c r="B383" t="s">
        <v>75</v>
      </c>
      <c r="D383" t="s">
        <v>73</v>
      </c>
      <c r="E383" t="s">
        <v>68</v>
      </c>
      <c r="F383" t="s">
        <v>69</v>
      </c>
      <c r="G383">
        <v>30000</v>
      </c>
      <c r="H383">
        <v>20</v>
      </c>
      <c r="I383">
        <v>20</v>
      </c>
      <c r="J383">
        <v>0</v>
      </c>
      <c r="K383">
        <v>1</v>
      </c>
      <c r="L383">
        <v>20000000</v>
      </c>
      <c r="M383">
        <v>24</v>
      </c>
      <c r="N383">
        <v>24</v>
      </c>
      <c r="O383">
        <v>24</v>
      </c>
      <c r="P383">
        <v>0</v>
      </c>
      <c r="Q383" t="s">
        <v>70</v>
      </c>
      <c r="R383">
        <v>99979069012237</v>
      </c>
      <c r="S383">
        <v>9998572</v>
      </c>
      <c r="V383" t="s">
        <v>85</v>
      </c>
      <c r="W383">
        <v>29</v>
      </c>
      <c r="X383">
        <v>6847212</v>
      </c>
      <c r="Y383">
        <v>5211792</v>
      </c>
      <c r="Z383">
        <v>12059004</v>
      </c>
      <c r="AA383">
        <v>9998572</v>
      </c>
      <c r="AB383">
        <v>1.7611600000000001</v>
      </c>
      <c r="AC383">
        <v>1.91845</v>
      </c>
      <c r="AD383">
        <v>1.82914</v>
      </c>
      <c r="AE383">
        <v>23.2636</v>
      </c>
      <c r="AF383">
        <v>225692873</v>
      </c>
      <c r="AG383">
        <v>0</v>
      </c>
      <c r="AH383">
        <v>150450134</v>
      </c>
      <c r="AI383">
        <v>225692873</v>
      </c>
      <c r="AJ383">
        <v>376143007</v>
      </c>
      <c r="AK383">
        <v>7523095</v>
      </c>
      <c r="AL383">
        <v>0</v>
      </c>
      <c r="AM383">
        <v>5015004</v>
      </c>
      <c r="AN383">
        <v>7523095</v>
      </c>
      <c r="AO383">
        <v>12538100</v>
      </c>
      <c r="AU383" t="str">
        <f t="shared" si="5"/>
        <v>40% updates, key range [0, 2*10^7)</v>
      </c>
    </row>
    <row r="384" spans="1:47">
      <c r="A384" t="s">
        <v>467</v>
      </c>
      <c r="B384" t="s">
        <v>75</v>
      </c>
      <c r="D384" t="s">
        <v>73</v>
      </c>
      <c r="E384" t="s">
        <v>68</v>
      </c>
      <c r="F384" t="s">
        <v>69</v>
      </c>
      <c r="G384">
        <v>30000</v>
      </c>
      <c r="H384">
        <v>20</v>
      </c>
      <c r="I384">
        <v>20</v>
      </c>
      <c r="J384">
        <v>0</v>
      </c>
      <c r="K384">
        <v>1</v>
      </c>
      <c r="L384">
        <v>20000000</v>
      </c>
      <c r="M384">
        <v>48</v>
      </c>
      <c r="N384">
        <v>48</v>
      </c>
      <c r="O384">
        <v>48</v>
      </c>
      <c r="P384">
        <v>0</v>
      </c>
      <c r="Q384" t="s">
        <v>70</v>
      </c>
      <c r="R384">
        <v>100018063096719</v>
      </c>
      <c r="S384">
        <v>10000926</v>
      </c>
      <c r="V384" t="s">
        <v>85</v>
      </c>
      <c r="W384">
        <v>29</v>
      </c>
      <c r="X384">
        <v>6859428</v>
      </c>
      <c r="Y384">
        <v>5207947</v>
      </c>
      <c r="Z384">
        <v>12067375</v>
      </c>
      <c r="AA384">
        <v>10000926</v>
      </c>
      <c r="AB384">
        <v>1.7592399999999999</v>
      </c>
      <c r="AC384">
        <v>1.92032</v>
      </c>
      <c r="AD384">
        <v>1.8287599999999999</v>
      </c>
      <c r="AE384">
        <v>23.246400000000001</v>
      </c>
      <c r="AF384">
        <v>422993495</v>
      </c>
      <c r="AG384">
        <v>0</v>
      </c>
      <c r="AH384">
        <v>281979228</v>
      </c>
      <c r="AI384">
        <v>422993495</v>
      </c>
      <c r="AJ384">
        <v>704972723</v>
      </c>
      <c r="AK384">
        <v>14099783</v>
      </c>
      <c r="AL384">
        <v>0</v>
      </c>
      <c r="AM384">
        <v>9399307</v>
      </c>
      <c r="AN384">
        <v>14099783</v>
      </c>
      <c r="AO384">
        <v>23499090</v>
      </c>
      <c r="AU384" t="str">
        <f t="shared" si="5"/>
        <v>40% updates, key range [0, 2*10^7)</v>
      </c>
    </row>
    <row r="385" spans="1:47">
      <c r="A385" t="s">
        <v>468</v>
      </c>
      <c r="B385" t="s">
        <v>75</v>
      </c>
      <c r="D385" t="s">
        <v>73</v>
      </c>
      <c r="E385" t="s">
        <v>68</v>
      </c>
      <c r="F385" t="s">
        <v>69</v>
      </c>
      <c r="G385">
        <v>30000</v>
      </c>
      <c r="H385">
        <v>20</v>
      </c>
      <c r="I385">
        <v>20</v>
      </c>
      <c r="J385">
        <v>0</v>
      </c>
      <c r="K385">
        <v>1</v>
      </c>
      <c r="L385">
        <v>20000000</v>
      </c>
      <c r="M385">
        <v>96</v>
      </c>
      <c r="N385">
        <v>96</v>
      </c>
      <c r="O385">
        <v>96</v>
      </c>
      <c r="P385">
        <v>0</v>
      </c>
      <c r="Q385" t="s">
        <v>70</v>
      </c>
      <c r="R385">
        <v>99983051900995</v>
      </c>
      <c r="S385">
        <v>9998163</v>
      </c>
      <c r="V385" t="s">
        <v>85</v>
      </c>
      <c r="W385">
        <v>29</v>
      </c>
      <c r="X385">
        <v>6858882</v>
      </c>
      <c r="Y385">
        <v>5201540</v>
      </c>
      <c r="Z385">
        <v>12060422</v>
      </c>
      <c r="AA385">
        <v>9998163</v>
      </c>
      <c r="AB385">
        <v>1.75837</v>
      </c>
      <c r="AC385">
        <v>1.92215</v>
      </c>
      <c r="AD385">
        <v>1.82901</v>
      </c>
      <c r="AE385">
        <v>23.244199999999999</v>
      </c>
      <c r="AF385">
        <v>874938334</v>
      </c>
      <c r="AG385">
        <v>0</v>
      </c>
      <c r="AH385">
        <v>583288619</v>
      </c>
      <c r="AI385">
        <v>874938334</v>
      </c>
      <c r="AJ385">
        <v>1458226953</v>
      </c>
      <c r="AK385">
        <v>29164611</v>
      </c>
      <c r="AL385">
        <v>0</v>
      </c>
      <c r="AM385">
        <v>19442953</v>
      </c>
      <c r="AN385">
        <v>29164611</v>
      </c>
      <c r="AO385">
        <v>48607565</v>
      </c>
      <c r="AU385" t="str">
        <f t="shared" si="5"/>
        <v>40% updates, key range [0, 2*10^7)</v>
      </c>
    </row>
    <row r="386" spans="1:47">
      <c r="A386" t="s">
        <v>469</v>
      </c>
      <c r="B386" t="s">
        <v>76</v>
      </c>
      <c r="D386" t="s">
        <v>73</v>
      </c>
      <c r="E386" t="s">
        <v>68</v>
      </c>
      <c r="F386" t="s">
        <v>69</v>
      </c>
      <c r="G386">
        <v>30000</v>
      </c>
      <c r="H386">
        <v>20</v>
      </c>
      <c r="I386">
        <v>20</v>
      </c>
      <c r="J386">
        <v>0</v>
      </c>
      <c r="K386">
        <v>1</v>
      </c>
      <c r="L386">
        <v>20000000</v>
      </c>
      <c r="M386">
        <v>24</v>
      </c>
      <c r="N386">
        <v>24</v>
      </c>
      <c r="O386">
        <v>24</v>
      </c>
      <c r="P386">
        <v>0</v>
      </c>
      <c r="Q386" t="s">
        <v>70</v>
      </c>
      <c r="R386">
        <v>99994791639138</v>
      </c>
      <c r="S386">
        <v>9998874</v>
      </c>
      <c r="V386" t="s">
        <v>85</v>
      </c>
      <c r="W386">
        <v>59</v>
      </c>
      <c r="X386">
        <v>9998875</v>
      </c>
      <c r="Y386">
        <v>9998876</v>
      </c>
      <c r="Z386">
        <v>19997751</v>
      </c>
      <c r="AA386">
        <v>9998874</v>
      </c>
      <c r="AB386">
        <v>2</v>
      </c>
      <c r="AC386">
        <v>1</v>
      </c>
      <c r="AD386">
        <v>1.5</v>
      </c>
      <c r="AE386">
        <v>32.362400000000001</v>
      </c>
      <c r="AF386">
        <v>170047786</v>
      </c>
      <c r="AG386">
        <v>0</v>
      </c>
      <c r="AH386">
        <v>113362871</v>
      </c>
      <c r="AI386">
        <v>170047786</v>
      </c>
      <c r="AJ386">
        <v>283410657</v>
      </c>
      <c r="AK386">
        <v>5668259</v>
      </c>
      <c r="AL386">
        <v>0</v>
      </c>
      <c r="AM386">
        <v>3778762</v>
      </c>
      <c r="AN386">
        <v>5668259</v>
      </c>
      <c r="AO386">
        <v>9447021</v>
      </c>
      <c r="AU386" t="str">
        <f t="shared" si="5"/>
        <v>40% updates, key range [0, 2*10^7)</v>
      </c>
    </row>
    <row r="387" spans="1:47">
      <c r="A387" t="s">
        <v>470</v>
      </c>
      <c r="B387" t="s">
        <v>76</v>
      </c>
      <c r="D387" t="s">
        <v>73</v>
      </c>
      <c r="E387" t="s">
        <v>68</v>
      </c>
      <c r="F387" t="s">
        <v>69</v>
      </c>
      <c r="G387">
        <v>30000</v>
      </c>
      <c r="H387">
        <v>20</v>
      </c>
      <c r="I387">
        <v>20</v>
      </c>
      <c r="J387">
        <v>0</v>
      </c>
      <c r="K387">
        <v>1</v>
      </c>
      <c r="L387">
        <v>20000000</v>
      </c>
      <c r="M387">
        <v>48</v>
      </c>
      <c r="N387">
        <v>48</v>
      </c>
      <c r="O387">
        <v>48</v>
      </c>
      <c r="P387">
        <v>0</v>
      </c>
      <c r="Q387" t="s">
        <v>70</v>
      </c>
      <c r="R387">
        <v>99968459832037</v>
      </c>
      <c r="S387">
        <v>9998025</v>
      </c>
      <c r="V387" t="s">
        <v>85</v>
      </c>
      <c r="W387">
        <v>64</v>
      </c>
      <c r="X387">
        <v>9998026</v>
      </c>
      <c r="Y387">
        <v>9998027</v>
      </c>
      <c r="Z387">
        <v>19996053</v>
      </c>
      <c r="AA387">
        <v>9998025</v>
      </c>
      <c r="AB387">
        <v>2</v>
      </c>
      <c r="AC387">
        <v>1</v>
      </c>
      <c r="AD387">
        <v>1.5</v>
      </c>
      <c r="AE387">
        <v>32.773899999999998</v>
      </c>
      <c r="AF387">
        <v>320744155</v>
      </c>
      <c r="AG387">
        <v>0</v>
      </c>
      <c r="AH387">
        <v>213825869</v>
      </c>
      <c r="AI387">
        <v>320744155</v>
      </c>
      <c r="AJ387">
        <v>534570024</v>
      </c>
      <c r="AK387">
        <v>10691471</v>
      </c>
      <c r="AL387">
        <v>0</v>
      </c>
      <c r="AM387">
        <v>7127528</v>
      </c>
      <c r="AN387">
        <v>10691471</v>
      </c>
      <c r="AO387">
        <v>17819000</v>
      </c>
      <c r="AU387" t="str">
        <f t="shared" ref="AU387:AU450" si="6">(H387+I387)&amp;"% updates, key range [0, 2*10^"&amp;LOG(L387/2)&amp;")"</f>
        <v>40% updates, key range [0, 2*10^7)</v>
      </c>
    </row>
    <row r="388" spans="1:47">
      <c r="A388" t="s">
        <v>471</v>
      </c>
      <c r="B388" t="s">
        <v>76</v>
      </c>
      <c r="D388" t="s">
        <v>73</v>
      </c>
      <c r="E388" t="s">
        <v>68</v>
      </c>
      <c r="F388" t="s">
        <v>69</v>
      </c>
      <c r="G388">
        <v>30000</v>
      </c>
      <c r="H388">
        <v>20</v>
      </c>
      <c r="I388">
        <v>20</v>
      </c>
      <c r="J388">
        <v>0</v>
      </c>
      <c r="K388">
        <v>1</v>
      </c>
      <c r="L388">
        <v>20000000</v>
      </c>
      <c r="M388">
        <v>96</v>
      </c>
      <c r="N388">
        <v>96</v>
      </c>
      <c r="O388">
        <v>96</v>
      </c>
      <c r="P388">
        <v>0</v>
      </c>
      <c r="Q388" t="s">
        <v>70</v>
      </c>
      <c r="R388">
        <v>100042290488563</v>
      </c>
      <c r="S388">
        <v>10004684</v>
      </c>
      <c r="V388" t="s">
        <v>85</v>
      </c>
      <c r="W388">
        <v>59</v>
      </c>
      <c r="X388">
        <v>10004685</v>
      </c>
      <c r="Y388">
        <v>10004686</v>
      </c>
      <c r="Z388">
        <v>20009371</v>
      </c>
      <c r="AA388">
        <v>10004684</v>
      </c>
      <c r="AB388">
        <v>2</v>
      </c>
      <c r="AC388">
        <v>1</v>
      </c>
      <c r="AD388">
        <v>1.5</v>
      </c>
      <c r="AE388">
        <v>32.036999999999999</v>
      </c>
      <c r="AF388">
        <v>596274322</v>
      </c>
      <c r="AG388">
        <v>0</v>
      </c>
      <c r="AH388">
        <v>397564668</v>
      </c>
      <c r="AI388">
        <v>596274322</v>
      </c>
      <c r="AJ388">
        <v>993838990</v>
      </c>
      <c r="AK388">
        <v>19875810</v>
      </c>
      <c r="AL388">
        <v>0</v>
      </c>
      <c r="AM388">
        <v>13252155</v>
      </c>
      <c r="AN388">
        <v>19875810</v>
      </c>
      <c r="AO388">
        <v>33127966</v>
      </c>
      <c r="AU388" t="str">
        <f t="shared" si="6"/>
        <v>40% updates, key range [0, 2*10^7)</v>
      </c>
    </row>
    <row r="389" spans="1:47">
      <c r="A389" t="s">
        <v>472</v>
      </c>
      <c r="B389" t="s">
        <v>77</v>
      </c>
      <c r="D389" t="s">
        <v>73</v>
      </c>
      <c r="E389" t="s">
        <v>68</v>
      </c>
      <c r="F389" t="s">
        <v>69</v>
      </c>
      <c r="G389">
        <v>30000</v>
      </c>
      <c r="H389">
        <v>20</v>
      </c>
      <c r="I389">
        <v>20</v>
      </c>
      <c r="J389">
        <v>0</v>
      </c>
      <c r="K389">
        <v>1</v>
      </c>
      <c r="L389">
        <v>20000000</v>
      </c>
      <c r="M389">
        <v>24</v>
      </c>
      <c r="N389">
        <v>24</v>
      </c>
      <c r="O389">
        <v>24</v>
      </c>
      <c r="P389">
        <v>0</v>
      </c>
      <c r="Q389" t="s">
        <v>70</v>
      </c>
      <c r="R389">
        <v>100010795920361</v>
      </c>
      <c r="S389">
        <v>10001277</v>
      </c>
      <c r="V389" t="s">
        <v>85</v>
      </c>
      <c r="W389">
        <v>61</v>
      </c>
      <c r="X389">
        <v>10001276</v>
      </c>
      <c r="Y389">
        <v>10001277</v>
      </c>
      <c r="Z389">
        <v>20002553</v>
      </c>
      <c r="AA389">
        <v>10001277</v>
      </c>
      <c r="AB389">
        <v>2</v>
      </c>
      <c r="AC389">
        <v>1</v>
      </c>
      <c r="AD389">
        <v>1.5</v>
      </c>
      <c r="AE389">
        <v>32.028799999999997</v>
      </c>
      <c r="AF389">
        <v>188670990</v>
      </c>
      <c r="AG389">
        <v>0</v>
      </c>
      <c r="AH389">
        <v>125779456</v>
      </c>
      <c r="AI389">
        <v>188670990</v>
      </c>
      <c r="AJ389">
        <v>314450446</v>
      </c>
      <c r="AK389">
        <v>6289033</v>
      </c>
      <c r="AL389">
        <v>0</v>
      </c>
      <c r="AM389">
        <v>4192648</v>
      </c>
      <c r="AN389">
        <v>6289033</v>
      </c>
      <c r="AO389">
        <v>10481681</v>
      </c>
      <c r="AU389" t="str">
        <f t="shared" si="6"/>
        <v>40% updates, key range [0, 2*10^7)</v>
      </c>
    </row>
    <row r="390" spans="1:47">
      <c r="A390" t="s">
        <v>473</v>
      </c>
      <c r="B390" t="s">
        <v>77</v>
      </c>
      <c r="D390" t="s">
        <v>73</v>
      </c>
      <c r="E390" t="s">
        <v>68</v>
      </c>
      <c r="F390" t="s">
        <v>69</v>
      </c>
      <c r="G390">
        <v>30000</v>
      </c>
      <c r="H390">
        <v>20</v>
      </c>
      <c r="I390">
        <v>20</v>
      </c>
      <c r="J390">
        <v>0</v>
      </c>
      <c r="K390">
        <v>1</v>
      </c>
      <c r="L390">
        <v>20000000</v>
      </c>
      <c r="M390">
        <v>48</v>
      </c>
      <c r="N390">
        <v>48</v>
      </c>
      <c r="O390">
        <v>48</v>
      </c>
      <c r="P390">
        <v>0</v>
      </c>
      <c r="Q390" t="s">
        <v>70</v>
      </c>
      <c r="R390">
        <v>99963844842139</v>
      </c>
      <c r="S390">
        <v>9997959</v>
      </c>
      <c r="V390" t="s">
        <v>85</v>
      </c>
      <c r="W390">
        <v>56</v>
      </c>
      <c r="X390">
        <v>9997958</v>
      </c>
      <c r="Y390">
        <v>9997959</v>
      </c>
      <c r="Z390">
        <v>19995917</v>
      </c>
      <c r="AA390">
        <v>9997959</v>
      </c>
      <c r="AB390">
        <v>2</v>
      </c>
      <c r="AC390">
        <v>1</v>
      </c>
      <c r="AD390">
        <v>1.5</v>
      </c>
      <c r="AE390">
        <v>30.73</v>
      </c>
      <c r="AF390">
        <v>364197664</v>
      </c>
      <c r="AG390">
        <v>0</v>
      </c>
      <c r="AH390">
        <v>242799108</v>
      </c>
      <c r="AI390">
        <v>364197664</v>
      </c>
      <c r="AJ390">
        <v>606996772</v>
      </c>
      <c r="AK390">
        <v>12139922</v>
      </c>
      <c r="AL390">
        <v>0</v>
      </c>
      <c r="AM390">
        <v>8093303</v>
      </c>
      <c r="AN390">
        <v>12139922</v>
      </c>
      <c r="AO390">
        <v>20233225</v>
      </c>
      <c r="AU390" t="str">
        <f t="shared" si="6"/>
        <v>40% updates, key range [0, 2*10^7)</v>
      </c>
    </row>
    <row r="391" spans="1:47">
      <c r="A391" t="s">
        <v>474</v>
      </c>
      <c r="B391" t="s">
        <v>77</v>
      </c>
      <c r="D391" t="s">
        <v>73</v>
      </c>
      <c r="E391" t="s">
        <v>68</v>
      </c>
      <c r="F391" t="s">
        <v>69</v>
      </c>
      <c r="G391">
        <v>30000</v>
      </c>
      <c r="H391">
        <v>20</v>
      </c>
      <c r="I391">
        <v>20</v>
      </c>
      <c r="J391">
        <v>0</v>
      </c>
      <c r="K391">
        <v>1</v>
      </c>
      <c r="L391">
        <v>20000000</v>
      </c>
      <c r="M391">
        <v>96</v>
      </c>
      <c r="N391">
        <v>96</v>
      </c>
      <c r="O391">
        <v>96</v>
      </c>
      <c r="P391">
        <v>0</v>
      </c>
      <c r="Q391" t="s">
        <v>70</v>
      </c>
      <c r="R391">
        <v>99982720366264</v>
      </c>
      <c r="S391">
        <v>9999284</v>
      </c>
      <c r="V391" t="s">
        <v>85</v>
      </c>
      <c r="W391">
        <v>59</v>
      </c>
      <c r="X391">
        <v>9999283</v>
      </c>
      <c r="Y391">
        <v>9999284</v>
      </c>
      <c r="Z391">
        <v>19998567</v>
      </c>
      <c r="AA391">
        <v>9999284</v>
      </c>
      <c r="AB391">
        <v>2</v>
      </c>
      <c r="AC391">
        <v>1</v>
      </c>
      <c r="AD391">
        <v>1.5</v>
      </c>
      <c r="AE391">
        <v>30.566800000000001</v>
      </c>
      <c r="AF391">
        <v>764373107</v>
      </c>
      <c r="AG391">
        <v>0</v>
      </c>
      <c r="AH391">
        <v>509583779</v>
      </c>
      <c r="AI391">
        <v>764373107</v>
      </c>
      <c r="AJ391">
        <v>1273956886</v>
      </c>
      <c r="AK391">
        <v>25479103</v>
      </c>
      <c r="AL391">
        <v>0</v>
      </c>
      <c r="AM391">
        <v>16986125</v>
      </c>
      <c r="AN391">
        <v>25479103</v>
      </c>
      <c r="AO391">
        <v>42465229</v>
      </c>
      <c r="AU391" t="str">
        <f t="shared" si="6"/>
        <v>40% updates, key range [0, 2*10^7)</v>
      </c>
    </row>
    <row r="392" spans="1:47">
      <c r="A392" t="s">
        <v>475</v>
      </c>
      <c r="B392" t="s">
        <v>72</v>
      </c>
      <c r="C392">
        <v>72</v>
      </c>
      <c r="D392" t="s">
        <v>73</v>
      </c>
      <c r="E392" t="s">
        <v>68</v>
      </c>
      <c r="F392" t="s">
        <v>69</v>
      </c>
      <c r="G392">
        <v>30000</v>
      </c>
      <c r="H392">
        <v>20</v>
      </c>
      <c r="I392">
        <v>20</v>
      </c>
      <c r="J392">
        <v>0</v>
      </c>
      <c r="K392">
        <v>1</v>
      </c>
      <c r="L392">
        <v>200000000</v>
      </c>
      <c r="M392">
        <v>24</v>
      </c>
      <c r="N392">
        <v>24</v>
      </c>
      <c r="O392">
        <v>24</v>
      </c>
      <c r="P392">
        <v>0</v>
      </c>
      <c r="Q392" t="s">
        <v>70</v>
      </c>
      <c r="R392">
        <v>9999395723268670</v>
      </c>
      <c r="S392">
        <v>99991421</v>
      </c>
      <c r="V392" t="s">
        <v>85</v>
      </c>
      <c r="W392">
        <v>7</v>
      </c>
      <c r="X392">
        <v>14950383</v>
      </c>
      <c r="Y392">
        <v>118268128</v>
      </c>
      <c r="Z392">
        <v>133218511</v>
      </c>
      <c r="AA392">
        <v>99991421</v>
      </c>
      <c r="AB392">
        <v>8.9107099999999999</v>
      </c>
      <c r="AC392">
        <v>0.84546399999999999</v>
      </c>
      <c r="AD392">
        <v>1.75058</v>
      </c>
      <c r="AE392">
        <v>4.0822399999999996</v>
      </c>
      <c r="AF392">
        <v>272910374</v>
      </c>
      <c r="AG392">
        <v>0</v>
      </c>
      <c r="AH392">
        <v>181954613</v>
      </c>
      <c r="AI392">
        <v>272910374</v>
      </c>
      <c r="AJ392">
        <v>454864987</v>
      </c>
      <c r="AK392">
        <v>9097012</v>
      </c>
      <c r="AL392">
        <v>0</v>
      </c>
      <c r="AM392">
        <v>6065153</v>
      </c>
      <c r="AN392">
        <v>9097012</v>
      </c>
      <c r="AO392">
        <v>15162166</v>
      </c>
      <c r="AU392" t="str">
        <f t="shared" si="6"/>
        <v>40% updates, key range [0, 2*10^8)</v>
      </c>
    </row>
    <row r="393" spans="1:47">
      <c r="A393" t="s">
        <v>476</v>
      </c>
      <c r="B393" t="s">
        <v>72</v>
      </c>
      <c r="C393">
        <v>72</v>
      </c>
      <c r="D393" t="s">
        <v>73</v>
      </c>
      <c r="E393" t="s">
        <v>68</v>
      </c>
      <c r="F393" t="s">
        <v>69</v>
      </c>
      <c r="G393">
        <v>30000</v>
      </c>
      <c r="H393">
        <v>20</v>
      </c>
      <c r="I393">
        <v>20</v>
      </c>
      <c r="J393">
        <v>0</v>
      </c>
      <c r="K393">
        <v>1</v>
      </c>
      <c r="L393">
        <v>200000000</v>
      </c>
      <c r="M393">
        <v>48</v>
      </c>
      <c r="N393">
        <v>48</v>
      </c>
      <c r="O393">
        <v>48</v>
      </c>
      <c r="P393">
        <v>0</v>
      </c>
      <c r="Q393" t="s">
        <v>70</v>
      </c>
      <c r="R393">
        <v>1.00003757753533E+16</v>
      </c>
      <c r="S393">
        <v>100002135</v>
      </c>
      <c r="V393" t="s">
        <v>85</v>
      </c>
      <c r="W393">
        <v>7</v>
      </c>
      <c r="X393">
        <v>14795303</v>
      </c>
      <c r="Y393">
        <v>117947811</v>
      </c>
      <c r="Z393">
        <v>132743114</v>
      </c>
      <c r="AA393">
        <v>100002135</v>
      </c>
      <c r="AB393">
        <v>8.9719800000000003</v>
      </c>
      <c r="AC393">
        <v>0.84785100000000002</v>
      </c>
      <c r="AD393">
        <v>1.75335</v>
      </c>
      <c r="AE393">
        <v>4.0778699999999999</v>
      </c>
      <c r="AF393">
        <v>433138887</v>
      </c>
      <c r="AG393">
        <v>0</v>
      </c>
      <c r="AH393">
        <v>288769578</v>
      </c>
      <c r="AI393">
        <v>433138887</v>
      </c>
      <c r="AJ393">
        <v>721908465</v>
      </c>
      <c r="AK393">
        <v>14437962</v>
      </c>
      <c r="AL393">
        <v>0</v>
      </c>
      <c r="AM393">
        <v>9625652</v>
      </c>
      <c r="AN393">
        <v>14437962</v>
      </c>
      <c r="AO393">
        <v>24063615</v>
      </c>
      <c r="AU393" t="str">
        <f t="shared" si="6"/>
        <v>40% updates, key range [0, 2*10^8)</v>
      </c>
    </row>
    <row r="394" spans="1:47">
      <c r="A394" t="s">
        <v>477</v>
      </c>
      <c r="B394" t="s">
        <v>72</v>
      </c>
      <c r="C394">
        <v>72</v>
      </c>
      <c r="D394" t="s">
        <v>73</v>
      </c>
      <c r="E394" t="s">
        <v>68</v>
      </c>
      <c r="F394" t="s">
        <v>69</v>
      </c>
      <c r="G394">
        <v>30000</v>
      </c>
      <c r="H394">
        <v>20</v>
      </c>
      <c r="I394">
        <v>20</v>
      </c>
      <c r="J394">
        <v>0</v>
      </c>
      <c r="K394">
        <v>1</v>
      </c>
      <c r="L394">
        <v>200000000</v>
      </c>
      <c r="M394">
        <v>96</v>
      </c>
      <c r="N394">
        <v>96</v>
      </c>
      <c r="O394">
        <v>96</v>
      </c>
      <c r="P394">
        <v>0</v>
      </c>
      <c r="Q394" t="s">
        <v>70</v>
      </c>
      <c r="R394">
        <v>1.00007641025538E+16</v>
      </c>
      <c r="S394">
        <v>100004203</v>
      </c>
      <c r="V394" t="s">
        <v>85</v>
      </c>
      <c r="W394">
        <v>7</v>
      </c>
      <c r="X394">
        <v>14195563</v>
      </c>
      <c r="Y394">
        <v>116597989</v>
      </c>
      <c r="Z394">
        <v>130793552</v>
      </c>
      <c r="AA394">
        <v>100004203</v>
      </c>
      <c r="AB394">
        <v>9.2136899999999997</v>
      </c>
      <c r="AC394">
        <v>0.857684</v>
      </c>
      <c r="AD394">
        <v>1.7645999999999999</v>
      </c>
      <c r="AE394">
        <v>4.0634399999999999</v>
      </c>
      <c r="AF394">
        <v>666931908</v>
      </c>
      <c r="AG394">
        <v>0</v>
      </c>
      <c r="AH394">
        <v>444621242</v>
      </c>
      <c r="AI394">
        <v>666931908</v>
      </c>
      <c r="AJ394">
        <v>1111553150</v>
      </c>
      <c r="AK394">
        <v>22231063</v>
      </c>
      <c r="AL394">
        <v>0</v>
      </c>
      <c r="AM394">
        <v>14820708</v>
      </c>
      <c r="AN394">
        <v>22231063</v>
      </c>
      <c r="AO394">
        <v>37051771</v>
      </c>
      <c r="AU394" t="str">
        <f t="shared" si="6"/>
        <v>40% updates, key range [0, 2*10^8)</v>
      </c>
    </row>
    <row r="395" spans="1:47">
      <c r="A395" t="s">
        <v>478</v>
      </c>
      <c r="B395" t="s">
        <v>74</v>
      </c>
      <c r="C395">
        <v>208</v>
      </c>
      <c r="D395" t="s">
        <v>73</v>
      </c>
      <c r="E395" t="s">
        <v>68</v>
      </c>
      <c r="F395" t="s">
        <v>69</v>
      </c>
      <c r="G395">
        <v>30000</v>
      </c>
      <c r="H395">
        <v>20</v>
      </c>
      <c r="I395">
        <v>20</v>
      </c>
      <c r="J395">
        <v>0</v>
      </c>
      <c r="K395">
        <v>1</v>
      </c>
      <c r="L395">
        <v>200000000</v>
      </c>
      <c r="M395">
        <v>24</v>
      </c>
      <c r="N395">
        <v>24</v>
      </c>
      <c r="O395">
        <v>24</v>
      </c>
      <c r="P395">
        <v>0</v>
      </c>
      <c r="Q395" t="s">
        <v>70</v>
      </c>
      <c r="R395">
        <v>1.00003598601364E+16</v>
      </c>
      <c r="S395">
        <v>100004535</v>
      </c>
      <c r="V395" t="s">
        <v>85</v>
      </c>
      <c r="W395">
        <v>10</v>
      </c>
      <c r="X395">
        <v>2227303</v>
      </c>
      <c r="Y395">
        <v>15322690</v>
      </c>
      <c r="Z395">
        <v>17549993</v>
      </c>
      <c r="AA395">
        <v>100004535</v>
      </c>
      <c r="AB395">
        <v>7.87948</v>
      </c>
      <c r="AC395">
        <v>6.5265700000000004</v>
      </c>
      <c r="AD395">
        <v>6.6982699999999999</v>
      </c>
      <c r="AE395">
        <v>9</v>
      </c>
      <c r="AF395">
        <v>320291099</v>
      </c>
      <c r="AG395">
        <v>0</v>
      </c>
      <c r="AH395">
        <v>213543134</v>
      </c>
      <c r="AI395">
        <v>320291099</v>
      </c>
      <c r="AJ395">
        <v>533834233</v>
      </c>
      <c r="AK395">
        <v>10676369</v>
      </c>
      <c r="AL395">
        <v>0</v>
      </c>
      <c r="AM395">
        <v>7118104</v>
      </c>
      <c r="AN395">
        <v>10676369</v>
      </c>
      <c r="AO395">
        <v>17794474</v>
      </c>
      <c r="AU395" t="str">
        <f t="shared" si="6"/>
        <v>40% updates, key range [0, 2*10^8)</v>
      </c>
    </row>
    <row r="396" spans="1:47">
      <c r="A396" t="s">
        <v>479</v>
      </c>
      <c r="B396" t="s">
        <v>74</v>
      </c>
      <c r="C396">
        <v>208</v>
      </c>
      <c r="D396" t="s">
        <v>73</v>
      </c>
      <c r="E396" t="s">
        <v>68</v>
      </c>
      <c r="F396" t="s">
        <v>69</v>
      </c>
      <c r="G396">
        <v>30000</v>
      </c>
      <c r="H396">
        <v>20</v>
      </c>
      <c r="I396">
        <v>20</v>
      </c>
      <c r="J396">
        <v>0</v>
      </c>
      <c r="K396">
        <v>1</v>
      </c>
      <c r="L396">
        <v>200000000</v>
      </c>
      <c r="M396">
        <v>48</v>
      </c>
      <c r="N396">
        <v>48</v>
      </c>
      <c r="O396">
        <v>48</v>
      </c>
      <c r="P396">
        <v>0</v>
      </c>
      <c r="Q396" t="s">
        <v>70</v>
      </c>
      <c r="R396">
        <v>9998904268278420</v>
      </c>
      <c r="S396">
        <v>99992478</v>
      </c>
      <c r="V396" t="s">
        <v>85</v>
      </c>
      <c r="W396">
        <v>10</v>
      </c>
      <c r="X396">
        <v>2377477</v>
      </c>
      <c r="Y396">
        <v>16341714</v>
      </c>
      <c r="Z396">
        <v>18719191</v>
      </c>
      <c r="AA396">
        <v>99992478</v>
      </c>
      <c r="AB396">
        <v>7.8735499999999998</v>
      </c>
      <c r="AC396">
        <v>6.1188500000000001</v>
      </c>
      <c r="AD396">
        <v>6.34171</v>
      </c>
      <c r="AE396">
        <v>9</v>
      </c>
      <c r="AF396">
        <v>602192058</v>
      </c>
      <c r="AG396">
        <v>0</v>
      </c>
      <c r="AH396">
        <v>401480316</v>
      </c>
      <c r="AI396">
        <v>602192058</v>
      </c>
      <c r="AJ396">
        <v>1003672374</v>
      </c>
      <c r="AK396">
        <v>20073068</v>
      </c>
      <c r="AL396">
        <v>0</v>
      </c>
      <c r="AM396">
        <v>13382677</v>
      </c>
      <c r="AN396">
        <v>20073068</v>
      </c>
      <c r="AO396">
        <v>33455745</v>
      </c>
      <c r="AU396" t="str">
        <f t="shared" si="6"/>
        <v>40% updates, key range [0, 2*10^8)</v>
      </c>
    </row>
    <row r="397" spans="1:47">
      <c r="A397" t="s">
        <v>480</v>
      </c>
      <c r="B397" t="s">
        <v>74</v>
      </c>
      <c r="C397">
        <v>208</v>
      </c>
      <c r="D397" t="s">
        <v>73</v>
      </c>
      <c r="E397" t="s">
        <v>68</v>
      </c>
      <c r="F397" t="s">
        <v>69</v>
      </c>
      <c r="G397">
        <v>30000</v>
      </c>
      <c r="H397">
        <v>20</v>
      </c>
      <c r="I397">
        <v>20</v>
      </c>
      <c r="J397">
        <v>0</v>
      </c>
      <c r="K397">
        <v>1</v>
      </c>
      <c r="L397">
        <v>200000000</v>
      </c>
      <c r="M397">
        <v>96</v>
      </c>
      <c r="N397">
        <v>96</v>
      </c>
      <c r="O397">
        <v>96</v>
      </c>
      <c r="P397">
        <v>0</v>
      </c>
      <c r="Q397" t="s">
        <v>70</v>
      </c>
      <c r="R397">
        <v>9999786769681980</v>
      </c>
      <c r="S397">
        <v>99997724</v>
      </c>
      <c r="V397" t="s">
        <v>85</v>
      </c>
      <c r="W397">
        <v>11</v>
      </c>
      <c r="X397">
        <v>2543552</v>
      </c>
      <c r="Y397">
        <v>17447795</v>
      </c>
      <c r="Z397">
        <v>19991347</v>
      </c>
      <c r="AA397">
        <v>99997724</v>
      </c>
      <c r="AB397">
        <v>7.8596199999999996</v>
      </c>
      <c r="AC397">
        <v>5.7312500000000002</v>
      </c>
      <c r="AD397">
        <v>6.0020499999999997</v>
      </c>
      <c r="AE397">
        <v>10</v>
      </c>
      <c r="AF397">
        <v>1117813824</v>
      </c>
      <c r="AG397">
        <v>0</v>
      </c>
      <c r="AH397">
        <v>745171829</v>
      </c>
      <c r="AI397">
        <v>1117813824</v>
      </c>
      <c r="AJ397">
        <v>1862985653</v>
      </c>
      <c r="AK397">
        <v>37260460</v>
      </c>
      <c r="AL397">
        <v>0</v>
      </c>
      <c r="AM397">
        <v>24839060</v>
      </c>
      <c r="AN397">
        <v>37260460</v>
      </c>
      <c r="AO397">
        <v>62099521</v>
      </c>
      <c r="AU397" t="str">
        <f t="shared" si="6"/>
        <v>40% updates, key range [0, 2*10^8)</v>
      </c>
    </row>
    <row r="398" spans="1:47">
      <c r="A398" t="s">
        <v>481</v>
      </c>
      <c r="B398" t="s">
        <v>75</v>
      </c>
      <c r="D398" t="s">
        <v>73</v>
      </c>
      <c r="E398" t="s">
        <v>68</v>
      </c>
      <c r="F398" t="s">
        <v>69</v>
      </c>
      <c r="G398">
        <v>30000</v>
      </c>
      <c r="H398">
        <v>20</v>
      </c>
      <c r="I398">
        <v>20</v>
      </c>
      <c r="J398">
        <v>0</v>
      </c>
      <c r="K398">
        <v>1</v>
      </c>
      <c r="L398">
        <v>200000000</v>
      </c>
      <c r="M398">
        <v>24</v>
      </c>
      <c r="N398">
        <v>24</v>
      </c>
      <c r="O398">
        <v>24</v>
      </c>
      <c r="P398">
        <v>0</v>
      </c>
      <c r="Q398" t="s">
        <v>70</v>
      </c>
      <c r="R398">
        <v>9999686091368810</v>
      </c>
      <c r="S398">
        <v>99994415</v>
      </c>
      <c r="V398" t="s">
        <v>85</v>
      </c>
      <c r="W398">
        <v>33</v>
      </c>
      <c r="X398">
        <v>61634116</v>
      </c>
      <c r="Y398">
        <v>46514960</v>
      </c>
      <c r="Z398">
        <v>108149076</v>
      </c>
      <c r="AA398">
        <v>99994415</v>
      </c>
      <c r="AB398">
        <v>1.7546999999999999</v>
      </c>
      <c r="AC398">
        <v>2.1497299999999999</v>
      </c>
      <c r="AD398">
        <v>1.9246000000000001</v>
      </c>
      <c r="AE398">
        <v>26.347799999999999</v>
      </c>
      <c r="AF398">
        <v>147095005</v>
      </c>
      <c r="AG398">
        <v>0</v>
      </c>
      <c r="AH398">
        <v>98072050</v>
      </c>
      <c r="AI398">
        <v>147095005</v>
      </c>
      <c r="AJ398">
        <v>245167055</v>
      </c>
      <c r="AK398">
        <v>4903166</v>
      </c>
      <c r="AL398">
        <v>0</v>
      </c>
      <c r="AM398">
        <v>3269068</v>
      </c>
      <c r="AN398">
        <v>4903166</v>
      </c>
      <c r="AO398">
        <v>8172235</v>
      </c>
      <c r="AU398" t="str">
        <f t="shared" si="6"/>
        <v>40% updates, key range [0, 2*10^8)</v>
      </c>
    </row>
    <row r="399" spans="1:47">
      <c r="A399" t="s">
        <v>482</v>
      </c>
      <c r="B399" t="s">
        <v>75</v>
      </c>
      <c r="D399" t="s">
        <v>73</v>
      </c>
      <c r="E399" t="s">
        <v>68</v>
      </c>
      <c r="F399" t="s">
        <v>69</v>
      </c>
      <c r="G399">
        <v>30000</v>
      </c>
      <c r="H399">
        <v>20</v>
      </c>
      <c r="I399">
        <v>20</v>
      </c>
      <c r="J399">
        <v>0</v>
      </c>
      <c r="K399">
        <v>1</v>
      </c>
      <c r="L399">
        <v>200000000</v>
      </c>
      <c r="M399">
        <v>48</v>
      </c>
      <c r="N399">
        <v>48</v>
      </c>
      <c r="O399">
        <v>48</v>
      </c>
      <c r="P399">
        <v>0</v>
      </c>
      <c r="Q399" t="s">
        <v>70</v>
      </c>
      <c r="R399">
        <v>1.00004119045128E+16</v>
      </c>
      <c r="S399">
        <v>100004763</v>
      </c>
      <c r="V399" t="s">
        <v>85</v>
      </c>
      <c r="W399">
        <v>33</v>
      </c>
      <c r="X399">
        <v>64195109</v>
      </c>
      <c r="Y399">
        <v>48544598</v>
      </c>
      <c r="Z399">
        <v>112739707</v>
      </c>
      <c r="AA399">
        <v>100004763</v>
      </c>
      <c r="AB399">
        <v>1.7562</v>
      </c>
      <c r="AC399">
        <v>2.06006</v>
      </c>
      <c r="AD399">
        <v>1.8870400000000001</v>
      </c>
      <c r="AE399">
        <v>26.422899999999998</v>
      </c>
      <c r="AF399">
        <v>282506684</v>
      </c>
      <c r="AG399">
        <v>0</v>
      </c>
      <c r="AH399">
        <v>188335821</v>
      </c>
      <c r="AI399">
        <v>282506684</v>
      </c>
      <c r="AJ399">
        <v>470842505</v>
      </c>
      <c r="AK399">
        <v>9416889</v>
      </c>
      <c r="AL399">
        <v>0</v>
      </c>
      <c r="AM399">
        <v>6277860</v>
      </c>
      <c r="AN399">
        <v>9416889</v>
      </c>
      <c r="AO399">
        <v>15694750</v>
      </c>
      <c r="AU399" t="str">
        <f t="shared" si="6"/>
        <v>40% updates, key range [0, 2*10^8)</v>
      </c>
    </row>
    <row r="400" spans="1:47">
      <c r="A400" t="s">
        <v>483</v>
      </c>
      <c r="B400" t="s">
        <v>75</v>
      </c>
      <c r="D400" t="s">
        <v>73</v>
      </c>
      <c r="E400" t="s">
        <v>68</v>
      </c>
      <c r="F400" t="s">
        <v>69</v>
      </c>
      <c r="G400">
        <v>30000</v>
      </c>
      <c r="H400">
        <v>20</v>
      </c>
      <c r="I400">
        <v>20</v>
      </c>
      <c r="J400">
        <v>0</v>
      </c>
      <c r="K400">
        <v>1</v>
      </c>
      <c r="L400">
        <v>200000000</v>
      </c>
      <c r="M400">
        <v>96</v>
      </c>
      <c r="N400">
        <v>96</v>
      </c>
      <c r="O400">
        <v>96</v>
      </c>
      <c r="P400">
        <v>0</v>
      </c>
      <c r="Q400" t="s">
        <v>70</v>
      </c>
      <c r="R400">
        <v>9997583823180250</v>
      </c>
      <c r="S400">
        <v>99988450</v>
      </c>
      <c r="V400" t="s">
        <v>85</v>
      </c>
      <c r="W400">
        <v>33</v>
      </c>
      <c r="X400">
        <v>66783376</v>
      </c>
      <c r="Y400">
        <v>50593342</v>
      </c>
      <c r="Z400">
        <v>117376718</v>
      </c>
      <c r="AA400">
        <v>99988450</v>
      </c>
      <c r="AB400">
        <v>1.7575700000000001</v>
      </c>
      <c r="AC400">
        <v>1.9763200000000001</v>
      </c>
      <c r="AD400">
        <v>1.8518600000000001</v>
      </c>
      <c r="AE400">
        <v>26.528600000000001</v>
      </c>
      <c r="AF400">
        <v>583893953</v>
      </c>
      <c r="AG400">
        <v>0</v>
      </c>
      <c r="AH400">
        <v>389249599</v>
      </c>
      <c r="AI400">
        <v>583893953</v>
      </c>
      <c r="AJ400">
        <v>973143552</v>
      </c>
      <c r="AK400">
        <v>19463131</v>
      </c>
      <c r="AL400">
        <v>0</v>
      </c>
      <c r="AM400">
        <v>12974986</v>
      </c>
      <c r="AN400">
        <v>19463131</v>
      </c>
      <c r="AO400">
        <v>32438118</v>
      </c>
      <c r="AU400" t="str">
        <f t="shared" si="6"/>
        <v>40% updates, key range [0, 2*10^8)</v>
      </c>
    </row>
    <row r="401" spans="1:47">
      <c r="A401" t="s">
        <v>484</v>
      </c>
      <c r="B401" t="s">
        <v>76</v>
      </c>
      <c r="D401" t="s">
        <v>73</v>
      </c>
      <c r="E401" t="s">
        <v>68</v>
      </c>
      <c r="F401" t="s">
        <v>69</v>
      </c>
      <c r="G401">
        <v>30000</v>
      </c>
      <c r="H401">
        <v>20</v>
      </c>
      <c r="I401">
        <v>20</v>
      </c>
      <c r="J401">
        <v>0</v>
      </c>
      <c r="K401">
        <v>1</v>
      </c>
      <c r="L401">
        <v>200000000</v>
      </c>
      <c r="M401">
        <v>24</v>
      </c>
      <c r="N401">
        <v>24</v>
      </c>
      <c r="O401">
        <v>24</v>
      </c>
      <c r="P401">
        <v>0</v>
      </c>
      <c r="Q401" t="s">
        <v>70</v>
      </c>
      <c r="R401">
        <v>1.00004355971158E+16</v>
      </c>
      <c r="S401">
        <v>100003082</v>
      </c>
      <c r="V401" t="s">
        <v>85</v>
      </c>
      <c r="W401">
        <v>77</v>
      </c>
      <c r="X401">
        <v>100003083</v>
      </c>
      <c r="Y401">
        <v>100003084</v>
      </c>
      <c r="Z401">
        <v>200006167</v>
      </c>
      <c r="AA401">
        <v>100003082</v>
      </c>
      <c r="AB401">
        <v>2</v>
      </c>
      <c r="AC401">
        <v>1</v>
      </c>
      <c r="AD401">
        <v>1.5</v>
      </c>
      <c r="AE401">
        <v>38.133499999999998</v>
      </c>
      <c r="AF401">
        <v>107522237</v>
      </c>
      <c r="AG401">
        <v>0</v>
      </c>
      <c r="AH401">
        <v>71694194</v>
      </c>
      <c r="AI401">
        <v>107522237</v>
      </c>
      <c r="AJ401">
        <v>179216431</v>
      </c>
      <c r="AK401">
        <v>3584074</v>
      </c>
      <c r="AL401">
        <v>0</v>
      </c>
      <c r="AM401">
        <v>2389806</v>
      </c>
      <c r="AN401">
        <v>3584074</v>
      </c>
      <c r="AO401">
        <v>5973881</v>
      </c>
      <c r="AU401" t="str">
        <f t="shared" si="6"/>
        <v>40% updates, key range [0, 2*10^8)</v>
      </c>
    </row>
    <row r="402" spans="1:47">
      <c r="A402" t="s">
        <v>485</v>
      </c>
      <c r="B402" t="s">
        <v>76</v>
      </c>
      <c r="D402" t="s">
        <v>73</v>
      </c>
      <c r="E402" t="s">
        <v>68</v>
      </c>
      <c r="F402" t="s">
        <v>69</v>
      </c>
      <c r="G402">
        <v>30000</v>
      </c>
      <c r="H402">
        <v>20</v>
      </c>
      <c r="I402">
        <v>20</v>
      </c>
      <c r="J402">
        <v>0</v>
      </c>
      <c r="K402">
        <v>1</v>
      </c>
      <c r="L402">
        <v>200000000</v>
      </c>
      <c r="M402">
        <v>48</v>
      </c>
      <c r="N402">
        <v>48</v>
      </c>
      <c r="O402">
        <v>48</v>
      </c>
      <c r="P402">
        <v>0</v>
      </c>
      <c r="Q402" t="s">
        <v>70</v>
      </c>
      <c r="R402">
        <v>9999986688050390</v>
      </c>
      <c r="S402">
        <v>99994803</v>
      </c>
      <c r="V402" t="s">
        <v>85</v>
      </c>
      <c r="W402">
        <v>73</v>
      </c>
      <c r="X402">
        <v>99994804</v>
      </c>
      <c r="Y402">
        <v>99994805</v>
      </c>
      <c r="Z402">
        <v>199989609</v>
      </c>
      <c r="AA402">
        <v>99994803</v>
      </c>
      <c r="AB402">
        <v>2</v>
      </c>
      <c r="AC402">
        <v>1</v>
      </c>
      <c r="AD402">
        <v>1.5</v>
      </c>
      <c r="AE402">
        <v>37.826000000000001</v>
      </c>
      <c r="AF402">
        <v>210496433</v>
      </c>
      <c r="AG402">
        <v>0</v>
      </c>
      <c r="AH402">
        <v>140313183</v>
      </c>
      <c r="AI402">
        <v>210496433</v>
      </c>
      <c r="AJ402">
        <v>350809616</v>
      </c>
      <c r="AK402">
        <v>7016547</v>
      </c>
      <c r="AL402">
        <v>0</v>
      </c>
      <c r="AM402">
        <v>4677106</v>
      </c>
      <c r="AN402">
        <v>7016547</v>
      </c>
      <c r="AO402">
        <v>11693653</v>
      </c>
      <c r="AU402" t="str">
        <f t="shared" si="6"/>
        <v>40% updates, key range [0, 2*10^8)</v>
      </c>
    </row>
    <row r="403" spans="1:47">
      <c r="A403" t="s">
        <v>486</v>
      </c>
      <c r="B403" t="s">
        <v>76</v>
      </c>
      <c r="D403" t="s">
        <v>73</v>
      </c>
      <c r="E403" t="s">
        <v>68</v>
      </c>
      <c r="F403" t="s">
        <v>69</v>
      </c>
      <c r="G403">
        <v>30000</v>
      </c>
      <c r="H403">
        <v>20</v>
      </c>
      <c r="I403">
        <v>20</v>
      </c>
      <c r="J403">
        <v>0</v>
      </c>
      <c r="K403">
        <v>1</v>
      </c>
      <c r="L403">
        <v>200000000</v>
      </c>
      <c r="M403">
        <v>96</v>
      </c>
      <c r="N403">
        <v>96</v>
      </c>
      <c r="O403">
        <v>96</v>
      </c>
      <c r="P403">
        <v>0</v>
      </c>
      <c r="Q403" t="s">
        <v>70</v>
      </c>
      <c r="R403">
        <v>1.00000110950918E+16</v>
      </c>
      <c r="S403">
        <v>100001754</v>
      </c>
      <c r="V403" t="s">
        <v>85</v>
      </c>
      <c r="W403">
        <v>74</v>
      </c>
      <c r="X403">
        <v>100001755</v>
      </c>
      <c r="Y403">
        <v>100001756</v>
      </c>
      <c r="Z403">
        <v>200003511</v>
      </c>
      <c r="AA403">
        <v>100001754</v>
      </c>
      <c r="AB403">
        <v>2</v>
      </c>
      <c r="AC403">
        <v>1</v>
      </c>
      <c r="AD403">
        <v>1.5</v>
      </c>
      <c r="AE403">
        <v>38.3962</v>
      </c>
      <c r="AF403">
        <v>397683583</v>
      </c>
      <c r="AG403">
        <v>0</v>
      </c>
      <c r="AH403">
        <v>265117376</v>
      </c>
      <c r="AI403">
        <v>397683583</v>
      </c>
      <c r="AJ403">
        <v>662800959</v>
      </c>
      <c r="AK403">
        <v>13256119</v>
      </c>
      <c r="AL403">
        <v>0</v>
      </c>
      <c r="AM403">
        <v>8837245</v>
      </c>
      <c r="AN403">
        <v>13256119</v>
      </c>
      <c r="AO403">
        <v>22093365</v>
      </c>
      <c r="AU403" t="str">
        <f t="shared" si="6"/>
        <v>40% updates, key range [0, 2*10^8)</v>
      </c>
    </row>
    <row r="404" spans="1:47">
      <c r="A404" t="s">
        <v>487</v>
      </c>
      <c r="B404" t="s">
        <v>77</v>
      </c>
      <c r="D404" t="s">
        <v>73</v>
      </c>
      <c r="E404" t="s">
        <v>68</v>
      </c>
      <c r="F404" t="s">
        <v>69</v>
      </c>
      <c r="G404">
        <v>30000</v>
      </c>
      <c r="H404">
        <v>20</v>
      </c>
      <c r="I404">
        <v>20</v>
      </c>
      <c r="J404">
        <v>0</v>
      </c>
      <c r="K404">
        <v>1</v>
      </c>
      <c r="L404">
        <v>200000000</v>
      </c>
      <c r="M404">
        <v>24</v>
      </c>
      <c r="N404">
        <v>24</v>
      </c>
      <c r="O404">
        <v>24</v>
      </c>
      <c r="P404">
        <v>0</v>
      </c>
      <c r="Q404" t="s">
        <v>70</v>
      </c>
      <c r="R404">
        <v>9999972621334110</v>
      </c>
      <c r="S404">
        <v>99997586</v>
      </c>
      <c r="V404" t="s">
        <v>85</v>
      </c>
      <c r="W404">
        <v>70</v>
      </c>
      <c r="X404">
        <v>99997585</v>
      </c>
      <c r="Y404">
        <v>99997586</v>
      </c>
      <c r="Z404">
        <v>199995171</v>
      </c>
      <c r="AA404">
        <v>99997586</v>
      </c>
      <c r="AB404">
        <v>2</v>
      </c>
      <c r="AC404">
        <v>1</v>
      </c>
      <c r="AD404">
        <v>1.5</v>
      </c>
      <c r="AE404">
        <v>35.890900000000002</v>
      </c>
      <c r="AF404">
        <v>124013993</v>
      </c>
      <c r="AG404">
        <v>0</v>
      </c>
      <c r="AH404">
        <v>82672193</v>
      </c>
      <c r="AI404">
        <v>124013993</v>
      </c>
      <c r="AJ404">
        <v>206686186</v>
      </c>
      <c r="AK404">
        <v>4133799</v>
      </c>
      <c r="AL404">
        <v>0</v>
      </c>
      <c r="AM404">
        <v>2755739</v>
      </c>
      <c r="AN404">
        <v>4133799</v>
      </c>
      <c r="AO404">
        <v>6889539</v>
      </c>
      <c r="AU404" t="str">
        <f t="shared" si="6"/>
        <v>40% updates, key range [0, 2*10^8)</v>
      </c>
    </row>
    <row r="405" spans="1:47">
      <c r="A405" t="s">
        <v>488</v>
      </c>
      <c r="B405" t="s">
        <v>77</v>
      </c>
      <c r="D405" t="s">
        <v>73</v>
      </c>
      <c r="E405" t="s">
        <v>68</v>
      </c>
      <c r="F405" t="s">
        <v>69</v>
      </c>
      <c r="G405">
        <v>30000</v>
      </c>
      <c r="H405">
        <v>20</v>
      </c>
      <c r="I405">
        <v>20</v>
      </c>
      <c r="J405">
        <v>0</v>
      </c>
      <c r="K405">
        <v>1</v>
      </c>
      <c r="L405">
        <v>200000000</v>
      </c>
      <c r="M405">
        <v>48</v>
      </c>
      <c r="N405">
        <v>48</v>
      </c>
      <c r="O405">
        <v>48</v>
      </c>
      <c r="P405">
        <v>0</v>
      </c>
      <c r="Q405" t="s">
        <v>70</v>
      </c>
      <c r="R405">
        <v>1.00009194326657E+16</v>
      </c>
      <c r="S405">
        <v>100002742</v>
      </c>
      <c r="V405" t="s">
        <v>85</v>
      </c>
      <c r="W405">
        <v>71</v>
      </c>
      <c r="X405">
        <v>100002741</v>
      </c>
      <c r="Y405">
        <v>100002742</v>
      </c>
      <c r="Z405">
        <v>200005483</v>
      </c>
      <c r="AA405">
        <v>100002742</v>
      </c>
      <c r="AB405">
        <v>2</v>
      </c>
      <c r="AC405">
        <v>1</v>
      </c>
      <c r="AD405">
        <v>1.5</v>
      </c>
      <c r="AE405">
        <v>36.2864</v>
      </c>
      <c r="AF405">
        <v>238858071</v>
      </c>
      <c r="AG405">
        <v>0</v>
      </c>
      <c r="AH405">
        <v>159230869</v>
      </c>
      <c r="AI405">
        <v>238858071</v>
      </c>
      <c r="AJ405">
        <v>398088940</v>
      </c>
      <c r="AK405">
        <v>7961935</v>
      </c>
      <c r="AL405">
        <v>0</v>
      </c>
      <c r="AM405">
        <v>5307695</v>
      </c>
      <c r="AN405">
        <v>7961935</v>
      </c>
      <c r="AO405">
        <v>13269631</v>
      </c>
      <c r="AU405" t="str">
        <f t="shared" si="6"/>
        <v>40% updates, key range [0, 2*10^8)</v>
      </c>
    </row>
    <row r="406" spans="1:47">
      <c r="A406" t="s">
        <v>489</v>
      </c>
      <c r="B406" t="s">
        <v>77</v>
      </c>
      <c r="D406" t="s">
        <v>73</v>
      </c>
      <c r="E406" t="s">
        <v>68</v>
      </c>
      <c r="F406" t="s">
        <v>69</v>
      </c>
      <c r="G406">
        <v>30000</v>
      </c>
      <c r="H406">
        <v>20</v>
      </c>
      <c r="I406">
        <v>20</v>
      </c>
      <c r="J406">
        <v>0</v>
      </c>
      <c r="K406">
        <v>1</v>
      </c>
      <c r="L406">
        <v>200000000</v>
      </c>
      <c r="M406">
        <v>96</v>
      </c>
      <c r="N406">
        <v>96</v>
      </c>
      <c r="O406">
        <v>96</v>
      </c>
      <c r="P406">
        <v>0</v>
      </c>
      <c r="Q406" t="s">
        <v>70</v>
      </c>
      <c r="R406">
        <v>9999710288940940</v>
      </c>
      <c r="S406">
        <v>99999811</v>
      </c>
      <c r="V406" t="s">
        <v>85</v>
      </c>
      <c r="W406">
        <v>66</v>
      </c>
      <c r="X406">
        <v>99999810</v>
      </c>
      <c r="Y406">
        <v>99999811</v>
      </c>
      <c r="Z406">
        <v>199999621</v>
      </c>
      <c r="AA406">
        <v>99999811</v>
      </c>
      <c r="AB406">
        <v>2</v>
      </c>
      <c r="AC406">
        <v>1</v>
      </c>
      <c r="AD406">
        <v>1.5</v>
      </c>
      <c r="AE406">
        <v>35.878</v>
      </c>
      <c r="AF406">
        <v>493785513</v>
      </c>
      <c r="AG406">
        <v>0</v>
      </c>
      <c r="AH406">
        <v>329170602</v>
      </c>
      <c r="AI406">
        <v>493785513</v>
      </c>
      <c r="AJ406">
        <v>822956115</v>
      </c>
      <c r="AK406">
        <v>16459517</v>
      </c>
      <c r="AL406">
        <v>0</v>
      </c>
      <c r="AM406">
        <v>10972353</v>
      </c>
      <c r="AN406">
        <v>16459517</v>
      </c>
      <c r="AO406">
        <v>27431870</v>
      </c>
      <c r="AU406" t="str">
        <f t="shared" si="6"/>
        <v>40% updates, key range [0, 2*10^8)</v>
      </c>
    </row>
    <row r="407" spans="1:47">
      <c r="A407" t="s">
        <v>490</v>
      </c>
      <c r="B407" t="s">
        <v>72</v>
      </c>
      <c r="C407">
        <v>72</v>
      </c>
      <c r="D407" t="s">
        <v>73</v>
      </c>
      <c r="E407" t="s">
        <v>68</v>
      </c>
      <c r="F407" t="s">
        <v>69</v>
      </c>
      <c r="G407">
        <v>30000</v>
      </c>
      <c r="H407">
        <v>0.5</v>
      </c>
      <c r="I407">
        <v>0.5</v>
      </c>
      <c r="J407">
        <v>0</v>
      </c>
      <c r="K407">
        <v>1</v>
      </c>
      <c r="L407">
        <v>2000000</v>
      </c>
      <c r="M407">
        <v>144</v>
      </c>
      <c r="N407">
        <v>144</v>
      </c>
      <c r="O407">
        <v>144</v>
      </c>
      <c r="P407">
        <v>0</v>
      </c>
      <c r="Q407" t="s">
        <v>70</v>
      </c>
      <c r="R407">
        <v>999181159565</v>
      </c>
      <c r="S407">
        <v>999279</v>
      </c>
      <c r="V407" t="s">
        <v>85</v>
      </c>
      <c r="W407">
        <v>6</v>
      </c>
      <c r="X407">
        <v>52301</v>
      </c>
      <c r="Y407">
        <v>1070351</v>
      </c>
      <c r="Z407">
        <v>1122652</v>
      </c>
      <c r="AA407">
        <v>999279</v>
      </c>
      <c r="AB407">
        <v>21.465199999999999</v>
      </c>
      <c r="AC407">
        <v>0.93359899999999996</v>
      </c>
      <c r="AD407">
        <v>1.89011</v>
      </c>
      <c r="AE407">
        <v>3.0401500000000001</v>
      </c>
      <c r="AF407">
        <v>9276460007</v>
      </c>
      <c r="AG407">
        <v>0</v>
      </c>
      <c r="AH407">
        <v>93694477</v>
      </c>
      <c r="AI407">
        <v>9276460007</v>
      </c>
      <c r="AJ407">
        <v>9370154484</v>
      </c>
      <c r="AK407">
        <v>309215333</v>
      </c>
      <c r="AL407">
        <v>0</v>
      </c>
      <c r="AM407">
        <v>3123149</v>
      </c>
      <c r="AN407">
        <v>309215333</v>
      </c>
      <c r="AO407">
        <v>312338482</v>
      </c>
      <c r="AQ407">
        <v>11.8935</v>
      </c>
      <c r="AR407">
        <v>0.45251000000000002</v>
      </c>
      <c r="AS407">
        <v>1220.49</v>
      </c>
      <c r="AU407" t="str">
        <f t="shared" si="6"/>
        <v>1% updates, key range [0, 2*10^6)</v>
      </c>
    </row>
    <row r="408" spans="1:47">
      <c r="A408" t="s">
        <v>491</v>
      </c>
      <c r="B408" t="s">
        <v>72</v>
      </c>
      <c r="C408">
        <v>72</v>
      </c>
      <c r="D408" t="s">
        <v>73</v>
      </c>
      <c r="E408" t="s">
        <v>68</v>
      </c>
      <c r="F408" t="s">
        <v>69</v>
      </c>
      <c r="G408">
        <v>30000</v>
      </c>
      <c r="H408">
        <v>0.5</v>
      </c>
      <c r="I408">
        <v>0.5</v>
      </c>
      <c r="J408">
        <v>0</v>
      </c>
      <c r="K408">
        <v>1</v>
      </c>
      <c r="L408">
        <v>2000000</v>
      </c>
      <c r="M408">
        <v>190</v>
      </c>
      <c r="N408">
        <v>190</v>
      </c>
      <c r="O408">
        <v>190</v>
      </c>
      <c r="P408">
        <v>0</v>
      </c>
      <c r="Q408" t="s">
        <v>70</v>
      </c>
      <c r="R408">
        <v>999692421372</v>
      </c>
      <c r="S408">
        <v>1000081</v>
      </c>
      <c r="V408" t="s">
        <v>85</v>
      </c>
      <c r="W408">
        <v>6</v>
      </c>
      <c r="X408">
        <v>54683</v>
      </c>
      <c r="Y408">
        <v>1076082</v>
      </c>
      <c r="Z408">
        <v>1130765</v>
      </c>
      <c r="AA408">
        <v>1000081</v>
      </c>
      <c r="AB408">
        <v>20.6785</v>
      </c>
      <c r="AC408">
        <v>0.92937199999999998</v>
      </c>
      <c r="AD408">
        <v>1.88443</v>
      </c>
      <c r="AE408">
        <v>3.0452499999999998</v>
      </c>
      <c r="AF408">
        <v>12043993872</v>
      </c>
      <c r="AG408">
        <v>0</v>
      </c>
      <c r="AH408">
        <v>121657825</v>
      </c>
      <c r="AI408">
        <v>12043993872</v>
      </c>
      <c r="AJ408">
        <v>12165651697</v>
      </c>
      <c r="AK408">
        <v>401466462</v>
      </c>
      <c r="AL408">
        <v>0</v>
      </c>
      <c r="AM408">
        <v>4055260</v>
      </c>
      <c r="AN408">
        <v>401466462</v>
      </c>
      <c r="AO408">
        <v>405521723</v>
      </c>
      <c r="AQ408">
        <v>11.935</v>
      </c>
      <c r="AR408">
        <v>0.52204399999999995</v>
      </c>
      <c r="AS408">
        <v>1248.67</v>
      </c>
      <c r="AU408" t="str">
        <f t="shared" si="6"/>
        <v>1% updates, key range [0, 2*10^6)</v>
      </c>
    </row>
    <row r="409" spans="1:47">
      <c r="A409" t="s">
        <v>492</v>
      </c>
      <c r="B409" t="s">
        <v>74</v>
      </c>
      <c r="C409">
        <v>208</v>
      </c>
      <c r="D409" t="s">
        <v>73</v>
      </c>
      <c r="E409" t="s">
        <v>68</v>
      </c>
      <c r="F409" t="s">
        <v>69</v>
      </c>
      <c r="G409">
        <v>30000</v>
      </c>
      <c r="H409">
        <v>0.5</v>
      </c>
      <c r="I409">
        <v>0.5</v>
      </c>
      <c r="J409">
        <v>0</v>
      </c>
      <c r="K409">
        <v>1</v>
      </c>
      <c r="L409">
        <v>2000000</v>
      </c>
      <c r="M409">
        <v>144</v>
      </c>
      <c r="N409">
        <v>144</v>
      </c>
      <c r="O409">
        <v>144</v>
      </c>
      <c r="P409">
        <v>0</v>
      </c>
      <c r="Q409" t="s">
        <v>70</v>
      </c>
      <c r="R409">
        <v>999552094732</v>
      </c>
      <c r="S409">
        <v>999844</v>
      </c>
      <c r="V409" t="s">
        <v>85</v>
      </c>
      <c r="W409">
        <v>8</v>
      </c>
      <c r="X409">
        <v>31615</v>
      </c>
      <c r="Y409">
        <v>196158</v>
      </c>
      <c r="Z409">
        <v>227773</v>
      </c>
      <c r="AA409">
        <v>999844</v>
      </c>
      <c r="AB409">
        <v>7.2045899999999996</v>
      </c>
      <c r="AC409">
        <v>5.0971399999999996</v>
      </c>
      <c r="AD409">
        <v>5.3896499999999996</v>
      </c>
      <c r="AE409">
        <v>7</v>
      </c>
      <c r="AF409">
        <v>7973972081</v>
      </c>
      <c r="AG409">
        <v>0</v>
      </c>
      <c r="AH409">
        <v>80552717</v>
      </c>
      <c r="AI409">
        <v>7973972081</v>
      </c>
      <c r="AJ409">
        <v>8054524798</v>
      </c>
      <c r="AK409">
        <v>265799069</v>
      </c>
      <c r="AL409">
        <v>0</v>
      </c>
      <c r="AM409">
        <v>2685090</v>
      </c>
      <c r="AN409">
        <v>265799069</v>
      </c>
      <c r="AO409">
        <v>268484159</v>
      </c>
      <c r="AQ409">
        <v>10.107699999999999</v>
      </c>
      <c r="AR409">
        <v>1.2410600000000001</v>
      </c>
      <c r="AS409">
        <v>1435.71</v>
      </c>
      <c r="AU409" t="str">
        <f t="shared" si="6"/>
        <v>1% updates, key range [0, 2*10^6)</v>
      </c>
    </row>
    <row r="410" spans="1:47">
      <c r="A410" t="s">
        <v>493</v>
      </c>
      <c r="B410" t="s">
        <v>74</v>
      </c>
      <c r="C410">
        <v>208</v>
      </c>
      <c r="D410" t="s">
        <v>73</v>
      </c>
      <c r="E410" t="s">
        <v>68</v>
      </c>
      <c r="F410" t="s">
        <v>69</v>
      </c>
      <c r="G410">
        <v>30000</v>
      </c>
      <c r="H410">
        <v>0.5</v>
      </c>
      <c r="I410">
        <v>0.5</v>
      </c>
      <c r="J410">
        <v>0</v>
      </c>
      <c r="K410">
        <v>1</v>
      </c>
      <c r="L410">
        <v>2000000</v>
      </c>
      <c r="M410">
        <v>190</v>
      </c>
      <c r="N410">
        <v>190</v>
      </c>
      <c r="O410">
        <v>190</v>
      </c>
      <c r="P410">
        <v>0</v>
      </c>
      <c r="Q410" t="s">
        <v>70</v>
      </c>
      <c r="R410">
        <v>999200405643</v>
      </c>
      <c r="S410">
        <v>999565</v>
      </c>
      <c r="V410" t="s">
        <v>85</v>
      </c>
      <c r="W410">
        <v>8</v>
      </c>
      <c r="X410">
        <v>32082</v>
      </c>
      <c r="Y410">
        <v>195876</v>
      </c>
      <c r="Z410">
        <v>227958</v>
      </c>
      <c r="AA410">
        <v>999565</v>
      </c>
      <c r="AB410">
        <v>7.10548</v>
      </c>
      <c r="AC410">
        <v>5.1030499999999996</v>
      </c>
      <c r="AD410">
        <v>5.3848599999999998</v>
      </c>
      <c r="AE410">
        <v>7</v>
      </c>
      <c r="AF410">
        <v>10496090827</v>
      </c>
      <c r="AG410">
        <v>0</v>
      </c>
      <c r="AH410">
        <v>106026567</v>
      </c>
      <c r="AI410">
        <v>10496090827</v>
      </c>
      <c r="AJ410">
        <v>10602117394</v>
      </c>
      <c r="AK410">
        <v>349869694</v>
      </c>
      <c r="AL410">
        <v>0</v>
      </c>
      <c r="AM410">
        <v>3534218</v>
      </c>
      <c r="AN410">
        <v>349869694</v>
      </c>
      <c r="AO410">
        <v>353403913</v>
      </c>
      <c r="AQ410">
        <v>10.2249</v>
      </c>
      <c r="AR410">
        <v>1.31782</v>
      </c>
      <c r="AS410">
        <v>1444.02</v>
      </c>
      <c r="AU410" t="str">
        <f t="shared" si="6"/>
        <v>1% updates, key range [0, 2*10^6)</v>
      </c>
    </row>
    <row r="411" spans="1:47">
      <c r="A411" t="s">
        <v>494</v>
      </c>
      <c r="B411" t="s">
        <v>75</v>
      </c>
      <c r="D411" t="s">
        <v>73</v>
      </c>
      <c r="E411" t="s">
        <v>68</v>
      </c>
      <c r="F411" t="s">
        <v>69</v>
      </c>
      <c r="G411">
        <v>30000</v>
      </c>
      <c r="H411">
        <v>0.5</v>
      </c>
      <c r="I411">
        <v>0.5</v>
      </c>
      <c r="J411">
        <v>0</v>
      </c>
      <c r="K411">
        <v>1</v>
      </c>
      <c r="L411">
        <v>2000000</v>
      </c>
      <c r="M411">
        <v>144</v>
      </c>
      <c r="N411">
        <v>144</v>
      </c>
      <c r="O411">
        <v>144</v>
      </c>
      <c r="P411">
        <v>0</v>
      </c>
      <c r="Q411" t="s">
        <v>70</v>
      </c>
      <c r="R411">
        <v>998717834047</v>
      </c>
      <c r="S411">
        <v>998689</v>
      </c>
      <c r="V411" t="s">
        <v>85</v>
      </c>
      <c r="W411">
        <v>25</v>
      </c>
      <c r="X411">
        <v>685243</v>
      </c>
      <c r="Y411">
        <v>519766</v>
      </c>
      <c r="Z411">
        <v>1205009</v>
      </c>
      <c r="AA411">
        <v>998689</v>
      </c>
      <c r="AB411">
        <v>1.75851</v>
      </c>
      <c r="AC411">
        <v>1.9214199999999999</v>
      </c>
      <c r="AD411">
        <v>1.8287800000000001</v>
      </c>
      <c r="AE411">
        <v>19.828700000000001</v>
      </c>
      <c r="AF411">
        <v>4640861127</v>
      </c>
      <c r="AG411">
        <v>0</v>
      </c>
      <c r="AH411">
        <v>46889073</v>
      </c>
      <c r="AI411">
        <v>4640861127</v>
      </c>
      <c r="AJ411">
        <v>4687750200</v>
      </c>
      <c r="AK411">
        <v>154695370</v>
      </c>
      <c r="AL411">
        <v>0</v>
      </c>
      <c r="AM411">
        <v>1562969</v>
      </c>
      <c r="AN411">
        <v>154695370</v>
      </c>
      <c r="AO411">
        <v>156258340</v>
      </c>
      <c r="AQ411">
        <v>16.7483</v>
      </c>
      <c r="AR411">
        <v>2.8432900000000001</v>
      </c>
      <c r="AS411">
        <v>2509.7600000000002</v>
      </c>
      <c r="AU411" t="str">
        <f t="shared" si="6"/>
        <v>1% updates, key range [0, 2*10^6)</v>
      </c>
    </row>
    <row r="412" spans="1:47">
      <c r="A412" t="s">
        <v>495</v>
      </c>
      <c r="B412" t="s">
        <v>75</v>
      </c>
      <c r="D412" t="s">
        <v>73</v>
      </c>
      <c r="E412" t="s">
        <v>68</v>
      </c>
      <c r="F412" t="s">
        <v>69</v>
      </c>
      <c r="G412">
        <v>30000</v>
      </c>
      <c r="H412">
        <v>0.5</v>
      </c>
      <c r="I412">
        <v>0.5</v>
      </c>
      <c r="J412">
        <v>0</v>
      </c>
      <c r="K412">
        <v>1</v>
      </c>
      <c r="L412">
        <v>2000000</v>
      </c>
      <c r="M412">
        <v>190</v>
      </c>
      <c r="N412">
        <v>190</v>
      </c>
      <c r="O412">
        <v>190</v>
      </c>
      <c r="P412">
        <v>0</v>
      </c>
      <c r="Q412" t="s">
        <v>70</v>
      </c>
      <c r="R412">
        <v>1000303526898</v>
      </c>
      <c r="S412">
        <v>999943</v>
      </c>
      <c r="V412" t="s">
        <v>85</v>
      </c>
      <c r="W412">
        <v>25</v>
      </c>
      <c r="X412">
        <v>686044</v>
      </c>
      <c r="Y412">
        <v>520033</v>
      </c>
      <c r="Z412">
        <v>1206077</v>
      </c>
      <c r="AA412">
        <v>999943</v>
      </c>
      <c r="AB412">
        <v>1.7580199999999999</v>
      </c>
      <c r="AC412">
        <v>1.9228499999999999</v>
      </c>
      <c r="AD412">
        <v>1.8290900000000001</v>
      </c>
      <c r="AE412">
        <v>19.924399999999999</v>
      </c>
      <c r="AF412">
        <v>6129901425</v>
      </c>
      <c r="AG412">
        <v>0</v>
      </c>
      <c r="AH412">
        <v>61915350</v>
      </c>
      <c r="AI412">
        <v>6129901425</v>
      </c>
      <c r="AJ412">
        <v>6191816775</v>
      </c>
      <c r="AK412">
        <v>204330047</v>
      </c>
      <c r="AL412">
        <v>0</v>
      </c>
      <c r="AM412">
        <v>2063845</v>
      </c>
      <c r="AN412">
        <v>204330047</v>
      </c>
      <c r="AO412">
        <v>206393892</v>
      </c>
      <c r="AQ412">
        <v>16.917400000000001</v>
      </c>
      <c r="AR412">
        <v>2.9014199999999999</v>
      </c>
      <c r="AS412">
        <v>2506.34</v>
      </c>
      <c r="AU412" t="str">
        <f t="shared" si="6"/>
        <v>1% updates, key range [0, 2*10^6)</v>
      </c>
    </row>
    <row r="413" spans="1:47">
      <c r="A413" t="s">
        <v>496</v>
      </c>
      <c r="B413" t="s">
        <v>76</v>
      </c>
      <c r="D413" t="s">
        <v>73</v>
      </c>
      <c r="E413" t="s">
        <v>68</v>
      </c>
      <c r="F413" t="s">
        <v>69</v>
      </c>
      <c r="G413">
        <v>30000</v>
      </c>
      <c r="H413">
        <v>0.5</v>
      </c>
      <c r="I413">
        <v>0.5</v>
      </c>
      <c r="J413">
        <v>0</v>
      </c>
      <c r="K413">
        <v>1</v>
      </c>
      <c r="L413">
        <v>2000000</v>
      </c>
      <c r="M413">
        <v>144</v>
      </c>
      <c r="N413">
        <v>144</v>
      </c>
      <c r="O413">
        <v>144</v>
      </c>
      <c r="P413">
        <v>0</v>
      </c>
      <c r="Q413" t="s">
        <v>70</v>
      </c>
      <c r="R413">
        <v>1000341537659</v>
      </c>
      <c r="S413">
        <v>1000716</v>
      </c>
      <c r="V413" t="s">
        <v>85</v>
      </c>
      <c r="W413">
        <v>53</v>
      </c>
      <c r="X413">
        <v>1000717</v>
      </c>
      <c r="Y413">
        <v>1000718</v>
      </c>
      <c r="Z413">
        <v>2001435</v>
      </c>
      <c r="AA413">
        <v>1000716</v>
      </c>
      <c r="AB413">
        <v>2</v>
      </c>
      <c r="AC413">
        <v>0.99999800000000005</v>
      </c>
      <c r="AD413">
        <v>1.5</v>
      </c>
      <c r="AE413">
        <v>27.318300000000001</v>
      </c>
      <c r="AF413">
        <v>3766094277</v>
      </c>
      <c r="AG413">
        <v>0</v>
      </c>
      <c r="AH413">
        <v>38044396</v>
      </c>
      <c r="AI413">
        <v>3766094277</v>
      </c>
      <c r="AJ413">
        <v>3804138673</v>
      </c>
      <c r="AK413">
        <v>125536475</v>
      </c>
      <c r="AL413">
        <v>0</v>
      </c>
      <c r="AM413">
        <v>1268146</v>
      </c>
      <c r="AN413">
        <v>125536475</v>
      </c>
      <c r="AO413">
        <v>126804622</v>
      </c>
      <c r="AQ413">
        <v>21.8157</v>
      </c>
      <c r="AR413">
        <v>4.7604699999999998</v>
      </c>
      <c r="AS413">
        <v>3161.16</v>
      </c>
      <c r="AU413" t="str">
        <f t="shared" si="6"/>
        <v>1% updates, key range [0, 2*10^6)</v>
      </c>
    </row>
    <row r="414" spans="1:47">
      <c r="A414" t="s">
        <v>497</v>
      </c>
      <c r="B414" t="s">
        <v>76</v>
      </c>
      <c r="D414" t="s">
        <v>73</v>
      </c>
      <c r="E414" t="s">
        <v>68</v>
      </c>
      <c r="F414" t="s">
        <v>69</v>
      </c>
      <c r="G414">
        <v>30000</v>
      </c>
      <c r="H414">
        <v>0.5</v>
      </c>
      <c r="I414">
        <v>0.5</v>
      </c>
      <c r="J414">
        <v>0</v>
      </c>
      <c r="K414">
        <v>1</v>
      </c>
      <c r="L414">
        <v>2000000</v>
      </c>
      <c r="M414">
        <v>190</v>
      </c>
      <c r="N414">
        <v>190</v>
      </c>
      <c r="O414">
        <v>190</v>
      </c>
      <c r="P414">
        <v>0</v>
      </c>
      <c r="Q414" t="s">
        <v>70</v>
      </c>
      <c r="R414">
        <v>1000864944780</v>
      </c>
      <c r="S414">
        <v>1000564</v>
      </c>
      <c r="V414" t="s">
        <v>85</v>
      </c>
      <c r="W414">
        <v>57</v>
      </c>
      <c r="X414">
        <v>1000565</v>
      </c>
      <c r="Y414">
        <v>1000566</v>
      </c>
      <c r="Z414">
        <v>2001131</v>
      </c>
      <c r="AA414">
        <v>1000564</v>
      </c>
      <c r="AB414">
        <v>2</v>
      </c>
      <c r="AC414">
        <v>0.99999800000000005</v>
      </c>
      <c r="AD414">
        <v>1.5</v>
      </c>
      <c r="AE414">
        <v>27.625</v>
      </c>
      <c r="AF414">
        <v>4984378229</v>
      </c>
      <c r="AG414">
        <v>0</v>
      </c>
      <c r="AH414">
        <v>50346487</v>
      </c>
      <c r="AI414">
        <v>4984378229</v>
      </c>
      <c r="AJ414">
        <v>5034724716</v>
      </c>
      <c r="AK414">
        <v>166145940</v>
      </c>
      <c r="AL414">
        <v>0</v>
      </c>
      <c r="AM414">
        <v>1678216</v>
      </c>
      <c r="AN414">
        <v>166145940</v>
      </c>
      <c r="AO414">
        <v>167824157</v>
      </c>
      <c r="AQ414">
        <v>22.014900000000001</v>
      </c>
      <c r="AR414">
        <v>4.8748399999999998</v>
      </c>
      <c r="AS414">
        <v>3149.71</v>
      </c>
      <c r="AU414" t="str">
        <f t="shared" si="6"/>
        <v>1% updates, key range [0, 2*10^6)</v>
      </c>
    </row>
    <row r="415" spans="1:47">
      <c r="A415" t="s">
        <v>498</v>
      </c>
      <c r="B415" t="s">
        <v>77</v>
      </c>
      <c r="D415" t="s">
        <v>73</v>
      </c>
      <c r="E415" t="s">
        <v>68</v>
      </c>
      <c r="F415" t="s">
        <v>69</v>
      </c>
      <c r="G415">
        <v>30000</v>
      </c>
      <c r="H415">
        <v>0.5</v>
      </c>
      <c r="I415">
        <v>0.5</v>
      </c>
      <c r="J415">
        <v>0</v>
      </c>
      <c r="K415">
        <v>1</v>
      </c>
      <c r="L415">
        <v>2000000</v>
      </c>
      <c r="M415">
        <v>144</v>
      </c>
      <c r="N415">
        <v>144</v>
      </c>
      <c r="O415">
        <v>144</v>
      </c>
      <c r="P415">
        <v>0</v>
      </c>
      <c r="Q415" t="s">
        <v>70</v>
      </c>
      <c r="R415">
        <v>999305126792</v>
      </c>
      <c r="S415">
        <v>998141</v>
      </c>
      <c r="V415" t="s">
        <v>85</v>
      </c>
      <c r="W415">
        <v>48</v>
      </c>
      <c r="X415">
        <v>998140</v>
      </c>
      <c r="Y415">
        <v>998141</v>
      </c>
      <c r="Z415">
        <v>1996281</v>
      </c>
      <c r="AA415">
        <v>998141</v>
      </c>
      <c r="AB415">
        <v>2</v>
      </c>
      <c r="AC415">
        <v>1</v>
      </c>
      <c r="AD415">
        <v>1.5</v>
      </c>
      <c r="AE415">
        <v>25.485099999999999</v>
      </c>
      <c r="AF415">
        <v>4508602344</v>
      </c>
      <c r="AG415">
        <v>0</v>
      </c>
      <c r="AH415">
        <v>45535953</v>
      </c>
      <c r="AI415">
        <v>4508602344</v>
      </c>
      <c r="AJ415">
        <v>4554138297</v>
      </c>
      <c r="AK415">
        <v>150286744</v>
      </c>
      <c r="AL415">
        <v>0</v>
      </c>
      <c r="AM415">
        <v>1517865</v>
      </c>
      <c r="AN415">
        <v>150286744</v>
      </c>
      <c r="AO415">
        <v>151804609</v>
      </c>
      <c r="AQ415">
        <v>12.333</v>
      </c>
      <c r="AR415">
        <v>2.1930200000000002</v>
      </c>
      <c r="AS415">
        <v>2641.72</v>
      </c>
      <c r="AU415" t="str">
        <f t="shared" si="6"/>
        <v>1% updates, key range [0, 2*10^6)</v>
      </c>
    </row>
    <row r="416" spans="1:47">
      <c r="A416" t="s">
        <v>499</v>
      </c>
      <c r="B416" t="s">
        <v>77</v>
      </c>
      <c r="D416" t="s">
        <v>73</v>
      </c>
      <c r="E416" t="s">
        <v>68</v>
      </c>
      <c r="F416" t="s">
        <v>69</v>
      </c>
      <c r="G416">
        <v>30000</v>
      </c>
      <c r="H416">
        <v>0.5</v>
      </c>
      <c r="I416">
        <v>0.5</v>
      </c>
      <c r="J416">
        <v>0</v>
      </c>
      <c r="K416">
        <v>1</v>
      </c>
      <c r="L416">
        <v>2000000</v>
      </c>
      <c r="M416">
        <v>190</v>
      </c>
      <c r="N416">
        <v>190</v>
      </c>
      <c r="O416">
        <v>190</v>
      </c>
      <c r="P416">
        <v>0</v>
      </c>
      <c r="Q416" t="s">
        <v>70</v>
      </c>
      <c r="R416">
        <v>1000384649077</v>
      </c>
      <c r="S416">
        <v>1000049</v>
      </c>
      <c r="V416" t="s">
        <v>85</v>
      </c>
      <c r="W416">
        <v>48</v>
      </c>
      <c r="X416">
        <v>1000048</v>
      </c>
      <c r="Y416">
        <v>1000049</v>
      </c>
      <c r="Z416">
        <v>2000097</v>
      </c>
      <c r="AA416">
        <v>1000049</v>
      </c>
      <c r="AB416">
        <v>2</v>
      </c>
      <c r="AC416">
        <v>1</v>
      </c>
      <c r="AD416">
        <v>1.5</v>
      </c>
      <c r="AE416">
        <v>25.8874</v>
      </c>
      <c r="AF416">
        <v>6035974512</v>
      </c>
      <c r="AG416">
        <v>0</v>
      </c>
      <c r="AH416">
        <v>60966871</v>
      </c>
      <c r="AI416">
        <v>6035974512</v>
      </c>
      <c r="AJ416">
        <v>6096941383</v>
      </c>
      <c r="AK416">
        <v>201199150</v>
      </c>
      <c r="AL416">
        <v>0</v>
      </c>
      <c r="AM416">
        <v>2032229</v>
      </c>
      <c r="AN416">
        <v>201199150</v>
      </c>
      <c r="AO416">
        <v>203231379</v>
      </c>
      <c r="AQ416">
        <v>12.3567</v>
      </c>
      <c r="AR416">
        <v>2.2539899999999999</v>
      </c>
      <c r="AS416">
        <v>2602.5700000000002</v>
      </c>
      <c r="AU416" t="str">
        <f t="shared" si="6"/>
        <v>1% updates, key range [0, 2*10^6)</v>
      </c>
    </row>
    <row r="417" spans="1:47">
      <c r="A417" t="s">
        <v>500</v>
      </c>
      <c r="B417" t="s">
        <v>72</v>
      </c>
      <c r="C417">
        <v>72</v>
      </c>
      <c r="D417" t="s">
        <v>73</v>
      </c>
      <c r="E417" t="s">
        <v>68</v>
      </c>
      <c r="F417" t="s">
        <v>69</v>
      </c>
      <c r="G417">
        <v>30000</v>
      </c>
      <c r="H417">
        <v>0.5</v>
      </c>
      <c r="I417">
        <v>0.5</v>
      </c>
      <c r="J417">
        <v>0</v>
      </c>
      <c r="K417">
        <v>1</v>
      </c>
      <c r="L417">
        <v>20000000</v>
      </c>
      <c r="M417">
        <v>144</v>
      </c>
      <c r="N417">
        <v>144</v>
      </c>
      <c r="O417">
        <v>144</v>
      </c>
      <c r="P417">
        <v>0</v>
      </c>
      <c r="Q417" t="s">
        <v>70</v>
      </c>
      <c r="R417">
        <v>100036012840061</v>
      </c>
      <c r="S417">
        <v>10002323</v>
      </c>
      <c r="V417" t="s">
        <v>85</v>
      </c>
      <c r="W417">
        <v>7</v>
      </c>
      <c r="X417">
        <v>1662586</v>
      </c>
      <c r="Y417">
        <v>11518291</v>
      </c>
      <c r="Z417">
        <v>13180877</v>
      </c>
      <c r="AA417">
        <v>10002323</v>
      </c>
      <c r="AB417">
        <v>7.9279400000000004</v>
      </c>
      <c r="AC417">
        <v>0.86838599999999999</v>
      </c>
      <c r="AD417">
        <v>1.75885</v>
      </c>
      <c r="AE417">
        <v>4.0073600000000003</v>
      </c>
      <c r="AF417">
        <v>5459648544</v>
      </c>
      <c r="AG417">
        <v>0</v>
      </c>
      <c r="AH417">
        <v>55154167</v>
      </c>
      <c r="AI417">
        <v>5459648544</v>
      </c>
      <c r="AJ417">
        <v>5514802711</v>
      </c>
      <c r="AK417">
        <v>181988284</v>
      </c>
      <c r="AL417">
        <v>0</v>
      </c>
      <c r="AM417">
        <v>1838472</v>
      </c>
      <c r="AN417">
        <v>181988284</v>
      </c>
      <c r="AO417">
        <v>183826757</v>
      </c>
      <c r="AQ417">
        <v>18.635100000000001</v>
      </c>
      <c r="AR417">
        <v>6.6115899999999996</v>
      </c>
      <c r="AS417">
        <v>2142.96</v>
      </c>
      <c r="AU417" t="str">
        <f t="shared" si="6"/>
        <v>1% updates, key range [0, 2*10^7)</v>
      </c>
    </row>
    <row r="418" spans="1:47">
      <c r="A418" t="s">
        <v>501</v>
      </c>
      <c r="B418" t="s">
        <v>72</v>
      </c>
      <c r="C418">
        <v>72</v>
      </c>
      <c r="D418" t="s">
        <v>73</v>
      </c>
      <c r="E418" t="s">
        <v>68</v>
      </c>
      <c r="F418" t="s">
        <v>69</v>
      </c>
      <c r="G418">
        <v>30000</v>
      </c>
      <c r="H418">
        <v>0.5</v>
      </c>
      <c r="I418">
        <v>0.5</v>
      </c>
      <c r="J418">
        <v>0</v>
      </c>
      <c r="K418">
        <v>1</v>
      </c>
      <c r="L418">
        <v>20000000</v>
      </c>
      <c r="M418">
        <v>190</v>
      </c>
      <c r="N418">
        <v>190</v>
      </c>
      <c r="O418">
        <v>190</v>
      </c>
      <c r="P418">
        <v>0</v>
      </c>
      <c r="Q418" t="s">
        <v>70</v>
      </c>
      <c r="R418">
        <v>99957051948761</v>
      </c>
      <c r="S418">
        <v>9998567</v>
      </c>
      <c r="V418" t="s">
        <v>85</v>
      </c>
      <c r="W418">
        <v>7</v>
      </c>
      <c r="X418">
        <v>1843413</v>
      </c>
      <c r="Y418">
        <v>11890729</v>
      </c>
      <c r="Z418">
        <v>13734142</v>
      </c>
      <c r="AA418">
        <v>9998567</v>
      </c>
      <c r="AB418">
        <v>7.4503899999999996</v>
      </c>
      <c r="AC418">
        <v>0.84087100000000004</v>
      </c>
      <c r="AD418">
        <v>1.72801</v>
      </c>
      <c r="AE418">
        <v>4.04359</v>
      </c>
      <c r="AF418">
        <v>7074647601</v>
      </c>
      <c r="AG418">
        <v>0</v>
      </c>
      <c r="AH418">
        <v>71461548</v>
      </c>
      <c r="AI418">
        <v>7074647601</v>
      </c>
      <c r="AJ418">
        <v>7146109149</v>
      </c>
      <c r="AK418">
        <v>235821586</v>
      </c>
      <c r="AL418">
        <v>0</v>
      </c>
      <c r="AM418">
        <v>2382051</v>
      </c>
      <c r="AN418">
        <v>235821586</v>
      </c>
      <c r="AO418">
        <v>238203638</v>
      </c>
      <c r="AQ418">
        <v>18.670200000000001</v>
      </c>
      <c r="AR418">
        <v>6.7030700000000003</v>
      </c>
      <c r="AS418">
        <v>2172.27</v>
      </c>
      <c r="AU418" t="str">
        <f t="shared" si="6"/>
        <v>1% updates, key range [0, 2*10^7)</v>
      </c>
    </row>
    <row r="419" spans="1:47">
      <c r="A419" t="s">
        <v>502</v>
      </c>
      <c r="B419" t="s">
        <v>74</v>
      </c>
      <c r="C419">
        <v>208</v>
      </c>
      <c r="D419" t="s">
        <v>73</v>
      </c>
      <c r="E419" t="s">
        <v>68</v>
      </c>
      <c r="F419" t="s">
        <v>69</v>
      </c>
      <c r="G419">
        <v>30000</v>
      </c>
      <c r="H419">
        <v>0.5</v>
      </c>
      <c r="I419">
        <v>0.5</v>
      </c>
      <c r="J419">
        <v>0</v>
      </c>
      <c r="K419">
        <v>1</v>
      </c>
      <c r="L419">
        <v>20000000</v>
      </c>
      <c r="M419">
        <v>144</v>
      </c>
      <c r="N419">
        <v>144</v>
      </c>
      <c r="O419">
        <v>144</v>
      </c>
      <c r="P419">
        <v>0</v>
      </c>
      <c r="Q419" t="s">
        <v>70</v>
      </c>
      <c r="R419">
        <v>100011161255101</v>
      </c>
      <c r="S419">
        <v>10001864</v>
      </c>
      <c r="V419" t="s">
        <v>85</v>
      </c>
      <c r="W419">
        <v>9</v>
      </c>
      <c r="X419">
        <v>244261</v>
      </c>
      <c r="Y419">
        <v>1678813</v>
      </c>
      <c r="Z419">
        <v>1923074</v>
      </c>
      <c r="AA419">
        <v>10001864</v>
      </c>
      <c r="AB419">
        <v>7.87303</v>
      </c>
      <c r="AC419">
        <v>5.9577</v>
      </c>
      <c r="AD419">
        <v>6.2009800000000004</v>
      </c>
      <c r="AE419">
        <v>8</v>
      </c>
      <c r="AF419">
        <v>5167750110</v>
      </c>
      <c r="AG419">
        <v>0</v>
      </c>
      <c r="AH419">
        <v>52202073</v>
      </c>
      <c r="AI419">
        <v>5167750110</v>
      </c>
      <c r="AJ419">
        <v>5219952183</v>
      </c>
      <c r="AK419">
        <v>172258337</v>
      </c>
      <c r="AL419">
        <v>0</v>
      </c>
      <c r="AM419">
        <v>1740069</v>
      </c>
      <c r="AN419">
        <v>172258337</v>
      </c>
      <c r="AO419">
        <v>173998406</v>
      </c>
      <c r="AQ419">
        <v>17.311299999999999</v>
      </c>
      <c r="AR419">
        <v>5.8044700000000002</v>
      </c>
      <c r="AS419">
        <v>2291.08</v>
      </c>
      <c r="AU419" t="str">
        <f t="shared" si="6"/>
        <v>1% updates, key range [0, 2*10^7)</v>
      </c>
    </row>
    <row r="420" spans="1:47">
      <c r="A420" t="s">
        <v>503</v>
      </c>
      <c r="B420" t="s">
        <v>74</v>
      </c>
      <c r="C420">
        <v>208</v>
      </c>
      <c r="D420" t="s">
        <v>73</v>
      </c>
      <c r="E420" t="s">
        <v>68</v>
      </c>
      <c r="F420" t="s">
        <v>69</v>
      </c>
      <c r="G420">
        <v>30000</v>
      </c>
      <c r="H420">
        <v>0.5</v>
      </c>
      <c r="I420">
        <v>0.5</v>
      </c>
      <c r="J420">
        <v>0</v>
      </c>
      <c r="K420">
        <v>1</v>
      </c>
      <c r="L420">
        <v>20000000</v>
      </c>
      <c r="M420">
        <v>190</v>
      </c>
      <c r="N420">
        <v>190</v>
      </c>
      <c r="O420">
        <v>190</v>
      </c>
      <c r="P420">
        <v>0</v>
      </c>
      <c r="Q420" t="s">
        <v>70</v>
      </c>
      <c r="R420">
        <v>100010474453054</v>
      </c>
      <c r="S420">
        <v>10002232</v>
      </c>
      <c r="V420" t="s">
        <v>85</v>
      </c>
      <c r="W420">
        <v>9</v>
      </c>
      <c r="X420">
        <v>251844</v>
      </c>
      <c r="Y420">
        <v>1728589</v>
      </c>
      <c r="Z420">
        <v>1980433</v>
      </c>
      <c r="AA420">
        <v>10002232</v>
      </c>
      <c r="AB420">
        <v>7.8637300000000003</v>
      </c>
      <c r="AC420">
        <v>5.7863600000000002</v>
      </c>
      <c r="AD420">
        <v>6.0505300000000002</v>
      </c>
      <c r="AE420">
        <v>8</v>
      </c>
      <c r="AF420">
        <v>6779468262</v>
      </c>
      <c r="AG420">
        <v>0</v>
      </c>
      <c r="AH420">
        <v>68491423</v>
      </c>
      <c r="AI420">
        <v>6779468262</v>
      </c>
      <c r="AJ420">
        <v>6847959685</v>
      </c>
      <c r="AK420">
        <v>225982275</v>
      </c>
      <c r="AL420">
        <v>0</v>
      </c>
      <c r="AM420">
        <v>2283047</v>
      </c>
      <c r="AN420">
        <v>225982275</v>
      </c>
      <c r="AO420">
        <v>228265322</v>
      </c>
      <c r="AQ420">
        <v>17.456299999999999</v>
      </c>
      <c r="AR420">
        <v>5.9141700000000004</v>
      </c>
      <c r="AS420">
        <v>2304.0100000000002</v>
      </c>
      <c r="AU420" t="str">
        <f t="shared" si="6"/>
        <v>1% updates, key range [0, 2*10^7)</v>
      </c>
    </row>
    <row r="421" spans="1:47">
      <c r="A421" t="s">
        <v>504</v>
      </c>
      <c r="B421" t="s">
        <v>75</v>
      </c>
      <c r="D421" t="s">
        <v>73</v>
      </c>
      <c r="E421" t="s">
        <v>68</v>
      </c>
      <c r="F421" t="s">
        <v>69</v>
      </c>
      <c r="G421">
        <v>30000</v>
      </c>
      <c r="H421">
        <v>0.5</v>
      </c>
      <c r="I421">
        <v>0.5</v>
      </c>
      <c r="J421">
        <v>0</v>
      </c>
      <c r="K421">
        <v>1</v>
      </c>
      <c r="L421">
        <v>20000000</v>
      </c>
      <c r="M421">
        <v>144</v>
      </c>
      <c r="N421">
        <v>144</v>
      </c>
      <c r="O421">
        <v>144</v>
      </c>
      <c r="P421">
        <v>0</v>
      </c>
      <c r="Q421" t="s">
        <v>70</v>
      </c>
      <c r="R421">
        <v>100046576450552</v>
      </c>
      <c r="S421">
        <v>10004146</v>
      </c>
      <c r="V421" t="s">
        <v>85</v>
      </c>
      <c r="W421">
        <v>29</v>
      </c>
      <c r="X421">
        <v>6554805</v>
      </c>
      <c r="Y421">
        <v>4959911</v>
      </c>
      <c r="Z421">
        <v>11514716</v>
      </c>
      <c r="AA421">
        <v>10004146</v>
      </c>
      <c r="AB421">
        <v>1.75668</v>
      </c>
      <c r="AC421">
        <v>2.0169999999999999</v>
      </c>
      <c r="AD421">
        <v>1.8688100000000001</v>
      </c>
      <c r="AE421">
        <v>23.122299999999999</v>
      </c>
      <c r="AF421">
        <v>2569117919</v>
      </c>
      <c r="AG421">
        <v>0</v>
      </c>
      <c r="AH421">
        <v>25943377</v>
      </c>
      <c r="AI421">
        <v>2569117919</v>
      </c>
      <c r="AJ421">
        <v>2595061296</v>
      </c>
      <c r="AK421">
        <v>85637263</v>
      </c>
      <c r="AL421">
        <v>0</v>
      </c>
      <c r="AM421">
        <v>864779</v>
      </c>
      <c r="AN421">
        <v>85637263</v>
      </c>
      <c r="AO421">
        <v>86502043</v>
      </c>
      <c r="AQ421">
        <v>28.8902</v>
      </c>
      <c r="AR421">
        <v>10.843299999999999</v>
      </c>
      <c r="AS421">
        <v>4631.2299999999996</v>
      </c>
      <c r="AU421" t="str">
        <f t="shared" si="6"/>
        <v>1% updates, key range [0, 2*10^7)</v>
      </c>
    </row>
    <row r="422" spans="1:47">
      <c r="A422" t="s">
        <v>505</v>
      </c>
      <c r="B422" t="s">
        <v>75</v>
      </c>
      <c r="D422" t="s">
        <v>73</v>
      </c>
      <c r="E422" t="s">
        <v>68</v>
      </c>
      <c r="F422" t="s">
        <v>69</v>
      </c>
      <c r="G422">
        <v>30000</v>
      </c>
      <c r="H422">
        <v>0.5</v>
      </c>
      <c r="I422">
        <v>0.5</v>
      </c>
      <c r="J422">
        <v>0</v>
      </c>
      <c r="K422">
        <v>1</v>
      </c>
      <c r="L422">
        <v>20000000</v>
      </c>
      <c r="M422">
        <v>190</v>
      </c>
      <c r="N422">
        <v>190</v>
      </c>
      <c r="O422">
        <v>190</v>
      </c>
      <c r="P422">
        <v>0</v>
      </c>
      <c r="Q422" t="s">
        <v>70</v>
      </c>
      <c r="R422">
        <v>100000294778297</v>
      </c>
      <c r="S422">
        <v>10001215</v>
      </c>
      <c r="V422" t="s">
        <v>85</v>
      </c>
      <c r="W422">
        <v>29</v>
      </c>
      <c r="X422">
        <v>6659299</v>
      </c>
      <c r="Y422">
        <v>5042806</v>
      </c>
      <c r="Z422">
        <v>11702105</v>
      </c>
      <c r="AA422">
        <v>10001215</v>
      </c>
      <c r="AB422">
        <v>1.75726</v>
      </c>
      <c r="AC422">
        <v>1.98326</v>
      </c>
      <c r="AD422">
        <v>1.8546499999999999</v>
      </c>
      <c r="AE422">
        <v>23.172000000000001</v>
      </c>
      <c r="AF422">
        <v>3405986372</v>
      </c>
      <c r="AG422">
        <v>0</v>
      </c>
      <c r="AH422">
        <v>34396250</v>
      </c>
      <c r="AI422">
        <v>3405986372</v>
      </c>
      <c r="AJ422">
        <v>3440382622</v>
      </c>
      <c r="AK422">
        <v>113532879</v>
      </c>
      <c r="AL422">
        <v>0</v>
      </c>
      <c r="AM422">
        <v>1146541</v>
      </c>
      <c r="AN422">
        <v>113532879</v>
      </c>
      <c r="AO422">
        <v>114679420</v>
      </c>
      <c r="AQ422">
        <v>28.938800000000001</v>
      </c>
      <c r="AR422">
        <v>10.9491</v>
      </c>
      <c r="AS422">
        <v>4602.93</v>
      </c>
      <c r="AU422" t="str">
        <f t="shared" si="6"/>
        <v>1% updates, key range [0, 2*10^7)</v>
      </c>
    </row>
    <row r="423" spans="1:47">
      <c r="A423" t="s">
        <v>506</v>
      </c>
      <c r="B423" t="s">
        <v>76</v>
      </c>
      <c r="D423" t="s">
        <v>73</v>
      </c>
      <c r="E423" t="s">
        <v>68</v>
      </c>
      <c r="F423" t="s">
        <v>69</v>
      </c>
      <c r="G423">
        <v>30000</v>
      </c>
      <c r="H423">
        <v>0.5</v>
      </c>
      <c r="I423">
        <v>0.5</v>
      </c>
      <c r="J423">
        <v>0</v>
      </c>
      <c r="K423">
        <v>1</v>
      </c>
      <c r="L423">
        <v>20000000</v>
      </c>
      <c r="M423">
        <v>144</v>
      </c>
      <c r="N423">
        <v>144</v>
      </c>
      <c r="O423">
        <v>144</v>
      </c>
      <c r="P423">
        <v>0</v>
      </c>
      <c r="Q423" t="s">
        <v>70</v>
      </c>
      <c r="R423">
        <v>100003758475771</v>
      </c>
      <c r="S423">
        <v>9999167</v>
      </c>
      <c r="V423" t="s">
        <v>85</v>
      </c>
      <c r="W423">
        <v>60</v>
      </c>
      <c r="X423">
        <v>9999168</v>
      </c>
      <c r="Y423">
        <v>9999169</v>
      </c>
      <c r="Z423">
        <v>19998337</v>
      </c>
      <c r="AA423">
        <v>9999167</v>
      </c>
      <c r="AB423">
        <v>2</v>
      </c>
      <c r="AC423">
        <v>1</v>
      </c>
      <c r="AD423">
        <v>1.5</v>
      </c>
      <c r="AE423">
        <v>32.521299999999997</v>
      </c>
      <c r="AF423">
        <v>1794606511</v>
      </c>
      <c r="AG423">
        <v>0</v>
      </c>
      <c r="AH423">
        <v>18127658</v>
      </c>
      <c r="AI423">
        <v>1794606511</v>
      </c>
      <c r="AJ423">
        <v>1812734169</v>
      </c>
      <c r="AK423">
        <v>59820217</v>
      </c>
      <c r="AL423">
        <v>0</v>
      </c>
      <c r="AM423">
        <v>604255</v>
      </c>
      <c r="AN423">
        <v>59820217</v>
      </c>
      <c r="AO423">
        <v>60424472</v>
      </c>
      <c r="AQ423">
        <v>39.716099999999997</v>
      </c>
      <c r="AR423">
        <v>16.506699999999999</v>
      </c>
      <c r="AS423">
        <v>6628.83</v>
      </c>
      <c r="AU423" t="str">
        <f t="shared" si="6"/>
        <v>1% updates, key range [0, 2*10^7)</v>
      </c>
    </row>
    <row r="424" spans="1:47">
      <c r="A424" t="s">
        <v>507</v>
      </c>
      <c r="B424" t="s">
        <v>76</v>
      </c>
      <c r="D424" t="s">
        <v>73</v>
      </c>
      <c r="E424" t="s">
        <v>68</v>
      </c>
      <c r="F424" t="s">
        <v>69</v>
      </c>
      <c r="G424">
        <v>30000</v>
      </c>
      <c r="H424">
        <v>0.5</v>
      </c>
      <c r="I424">
        <v>0.5</v>
      </c>
      <c r="J424">
        <v>0</v>
      </c>
      <c r="K424">
        <v>1</v>
      </c>
      <c r="L424">
        <v>20000000</v>
      </c>
      <c r="M424">
        <v>190</v>
      </c>
      <c r="N424">
        <v>190</v>
      </c>
      <c r="O424">
        <v>190</v>
      </c>
      <c r="P424">
        <v>0</v>
      </c>
      <c r="Q424" t="s">
        <v>70</v>
      </c>
      <c r="R424">
        <v>100010658452309</v>
      </c>
      <c r="S424">
        <v>9999794</v>
      </c>
      <c r="V424" t="s">
        <v>85</v>
      </c>
      <c r="W424">
        <v>62</v>
      </c>
      <c r="X424">
        <v>9999795</v>
      </c>
      <c r="Y424">
        <v>9999796</v>
      </c>
      <c r="Z424">
        <v>19999591</v>
      </c>
      <c r="AA424">
        <v>9999794</v>
      </c>
      <c r="AB424">
        <v>2</v>
      </c>
      <c r="AC424">
        <v>1</v>
      </c>
      <c r="AD424">
        <v>1.5</v>
      </c>
      <c r="AE424">
        <v>33.387799999999999</v>
      </c>
      <c r="AF424">
        <v>2342936702</v>
      </c>
      <c r="AG424">
        <v>0</v>
      </c>
      <c r="AH424">
        <v>23658012</v>
      </c>
      <c r="AI424">
        <v>2342936702</v>
      </c>
      <c r="AJ424">
        <v>2366594714</v>
      </c>
      <c r="AK424">
        <v>78097890</v>
      </c>
      <c r="AL424">
        <v>0</v>
      </c>
      <c r="AM424">
        <v>788600</v>
      </c>
      <c r="AN424">
        <v>78097890</v>
      </c>
      <c r="AO424">
        <v>78886490</v>
      </c>
      <c r="AQ424">
        <v>39.928699999999999</v>
      </c>
      <c r="AR424">
        <v>16.643000000000001</v>
      </c>
      <c r="AS424">
        <v>6698.3</v>
      </c>
      <c r="AU424" t="str">
        <f t="shared" si="6"/>
        <v>1% updates, key range [0, 2*10^7)</v>
      </c>
    </row>
    <row r="425" spans="1:47">
      <c r="A425" t="s">
        <v>508</v>
      </c>
      <c r="B425" t="s">
        <v>77</v>
      </c>
      <c r="D425" t="s">
        <v>73</v>
      </c>
      <c r="E425" t="s">
        <v>68</v>
      </c>
      <c r="F425" t="s">
        <v>69</v>
      </c>
      <c r="G425">
        <v>30000</v>
      </c>
      <c r="H425">
        <v>0.5</v>
      </c>
      <c r="I425">
        <v>0.5</v>
      </c>
      <c r="J425">
        <v>0</v>
      </c>
      <c r="K425">
        <v>1</v>
      </c>
      <c r="L425">
        <v>20000000</v>
      </c>
      <c r="M425">
        <v>144</v>
      </c>
      <c r="N425">
        <v>144</v>
      </c>
      <c r="O425">
        <v>144</v>
      </c>
      <c r="P425">
        <v>0</v>
      </c>
      <c r="Q425" t="s">
        <v>70</v>
      </c>
      <c r="R425">
        <v>99983273108291</v>
      </c>
      <c r="S425">
        <v>9998035</v>
      </c>
      <c r="V425" t="s">
        <v>85</v>
      </c>
      <c r="W425">
        <v>60</v>
      </c>
      <c r="X425">
        <v>9998034</v>
      </c>
      <c r="Y425">
        <v>9998035</v>
      </c>
      <c r="Z425">
        <v>19996069</v>
      </c>
      <c r="AA425">
        <v>9998035</v>
      </c>
      <c r="AB425">
        <v>2</v>
      </c>
      <c r="AC425">
        <v>1</v>
      </c>
      <c r="AD425">
        <v>1.5</v>
      </c>
      <c r="AE425">
        <v>30.673100000000002</v>
      </c>
      <c r="AF425">
        <v>2226110759</v>
      </c>
      <c r="AG425">
        <v>0</v>
      </c>
      <c r="AH425">
        <v>22484114</v>
      </c>
      <c r="AI425">
        <v>2226110759</v>
      </c>
      <c r="AJ425">
        <v>2248594873</v>
      </c>
      <c r="AK425">
        <v>74203691</v>
      </c>
      <c r="AL425">
        <v>0</v>
      </c>
      <c r="AM425">
        <v>749470</v>
      </c>
      <c r="AN425">
        <v>74203691</v>
      </c>
      <c r="AO425">
        <v>74953162</v>
      </c>
      <c r="AQ425">
        <v>25.166399999999999</v>
      </c>
      <c r="AR425">
        <v>10.258900000000001</v>
      </c>
      <c r="AS425">
        <v>5347.74</v>
      </c>
      <c r="AU425" t="str">
        <f t="shared" si="6"/>
        <v>1% updates, key range [0, 2*10^7)</v>
      </c>
    </row>
    <row r="426" spans="1:47">
      <c r="A426" t="s">
        <v>509</v>
      </c>
      <c r="B426" t="s">
        <v>77</v>
      </c>
      <c r="D426" t="s">
        <v>73</v>
      </c>
      <c r="E426" t="s">
        <v>68</v>
      </c>
      <c r="F426" t="s">
        <v>69</v>
      </c>
      <c r="G426">
        <v>30000</v>
      </c>
      <c r="H426">
        <v>0.5</v>
      </c>
      <c r="I426">
        <v>0.5</v>
      </c>
      <c r="J426">
        <v>0</v>
      </c>
      <c r="K426">
        <v>1</v>
      </c>
      <c r="L426">
        <v>20000000</v>
      </c>
      <c r="M426">
        <v>190</v>
      </c>
      <c r="N426">
        <v>190</v>
      </c>
      <c r="O426">
        <v>190</v>
      </c>
      <c r="P426">
        <v>0</v>
      </c>
      <c r="Q426" t="s">
        <v>70</v>
      </c>
      <c r="R426">
        <v>99978026550833</v>
      </c>
      <c r="S426">
        <v>9999927</v>
      </c>
      <c r="V426" t="s">
        <v>85</v>
      </c>
      <c r="W426">
        <v>58</v>
      </c>
      <c r="X426">
        <v>9999926</v>
      </c>
      <c r="Y426">
        <v>9999927</v>
      </c>
      <c r="Z426">
        <v>19999853</v>
      </c>
      <c r="AA426">
        <v>9999927</v>
      </c>
      <c r="AB426">
        <v>2</v>
      </c>
      <c r="AC426">
        <v>1</v>
      </c>
      <c r="AD426">
        <v>1.5</v>
      </c>
      <c r="AE426">
        <v>31.2684</v>
      </c>
      <c r="AF426">
        <v>2953734830</v>
      </c>
      <c r="AG426">
        <v>0</v>
      </c>
      <c r="AH426">
        <v>29835905</v>
      </c>
      <c r="AI426">
        <v>2953734830</v>
      </c>
      <c r="AJ426">
        <v>2983570735</v>
      </c>
      <c r="AK426">
        <v>98457827</v>
      </c>
      <c r="AL426">
        <v>0</v>
      </c>
      <c r="AM426">
        <v>994530</v>
      </c>
      <c r="AN426">
        <v>98457827</v>
      </c>
      <c r="AO426">
        <v>99452357</v>
      </c>
      <c r="AQ426">
        <v>25.306899999999999</v>
      </c>
      <c r="AR426">
        <v>10.361000000000001</v>
      </c>
      <c r="AS426">
        <v>5316.21</v>
      </c>
      <c r="AU426" t="str">
        <f t="shared" si="6"/>
        <v>1% updates, key range [0, 2*10^7)</v>
      </c>
    </row>
    <row r="427" spans="1:47">
      <c r="A427" t="s">
        <v>510</v>
      </c>
      <c r="B427" t="s">
        <v>72</v>
      </c>
      <c r="C427">
        <v>72</v>
      </c>
      <c r="D427" t="s">
        <v>73</v>
      </c>
      <c r="E427" t="s">
        <v>68</v>
      </c>
      <c r="F427" t="s">
        <v>69</v>
      </c>
      <c r="G427">
        <v>30000</v>
      </c>
      <c r="H427">
        <v>0.5</v>
      </c>
      <c r="I427">
        <v>0.5</v>
      </c>
      <c r="J427">
        <v>0</v>
      </c>
      <c r="K427">
        <v>1</v>
      </c>
      <c r="L427">
        <v>200000000</v>
      </c>
      <c r="M427">
        <v>144</v>
      </c>
      <c r="N427">
        <v>144</v>
      </c>
      <c r="O427">
        <v>144</v>
      </c>
      <c r="P427">
        <v>0</v>
      </c>
      <c r="Q427" t="s">
        <v>70</v>
      </c>
      <c r="R427">
        <v>1.00002841564341E+16</v>
      </c>
      <c r="S427">
        <v>100003997</v>
      </c>
      <c r="V427" t="s">
        <v>85</v>
      </c>
      <c r="W427">
        <v>7</v>
      </c>
      <c r="X427">
        <v>14447663</v>
      </c>
      <c r="Y427">
        <v>117159687</v>
      </c>
      <c r="Z427">
        <v>131607350</v>
      </c>
      <c r="AA427">
        <v>100003997</v>
      </c>
      <c r="AB427">
        <v>9.1092499999999994</v>
      </c>
      <c r="AC427">
        <v>0.85357000000000005</v>
      </c>
      <c r="AD427">
        <v>1.75987</v>
      </c>
      <c r="AE427">
        <v>4.0692599999999999</v>
      </c>
      <c r="AF427">
        <v>4245963836</v>
      </c>
      <c r="AG427">
        <v>0</v>
      </c>
      <c r="AH427">
        <v>42887277</v>
      </c>
      <c r="AI427">
        <v>4245963836</v>
      </c>
      <c r="AJ427">
        <v>4288851113</v>
      </c>
      <c r="AK427">
        <v>141532127</v>
      </c>
      <c r="AL427">
        <v>0</v>
      </c>
      <c r="AM427">
        <v>1429575</v>
      </c>
      <c r="AN427">
        <v>141532127</v>
      </c>
      <c r="AO427">
        <v>142961703</v>
      </c>
      <c r="AQ427">
        <v>23.235499999999998</v>
      </c>
      <c r="AR427">
        <v>10.670299999999999</v>
      </c>
      <c r="AS427">
        <v>2783.38</v>
      </c>
      <c r="AU427" t="str">
        <f t="shared" si="6"/>
        <v>1% updates, key range [0, 2*10^8)</v>
      </c>
    </row>
    <row r="428" spans="1:47">
      <c r="A428" t="s">
        <v>511</v>
      </c>
      <c r="B428" t="s">
        <v>72</v>
      </c>
      <c r="C428">
        <v>72</v>
      </c>
      <c r="D428" t="s">
        <v>73</v>
      </c>
      <c r="E428" t="s">
        <v>68</v>
      </c>
      <c r="F428" t="s">
        <v>69</v>
      </c>
      <c r="G428">
        <v>30000</v>
      </c>
      <c r="H428">
        <v>0.5</v>
      </c>
      <c r="I428">
        <v>0.5</v>
      </c>
      <c r="J428">
        <v>0</v>
      </c>
      <c r="K428">
        <v>1</v>
      </c>
      <c r="L428">
        <v>200000000</v>
      </c>
      <c r="M428">
        <v>190</v>
      </c>
      <c r="N428">
        <v>190</v>
      </c>
      <c r="O428">
        <v>190</v>
      </c>
      <c r="P428">
        <v>0</v>
      </c>
      <c r="Q428" t="s">
        <v>70</v>
      </c>
      <c r="R428">
        <v>9999250144160030</v>
      </c>
      <c r="S428">
        <v>99998267</v>
      </c>
      <c r="V428" t="s">
        <v>85</v>
      </c>
      <c r="W428">
        <v>7</v>
      </c>
      <c r="X428">
        <v>11010045</v>
      </c>
      <c r="Y428">
        <v>109998354</v>
      </c>
      <c r="Z428">
        <v>121008399</v>
      </c>
      <c r="AA428">
        <v>99998267</v>
      </c>
      <c r="AB428">
        <v>10.9907</v>
      </c>
      <c r="AC428">
        <v>0.90908900000000004</v>
      </c>
      <c r="AD428">
        <v>1.82637</v>
      </c>
      <c r="AE428">
        <v>4</v>
      </c>
      <c r="AF428">
        <v>4949594871</v>
      </c>
      <c r="AG428">
        <v>0</v>
      </c>
      <c r="AH428">
        <v>49996872</v>
      </c>
      <c r="AI428">
        <v>4949594871</v>
      </c>
      <c r="AJ428">
        <v>4999591743</v>
      </c>
      <c r="AK428">
        <v>164986495</v>
      </c>
      <c r="AL428">
        <v>0</v>
      </c>
      <c r="AM428">
        <v>1666562</v>
      </c>
      <c r="AN428">
        <v>164986495</v>
      </c>
      <c r="AO428">
        <v>166653058</v>
      </c>
      <c r="AQ428">
        <v>23.335999999999999</v>
      </c>
      <c r="AR428">
        <v>10.930300000000001</v>
      </c>
      <c r="AS428">
        <v>2850.21</v>
      </c>
      <c r="AU428" t="str">
        <f t="shared" si="6"/>
        <v>1% updates, key range [0, 2*10^8)</v>
      </c>
    </row>
    <row r="429" spans="1:47">
      <c r="A429" t="s">
        <v>512</v>
      </c>
      <c r="B429" t="s">
        <v>74</v>
      </c>
      <c r="C429">
        <v>208</v>
      </c>
      <c r="D429" t="s">
        <v>73</v>
      </c>
      <c r="E429" t="s">
        <v>68</v>
      </c>
      <c r="F429" t="s">
        <v>69</v>
      </c>
      <c r="G429">
        <v>30000</v>
      </c>
      <c r="H429">
        <v>0.5</v>
      </c>
      <c r="I429">
        <v>0.5</v>
      </c>
      <c r="J429">
        <v>0</v>
      </c>
      <c r="K429">
        <v>1</v>
      </c>
      <c r="L429">
        <v>200000000</v>
      </c>
      <c r="M429">
        <v>144</v>
      </c>
      <c r="N429">
        <v>144</v>
      </c>
      <c r="O429">
        <v>144</v>
      </c>
      <c r="P429">
        <v>0</v>
      </c>
      <c r="Q429" t="s">
        <v>70</v>
      </c>
      <c r="R429">
        <v>9999385940499770</v>
      </c>
      <c r="S429">
        <v>99997114</v>
      </c>
      <c r="V429" t="s">
        <v>85</v>
      </c>
      <c r="W429">
        <v>10</v>
      </c>
      <c r="X429">
        <v>1969563</v>
      </c>
      <c r="Y429">
        <v>13550515</v>
      </c>
      <c r="Z429">
        <v>15520078</v>
      </c>
      <c r="AA429">
        <v>99997114</v>
      </c>
      <c r="AB429">
        <v>7.8799599999999996</v>
      </c>
      <c r="AC429">
        <v>7.3795799999999998</v>
      </c>
      <c r="AD429">
        <v>7.4430800000000001</v>
      </c>
      <c r="AE429">
        <v>9</v>
      </c>
      <c r="AF429">
        <v>3528281776</v>
      </c>
      <c r="AG429">
        <v>0</v>
      </c>
      <c r="AH429">
        <v>35632085</v>
      </c>
      <c r="AI429">
        <v>3528281776</v>
      </c>
      <c r="AJ429">
        <v>3563913861</v>
      </c>
      <c r="AK429">
        <v>117609392</v>
      </c>
      <c r="AL429">
        <v>0</v>
      </c>
      <c r="AM429">
        <v>1187736</v>
      </c>
      <c r="AN429">
        <v>117609392</v>
      </c>
      <c r="AO429">
        <v>118797128</v>
      </c>
      <c r="AQ429">
        <v>23.816600000000001</v>
      </c>
      <c r="AR429">
        <v>10.5382</v>
      </c>
      <c r="AS429">
        <v>3366.02</v>
      </c>
      <c r="AU429" t="str">
        <f t="shared" si="6"/>
        <v>1% updates, key range [0, 2*10^8)</v>
      </c>
    </row>
    <row r="430" spans="1:47">
      <c r="A430" t="s">
        <v>513</v>
      </c>
      <c r="B430" t="s">
        <v>74</v>
      </c>
      <c r="C430">
        <v>208</v>
      </c>
      <c r="D430" t="s">
        <v>73</v>
      </c>
      <c r="E430" t="s">
        <v>68</v>
      </c>
      <c r="F430" t="s">
        <v>69</v>
      </c>
      <c r="G430">
        <v>30000</v>
      </c>
      <c r="H430">
        <v>0.5</v>
      </c>
      <c r="I430">
        <v>0.5</v>
      </c>
      <c r="J430">
        <v>0</v>
      </c>
      <c r="K430">
        <v>1</v>
      </c>
      <c r="L430">
        <v>200000000</v>
      </c>
      <c r="M430">
        <v>190</v>
      </c>
      <c r="N430">
        <v>190</v>
      </c>
      <c r="O430">
        <v>190</v>
      </c>
      <c r="P430">
        <v>0</v>
      </c>
      <c r="Q430" t="s">
        <v>70</v>
      </c>
      <c r="R430">
        <v>1.00001117735617E+16</v>
      </c>
      <c r="S430">
        <v>99998237</v>
      </c>
      <c r="V430" t="s">
        <v>85</v>
      </c>
      <c r="W430">
        <v>10</v>
      </c>
      <c r="X430">
        <v>1995798</v>
      </c>
      <c r="Y430">
        <v>13726198</v>
      </c>
      <c r="Z430">
        <v>15721996</v>
      </c>
      <c r="AA430">
        <v>99998237</v>
      </c>
      <c r="AB430">
        <v>7.8775500000000003</v>
      </c>
      <c r="AC430">
        <v>7.2852100000000002</v>
      </c>
      <c r="AD430">
        <v>7.3604000000000003</v>
      </c>
      <c r="AE430">
        <v>9</v>
      </c>
      <c r="AF430">
        <v>4642732362</v>
      </c>
      <c r="AG430">
        <v>0</v>
      </c>
      <c r="AH430">
        <v>46901019</v>
      </c>
      <c r="AI430">
        <v>4642732362</v>
      </c>
      <c r="AJ430">
        <v>4689633381</v>
      </c>
      <c r="AK430">
        <v>154757745</v>
      </c>
      <c r="AL430">
        <v>0</v>
      </c>
      <c r="AM430">
        <v>1563367</v>
      </c>
      <c r="AN430">
        <v>154757745</v>
      </c>
      <c r="AO430">
        <v>156321112</v>
      </c>
      <c r="AQ430">
        <v>23.920500000000001</v>
      </c>
      <c r="AR430">
        <v>10.8002</v>
      </c>
      <c r="AS430">
        <v>3378.1</v>
      </c>
      <c r="AU430" t="str">
        <f t="shared" si="6"/>
        <v>1% updates, key range [0, 2*10^8)</v>
      </c>
    </row>
    <row r="431" spans="1:47">
      <c r="A431" t="s">
        <v>514</v>
      </c>
      <c r="B431" t="s">
        <v>75</v>
      </c>
      <c r="D431" t="s">
        <v>73</v>
      </c>
      <c r="E431" t="s">
        <v>68</v>
      </c>
      <c r="F431" t="s">
        <v>69</v>
      </c>
      <c r="G431">
        <v>30000</v>
      </c>
      <c r="H431">
        <v>0.5</v>
      </c>
      <c r="I431">
        <v>0.5</v>
      </c>
      <c r="J431">
        <v>0</v>
      </c>
      <c r="K431">
        <v>1</v>
      </c>
      <c r="L431">
        <v>200000000</v>
      </c>
      <c r="M431">
        <v>144</v>
      </c>
      <c r="N431">
        <v>144</v>
      </c>
      <c r="O431">
        <v>144</v>
      </c>
      <c r="P431">
        <v>0</v>
      </c>
      <c r="Q431" t="s">
        <v>70</v>
      </c>
      <c r="R431">
        <v>9999463522844900</v>
      </c>
      <c r="S431">
        <v>99999237</v>
      </c>
      <c r="V431" t="s">
        <v>85</v>
      </c>
      <c r="W431">
        <v>33</v>
      </c>
      <c r="X431">
        <v>58031473</v>
      </c>
      <c r="Y431">
        <v>43592699</v>
      </c>
      <c r="Z431">
        <v>101624172</v>
      </c>
      <c r="AA431">
        <v>99999237</v>
      </c>
      <c r="AB431">
        <v>1.75119</v>
      </c>
      <c r="AC431">
        <v>2.2939400000000001</v>
      </c>
      <c r="AD431">
        <v>1.9840100000000001</v>
      </c>
      <c r="AE431">
        <v>26.112200000000001</v>
      </c>
      <c r="AF431">
        <v>1566326875</v>
      </c>
      <c r="AG431">
        <v>0</v>
      </c>
      <c r="AH431">
        <v>15827790</v>
      </c>
      <c r="AI431">
        <v>1566326875</v>
      </c>
      <c r="AJ431">
        <v>1582154665</v>
      </c>
      <c r="AK431">
        <v>52210895</v>
      </c>
      <c r="AL431">
        <v>0</v>
      </c>
      <c r="AM431">
        <v>527593</v>
      </c>
      <c r="AN431">
        <v>52210895</v>
      </c>
      <c r="AO431">
        <v>52738488</v>
      </c>
      <c r="AQ431">
        <v>41.306699999999999</v>
      </c>
      <c r="AR431">
        <v>19.905899999999999</v>
      </c>
      <c r="AS431">
        <v>7601.51</v>
      </c>
      <c r="AU431" t="str">
        <f t="shared" si="6"/>
        <v>1% updates, key range [0, 2*10^8)</v>
      </c>
    </row>
    <row r="432" spans="1:47">
      <c r="A432" t="s">
        <v>515</v>
      </c>
      <c r="B432" t="s">
        <v>75</v>
      </c>
      <c r="D432" t="s">
        <v>73</v>
      </c>
      <c r="E432" t="s">
        <v>68</v>
      </c>
      <c r="F432" t="s">
        <v>69</v>
      </c>
      <c r="G432">
        <v>30000</v>
      </c>
      <c r="H432">
        <v>0.5</v>
      </c>
      <c r="I432">
        <v>0.5</v>
      </c>
      <c r="J432">
        <v>0</v>
      </c>
      <c r="K432">
        <v>1</v>
      </c>
      <c r="L432">
        <v>200000000</v>
      </c>
      <c r="M432">
        <v>190</v>
      </c>
      <c r="N432">
        <v>190</v>
      </c>
      <c r="O432">
        <v>190</v>
      </c>
      <c r="P432">
        <v>0</v>
      </c>
      <c r="Q432" t="s">
        <v>70</v>
      </c>
      <c r="R432">
        <v>9999862371704930</v>
      </c>
      <c r="S432">
        <v>100002869</v>
      </c>
      <c r="V432" t="s">
        <v>85</v>
      </c>
      <c r="W432">
        <v>33</v>
      </c>
      <c r="X432">
        <v>58309726</v>
      </c>
      <c r="Y432">
        <v>43827878</v>
      </c>
      <c r="Z432">
        <v>102137604</v>
      </c>
      <c r="AA432">
        <v>100002869</v>
      </c>
      <c r="AB432">
        <v>1.7516400000000001</v>
      </c>
      <c r="AC432">
        <v>2.28172</v>
      </c>
      <c r="AD432">
        <v>1.9791000000000001</v>
      </c>
      <c r="AE432">
        <v>26.181000000000001</v>
      </c>
      <c r="AF432">
        <v>2091967425</v>
      </c>
      <c r="AG432">
        <v>0</v>
      </c>
      <c r="AH432">
        <v>21126517</v>
      </c>
      <c r="AI432">
        <v>2091967425</v>
      </c>
      <c r="AJ432">
        <v>2113093942</v>
      </c>
      <c r="AK432">
        <v>69732247</v>
      </c>
      <c r="AL432">
        <v>0</v>
      </c>
      <c r="AM432">
        <v>704217</v>
      </c>
      <c r="AN432">
        <v>69732247</v>
      </c>
      <c r="AO432">
        <v>70436464</v>
      </c>
      <c r="AQ432">
        <v>41.020600000000002</v>
      </c>
      <c r="AR432">
        <v>20.095199999999998</v>
      </c>
      <c r="AS432">
        <v>7508.4</v>
      </c>
      <c r="AU432" t="str">
        <f t="shared" si="6"/>
        <v>1% updates, key range [0, 2*10^8)</v>
      </c>
    </row>
    <row r="433" spans="1:47">
      <c r="A433" t="s">
        <v>516</v>
      </c>
      <c r="B433" t="s">
        <v>76</v>
      </c>
      <c r="D433" t="s">
        <v>73</v>
      </c>
      <c r="E433" t="s">
        <v>68</v>
      </c>
      <c r="F433" t="s">
        <v>69</v>
      </c>
      <c r="G433">
        <v>30000</v>
      </c>
      <c r="H433">
        <v>0.5</v>
      </c>
      <c r="I433">
        <v>0.5</v>
      </c>
      <c r="J433">
        <v>0</v>
      </c>
      <c r="K433">
        <v>1</v>
      </c>
      <c r="L433">
        <v>200000000</v>
      </c>
      <c r="M433">
        <v>144</v>
      </c>
      <c r="N433">
        <v>144</v>
      </c>
      <c r="O433">
        <v>144</v>
      </c>
      <c r="P433">
        <v>0</v>
      </c>
      <c r="Q433" t="s">
        <v>70</v>
      </c>
      <c r="R433">
        <v>9999863542567360</v>
      </c>
      <c r="S433">
        <v>100000093</v>
      </c>
      <c r="V433" t="s">
        <v>85</v>
      </c>
      <c r="W433">
        <v>69</v>
      </c>
      <c r="X433">
        <v>100000094</v>
      </c>
      <c r="Y433">
        <v>100000095</v>
      </c>
      <c r="Z433">
        <v>200000189</v>
      </c>
      <c r="AA433">
        <v>100000093</v>
      </c>
      <c r="AB433">
        <v>2</v>
      </c>
      <c r="AC433">
        <v>1</v>
      </c>
      <c r="AD433">
        <v>1.5</v>
      </c>
      <c r="AE433">
        <v>37.429099999999998</v>
      </c>
      <c r="AF433">
        <v>1083122091</v>
      </c>
      <c r="AG433">
        <v>0</v>
      </c>
      <c r="AH433">
        <v>10941408</v>
      </c>
      <c r="AI433">
        <v>1083122091</v>
      </c>
      <c r="AJ433">
        <v>1094063499</v>
      </c>
      <c r="AK433">
        <v>36104069</v>
      </c>
      <c r="AL433">
        <v>0</v>
      </c>
      <c r="AM433">
        <v>364713</v>
      </c>
      <c r="AN433">
        <v>36104069</v>
      </c>
      <c r="AO433">
        <v>36468783</v>
      </c>
      <c r="AQ433">
        <v>56.071300000000001</v>
      </c>
      <c r="AR433">
        <v>28.892299999999999</v>
      </c>
      <c r="AS433">
        <v>10992.3</v>
      </c>
      <c r="AU433" t="str">
        <f t="shared" si="6"/>
        <v>1% updates, key range [0, 2*10^8)</v>
      </c>
    </row>
    <row r="434" spans="1:47">
      <c r="A434" t="s">
        <v>517</v>
      </c>
      <c r="B434" t="s">
        <v>76</v>
      </c>
      <c r="D434" t="s">
        <v>73</v>
      </c>
      <c r="E434" t="s">
        <v>68</v>
      </c>
      <c r="F434" t="s">
        <v>69</v>
      </c>
      <c r="G434">
        <v>30000</v>
      </c>
      <c r="H434">
        <v>0.5</v>
      </c>
      <c r="I434">
        <v>0.5</v>
      </c>
      <c r="J434">
        <v>0</v>
      </c>
      <c r="K434">
        <v>1</v>
      </c>
      <c r="L434">
        <v>200000000</v>
      </c>
      <c r="M434">
        <v>190</v>
      </c>
      <c r="N434">
        <v>190</v>
      </c>
      <c r="O434">
        <v>190</v>
      </c>
      <c r="P434">
        <v>0</v>
      </c>
      <c r="Q434" t="s">
        <v>70</v>
      </c>
      <c r="R434">
        <v>9999528405815210</v>
      </c>
      <c r="S434">
        <v>99999566</v>
      </c>
      <c r="V434" t="s">
        <v>85</v>
      </c>
      <c r="W434">
        <v>74</v>
      </c>
      <c r="X434">
        <v>99999567</v>
      </c>
      <c r="Y434">
        <v>99999568</v>
      </c>
      <c r="Z434">
        <v>199999135</v>
      </c>
      <c r="AA434">
        <v>99999566</v>
      </c>
      <c r="AB434">
        <v>2</v>
      </c>
      <c r="AC434">
        <v>1</v>
      </c>
      <c r="AD434">
        <v>1.5</v>
      </c>
      <c r="AE434">
        <v>37.814999999999998</v>
      </c>
      <c r="AF434">
        <v>1417253221</v>
      </c>
      <c r="AG434">
        <v>0</v>
      </c>
      <c r="AH434">
        <v>14313982</v>
      </c>
      <c r="AI434">
        <v>1417253221</v>
      </c>
      <c r="AJ434">
        <v>1431567203</v>
      </c>
      <c r="AK434">
        <v>47241774</v>
      </c>
      <c r="AL434">
        <v>0</v>
      </c>
      <c r="AM434">
        <v>477132</v>
      </c>
      <c r="AN434">
        <v>47241774</v>
      </c>
      <c r="AO434">
        <v>47718906</v>
      </c>
      <c r="AQ434">
        <v>56.4497</v>
      </c>
      <c r="AR434">
        <v>29.3066</v>
      </c>
      <c r="AS434">
        <v>11079</v>
      </c>
      <c r="AU434" t="str">
        <f t="shared" si="6"/>
        <v>1% updates, key range [0, 2*10^8)</v>
      </c>
    </row>
    <row r="435" spans="1:47">
      <c r="A435" t="s">
        <v>518</v>
      </c>
      <c r="B435" t="s">
        <v>77</v>
      </c>
      <c r="D435" t="s">
        <v>73</v>
      </c>
      <c r="E435" t="s">
        <v>68</v>
      </c>
      <c r="F435" t="s">
        <v>69</v>
      </c>
      <c r="G435">
        <v>30000</v>
      </c>
      <c r="H435">
        <v>0.5</v>
      </c>
      <c r="I435">
        <v>0.5</v>
      </c>
      <c r="J435">
        <v>0</v>
      </c>
      <c r="K435">
        <v>1</v>
      </c>
      <c r="L435">
        <v>200000000</v>
      </c>
      <c r="M435">
        <v>144</v>
      </c>
      <c r="N435">
        <v>144</v>
      </c>
      <c r="O435">
        <v>144</v>
      </c>
      <c r="P435">
        <v>0</v>
      </c>
      <c r="Q435" t="s">
        <v>70</v>
      </c>
      <c r="R435">
        <v>9999721192484320</v>
      </c>
      <c r="S435">
        <v>99999916</v>
      </c>
      <c r="V435" t="s">
        <v>85</v>
      </c>
      <c r="W435">
        <v>71</v>
      </c>
      <c r="X435">
        <v>99999915</v>
      </c>
      <c r="Y435">
        <v>99999916</v>
      </c>
      <c r="Z435">
        <v>199999831</v>
      </c>
      <c r="AA435">
        <v>99999916</v>
      </c>
      <c r="AB435">
        <v>2</v>
      </c>
      <c r="AC435">
        <v>1</v>
      </c>
      <c r="AD435">
        <v>1.5</v>
      </c>
      <c r="AE435">
        <v>36.4163</v>
      </c>
      <c r="AF435">
        <v>1322571601</v>
      </c>
      <c r="AG435">
        <v>0</v>
      </c>
      <c r="AH435">
        <v>13359179</v>
      </c>
      <c r="AI435">
        <v>1322571601</v>
      </c>
      <c r="AJ435">
        <v>1335930780</v>
      </c>
      <c r="AK435">
        <v>44085720</v>
      </c>
      <c r="AL435">
        <v>0</v>
      </c>
      <c r="AM435">
        <v>445305</v>
      </c>
      <c r="AN435">
        <v>44085720</v>
      </c>
      <c r="AO435">
        <v>44531026</v>
      </c>
      <c r="AQ435">
        <v>38.237699999999997</v>
      </c>
      <c r="AR435">
        <v>19.152100000000001</v>
      </c>
      <c r="AS435">
        <v>9004.68</v>
      </c>
      <c r="AU435" t="str">
        <f t="shared" si="6"/>
        <v>1% updates, key range [0, 2*10^8)</v>
      </c>
    </row>
    <row r="436" spans="1:47">
      <c r="A436" t="s">
        <v>519</v>
      </c>
      <c r="B436" t="s">
        <v>77</v>
      </c>
      <c r="D436" t="s">
        <v>73</v>
      </c>
      <c r="E436" t="s">
        <v>68</v>
      </c>
      <c r="F436" t="s">
        <v>69</v>
      </c>
      <c r="G436">
        <v>30000</v>
      </c>
      <c r="H436">
        <v>0.5</v>
      </c>
      <c r="I436">
        <v>0.5</v>
      </c>
      <c r="J436">
        <v>0</v>
      </c>
      <c r="K436">
        <v>1</v>
      </c>
      <c r="L436">
        <v>200000000</v>
      </c>
      <c r="M436">
        <v>190</v>
      </c>
      <c r="N436">
        <v>190</v>
      </c>
      <c r="O436">
        <v>190</v>
      </c>
      <c r="P436">
        <v>0</v>
      </c>
      <c r="Q436" t="s">
        <v>70</v>
      </c>
      <c r="R436">
        <v>1.00002319245026E+16</v>
      </c>
      <c r="S436">
        <v>100000438</v>
      </c>
      <c r="V436" t="s">
        <v>85</v>
      </c>
      <c r="W436">
        <v>69</v>
      </c>
      <c r="X436">
        <v>100000437</v>
      </c>
      <c r="Y436">
        <v>100000438</v>
      </c>
      <c r="Z436">
        <v>200000875</v>
      </c>
      <c r="AA436">
        <v>100000438</v>
      </c>
      <c r="AB436">
        <v>2</v>
      </c>
      <c r="AC436">
        <v>1</v>
      </c>
      <c r="AD436">
        <v>1.5</v>
      </c>
      <c r="AE436">
        <v>35.548000000000002</v>
      </c>
      <c r="AF436">
        <v>1761418625</v>
      </c>
      <c r="AG436">
        <v>0</v>
      </c>
      <c r="AH436">
        <v>17791069</v>
      </c>
      <c r="AI436">
        <v>1761418625</v>
      </c>
      <c r="AJ436">
        <v>1779209694</v>
      </c>
      <c r="AK436">
        <v>58713954</v>
      </c>
      <c r="AL436">
        <v>0</v>
      </c>
      <c r="AM436">
        <v>593035</v>
      </c>
      <c r="AN436">
        <v>58713954</v>
      </c>
      <c r="AO436">
        <v>59306989</v>
      </c>
      <c r="AQ436">
        <v>38.387</v>
      </c>
      <c r="AR436">
        <v>19.366700000000002</v>
      </c>
      <c r="AS436">
        <v>8921.7800000000007</v>
      </c>
      <c r="AU436" t="str">
        <f t="shared" si="6"/>
        <v>1% updates, key range [0, 2*10^8)</v>
      </c>
    </row>
    <row r="437" spans="1:47">
      <c r="A437" t="s">
        <v>520</v>
      </c>
      <c r="B437" t="s">
        <v>72</v>
      </c>
      <c r="C437">
        <v>72</v>
      </c>
      <c r="D437" t="s">
        <v>73</v>
      </c>
      <c r="E437" t="s">
        <v>68</v>
      </c>
      <c r="F437" t="s">
        <v>69</v>
      </c>
      <c r="G437">
        <v>30000</v>
      </c>
      <c r="H437">
        <v>5</v>
      </c>
      <c r="I437">
        <v>5</v>
      </c>
      <c r="J437">
        <v>0</v>
      </c>
      <c r="K437">
        <v>1</v>
      </c>
      <c r="L437">
        <v>2000000</v>
      </c>
      <c r="M437">
        <v>144</v>
      </c>
      <c r="N437">
        <v>144</v>
      </c>
      <c r="O437">
        <v>144</v>
      </c>
      <c r="P437">
        <v>0</v>
      </c>
      <c r="Q437" t="s">
        <v>70</v>
      </c>
      <c r="R437">
        <v>1000549824749</v>
      </c>
      <c r="S437">
        <v>1000523</v>
      </c>
      <c r="V437" t="s">
        <v>85</v>
      </c>
      <c r="W437">
        <v>6</v>
      </c>
      <c r="X437">
        <v>51599</v>
      </c>
      <c r="Y437">
        <v>1069916</v>
      </c>
      <c r="Z437">
        <v>1121515</v>
      </c>
      <c r="AA437">
        <v>1000523</v>
      </c>
      <c r="AB437">
        <v>21.735199999999999</v>
      </c>
      <c r="AC437">
        <v>0.93514200000000003</v>
      </c>
      <c r="AD437">
        <v>1.89212</v>
      </c>
      <c r="AE437">
        <v>3.0382899999999999</v>
      </c>
      <c r="AF437">
        <v>5041849226</v>
      </c>
      <c r="AG437">
        <v>0</v>
      </c>
      <c r="AH437">
        <v>560228230</v>
      </c>
      <c r="AI437">
        <v>5041849226</v>
      </c>
      <c r="AJ437">
        <v>5602077456</v>
      </c>
      <c r="AK437">
        <v>168061640</v>
      </c>
      <c r="AL437">
        <v>0</v>
      </c>
      <c r="AM437">
        <v>18674274</v>
      </c>
      <c r="AN437">
        <v>168061640</v>
      </c>
      <c r="AO437">
        <v>186735915</v>
      </c>
      <c r="AQ437">
        <v>16.0992</v>
      </c>
      <c r="AR437">
        <v>3.23061</v>
      </c>
      <c r="AS437">
        <v>2092.67</v>
      </c>
      <c r="AU437" t="str">
        <f t="shared" si="6"/>
        <v>10% updates, key range [0, 2*10^6)</v>
      </c>
    </row>
    <row r="438" spans="1:47">
      <c r="A438" t="s">
        <v>521</v>
      </c>
      <c r="B438" t="s">
        <v>72</v>
      </c>
      <c r="C438">
        <v>72</v>
      </c>
      <c r="D438" t="s">
        <v>73</v>
      </c>
      <c r="E438" t="s">
        <v>68</v>
      </c>
      <c r="F438" t="s">
        <v>69</v>
      </c>
      <c r="G438">
        <v>30000</v>
      </c>
      <c r="H438">
        <v>5</v>
      </c>
      <c r="I438">
        <v>5</v>
      </c>
      <c r="J438">
        <v>0</v>
      </c>
      <c r="K438">
        <v>1</v>
      </c>
      <c r="L438">
        <v>2000000</v>
      </c>
      <c r="M438">
        <v>190</v>
      </c>
      <c r="N438">
        <v>190</v>
      </c>
      <c r="O438">
        <v>190</v>
      </c>
      <c r="P438">
        <v>0</v>
      </c>
      <c r="Q438" t="s">
        <v>70</v>
      </c>
      <c r="R438">
        <v>999815275457</v>
      </c>
      <c r="S438">
        <v>999668</v>
      </c>
      <c r="V438" t="s">
        <v>85</v>
      </c>
      <c r="W438">
        <v>6</v>
      </c>
      <c r="X438">
        <v>54672</v>
      </c>
      <c r="Y438">
        <v>1075438</v>
      </c>
      <c r="Z438">
        <v>1130110</v>
      </c>
      <c r="AA438">
        <v>999668</v>
      </c>
      <c r="AB438">
        <v>20.6707</v>
      </c>
      <c r="AC438">
        <v>0.92954499999999995</v>
      </c>
      <c r="AD438">
        <v>1.8845799999999999</v>
      </c>
      <c r="AE438">
        <v>3.0453399999999999</v>
      </c>
      <c r="AF438">
        <v>6211222494</v>
      </c>
      <c r="AG438">
        <v>0</v>
      </c>
      <c r="AH438">
        <v>690156082</v>
      </c>
      <c r="AI438">
        <v>6211222494</v>
      </c>
      <c r="AJ438">
        <v>6901378576</v>
      </c>
      <c r="AK438">
        <v>207040749</v>
      </c>
      <c r="AL438">
        <v>0</v>
      </c>
      <c r="AM438">
        <v>23005202</v>
      </c>
      <c r="AN438">
        <v>207040749</v>
      </c>
      <c r="AO438">
        <v>230045952</v>
      </c>
      <c r="AQ438">
        <v>16.369900000000001</v>
      </c>
      <c r="AR438">
        <v>3.75021</v>
      </c>
      <c r="AS438">
        <v>2263.5500000000002</v>
      </c>
      <c r="AU438" t="str">
        <f t="shared" si="6"/>
        <v>10% updates, key range [0, 2*10^6)</v>
      </c>
    </row>
    <row r="439" spans="1:47">
      <c r="A439" t="s">
        <v>522</v>
      </c>
      <c r="B439" t="s">
        <v>74</v>
      </c>
      <c r="C439">
        <v>208</v>
      </c>
      <c r="D439" t="s">
        <v>73</v>
      </c>
      <c r="E439" t="s">
        <v>68</v>
      </c>
      <c r="F439" t="s">
        <v>69</v>
      </c>
      <c r="G439">
        <v>30000</v>
      </c>
      <c r="H439">
        <v>5</v>
      </c>
      <c r="I439">
        <v>5</v>
      </c>
      <c r="J439">
        <v>0</v>
      </c>
      <c r="K439">
        <v>1</v>
      </c>
      <c r="L439">
        <v>2000000</v>
      </c>
      <c r="M439">
        <v>144</v>
      </c>
      <c r="N439">
        <v>144</v>
      </c>
      <c r="O439">
        <v>144</v>
      </c>
      <c r="P439">
        <v>0</v>
      </c>
      <c r="Q439" t="s">
        <v>70</v>
      </c>
      <c r="R439">
        <v>999929890755</v>
      </c>
      <c r="S439">
        <v>1000514</v>
      </c>
      <c r="V439" t="s">
        <v>85</v>
      </c>
      <c r="W439">
        <v>8</v>
      </c>
      <c r="X439">
        <v>35028</v>
      </c>
      <c r="Y439">
        <v>194874</v>
      </c>
      <c r="Z439">
        <v>229902</v>
      </c>
      <c r="AA439">
        <v>1000514</v>
      </c>
      <c r="AB439">
        <v>6.5633800000000004</v>
      </c>
      <c r="AC439">
        <v>5.1341599999999996</v>
      </c>
      <c r="AD439">
        <v>5.3519199999999998</v>
      </c>
      <c r="AE439">
        <v>7</v>
      </c>
      <c r="AF439">
        <v>6274314559</v>
      </c>
      <c r="AG439">
        <v>0</v>
      </c>
      <c r="AH439">
        <v>697104178</v>
      </c>
      <c r="AI439">
        <v>6274314559</v>
      </c>
      <c r="AJ439">
        <v>6971418737</v>
      </c>
      <c r="AK439">
        <v>209143818</v>
      </c>
      <c r="AL439">
        <v>0</v>
      </c>
      <c r="AM439">
        <v>23236805</v>
      </c>
      <c r="AN439">
        <v>209143818</v>
      </c>
      <c r="AO439">
        <v>232380624</v>
      </c>
      <c r="AQ439">
        <v>11.113899999999999</v>
      </c>
      <c r="AR439">
        <v>2.1268199999999999</v>
      </c>
      <c r="AS439">
        <v>1671.99</v>
      </c>
      <c r="AU439" t="str">
        <f t="shared" si="6"/>
        <v>10% updates, key range [0, 2*10^6)</v>
      </c>
    </row>
    <row r="440" spans="1:47">
      <c r="A440" t="s">
        <v>523</v>
      </c>
      <c r="B440" t="s">
        <v>74</v>
      </c>
      <c r="C440">
        <v>208</v>
      </c>
      <c r="D440" t="s">
        <v>73</v>
      </c>
      <c r="E440" t="s">
        <v>68</v>
      </c>
      <c r="F440" t="s">
        <v>69</v>
      </c>
      <c r="G440">
        <v>30000</v>
      </c>
      <c r="H440">
        <v>5</v>
      </c>
      <c r="I440">
        <v>5</v>
      </c>
      <c r="J440">
        <v>0</v>
      </c>
      <c r="K440">
        <v>1</v>
      </c>
      <c r="L440">
        <v>2000000</v>
      </c>
      <c r="M440">
        <v>190</v>
      </c>
      <c r="N440">
        <v>190</v>
      </c>
      <c r="O440">
        <v>190</v>
      </c>
      <c r="P440">
        <v>0</v>
      </c>
      <c r="Q440" t="s">
        <v>70</v>
      </c>
      <c r="R440">
        <v>1000686541406</v>
      </c>
      <c r="S440">
        <v>1000196</v>
      </c>
      <c r="V440" t="s">
        <v>85</v>
      </c>
      <c r="W440">
        <v>8</v>
      </c>
      <c r="X440">
        <v>35324</v>
      </c>
      <c r="Y440">
        <v>194842</v>
      </c>
      <c r="Z440">
        <v>230166</v>
      </c>
      <c r="AA440">
        <v>1000196</v>
      </c>
      <c r="AB440">
        <v>6.5158500000000004</v>
      </c>
      <c r="AC440">
        <v>5.1333700000000002</v>
      </c>
      <c r="AD440">
        <v>5.3455399999999997</v>
      </c>
      <c r="AE440">
        <v>7</v>
      </c>
      <c r="AF440">
        <v>8160127779</v>
      </c>
      <c r="AG440">
        <v>0</v>
      </c>
      <c r="AH440">
        <v>906717835</v>
      </c>
      <c r="AI440">
        <v>8160127779</v>
      </c>
      <c r="AJ440">
        <v>9066845614</v>
      </c>
      <c r="AK440">
        <v>272004259</v>
      </c>
      <c r="AL440">
        <v>0</v>
      </c>
      <c r="AM440">
        <v>30223927</v>
      </c>
      <c r="AN440">
        <v>272004259</v>
      </c>
      <c r="AO440">
        <v>302228187</v>
      </c>
      <c r="AQ440">
        <v>11.345000000000001</v>
      </c>
      <c r="AR440">
        <v>2.3567399999999998</v>
      </c>
      <c r="AS440">
        <v>1701.05</v>
      </c>
      <c r="AU440" t="str">
        <f t="shared" si="6"/>
        <v>10% updates, key range [0, 2*10^6)</v>
      </c>
    </row>
    <row r="441" spans="1:47">
      <c r="A441" t="s">
        <v>524</v>
      </c>
      <c r="B441" t="s">
        <v>75</v>
      </c>
      <c r="D441" t="s">
        <v>73</v>
      </c>
      <c r="E441" t="s">
        <v>68</v>
      </c>
      <c r="F441" t="s">
        <v>69</v>
      </c>
      <c r="G441">
        <v>30000</v>
      </c>
      <c r="H441">
        <v>5</v>
      </c>
      <c r="I441">
        <v>5</v>
      </c>
      <c r="J441">
        <v>0</v>
      </c>
      <c r="K441">
        <v>1</v>
      </c>
      <c r="L441">
        <v>2000000</v>
      </c>
      <c r="M441">
        <v>144</v>
      </c>
      <c r="N441">
        <v>144</v>
      </c>
      <c r="O441">
        <v>144</v>
      </c>
      <c r="P441">
        <v>0</v>
      </c>
      <c r="Q441" t="s">
        <v>70</v>
      </c>
      <c r="R441">
        <v>999468491509</v>
      </c>
      <c r="S441">
        <v>999544</v>
      </c>
      <c r="V441" t="s">
        <v>85</v>
      </c>
      <c r="W441">
        <v>25</v>
      </c>
      <c r="X441">
        <v>685460</v>
      </c>
      <c r="Y441">
        <v>519942</v>
      </c>
      <c r="Z441">
        <v>1205402</v>
      </c>
      <c r="AA441">
        <v>999544</v>
      </c>
      <c r="AB441">
        <v>1.7585299999999999</v>
      </c>
      <c r="AC441">
        <v>1.92241</v>
      </c>
      <c r="AD441">
        <v>1.8292200000000001</v>
      </c>
      <c r="AE441">
        <v>19.8535</v>
      </c>
      <c r="AF441">
        <v>3767136216</v>
      </c>
      <c r="AG441">
        <v>0</v>
      </c>
      <c r="AH441">
        <v>418549382</v>
      </c>
      <c r="AI441">
        <v>3767136216</v>
      </c>
      <c r="AJ441">
        <v>4185685598</v>
      </c>
      <c r="AK441">
        <v>125571207</v>
      </c>
      <c r="AL441">
        <v>0</v>
      </c>
      <c r="AM441">
        <v>13951646</v>
      </c>
      <c r="AN441">
        <v>125571207</v>
      </c>
      <c r="AO441">
        <v>139522853</v>
      </c>
      <c r="AQ441">
        <v>18.0991</v>
      </c>
      <c r="AR441">
        <v>3.4052099999999998</v>
      </c>
      <c r="AS441">
        <v>2839.38</v>
      </c>
      <c r="AU441" t="str">
        <f t="shared" si="6"/>
        <v>10% updates, key range [0, 2*10^6)</v>
      </c>
    </row>
    <row r="442" spans="1:47">
      <c r="A442" t="s">
        <v>525</v>
      </c>
      <c r="B442" t="s">
        <v>75</v>
      </c>
      <c r="D442" t="s">
        <v>73</v>
      </c>
      <c r="E442" t="s">
        <v>68</v>
      </c>
      <c r="F442" t="s">
        <v>69</v>
      </c>
      <c r="G442">
        <v>30000</v>
      </c>
      <c r="H442">
        <v>5</v>
      </c>
      <c r="I442">
        <v>5</v>
      </c>
      <c r="J442">
        <v>0</v>
      </c>
      <c r="K442">
        <v>1</v>
      </c>
      <c r="L442">
        <v>2000000</v>
      </c>
      <c r="M442">
        <v>190</v>
      </c>
      <c r="N442">
        <v>190</v>
      </c>
      <c r="O442">
        <v>190</v>
      </c>
      <c r="P442">
        <v>0</v>
      </c>
      <c r="Q442" t="s">
        <v>70</v>
      </c>
      <c r="R442">
        <v>998865697601</v>
      </c>
      <c r="S442">
        <v>998925</v>
      </c>
      <c r="V442" t="s">
        <v>85</v>
      </c>
      <c r="W442">
        <v>25</v>
      </c>
      <c r="X442">
        <v>686000</v>
      </c>
      <c r="Y442">
        <v>520113</v>
      </c>
      <c r="Z442">
        <v>1206113</v>
      </c>
      <c r="AA442">
        <v>998925</v>
      </c>
      <c r="AB442">
        <v>1.7581800000000001</v>
      </c>
      <c r="AC442">
        <v>1.92059</v>
      </c>
      <c r="AD442">
        <v>1.82822</v>
      </c>
      <c r="AE442">
        <v>19.795300000000001</v>
      </c>
      <c r="AF442">
        <v>4948965771</v>
      </c>
      <c r="AG442">
        <v>0</v>
      </c>
      <c r="AH442">
        <v>549903695</v>
      </c>
      <c r="AI442">
        <v>4948965771</v>
      </c>
      <c r="AJ442">
        <v>5498869466</v>
      </c>
      <c r="AK442">
        <v>164965525</v>
      </c>
      <c r="AL442">
        <v>0</v>
      </c>
      <c r="AM442">
        <v>18330123</v>
      </c>
      <c r="AN442">
        <v>164965525</v>
      </c>
      <c r="AO442">
        <v>183295648</v>
      </c>
      <c r="AQ442">
        <v>18.458400000000001</v>
      </c>
      <c r="AR442">
        <v>3.5115099999999999</v>
      </c>
      <c r="AS442">
        <v>2846.34</v>
      </c>
      <c r="AU442" t="str">
        <f t="shared" si="6"/>
        <v>10% updates, key range [0, 2*10^6)</v>
      </c>
    </row>
    <row r="443" spans="1:47">
      <c r="A443" t="s">
        <v>526</v>
      </c>
      <c r="B443" t="s">
        <v>76</v>
      </c>
      <c r="D443" t="s">
        <v>73</v>
      </c>
      <c r="E443" t="s">
        <v>68</v>
      </c>
      <c r="F443" t="s">
        <v>69</v>
      </c>
      <c r="G443">
        <v>30000</v>
      </c>
      <c r="H443">
        <v>5</v>
      </c>
      <c r="I443">
        <v>5</v>
      </c>
      <c r="J443">
        <v>0</v>
      </c>
      <c r="K443">
        <v>1</v>
      </c>
      <c r="L443">
        <v>2000000</v>
      </c>
      <c r="M443">
        <v>144</v>
      </c>
      <c r="N443">
        <v>144</v>
      </c>
      <c r="O443">
        <v>144</v>
      </c>
      <c r="P443">
        <v>0</v>
      </c>
      <c r="Q443" t="s">
        <v>70</v>
      </c>
      <c r="R443">
        <v>1000416190118</v>
      </c>
      <c r="S443">
        <v>1001080</v>
      </c>
      <c r="V443" t="s">
        <v>85</v>
      </c>
      <c r="W443">
        <v>48</v>
      </c>
      <c r="X443">
        <v>1001081</v>
      </c>
      <c r="Y443">
        <v>1001082</v>
      </c>
      <c r="Z443">
        <v>2002163</v>
      </c>
      <c r="AA443">
        <v>1001080</v>
      </c>
      <c r="AB443">
        <v>2</v>
      </c>
      <c r="AC443">
        <v>0.99999800000000005</v>
      </c>
      <c r="AD443">
        <v>1.5</v>
      </c>
      <c r="AE443">
        <v>27.349900000000002</v>
      </c>
      <c r="AF443">
        <v>3077652213</v>
      </c>
      <c r="AG443">
        <v>0</v>
      </c>
      <c r="AH443">
        <v>341961240</v>
      </c>
      <c r="AI443">
        <v>3077652213</v>
      </c>
      <c r="AJ443">
        <v>3419613453</v>
      </c>
      <c r="AK443">
        <v>102588407</v>
      </c>
      <c r="AL443">
        <v>0</v>
      </c>
      <c r="AM443">
        <v>11398708</v>
      </c>
      <c r="AN443">
        <v>102588407</v>
      </c>
      <c r="AO443">
        <v>113987115</v>
      </c>
      <c r="AQ443">
        <v>23.401299999999999</v>
      </c>
      <c r="AR443">
        <v>5.7524699999999998</v>
      </c>
      <c r="AS443">
        <v>3516.66</v>
      </c>
      <c r="AU443" t="str">
        <f t="shared" si="6"/>
        <v>10% updates, key range [0, 2*10^6)</v>
      </c>
    </row>
    <row r="444" spans="1:47">
      <c r="A444" t="s">
        <v>527</v>
      </c>
      <c r="B444" t="s">
        <v>76</v>
      </c>
      <c r="D444" t="s">
        <v>73</v>
      </c>
      <c r="E444" t="s">
        <v>68</v>
      </c>
      <c r="F444" t="s">
        <v>69</v>
      </c>
      <c r="G444">
        <v>30000</v>
      </c>
      <c r="H444">
        <v>5</v>
      </c>
      <c r="I444">
        <v>5</v>
      </c>
      <c r="J444">
        <v>0</v>
      </c>
      <c r="K444">
        <v>1</v>
      </c>
      <c r="L444">
        <v>2000000</v>
      </c>
      <c r="M444">
        <v>190</v>
      </c>
      <c r="N444">
        <v>190</v>
      </c>
      <c r="O444">
        <v>190</v>
      </c>
      <c r="P444">
        <v>0</v>
      </c>
      <c r="Q444" t="s">
        <v>70</v>
      </c>
      <c r="R444">
        <v>999915274858</v>
      </c>
      <c r="S444">
        <v>999486</v>
      </c>
      <c r="V444" t="s">
        <v>85</v>
      </c>
      <c r="W444">
        <v>49</v>
      </c>
      <c r="X444">
        <v>999487</v>
      </c>
      <c r="Y444">
        <v>999488</v>
      </c>
      <c r="Z444">
        <v>1998975</v>
      </c>
      <c r="AA444">
        <v>999486</v>
      </c>
      <c r="AB444">
        <v>2</v>
      </c>
      <c r="AC444">
        <v>0.99999800000000005</v>
      </c>
      <c r="AD444">
        <v>1.5</v>
      </c>
      <c r="AE444">
        <v>27.586600000000001</v>
      </c>
      <c r="AF444">
        <v>4056864263</v>
      </c>
      <c r="AG444">
        <v>0</v>
      </c>
      <c r="AH444">
        <v>450804861</v>
      </c>
      <c r="AI444">
        <v>4056864263</v>
      </c>
      <c r="AJ444">
        <v>4507669124</v>
      </c>
      <c r="AK444">
        <v>135228808</v>
      </c>
      <c r="AL444">
        <v>0</v>
      </c>
      <c r="AM444">
        <v>15026828</v>
      </c>
      <c r="AN444">
        <v>135228808</v>
      </c>
      <c r="AO444">
        <v>150255637</v>
      </c>
      <c r="AQ444">
        <v>23.6646</v>
      </c>
      <c r="AR444">
        <v>5.9031099999999999</v>
      </c>
      <c r="AS444">
        <v>3514.33</v>
      </c>
      <c r="AU444" t="str">
        <f t="shared" si="6"/>
        <v>10% updates, key range [0, 2*10^6)</v>
      </c>
    </row>
    <row r="445" spans="1:47">
      <c r="A445" t="s">
        <v>528</v>
      </c>
      <c r="B445" t="s">
        <v>77</v>
      </c>
      <c r="D445" t="s">
        <v>73</v>
      </c>
      <c r="E445" t="s">
        <v>68</v>
      </c>
      <c r="F445" t="s">
        <v>69</v>
      </c>
      <c r="G445">
        <v>30000</v>
      </c>
      <c r="H445">
        <v>5</v>
      </c>
      <c r="I445">
        <v>5</v>
      </c>
      <c r="J445">
        <v>0</v>
      </c>
      <c r="K445">
        <v>1</v>
      </c>
      <c r="L445">
        <v>2000000</v>
      </c>
      <c r="M445">
        <v>144</v>
      </c>
      <c r="N445">
        <v>144</v>
      </c>
      <c r="O445">
        <v>144</v>
      </c>
      <c r="P445">
        <v>0</v>
      </c>
      <c r="Q445" t="s">
        <v>70</v>
      </c>
      <c r="R445">
        <v>1001089189306</v>
      </c>
      <c r="S445">
        <v>1000657</v>
      </c>
      <c r="V445" t="s">
        <v>85</v>
      </c>
      <c r="W445">
        <v>52</v>
      </c>
      <c r="X445">
        <v>1000656</v>
      </c>
      <c r="Y445">
        <v>1000657</v>
      </c>
      <c r="Z445">
        <v>2001313</v>
      </c>
      <c r="AA445">
        <v>1000657</v>
      </c>
      <c r="AB445">
        <v>2</v>
      </c>
      <c r="AC445">
        <v>1</v>
      </c>
      <c r="AD445">
        <v>1.5</v>
      </c>
      <c r="AE445">
        <v>26.488099999999999</v>
      </c>
      <c r="AF445">
        <v>3813829927</v>
      </c>
      <c r="AG445">
        <v>0</v>
      </c>
      <c r="AH445">
        <v>423749909</v>
      </c>
      <c r="AI445">
        <v>3813829927</v>
      </c>
      <c r="AJ445">
        <v>4237579836</v>
      </c>
      <c r="AK445">
        <v>127127664</v>
      </c>
      <c r="AL445">
        <v>0</v>
      </c>
      <c r="AM445">
        <v>14124996</v>
      </c>
      <c r="AN445">
        <v>127127664</v>
      </c>
      <c r="AO445">
        <v>141252661</v>
      </c>
      <c r="AQ445">
        <v>13.0741</v>
      </c>
      <c r="AR445">
        <v>2.66153</v>
      </c>
      <c r="AS445">
        <v>2839.91</v>
      </c>
      <c r="AU445" t="str">
        <f t="shared" si="6"/>
        <v>10% updates, key range [0, 2*10^6)</v>
      </c>
    </row>
    <row r="446" spans="1:47">
      <c r="A446" t="s">
        <v>529</v>
      </c>
      <c r="B446" t="s">
        <v>77</v>
      </c>
      <c r="D446" t="s">
        <v>73</v>
      </c>
      <c r="E446" t="s">
        <v>68</v>
      </c>
      <c r="F446" t="s">
        <v>69</v>
      </c>
      <c r="G446">
        <v>30000</v>
      </c>
      <c r="H446">
        <v>5</v>
      </c>
      <c r="I446">
        <v>5</v>
      </c>
      <c r="J446">
        <v>0</v>
      </c>
      <c r="K446">
        <v>1</v>
      </c>
      <c r="L446">
        <v>2000000</v>
      </c>
      <c r="M446">
        <v>190</v>
      </c>
      <c r="N446">
        <v>190</v>
      </c>
      <c r="O446">
        <v>190</v>
      </c>
      <c r="P446">
        <v>0</v>
      </c>
      <c r="Q446" t="s">
        <v>70</v>
      </c>
      <c r="R446">
        <v>999415974188</v>
      </c>
      <c r="S446">
        <v>1000161</v>
      </c>
      <c r="V446" t="s">
        <v>85</v>
      </c>
      <c r="W446">
        <v>49</v>
      </c>
      <c r="X446">
        <v>1000160</v>
      </c>
      <c r="Y446">
        <v>1000161</v>
      </c>
      <c r="Z446">
        <v>2000321</v>
      </c>
      <c r="AA446">
        <v>1000161</v>
      </c>
      <c r="AB446">
        <v>2</v>
      </c>
      <c r="AC446">
        <v>1</v>
      </c>
      <c r="AD446">
        <v>1.5</v>
      </c>
      <c r="AE446">
        <v>26.373200000000001</v>
      </c>
      <c r="AF446">
        <v>5048474928</v>
      </c>
      <c r="AG446">
        <v>0</v>
      </c>
      <c r="AH446">
        <v>560940301</v>
      </c>
      <c r="AI446">
        <v>5048474928</v>
      </c>
      <c r="AJ446">
        <v>5609415229</v>
      </c>
      <c r="AK446">
        <v>168282497</v>
      </c>
      <c r="AL446">
        <v>0</v>
      </c>
      <c r="AM446">
        <v>18698010</v>
      </c>
      <c r="AN446">
        <v>168282497</v>
      </c>
      <c r="AO446">
        <v>186980507</v>
      </c>
      <c r="AQ446">
        <v>13.353300000000001</v>
      </c>
      <c r="AR446">
        <v>2.7076699999999998</v>
      </c>
      <c r="AS446">
        <v>2826.99</v>
      </c>
      <c r="AU446" t="str">
        <f t="shared" si="6"/>
        <v>10% updates, key range [0, 2*10^6)</v>
      </c>
    </row>
    <row r="447" spans="1:47">
      <c r="A447" t="s">
        <v>530</v>
      </c>
      <c r="B447" t="s">
        <v>72</v>
      </c>
      <c r="C447">
        <v>72</v>
      </c>
      <c r="D447" t="s">
        <v>73</v>
      </c>
      <c r="E447" t="s">
        <v>68</v>
      </c>
      <c r="F447" t="s">
        <v>69</v>
      </c>
      <c r="G447">
        <v>30000</v>
      </c>
      <c r="H447">
        <v>5</v>
      </c>
      <c r="I447">
        <v>5</v>
      </c>
      <c r="J447">
        <v>0</v>
      </c>
      <c r="K447">
        <v>1</v>
      </c>
      <c r="L447">
        <v>20000000</v>
      </c>
      <c r="M447">
        <v>144</v>
      </c>
      <c r="N447">
        <v>144</v>
      </c>
      <c r="O447">
        <v>144</v>
      </c>
      <c r="P447">
        <v>0</v>
      </c>
      <c r="Q447" t="s">
        <v>70</v>
      </c>
      <c r="R447">
        <v>100027515131727</v>
      </c>
      <c r="S447">
        <v>10002452</v>
      </c>
      <c r="V447" t="s">
        <v>85</v>
      </c>
      <c r="W447">
        <v>7</v>
      </c>
      <c r="X447">
        <v>1898882</v>
      </c>
      <c r="Y447">
        <v>12018744</v>
      </c>
      <c r="Z447">
        <v>13917626</v>
      </c>
      <c r="AA447">
        <v>10002452</v>
      </c>
      <c r="AB447">
        <v>7.3293799999999996</v>
      </c>
      <c r="AC447">
        <v>0.83223800000000003</v>
      </c>
      <c r="AD447">
        <v>1.7186900000000001</v>
      </c>
      <c r="AE447">
        <v>4.0547199999999997</v>
      </c>
      <c r="AF447">
        <v>3667220135</v>
      </c>
      <c r="AG447">
        <v>0</v>
      </c>
      <c r="AH447">
        <v>407460198</v>
      </c>
      <c r="AI447">
        <v>3667220135</v>
      </c>
      <c r="AJ447">
        <v>4074680333</v>
      </c>
      <c r="AK447">
        <v>122240671</v>
      </c>
      <c r="AL447">
        <v>0</v>
      </c>
      <c r="AM447">
        <v>13582006</v>
      </c>
      <c r="AN447">
        <v>122240671</v>
      </c>
      <c r="AO447">
        <v>135822677</v>
      </c>
      <c r="AQ447">
        <v>21.541699999999999</v>
      </c>
      <c r="AR447">
        <v>8.3536699999999993</v>
      </c>
      <c r="AS447">
        <v>2879.05</v>
      </c>
      <c r="AU447" t="str">
        <f t="shared" si="6"/>
        <v>10% updates, key range [0, 2*10^7)</v>
      </c>
    </row>
    <row r="448" spans="1:47">
      <c r="A448" t="s">
        <v>531</v>
      </c>
      <c r="B448" t="s">
        <v>72</v>
      </c>
      <c r="C448">
        <v>72</v>
      </c>
      <c r="D448" t="s">
        <v>73</v>
      </c>
      <c r="E448" t="s">
        <v>68</v>
      </c>
      <c r="F448" t="s">
        <v>69</v>
      </c>
      <c r="G448">
        <v>30000</v>
      </c>
      <c r="H448">
        <v>5</v>
      </c>
      <c r="I448">
        <v>5</v>
      </c>
      <c r="J448">
        <v>0</v>
      </c>
      <c r="K448">
        <v>1</v>
      </c>
      <c r="L448">
        <v>20000000</v>
      </c>
      <c r="M448">
        <v>190</v>
      </c>
      <c r="N448">
        <v>190</v>
      </c>
      <c r="O448">
        <v>190</v>
      </c>
      <c r="P448">
        <v>0</v>
      </c>
      <c r="Q448" t="s">
        <v>70</v>
      </c>
      <c r="R448">
        <v>99989957955612</v>
      </c>
      <c r="S448">
        <v>9998879</v>
      </c>
      <c r="V448" t="s">
        <v>85</v>
      </c>
      <c r="W448">
        <v>7</v>
      </c>
      <c r="X448">
        <v>1625834</v>
      </c>
      <c r="Y448">
        <v>11441305</v>
      </c>
      <c r="Z448">
        <v>13067139</v>
      </c>
      <c r="AA448">
        <v>9998879</v>
      </c>
      <c r="AB448">
        <v>8.0371900000000007</v>
      </c>
      <c r="AC448">
        <v>0.87392800000000004</v>
      </c>
      <c r="AD448">
        <v>1.76519</v>
      </c>
      <c r="AE448">
        <v>4.0000099999999996</v>
      </c>
      <c r="AF448">
        <v>4679202021</v>
      </c>
      <c r="AG448">
        <v>0</v>
      </c>
      <c r="AH448">
        <v>519930953</v>
      </c>
      <c r="AI448">
        <v>4679202021</v>
      </c>
      <c r="AJ448">
        <v>5199132974</v>
      </c>
      <c r="AK448">
        <v>155973400</v>
      </c>
      <c r="AL448">
        <v>0</v>
      </c>
      <c r="AM448">
        <v>17331031</v>
      </c>
      <c r="AN448">
        <v>155973400</v>
      </c>
      <c r="AO448">
        <v>173304432</v>
      </c>
      <c r="AQ448">
        <v>21.690100000000001</v>
      </c>
      <c r="AR448">
        <v>8.6243400000000001</v>
      </c>
      <c r="AS448">
        <v>2948.45</v>
      </c>
      <c r="AU448" t="str">
        <f t="shared" si="6"/>
        <v>10% updates, key range [0, 2*10^7)</v>
      </c>
    </row>
    <row r="449" spans="1:47">
      <c r="A449" t="s">
        <v>532</v>
      </c>
      <c r="B449" t="s">
        <v>74</v>
      </c>
      <c r="C449">
        <v>208</v>
      </c>
      <c r="D449" t="s">
        <v>73</v>
      </c>
      <c r="E449" t="s">
        <v>68</v>
      </c>
      <c r="F449" t="s">
        <v>69</v>
      </c>
      <c r="G449">
        <v>30000</v>
      </c>
      <c r="H449">
        <v>5</v>
      </c>
      <c r="I449">
        <v>5</v>
      </c>
      <c r="J449">
        <v>0</v>
      </c>
      <c r="K449">
        <v>1</v>
      </c>
      <c r="L449">
        <v>20000000</v>
      </c>
      <c r="M449">
        <v>144</v>
      </c>
      <c r="N449">
        <v>144</v>
      </c>
      <c r="O449">
        <v>144</v>
      </c>
      <c r="P449">
        <v>0</v>
      </c>
      <c r="Q449" t="s">
        <v>70</v>
      </c>
      <c r="R449">
        <v>100001116796137</v>
      </c>
      <c r="S449">
        <v>10001690</v>
      </c>
      <c r="V449" t="s">
        <v>85</v>
      </c>
      <c r="W449">
        <v>9</v>
      </c>
      <c r="X449">
        <v>304163</v>
      </c>
      <c r="Y449">
        <v>1964553</v>
      </c>
      <c r="Z449">
        <v>2268716</v>
      </c>
      <c r="AA449">
        <v>10001690</v>
      </c>
      <c r="AB449">
        <v>7.4588799999999997</v>
      </c>
      <c r="AC449">
        <v>5.0910799999999998</v>
      </c>
      <c r="AD449">
        <v>5.4085200000000002</v>
      </c>
      <c r="AE449">
        <v>8</v>
      </c>
      <c r="AF449">
        <v>4145600008</v>
      </c>
      <c r="AG449">
        <v>0</v>
      </c>
      <c r="AH449">
        <v>460623569</v>
      </c>
      <c r="AI449">
        <v>4145600008</v>
      </c>
      <c r="AJ449">
        <v>4606223577</v>
      </c>
      <c r="AK449">
        <v>138186666</v>
      </c>
      <c r="AL449">
        <v>0</v>
      </c>
      <c r="AM449">
        <v>15354118</v>
      </c>
      <c r="AN449">
        <v>138186666</v>
      </c>
      <c r="AO449">
        <v>153540785</v>
      </c>
      <c r="AQ449">
        <v>18.7151</v>
      </c>
      <c r="AR449">
        <v>6.4177099999999996</v>
      </c>
      <c r="AS449">
        <v>2602.88</v>
      </c>
      <c r="AU449" t="str">
        <f t="shared" si="6"/>
        <v>10% updates, key range [0, 2*10^7)</v>
      </c>
    </row>
    <row r="450" spans="1:47">
      <c r="A450" t="s">
        <v>533</v>
      </c>
      <c r="B450" t="s">
        <v>74</v>
      </c>
      <c r="C450">
        <v>208</v>
      </c>
      <c r="D450" t="s">
        <v>73</v>
      </c>
      <c r="E450" t="s">
        <v>68</v>
      </c>
      <c r="F450" t="s">
        <v>69</v>
      </c>
      <c r="G450">
        <v>30000</v>
      </c>
      <c r="H450">
        <v>5</v>
      </c>
      <c r="I450">
        <v>5</v>
      </c>
      <c r="J450">
        <v>0</v>
      </c>
      <c r="K450">
        <v>1</v>
      </c>
      <c r="L450">
        <v>20000000</v>
      </c>
      <c r="M450">
        <v>190</v>
      </c>
      <c r="N450">
        <v>190</v>
      </c>
      <c r="O450">
        <v>190</v>
      </c>
      <c r="P450">
        <v>0</v>
      </c>
      <c r="Q450" t="s">
        <v>70</v>
      </c>
      <c r="R450">
        <v>99989728432469</v>
      </c>
      <c r="S450">
        <v>10000167</v>
      </c>
      <c r="V450" t="s">
        <v>85</v>
      </c>
      <c r="W450">
        <v>9</v>
      </c>
      <c r="X450">
        <v>309890</v>
      </c>
      <c r="Y450">
        <v>1966185</v>
      </c>
      <c r="Z450">
        <v>2276075</v>
      </c>
      <c r="AA450">
        <v>10000167</v>
      </c>
      <c r="AB450">
        <v>7.3447800000000001</v>
      </c>
      <c r="AC450">
        <v>5.0860799999999999</v>
      </c>
      <c r="AD450">
        <v>5.3936000000000002</v>
      </c>
      <c r="AE450">
        <v>8</v>
      </c>
      <c r="AF450">
        <v>5381714398</v>
      </c>
      <c r="AG450">
        <v>0</v>
      </c>
      <c r="AH450">
        <v>598000141</v>
      </c>
      <c r="AI450">
        <v>5381714398</v>
      </c>
      <c r="AJ450">
        <v>5979714539</v>
      </c>
      <c r="AK450">
        <v>179390479</v>
      </c>
      <c r="AL450">
        <v>0</v>
      </c>
      <c r="AM450">
        <v>19933338</v>
      </c>
      <c r="AN450">
        <v>179390479</v>
      </c>
      <c r="AO450">
        <v>199323817</v>
      </c>
      <c r="AQ450">
        <v>18.9161</v>
      </c>
      <c r="AR450">
        <v>6.5917300000000001</v>
      </c>
      <c r="AS450">
        <v>2640.96</v>
      </c>
      <c r="AU450" t="str">
        <f t="shared" si="6"/>
        <v>10% updates, key range [0, 2*10^7)</v>
      </c>
    </row>
    <row r="451" spans="1:47">
      <c r="A451" t="s">
        <v>534</v>
      </c>
      <c r="B451" t="s">
        <v>75</v>
      </c>
      <c r="D451" t="s">
        <v>73</v>
      </c>
      <c r="E451" t="s">
        <v>68</v>
      </c>
      <c r="F451" t="s">
        <v>69</v>
      </c>
      <c r="G451">
        <v>30000</v>
      </c>
      <c r="H451">
        <v>5</v>
      </c>
      <c r="I451">
        <v>5</v>
      </c>
      <c r="J451">
        <v>0</v>
      </c>
      <c r="K451">
        <v>1</v>
      </c>
      <c r="L451">
        <v>20000000</v>
      </c>
      <c r="M451">
        <v>144</v>
      </c>
      <c r="N451">
        <v>144</v>
      </c>
      <c r="O451">
        <v>144</v>
      </c>
      <c r="P451">
        <v>0</v>
      </c>
      <c r="Q451" t="s">
        <v>70</v>
      </c>
      <c r="R451">
        <v>99973008861057</v>
      </c>
      <c r="S451">
        <v>10000541</v>
      </c>
      <c r="V451" t="s">
        <v>85</v>
      </c>
      <c r="W451">
        <v>29</v>
      </c>
      <c r="X451">
        <v>6858116</v>
      </c>
      <c r="Y451">
        <v>5203264</v>
      </c>
      <c r="Z451">
        <v>12061380</v>
      </c>
      <c r="AA451">
        <v>10000541</v>
      </c>
      <c r="AB451">
        <v>1.7586999999999999</v>
      </c>
      <c r="AC451">
        <v>1.92197</v>
      </c>
      <c r="AD451">
        <v>1.82914</v>
      </c>
      <c r="AE451">
        <v>23.306999999999999</v>
      </c>
      <c r="AF451">
        <v>2168621798</v>
      </c>
      <c r="AG451">
        <v>0</v>
      </c>
      <c r="AH451">
        <v>240991746</v>
      </c>
      <c r="AI451">
        <v>2168621798</v>
      </c>
      <c r="AJ451">
        <v>2409613544</v>
      </c>
      <c r="AK451">
        <v>72287393</v>
      </c>
      <c r="AL451">
        <v>0</v>
      </c>
      <c r="AM451">
        <v>8033058</v>
      </c>
      <c r="AN451">
        <v>72287393</v>
      </c>
      <c r="AO451">
        <v>80320451</v>
      </c>
      <c r="AQ451">
        <v>29.754000000000001</v>
      </c>
      <c r="AR451">
        <v>10.9345</v>
      </c>
      <c r="AS451">
        <v>4982.6099999999997</v>
      </c>
      <c r="AU451" t="str">
        <f t="shared" ref="AU451:AU514" si="7">(H451+I451)&amp;"% updates, key range [0, 2*10^"&amp;LOG(L451/2)&amp;")"</f>
        <v>10% updates, key range [0, 2*10^7)</v>
      </c>
    </row>
    <row r="452" spans="1:47">
      <c r="A452" t="s">
        <v>535</v>
      </c>
      <c r="B452" t="s">
        <v>75</v>
      </c>
      <c r="D452" t="s">
        <v>73</v>
      </c>
      <c r="E452" t="s">
        <v>68</v>
      </c>
      <c r="F452" t="s">
        <v>69</v>
      </c>
      <c r="G452">
        <v>30000</v>
      </c>
      <c r="H452">
        <v>5</v>
      </c>
      <c r="I452">
        <v>5</v>
      </c>
      <c r="J452">
        <v>0</v>
      </c>
      <c r="K452">
        <v>1</v>
      </c>
      <c r="L452">
        <v>20000000</v>
      </c>
      <c r="M452">
        <v>190</v>
      </c>
      <c r="N452">
        <v>190</v>
      </c>
      <c r="O452">
        <v>190</v>
      </c>
      <c r="P452">
        <v>0</v>
      </c>
      <c r="Q452" t="s">
        <v>70</v>
      </c>
      <c r="R452">
        <v>100011377678987</v>
      </c>
      <c r="S452">
        <v>10001762</v>
      </c>
      <c r="V452" t="s">
        <v>85</v>
      </c>
      <c r="W452">
        <v>29</v>
      </c>
      <c r="X452">
        <v>6859397</v>
      </c>
      <c r="Y452">
        <v>5202534</v>
      </c>
      <c r="Z452">
        <v>12061931</v>
      </c>
      <c r="AA452">
        <v>10001762</v>
      </c>
      <c r="AB452">
        <v>1.7584500000000001</v>
      </c>
      <c r="AC452">
        <v>1.92248</v>
      </c>
      <c r="AD452">
        <v>1.8291999999999999</v>
      </c>
      <c r="AE452">
        <v>23.248200000000001</v>
      </c>
      <c r="AF452">
        <v>2882747561</v>
      </c>
      <c r="AG452">
        <v>0</v>
      </c>
      <c r="AH452">
        <v>320295905</v>
      </c>
      <c r="AI452">
        <v>2882747561</v>
      </c>
      <c r="AJ452">
        <v>3203043466</v>
      </c>
      <c r="AK452">
        <v>96091585</v>
      </c>
      <c r="AL452">
        <v>0</v>
      </c>
      <c r="AM452">
        <v>10676530</v>
      </c>
      <c r="AN452">
        <v>96091585</v>
      </c>
      <c r="AO452">
        <v>106768115</v>
      </c>
      <c r="AQ452">
        <v>29.931999999999999</v>
      </c>
      <c r="AR452">
        <v>11.1015</v>
      </c>
      <c r="AS452">
        <v>4947.5</v>
      </c>
      <c r="AU452" t="str">
        <f t="shared" si="7"/>
        <v>10% updates, key range [0, 2*10^7)</v>
      </c>
    </row>
    <row r="453" spans="1:47">
      <c r="A453" t="s">
        <v>536</v>
      </c>
      <c r="B453" t="s">
        <v>76</v>
      </c>
      <c r="D453" t="s">
        <v>73</v>
      </c>
      <c r="E453" t="s">
        <v>68</v>
      </c>
      <c r="F453" t="s">
        <v>69</v>
      </c>
      <c r="G453">
        <v>30000</v>
      </c>
      <c r="H453">
        <v>5</v>
      </c>
      <c r="I453">
        <v>5</v>
      </c>
      <c r="J453">
        <v>0</v>
      </c>
      <c r="K453">
        <v>1</v>
      </c>
      <c r="L453">
        <v>20000000</v>
      </c>
      <c r="M453">
        <v>144</v>
      </c>
      <c r="N453">
        <v>144</v>
      </c>
      <c r="O453">
        <v>144</v>
      </c>
      <c r="P453">
        <v>0</v>
      </c>
      <c r="Q453" t="s">
        <v>70</v>
      </c>
      <c r="R453">
        <v>100005478542282</v>
      </c>
      <c r="S453">
        <v>9998755</v>
      </c>
      <c r="V453" t="s">
        <v>85</v>
      </c>
      <c r="W453">
        <v>60</v>
      </c>
      <c r="X453">
        <v>9998756</v>
      </c>
      <c r="Y453">
        <v>9998757</v>
      </c>
      <c r="Z453">
        <v>19997513</v>
      </c>
      <c r="AA453">
        <v>9998755</v>
      </c>
      <c r="AB453">
        <v>2</v>
      </c>
      <c r="AC453">
        <v>1</v>
      </c>
      <c r="AD453">
        <v>1.5</v>
      </c>
      <c r="AE453">
        <v>32.3279</v>
      </c>
      <c r="AF453">
        <v>1580686701</v>
      </c>
      <c r="AG453">
        <v>0</v>
      </c>
      <c r="AH453">
        <v>175627019</v>
      </c>
      <c r="AI453">
        <v>1580686701</v>
      </c>
      <c r="AJ453">
        <v>1756313720</v>
      </c>
      <c r="AK453">
        <v>52689556</v>
      </c>
      <c r="AL453">
        <v>0</v>
      </c>
      <c r="AM453">
        <v>5854233</v>
      </c>
      <c r="AN453">
        <v>52689556</v>
      </c>
      <c r="AO453">
        <v>58543790</v>
      </c>
      <c r="AQ453">
        <v>40.379800000000003</v>
      </c>
      <c r="AR453">
        <v>16.297799999999999</v>
      </c>
      <c r="AS453">
        <v>6844.75</v>
      </c>
      <c r="AU453" t="str">
        <f t="shared" si="7"/>
        <v>10% updates, key range [0, 2*10^7)</v>
      </c>
    </row>
    <row r="454" spans="1:47">
      <c r="A454" t="s">
        <v>537</v>
      </c>
      <c r="B454" t="s">
        <v>76</v>
      </c>
      <c r="D454" t="s">
        <v>73</v>
      </c>
      <c r="E454" t="s">
        <v>68</v>
      </c>
      <c r="F454" t="s">
        <v>69</v>
      </c>
      <c r="G454">
        <v>30000</v>
      </c>
      <c r="H454">
        <v>5</v>
      </c>
      <c r="I454">
        <v>5</v>
      </c>
      <c r="J454">
        <v>0</v>
      </c>
      <c r="K454">
        <v>1</v>
      </c>
      <c r="L454">
        <v>20000000</v>
      </c>
      <c r="M454">
        <v>190</v>
      </c>
      <c r="N454">
        <v>190</v>
      </c>
      <c r="O454">
        <v>190</v>
      </c>
      <c r="P454">
        <v>0</v>
      </c>
      <c r="Q454" t="s">
        <v>70</v>
      </c>
      <c r="R454">
        <v>100037908028534</v>
      </c>
      <c r="S454">
        <v>10001141</v>
      </c>
      <c r="V454" t="s">
        <v>85</v>
      </c>
      <c r="W454">
        <v>59</v>
      </c>
      <c r="X454">
        <v>10001142</v>
      </c>
      <c r="Y454">
        <v>10001143</v>
      </c>
      <c r="Z454">
        <v>20002285</v>
      </c>
      <c r="AA454">
        <v>10001141</v>
      </c>
      <c r="AB454">
        <v>2</v>
      </c>
      <c r="AC454">
        <v>1</v>
      </c>
      <c r="AD454">
        <v>1.5</v>
      </c>
      <c r="AE454">
        <v>32.823700000000002</v>
      </c>
      <c r="AF454">
        <v>2085509183</v>
      </c>
      <c r="AG454">
        <v>0</v>
      </c>
      <c r="AH454">
        <v>231728046</v>
      </c>
      <c r="AI454">
        <v>2085509183</v>
      </c>
      <c r="AJ454">
        <v>2317237229</v>
      </c>
      <c r="AK454">
        <v>69516972</v>
      </c>
      <c r="AL454">
        <v>0</v>
      </c>
      <c r="AM454">
        <v>7724268</v>
      </c>
      <c r="AN454">
        <v>69516972</v>
      </c>
      <c r="AO454">
        <v>77241240</v>
      </c>
      <c r="AQ454">
        <v>40.476999999999997</v>
      </c>
      <c r="AR454">
        <v>16.4482</v>
      </c>
      <c r="AS454">
        <v>6839.89</v>
      </c>
      <c r="AU454" t="str">
        <f t="shared" si="7"/>
        <v>10% updates, key range [0, 2*10^7)</v>
      </c>
    </row>
    <row r="455" spans="1:47">
      <c r="A455" t="s">
        <v>538</v>
      </c>
      <c r="B455" t="s">
        <v>77</v>
      </c>
      <c r="D455" t="s">
        <v>73</v>
      </c>
      <c r="E455" t="s">
        <v>68</v>
      </c>
      <c r="F455" t="s">
        <v>69</v>
      </c>
      <c r="G455">
        <v>30000</v>
      </c>
      <c r="H455">
        <v>5</v>
      </c>
      <c r="I455">
        <v>5</v>
      </c>
      <c r="J455">
        <v>0</v>
      </c>
      <c r="K455">
        <v>1</v>
      </c>
      <c r="L455">
        <v>20000000</v>
      </c>
      <c r="M455">
        <v>144</v>
      </c>
      <c r="N455">
        <v>144</v>
      </c>
      <c r="O455">
        <v>144</v>
      </c>
      <c r="P455">
        <v>0</v>
      </c>
      <c r="Q455" t="s">
        <v>70</v>
      </c>
      <c r="R455">
        <v>100031319839499</v>
      </c>
      <c r="S455">
        <v>10001555</v>
      </c>
      <c r="V455" t="s">
        <v>85</v>
      </c>
      <c r="W455">
        <v>60</v>
      </c>
      <c r="X455">
        <v>10001554</v>
      </c>
      <c r="Y455">
        <v>10001555</v>
      </c>
      <c r="Z455">
        <v>20003109</v>
      </c>
      <c r="AA455">
        <v>10001555</v>
      </c>
      <c r="AB455">
        <v>2</v>
      </c>
      <c r="AC455">
        <v>1</v>
      </c>
      <c r="AD455">
        <v>1.5</v>
      </c>
      <c r="AE455">
        <v>30.233000000000001</v>
      </c>
      <c r="AF455">
        <v>1915424806</v>
      </c>
      <c r="AG455">
        <v>0</v>
      </c>
      <c r="AH455">
        <v>212852142</v>
      </c>
      <c r="AI455">
        <v>1915424806</v>
      </c>
      <c r="AJ455">
        <v>2128276948</v>
      </c>
      <c r="AK455">
        <v>63847493</v>
      </c>
      <c r="AL455">
        <v>0</v>
      </c>
      <c r="AM455">
        <v>7095071</v>
      </c>
      <c r="AN455">
        <v>63847493</v>
      </c>
      <c r="AO455">
        <v>70942564</v>
      </c>
      <c r="AQ455">
        <v>25.842099999999999</v>
      </c>
      <c r="AR455">
        <v>10.312900000000001</v>
      </c>
      <c r="AS455">
        <v>5651.83</v>
      </c>
      <c r="AU455" t="str">
        <f t="shared" si="7"/>
        <v>10% updates, key range [0, 2*10^7)</v>
      </c>
    </row>
    <row r="456" spans="1:47">
      <c r="A456" t="s">
        <v>539</v>
      </c>
      <c r="B456" t="s">
        <v>77</v>
      </c>
      <c r="D456" t="s">
        <v>73</v>
      </c>
      <c r="E456" t="s">
        <v>68</v>
      </c>
      <c r="F456" t="s">
        <v>69</v>
      </c>
      <c r="G456">
        <v>30000</v>
      </c>
      <c r="H456">
        <v>5</v>
      </c>
      <c r="I456">
        <v>5</v>
      </c>
      <c r="J456">
        <v>0</v>
      </c>
      <c r="K456">
        <v>1</v>
      </c>
      <c r="L456">
        <v>20000000</v>
      </c>
      <c r="M456">
        <v>190</v>
      </c>
      <c r="N456">
        <v>190</v>
      </c>
      <c r="O456">
        <v>190</v>
      </c>
      <c r="P456">
        <v>0</v>
      </c>
      <c r="Q456" t="s">
        <v>70</v>
      </c>
      <c r="R456">
        <v>99990001156447</v>
      </c>
      <c r="S456">
        <v>10000338</v>
      </c>
      <c r="V456" t="s">
        <v>85</v>
      </c>
      <c r="W456">
        <v>61</v>
      </c>
      <c r="X456">
        <v>10000337</v>
      </c>
      <c r="Y456">
        <v>10000338</v>
      </c>
      <c r="Z456">
        <v>20000675</v>
      </c>
      <c r="AA456">
        <v>10000338</v>
      </c>
      <c r="AB456">
        <v>2</v>
      </c>
      <c r="AC456">
        <v>1</v>
      </c>
      <c r="AD456">
        <v>1.5</v>
      </c>
      <c r="AE456">
        <v>31.384699999999999</v>
      </c>
      <c r="AF456">
        <v>2537812564</v>
      </c>
      <c r="AG456">
        <v>0</v>
      </c>
      <c r="AH456">
        <v>281986511</v>
      </c>
      <c r="AI456">
        <v>2537812564</v>
      </c>
      <c r="AJ456">
        <v>2819799075</v>
      </c>
      <c r="AK456">
        <v>84593752</v>
      </c>
      <c r="AL456">
        <v>0</v>
      </c>
      <c r="AM456">
        <v>9399550</v>
      </c>
      <c r="AN456">
        <v>84593752</v>
      </c>
      <c r="AO456">
        <v>93993302</v>
      </c>
      <c r="AQ456">
        <v>26.111899999999999</v>
      </c>
      <c r="AR456">
        <v>10.426</v>
      </c>
      <c r="AS456">
        <v>5628.2</v>
      </c>
      <c r="AU456" t="str">
        <f t="shared" si="7"/>
        <v>10% updates, key range [0, 2*10^7)</v>
      </c>
    </row>
    <row r="457" spans="1:47">
      <c r="A457" t="s">
        <v>540</v>
      </c>
      <c r="B457" t="s">
        <v>72</v>
      </c>
      <c r="C457">
        <v>72</v>
      </c>
      <c r="D457" t="s">
        <v>73</v>
      </c>
      <c r="E457" t="s">
        <v>68</v>
      </c>
      <c r="F457" t="s">
        <v>69</v>
      </c>
      <c r="G457">
        <v>30000</v>
      </c>
      <c r="H457">
        <v>5</v>
      </c>
      <c r="I457">
        <v>5</v>
      </c>
      <c r="J457">
        <v>0</v>
      </c>
      <c r="K457">
        <v>1</v>
      </c>
      <c r="L457">
        <v>200000000</v>
      </c>
      <c r="M457">
        <v>144</v>
      </c>
      <c r="N457">
        <v>144</v>
      </c>
      <c r="O457">
        <v>144</v>
      </c>
      <c r="P457">
        <v>0</v>
      </c>
      <c r="Q457" t="s">
        <v>70</v>
      </c>
      <c r="R457">
        <v>9999912989499160</v>
      </c>
      <c r="S457">
        <v>99997182</v>
      </c>
      <c r="V457" t="s">
        <v>85</v>
      </c>
      <c r="W457">
        <v>7</v>
      </c>
      <c r="X457">
        <v>11010042</v>
      </c>
      <c r="Y457">
        <v>109997261</v>
      </c>
      <c r="Z457">
        <v>121007303</v>
      </c>
      <c r="AA457">
        <v>99997182</v>
      </c>
      <c r="AB457">
        <v>10.990600000000001</v>
      </c>
      <c r="AC457">
        <v>0.90908800000000001</v>
      </c>
      <c r="AD457">
        <v>1.82637</v>
      </c>
      <c r="AE457">
        <v>4</v>
      </c>
      <c r="AF457">
        <v>2249987363</v>
      </c>
      <c r="AG457">
        <v>0</v>
      </c>
      <c r="AH457">
        <v>250004791</v>
      </c>
      <c r="AI457">
        <v>2249987363</v>
      </c>
      <c r="AJ457">
        <v>2499992154</v>
      </c>
      <c r="AK457">
        <v>74999578</v>
      </c>
      <c r="AL457">
        <v>0</v>
      </c>
      <c r="AM457">
        <v>8333493</v>
      </c>
      <c r="AN457">
        <v>74999578</v>
      </c>
      <c r="AO457">
        <v>83333071</v>
      </c>
      <c r="AQ457">
        <v>26.355799999999999</v>
      </c>
      <c r="AR457">
        <v>12.309200000000001</v>
      </c>
      <c r="AS457">
        <v>3625.66</v>
      </c>
      <c r="AU457" t="str">
        <f t="shared" si="7"/>
        <v>10% updates, key range [0, 2*10^8)</v>
      </c>
    </row>
    <row r="458" spans="1:47">
      <c r="A458" t="s">
        <v>541</v>
      </c>
      <c r="B458" t="s">
        <v>72</v>
      </c>
      <c r="C458">
        <v>72</v>
      </c>
      <c r="D458" t="s">
        <v>73</v>
      </c>
      <c r="E458" t="s">
        <v>68</v>
      </c>
      <c r="F458" t="s">
        <v>69</v>
      </c>
      <c r="G458">
        <v>30000</v>
      </c>
      <c r="H458">
        <v>5</v>
      </c>
      <c r="I458">
        <v>5</v>
      </c>
      <c r="J458">
        <v>0</v>
      </c>
      <c r="K458">
        <v>1</v>
      </c>
      <c r="L458">
        <v>200000000</v>
      </c>
      <c r="M458">
        <v>190</v>
      </c>
      <c r="N458">
        <v>190</v>
      </c>
      <c r="O458">
        <v>190</v>
      </c>
      <c r="P458">
        <v>0</v>
      </c>
      <c r="Q458" t="s">
        <v>70</v>
      </c>
      <c r="R458">
        <v>9998573526598010</v>
      </c>
      <c r="S458">
        <v>99986772</v>
      </c>
      <c r="V458" t="s">
        <v>85</v>
      </c>
      <c r="W458">
        <v>7</v>
      </c>
      <c r="X458">
        <v>11027977</v>
      </c>
      <c r="Y458">
        <v>110023029</v>
      </c>
      <c r="Z458">
        <v>121051006</v>
      </c>
      <c r="AA458">
        <v>99986772</v>
      </c>
      <c r="AB458">
        <v>10.976699999999999</v>
      </c>
      <c r="AC458">
        <v>0.90878000000000003</v>
      </c>
      <c r="AD458">
        <v>1.82599</v>
      </c>
      <c r="AE458">
        <v>4.0003599999999997</v>
      </c>
      <c r="AF458">
        <v>2700254995</v>
      </c>
      <c r="AG458">
        <v>0</v>
      </c>
      <c r="AH458">
        <v>300031484</v>
      </c>
      <c r="AI458">
        <v>2700254995</v>
      </c>
      <c r="AJ458">
        <v>3000286479</v>
      </c>
      <c r="AK458">
        <v>90008499</v>
      </c>
      <c r="AL458">
        <v>0</v>
      </c>
      <c r="AM458">
        <v>10001049</v>
      </c>
      <c r="AN458">
        <v>90008499</v>
      </c>
      <c r="AO458">
        <v>100009549</v>
      </c>
      <c r="AQ458">
        <v>26.5002</v>
      </c>
      <c r="AR458">
        <v>12.5688</v>
      </c>
      <c r="AS458">
        <v>3714.19</v>
      </c>
      <c r="AU458" t="str">
        <f t="shared" si="7"/>
        <v>10% updates, key range [0, 2*10^8)</v>
      </c>
    </row>
    <row r="459" spans="1:47">
      <c r="A459" t="s">
        <v>542</v>
      </c>
      <c r="B459" t="s">
        <v>74</v>
      </c>
      <c r="C459">
        <v>208</v>
      </c>
      <c r="D459" t="s">
        <v>73</v>
      </c>
      <c r="E459" t="s">
        <v>68</v>
      </c>
      <c r="F459" t="s">
        <v>69</v>
      </c>
      <c r="G459">
        <v>30000</v>
      </c>
      <c r="H459">
        <v>5</v>
      </c>
      <c r="I459">
        <v>5</v>
      </c>
      <c r="J459">
        <v>0</v>
      </c>
      <c r="K459">
        <v>1</v>
      </c>
      <c r="L459">
        <v>200000000</v>
      </c>
      <c r="M459">
        <v>144</v>
      </c>
      <c r="N459">
        <v>144</v>
      </c>
      <c r="O459">
        <v>144</v>
      </c>
      <c r="P459">
        <v>0</v>
      </c>
      <c r="Q459" t="s">
        <v>70</v>
      </c>
      <c r="R459">
        <v>1.00006201006716E+16</v>
      </c>
      <c r="S459">
        <v>100003937</v>
      </c>
      <c r="V459" t="s">
        <v>85</v>
      </c>
      <c r="W459">
        <v>11</v>
      </c>
      <c r="X459">
        <v>2329199</v>
      </c>
      <c r="Y459">
        <v>16008274</v>
      </c>
      <c r="Z459">
        <v>18337473</v>
      </c>
      <c r="AA459">
        <v>100003937</v>
      </c>
      <c r="AB459">
        <v>7.8728699999999998</v>
      </c>
      <c r="AC459">
        <v>6.24702</v>
      </c>
      <c r="AD459">
        <v>6.4535299999999998</v>
      </c>
      <c r="AE459">
        <v>10</v>
      </c>
      <c r="AF459">
        <v>2981856998</v>
      </c>
      <c r="AG459">
        <v>0</v>
      </c>
      <c r="AH459">
        <v>331356903</v>
      </c>
      <c r="AI459">
        <v>2981856998</v>
      </c>
      <c r="AJ459">
        <v>3313213901</v>
      </c>
      <c r="AK459">
        <v>99395233</v>
      </c>
      <c r="AL459">
        <v>0</v>
      </c>
      <c r="AM459">
        <v>11045230</v>
      </c>
      <c r="AN459">
        <v>99395233</v>
      </c>
      <c r="AO459">
        <v>110440463</v>
      </c>
      <c r="AQ459">
        <v>24.7288</v>
      </c>
      <c r="AR459">
        <v>10.7349</v>
      </c>
      <c r="AS459">
        <v>3621.7</v>
      </c>
      <c r="AU459" t="str">
        <f t="shared" si="7"/>
        <v>10% updates, key range [0, 2*10^8)</v>
      </c>
    </row>
    <row r="460" spans="1:47">
      <c r="A460" t="s">
        <v>543</v>
      </c>
      <c r="B460" t="s">
        <v>74</v>
      </c>
      <c r="C460">
        <v>208</v>
      </c>
      <c r="D460" t="s">
        <v>73</v>
      </c>
      <c r="E460" t="s">
        <v>68</v>
      </c>
      <c r="F460" t="s">
        <v>69</v>
      </c>
      <c r="G460">
        <v>30000</v>
      </c>
      <c r="H460">
        <v>5</v>
      </c>
      <c r="I460">
        <v>5</v>
      </c>
      <c r="J460">
        <v>0</v>
      </c>
      <c r="K460">
        <v>1</v>
      </c>
      <c r="L460">
        <v>200000000</v>
      </c>
      <c r="M460">
        <v>190</v>
      </c>
      <c r="N460">
        <v>190</v>
      </c>
      <c r="O460">
        <v>190</v>
      </c>
      <c r="P460">
        <v>0</v>
      </c>
      <c r="Q460" t="s">
        <v>70</v>
      </c>
      <c r="R460">
        <v>1.0000226961115E+16</v>
      </c>
      <c r="S460">
        <v>100003608</v>
      </c>
      <c r="V460" t="s">
        <v>85</v>
      </c>
      <c r="W460">
        <v>11</v>
      </c>
      <c r="X460">
        <v>2393322</v>
      </c>
      <c r="Y460">
        <v>16450207</v>
      </c>
      <c r="Z460">
        <v>18843529</v>
      </c>
      <c r="AA460">
        <v>100003608</v>
      </c>
      <c r="AB460">
        <v>7.87338</v>
      </c>
      <c r="AC460">
        <v>6.0791700000000004</v>
      </c>
      <c r="AD460">
        <v>6.3070500000000003</v>
      </c>
      <c r="AE460">
        <v>10</v>
      </c>
      <c r="AF460">
        <v>3858638443</v>
      </c>
      <c r="AG460">
        <v>0</v>
      </c>
      <c r="AH460">
        <v>428747044</v>
      </c>
      <c r="AI460">
        <v>3858638443</v>
      </c>
      <c r="AJ460">
        <v>4287385487</v>
      </c>
      <c r="AK460">
        <v>128621281</v>
      </c>
      <c r="AL460">
        <v>0</v>
      </c>
      <c r="AM460">
        <v>14291568</v>
      </c>
      <c r="AN460">
        <v>128621281</v>
      </c>
      <c r="AO460">
        <v>142912849</v>
      </c>
      <c r="AQ460">
        <v>24.931999999999999</v>
      </c>
      <c r="AR460">
        <v>11.1076</v>
      </c>
      <c r="AS460">
        <v>3694.74</v>
      </c>
      <c r="AU460" t="str">
        <f t="shared" si="7"/>
        <v>10% updates, key range [0, 2*10^8)</v>
      </c>
    </row>
    <row r="461" spans="1:47">
      <c r="A461" t="s">
        <v>544</v>
      </c>
      <c r="B461" t="s">
        <v>75</v>
      </c>
      <c r="D461" t="s">
        <v>73</v>
      </c>
      <c r="E461" t="s">
        <v>68</v>
      </c>
      <c r="F461" t="s">
        <v>69</v>
      </c>
      <c r="G461">
        <v>30000</v>
      </c>
      <c r="H461">
        <v>5</v>
      </c>
      <c r="I461">
        <v>5</v>
      </c>
      <c r="J461">
        <v>0</v>
      </c>
      <c r="K461">
        <v>1</v>
      </c>
      <c r="L461">
        <v>200000000</v>
      </c>
      <c r="M461">
        <v>144</v>
      </c>
      <c r="N461">
        <v>144</v>
      </c>
      <c r="O461">
        <v>144</v>
      </c>
      <c r="P461">
        <v>0</v>
      </c>
      <c r="Q461" t="s">
        <v>70</v>
      </c>
      <c r="R461">
        <v>1.0000140152269E+16</v>
      </c>
      <c r="S461">
        <v>100003468</v>
      </c>
      <c r="V461" t="s">
        <v>85</v>
      </c>
      <c r="W461">
        <v>33</v>
      </c>
      <c r="X461">
        <v>63364824</v>
      </c>
      <c r="Y461">
        <v>47888034</v>
      </c>
      <c r="Z461">
        <v>111252858</v>
      </c>
      <c r="AA461">
        <v>100003468</v>
      </c>
      <c r="AB461">
        <v>1.7557499999999999</v>
      </c>
      <c r="AC461">
        <v>2.0882800000000001</v>
      </c>
      <c r="AD461">
        <v>1.8988799999999999</v>
      </c>
      <c r="AE461">
        <v>26.342300000000002</v>
      </c>
      <c r="AF461">
        <v>1388784755</v>
      </c>
      <c r="AG461">
        <v>0</v>
      </c>
      <c r="AH461">
        <v>154317954</v>
      </c>
      <c r="AI461">
        <v>1388784755</v>
      </c>
      <c r="AJ461">
        <v>1543102709</v>
      </c>
      <c r="AK461">
        <v>46292825</v>
      </c>
      <c r="AL461">
        <v>0</v>
      </c>
      <c r="AM461">
        <v>5143931</v>
      </c>
      <c r="AN461">
        <v>46292825</v>
      </c>
      <c r="AO461">
        <v>51436756</v>
      </c>
      <c r="AQ461">
        <v>41.661900000000003</v>
      </c>
      <c r="AR461">
        <v>19.997399999999999</v>
      </c>
      <c r="AS461">
        <v>7793.72</v>
      </c>
      <c r="AU461" t="str">
        <f t="shared" si="7"/>
        <v>10% updates, key range [0, 2*10^8)</v>
      </c>
    </row>
    <row r="462" spans="1:47">
      <c r="A462" t="s">
        <v>545</v>
      </c>
      <c r="B462" t="s">
        <v>75</v>
      </c>
      <c r="D462" t="s">
        <v>73</v>
      </c>
      <c r="E462" t="s">
        <v>68</v>
      </c>
      <c r="F462" t="s">
        <v>69</v>
      </c>
      <c r="G462">
        <v>30000</v>
      </c>
      <c r="H462">
        <v>5</v>
      </c>
      <c r="I462">
        <v>5</v>
      </c>
      <c r="J462">
        <v>0</v>
      </c>
      <c r="K462">
        <v>1</v>
      </c>
      <c r="L462">
        <v>200000000</v>
      </c>
      <c r="M462">
        <v>190</v>
      </c>
      <c r="N462">
        <v>190</v>
      </c>
      <c r="O462">
        <v>190</v>
      </c>
      <c r="P462">
        <v>0</v>
      </c>
      <c r="Q462" t="s">
        <v>70</v>
      </c>
      <c r="R462">
        <v>9999274173468240</v>
      </c>
      <c r="S462">
        <v>99991545</v>
      </c>
      <c r="V462" t="s">
        <v>85</v>
      </c>
      <c r="W462">
        <v>33</v>
      </c>
      <c r="X462">
        <v>64529775</v>
      </c>
      <c r="Y462">
        <v>48805581</v>
      </c>
      <c r="Z462">
        <v>113335356</v>
      </c>
      <c r="AA462">
        <v>99991545</v>
      </c>
      <c r="AB462">
        <v>1.7563299999999999</v>
      </c>
      <c r="AC462">
        <v>2.0487700000000002</v>
      </c>
      <c r="AD462">
        <v>1.88226</v>
      </c>
      <c r="AE462">
        <v>26.448899999999998</v>
      </c>
      <c r="AF462">
        <v>1840281447</v>
      </c>
      <c r="AG462">
        <v>0</v>
      </c>
      <c r="AH462">
        <v>204463282</v>
      </c>
      <c r="AI462">
        <v>1840281447</v>
      </c>
      <c r="AJ462">
        <v>2044744729</v>
      </c>
      <c r="AK462">
        <v>61342714</v>
      </c>
      <c r="AL462">
        <v>0</v>
      </c>
      <c r="AM462">
        <v>6815442</v>
      </c>
      <c r="AN462">
        <v>61342714</v>
      </c>
      <c r="AO462">
        <v>68158157</v>
      </c>
      <c r="AQ462">
        <v>41.563800000000001</v>
      </c>
      <c r="AR462">
        <v>20.2378</v>
      </c>
      <c r="AS462">
        <v>7760.63</v>
      </c>
      <c r="AU462" t="str">
        <f t="shared" si="7"/>
        <v>10% updates, key range [0, 2*10^8)</v>
      </c>
    </row>
    <row r="463" spans="1:47">
      <c r="A463" t="s">
        <v>546</v>
      </c>
      <c r="B463" t="s">
        <v>76</v>
      </c>
      <c r="D463" t="s">
        <v>73</v>
      </c>
      <c r="E463" t="s">
        <v>68</v>
      </c>
      <c r="F463" t="s">
        <v>69</v>
      </c>
      <c r="G463">
        <v>30000</v>
      </c>
      <c r="H463">
        <v>5</v>
      </c>
      <c r="I463">
        <v>5</v>
      </c>
      <c r="J463">
        <v>0</v>
      </c>
      <c r="K463">
        <v>1</v>
      </c>
      <c r="L463">
        <v>200000000</v>
      </c>
      <c r="M463">
        <v>144</v>
      </c>
      <c r="N463">
        <v>144</v>
      </c>
      <c r="O463">
        <v>144</v>
      </c>
      <c r="P463">
        <v>0</v>
      </c>
      <c r="Q463" t="s">
        <v>70</v>
      </c>
      <c r="R463">
        <v>9998815209820490</v>
      </c>
      <c r="S463">
        <v>99984384</v>
      </c>
      <c r="V463" t="s">
        <v>85</v>
      </c>
      <c r="W463">
        <v>68</v>
      </c>
      <c r="X463">
        <v>99984385</v>
      </c>
      <c r="Y463">
        <v>99984386</v>
      </c>
      <c r="Z463">
        <v>199968771</v>
      </c>
      <c r="AA463">
        <v>99984384</v>
      </c>
      <c r="AB463">
        <v>2</v>
      </c>
      <c r="AC463">
        <v>1</v>
      </c>
      <c r="AD463">
        <v>1.5</v>
      </c>
      <c r="AE463">
        <v>37.630299999999998</v>
      </c>
      <c r="AF463">
        <v>964891517</v>
      </c>
      <c r="AG463">
        <v>0</v>
      </c>
      <c r="AH463">
        <v>107196296</v>
      </c>
      <c r="AI463">
        <v>964891517</v>
      </c>
      <c r="AJ463">
        <v>1072087813</v>
      </c>
      <c r="AK463">
        <v>32163050</v>
      </c>
      <c r="AL463">
        <v>0</v>
      </c>
      <c r="AM463">
        <v>3573209</v>
      </c>
      <c r="AN463">
        <v>32163050</v>
      </c>
      <c r="AO463">
        <v>35736260</v>
      </c>
      <c r="AQ463">
        <v>57.476700000000001</v>
      </c>
      <c r="AR463">
        <v>29.871700000000001</v>
      </c>
      <c r="AS463">
        <v>11215.1</v>
      </c>
      <c r="AU463" t="str">
        <f t="shared" si="7"/>
        <v>10% updates, key range [0, 2*10^8)</v>
      </c>
    </row>
    <row r="464" spans="1:47">
      <c r="A464" t="s">
        <v>547</v>
      </c>
      <c r="B464" t="s">
        <v>76</v>
      </c>
      <c r="D464" t="s">
        <v>73</v>
      </c>
      <c r="E464" t="s">
        <v>68</v>
      </c>
      <c r="F464" t="s">
        <v>69</v>
      </c>
      <c r="G464">
        <v>30000</v>
      </c>
      <c r="H464">
        <v>5</v>
      </c>
      <c r="I464">
        <v>5</v>
      </c>
      <c r="J464">
        <v>0</v>
      </c>
      <c r="K464">
        <v>1</v>
      </c>
      <c r="L464">
        <v>200000000</v>
      </c>
      <c r="M464">
        <v>190</v>
      </c>
      <c r="N464">
        <v>190</v>
      </c>
      <c r="O464">
        <v>190</v>
      </c>
      <c r="P464">
        <v>0</v>
      </c>
      <c r="Q464" t="s">
        <v>70</v>
      </c>
      <c r="R464">
        <v>9999480602038700</v>
      </c>
      <c r="S464">
        <v>99996281</v>
      </c>
      <c r="V464" t="s">
        <v>85</v>
      </c>
      <c r="W464">
        <v>72</v>
      </c>
      <c r="X464">
        <v>99996282</v>
      </c>
      <c r="Y464">
        <v>99996283</v>
      </c>
      <c r="Z464">
        <v>199992565</v>
      </c>
      <c r="AA464">
        <v>99996281</v>
      </c>
      <c r="AB464">
        <v>2</v>
      </c>
      <c r="AC464">
        <v>1</v>
      </c>
      <c r="AD464">
        <v>1.5</v>
      </c>
      <c r="AE464">
        <v>38.191099999999999</v>
      </c>
      <c r="AF464">
        <v>1267463239</v>
      </c>
      <c r="AG464">
        <v>0</v>
      </c>
      <c r="AH464">
        <v>140829417</v>
      </c>
      <c r="AI464">
        <v>1267463239</v>
      </c>
      <c r="AJ464">
        <v>1408292656</v>
      </c>
      <c r="AK464">
        <v>42248774</v>
      </c>
      <c r="AL464">
        <v>0</v>
      </c>
      <c r="AM464">
        <v>4694313</v>
      </c>
      <c r="AN464">
        <v>42248774</v>
      </c>
      <c r="AO464">
        <v>46943088</v>
      </c>
      <c r="AQ464">
        <v>58.014499999999998</v>
      </c>
      <c r="AR464">
        <v>30.2989</v>
      </c>
      <c r="AS464">
        <v>11258.5</v>
      </c>
      <c r="AU464" t="str">
        <f t="shared" si="7"/>
        <v>10% updates, key range [0, 2*10^8)</v>
      </c>
    </row>
    <row r="465" spans="1:47">
      <c r="A465" t="s">
        <v>548</v>
      </c>
      <c r="B465" t="s">
        <v>77</v>
      </c>
      <c r="D465" t="s">
        <v>73</v>
      </c>
      <c r="E465" t="s">
        <v>68</v>
      </c>
      <c r="F465" t="s">
        <v>69</v>
      </c>
      <c r="G465">
        <v>30000</v>
      </c>
      <c r="H465">
        <v>5</v>
      </c>
      <c r="I465">
        <v>5</v>
      </c>
      <c r="J465">
        <v>0</v>
      </c>
      <c r="K465">
        <v>1</v>
      </c>
      <c r="L465">
        <v>200000000</v>
      </c>
      <c r="M465">
        <v>144</v>
      </c>
      <c r="N465">
        <v>144</v>
      </c>
      <c r="O465">
        <v>144</v>
      </c>
      <c r="P465">
        <v>0</v>
      </c>
      <c r="Q465" t="s">
        <v>70</v>
      </c>
      <c r="R465">
        <v>9999217515402800</v>
      </c>
      <c r="S465">
        <v>99994193</v>
      </c>
      <c r="V465" t="s">
        <v>85</v>
      </c>
      <c r="W465">
        <v>69</v>
      </c>
      <c r="X465">
        <v>99994192</v>
      </c>
      <c r="Y465">
        <v>99994193</v>
      </c>
      <c r="Z465">
        <v>199988385</v>
      </c>
      <c r="AA465">
        <v>99994193</v>
      </c>
      <c r="AB465">
        <v>2</v>
      </c>
      <c r="AC465">
        <v>1</v>
      </c>
      <c r="AD465">
        <v>1.5</v>
      </c>
      <c r="AE465">
        <v>35.044499999999999</v>
      </c>
      <c r="AF465">
        <v>1176109771</v>
      </c>
      <c r="AG465">
        <v>0</v>
      </c>
      <c r="AH465">
        <v>130693039</v>
      </c>
      <c r="AI465">
        <v>1176109771</v>
      </c>
      <c r="AJ465">
        <v>1306802810</v>
      </c>
      <c r="AK465">
        <v>39203659</v>
      </c>
      <c r="AL465">
        <v>0</v>
      </c>
      <c r="AM465">
        <v>4356434</v>
      </c>
      <c r="AN465">
        <v>39203659</v>
      </c>
      <c r="AO465">
        <v>43560093</v>
      </c>
      <c r="AQ465">
        <v>38.837000000000003</v>
      </c>
      <c r="AR465">
        <v>19.395199999999999</v>
      </c>
      <c r="AS465">
        <v>9206.0499999999993</v>
      </c>
      <c r="AU465" t="str">
        <f t="shared" si="7"/>
        <v>10% updates, key range [0, 2*10^8)</v>
      </c>
    </row>
    <row r="466" spans="1:47">
      <c r="A466" t="s">
        <v>549</v>
      </c>
      <c r="B466" t="s">
        <v>77</v>
      </c>
      <c r="D466" t="s">
        <v>73</v>
      </c>
      <c r="E466" t="s">
        <v>68</v>
      </c>
      <c r="F466" t="s">
        <v>69</v>
      </c>
      <c r="G466">
        <v>30000</v>
      </c>
      <c r="H466">
        <v>5</v>
      </c>
      <c r="I466">
        <v>5</v>
      </c>
      <c r="J466">
        <v>0</v>
      </c>
      <c r="K466">
        <v>1</v>
      </c>
      <c r="L466">
        <v>200000000</v>
      </c>
      <c r="M466">
        <v>190</v>
      </c>
      <c r="N466">
        <v>190</v>
      </c>
      <c r="O466">
        <v>190</v>
      </c>
      <c r="P466">
        <v>0</v>
      </c>
      <c r="Q466" t="s">
        <v>70</v>
      </c>
      <c r="R466">
        <v>1.00004489307744E+16</v>
      </c>
      <c r="S466">
        <v>99999813</v>
      </c>
      <c r="V466" t="s">
        <v>85</v>
      </c>
      <c r="W466">
        <v>71</v>
      </c>
      <c r="X466">
        <v>99999812</v>
      </c>
      <c r="Y466">
        <v>99999813</v>
      </c>
      <c r="Z466">
        <v>199999625</v>
      </c>
      <c r="AA466">
        <v>99999813</v>
      </c>
      <c r="AB466">
        <v>2</v>
      </c>
      <c r="AC466">
        <v>1</v>
      </c>
      <c r="AD466">
        <v>1.5</v>
      </c>
      <c r="AE466">
        <v>36.180300000000003</v>
      </c>
      <c r="AF466">
        <v>1564157156</v>
      </c>
      <c r="AG466">
        <v>0</v>
      </c>
      <c r="AH466">
        <v>173771956</v>
      </c>
      <c r="AI466">
        <v>1564157156</v>
      </c>
      <c r="AJ466">
        <v>1737929112</v>
      </c>
      <c r="AK466">
        <v>52138571</v>
      </c>
      <c r="AL466">
        <v>0</v>
      </c>
      <c r="AM466">
        <v>5792398</v>
      </c>
      <c r="AN466">
        <v>52138571</v>
      </c>
      <c r="AO466">
        <v>57930970</v>
      </c>
      <c r="AQ466">
        <v>38.893300000000004</v>
      </c>
      <c r="AR466">
        <v>19.645800000000001</v>
      </c>
      <c r="AS466">
        <v>9133.86</v>
      </c>
      <c r="AU466" t="str">
        <f t="shared" si="7"/>
        <v>10% updates, key range [0, 2*10^8)</v>
      </c>
    </row>
    <row r="467" spans="1:47">
      <c r="A467" t="s">
        <v>550</v>
      </c>
      <c r="B467" t="s">
        <v>72</v>
      </c>
      <c r="C467">
        <v>72</v>
      </c>
      <c r="D467" t="s">
        <v>73</v>
      </c>
      <c r="E467" t="s">
        <v>68</v>
      </c>
      <c r="F467" t="s">
        <v>69</v>
      </c>
      <c r="G467">
        <v>30000</v>
      </c>
      <c r="H467">
        <v>20</v>
      </c>
      <c r="I467">
        <v>20</v>
      </c>
      <c r="J467">
        <v>0</v>
      </c>
      <c r="K467">
        <v>1</v>
      </c>
      <c r="L467">
        <v>2000000</v>
      </c>
      <c r="M467">
        <v>144</v>
      </c>
      <c r="N467">
        <v>144</v>
      </c>
      <c r="O467">
        <v>144</v>
      </c>
      <c r="P467">
        <v>0</v>
      </c>
      <c r="Q467" t="s">
        <v>70</v>
      </c>
      <c r="R467">
        <v>1000199102345</v>
      </c>
      <c r="S467">
        <v>999732</v>
      </c>
      <c r="V467" t="s">
        <v>85</v>
      </c>
      <c r="W467">
        <v>6</v>
      </c>
      <c r="X467">
        <v>33036</v>
      </c>
      <c r="Y467">
        <v>1031799</v>
      </c>
      <c r="Z467">
        <v>1064835</v>
      </c>
      <c r="AA467">
        <v>999732</v>
      </c>
      <c r="AB467">
        <v>32.232599999999998</v>
      </c>
      <c r="AC467">
        <v>0.96892100000000003</v>
      </c>
      <c r="AD467">
        <v>1.93886</v>
      </c>
      <c r="AE467">
        <v>3.00007</v>
      </c>
      <c r="AF467">
        <v>1407309720</v>
      </c>
      <c r="AG467">
        <v>0</v>
      </c>
      <c r="AH467">
        <v>938295947</v>
      </c>
      <c r="AI467">
        <v>1407309720</v>
      </c>
      <c r="AJ467">
        <v>2345605667</v>
      </c>
      <c r="AK467">
        <v>46910324</v>
      </c>
      <c r="AL467">
        <v>0</v>
      </c>
      <c r="AM467">
        <v>31276531</v>
      </c>
      <c r="AN467">
        <v>46910324</v>
      </c>
      <c r="AO467">
        <v>78186855</v>
      </c>
      <c r="AQ467">
        <v>29.429500000000001</v>
      </c>
      <c r="AR467">
        <v>12.012700000000001</v>
      </c>
      <c r="AS467">
        <v>5117.2299999999996</v>
      </c>
      <c r="AU467" t="str">
        <f t="shared" si="7"/>
        <v>40% updates, key range [0, 2*10^6)</v>
      </c>
    </row>
    <row r="468" spans="1:47">
      <c r="A468" t="s">
        <v>551</v>
      </c>
      <c r="B468" t="s">
        <v>72</v>
      </c>
      <c r="C468">
        <v>72</v>
      </c>
      <c r="D468" t="s">
        <v>73</v>
      </c>
      <c r="E468" t="s">
        <v>68</v>
      </c>
      <c r="F468" t="s">
        <v>69</v>
      </c>
      <c r="G468">
        <v>30000</v>
      </c>
      <c r="H468">
        <v>20</v>
      </c>
      <c r="I468">
        <v>20</v>
      </c>
      <c r="J468">
        <v>0</v>
      </c>
      <c r="K468">
        <v>1</v>
      </c>
      <c r="L468">
        <v>2000000</v>
      </c>
      <c r="M468">
        <v>190</v>
      </c>
      <c r="N468">
        <v>190</v>
      </c>
      <c r="O468">
        <v>190</v>
      </c>
      <c r="P468">
        <v>0</v>
      </c>
      <c r="Q468" t="s">
        <v>70</v>
      </c>
      <c r="R468">
        <v>999207377211</v>
      </c>
      <c r="S468">
        <v>999413</v>
      </c>
      <c r="V468" t="s">
        <v>85</v>
      </c>
      <c r="W468">
        <v>6</v>
      </c>
      <c r="X468">
        <v>54432</v>
      </c>
      <c r="Y468">
        <v>1075140</v>
      </c>
      <c r="Z468">
        <v>1129572</v>
      </c>
      <c r="AA468">
        <v>999413</v>
      </c>
      <c r="AB468">
        <v>20.751999999999999</v>
      </c>
      <c r="AC468">
        <v>0.92956499999999997</v>
      </c>
      <c r="AD468">
        <v>1.8847700000000001</v>
      </c>
      <c r="AE468">
        <v>3.0448300000000001</v>
      </c>
      <c r="AF468">
        <v>1668908100</v>
      </c>
      <c r="AG468">
        <v>0</v>
      </c>
      <c r="AH468">
        <v>1112627805</v>
      </c>
      <c r="AI468">
        <v>1668908100</v>
      </c>
      <c r="AJ468">
        <v>2781535905</v>
      </c>
      <c r="AK468">
        <v>55630270</v>
      </c>
      <c r="AL468">
        <v>0</v>
      </c>
      <c r="AM468">
        <v>37087593</v>
      </c>
      <c r="AN468">
        <v>55630270</v>
      </c>
      <c r="AO468">
        <v>92717863</v>
      </c>
      <c r="AQ468">
        <v>30.1145</v>
      </c>
      <c r="AR468">
        <v>13.5169</v>
      </c>
      <c r="AS468">
        <v>5692.52</v>
      </c>
      <c r="AU468" t="str">
        <f t="shared" si="7"/>
        <v>40% updates, key range [0, 2*10^6)</v>
      </c>
    </row>
    <row r="469" spans="1:47">
      <c r="A469" t="s">
        <v>552</v>
      </c>
      <c r="B469" t="s">
        <v>74</v>
      </c>
      <c r="C469">
        <v>208</v>
      </c>
      <c r="D469" t="s">
        <v>73</v>
      </c>
      <c r="E469" t="s">
        <v>68</v>
      </c>
      <c r="F469" t="s">
        <v>69</v>
      </c>
      <c r="G469">
        <v>30000</v>
      </c>
      <c r="H469">
        <v>20</v>
      </c>
      <c r="I469">
        <v>20</v>
      </c>
      <c r="J469">
        <v>0</v>
      </c>
      <c r="K469">
        <v>1</v>
      </c>
      <c r="L469">
        <v>2000000</v>
      </c>
      <c r="M469">
        <v>144</v>
      </c>
      <c r="N469">
        <v>144</v>
      </c>
      <c r="O469">
        <v>144</v>
      </c>
      <c r="P469">
        <v>0</v>
      </c>
      <c r="Q469" t="s">
        <v>70</v>
      </c>
      <c r="R469">
        <v>998921423691</v>
      </c>
      <c r="S469">
        <v>999071</v>
      </c>
      <c r="V469" t="s">
        <v>85</v>
      </c>
      <c r="W469">
        <v>8</v>
      </c>
      <c r="X469">
        <v>36010</v>
      </c>
      <c r="Y469">
        <v>194697</v>
      </c>
      <c r="Z469">
        <v>230707</v>
      </c>
      <c r="AA469">
        <v>999071</v>
      </c>
      <c r="AB469">
        <v>6.4067499999999997</v>
      </c>
      <c r="AC469">
        <v>5.1314099999999998</v>
      </c>
      <c r="AD469">
        <v>5.3304799999999997</v>
      </c>
      <c r="AE469">
        <v>7</v>
      </c>
      <c r="AF469">
        <v>2555291328</v>
      </c>
      <c r="AG469">
        <v>0</v>
      </c>
      <c r="AH469">
        <v>1703466308</v>
      </c>
      <c r="AI469">
        <v>2555291328</v>
      </c>
      <c r="AJ469">
        <v>4258757636</v>
      </c>
      <c r="AK469">
        <v>85176377</v>
      </c>
      <c r="AL469">
        <v>0</v>
      </c>
      <c r="AM469">
        <v>56782210</v>
      </c>
      <c r="AN469">
        <v>85176377</v>
      </c>
      <c r="AO469">
        <v>141958587</v>
      </c>
      <c r="AQ469">
        <v>14.737299999999999</v>
      </c>
      <c r="AR469">
        <v>5.0218299999999996</v>
      </c>
      <c r="AS469">
        <v>2812.16</v>
      </c>
      <c r="AU469" t="str">
        <f t="shared" si="7"/>
        <v>40% updates, key range [0, 2*10^6)</v>
      </c>
    </row>
    <row r="470" spans="1:47">
      <c r="A470" t="s">
        <v>553</v>
      </c>
      <c r="B470" t="s">
        <v>74</v>
      </c>
      <c r="C470">
        <v>208</v>
      </c>
      <c r="D470" t="s">
        <v>73</v>
      </c>
      <c r="E470" t="s">
        <v>68</v>
      </c>
      <c r="F470" t="s">
        <v>69</v>
      </c>
      <c r="G470">
        <v>30000</v>
      </c>
      <c r="H470">
        <v>20</v>
      </c>
      <c r="I470">
        <v>20</v>
      </c>
      <c r="J470">
        <v>0</v>
      </c>
      <c r="K470">
        <v>1</v>
      </c>
      <c r="L470">
        <v>2000000</v>
      </c>
      <c r="M470">
        <v>190</v>
      </c>
      <c r="N470">
        <v>190</v>
      </c>
      <c r="O470">
        <v>190</v>
      </c>
      <c r="P470">
        <v>0</v>
      </c>
      <c r="Q470" t="s">
        <v>70</v>
      </c>
      <c r="R470">
        <v>999183386073</v>
      </c>
      <c r="S470">
        <v>999624</v>
      </c>
      <c r="V470" t="s">
        <v>85</v>
      </c>
      <c r="W470">
        <v>8</v>
      </c>
      <c r="X470">
        <v>35956</v>
      </c>
      <c r="Y470">
        <v>194969</v>
      </c>
      <c r="Z470">
        <v>230925</v>
      </c>
      <c r="AA470">
        <v>999624</v>
      </c>
      <c r="AB470">
        <v>6.4224300000000003</v>
      </c>
      <c r="AC470">
        <v>5.1270899999999999</v>
      </c>
      <c r="AD470">
        <v>5.3287800000000001</v>
      </c>
      <c r="AE470">
        <v>7</v>
      </c>
      <c r="AF470">
        <v>2225464703</v>
      </c>
      <c r="AG470">
        <v>0</v>
      </c>
      <c r="AH470">
        <v>1483556013</v>
      </c>
      <c r="AI470">
        <v>2225464703</v>
      </c>
      <c r="AJ470">
        <v>3709020716</v>
      </c>
      <c r="AK470">
        <v>74182156</v>
      </c>
      <c r="AL470">
        <v>0</v>
      </c>
      <c r="AM470">
        <v>49451867</v>
      </c>
      <c r="AN470">
        <v>74182156</v>
      </c>
      <c r="AO470">
        <v>123634023</v>
      </c>
      <c r="AQ470">
        <v>15.7316</v>
      </c>
      <c r="AR470">
        <v>5.9010300000000004</v>
      </c>
      <c r="AS470">
        <v>3884.13</v>
      </c>
      <c r="AU470" t="str">
        <f t="shared" si="7"/>
        <v>40% updates, key range [0, 2*10^6)</v>
      </c>
    </row>
    <row r="471" spans="1:47">
      <c r="A471" t="s">
        <v>554</v>
      </c>
      <c r="B471" t="s">
        <v>75</v>
      </c>
      <c r="D471" t="s">
        <v>73</v>
      </c>
      <c r="E471" t="s">
        <v>68</v>
      </c>
      <c r="F471" t="s">
        <v>69</v>
      </c>
      <c r="G471">
        <v>30000</v>
      </c>
      <c r="H471">
        <v>20</v>
      </c>
      <c r="I471">
        <v>20</v>
      </c>
      <c r="J471">
        <v>0</v>
      </c>
      <c r="K471">
        <v>1</v>
      </c>
      <c r="L471">
        <v>2000000</v>
      </c>
      <c r="M471">
        <v>144</v>
      </c>
      <c r="N471">
        <v>144</v>
      </c>
      <c r="O471">
        <v>144</v>
      </c>
      <c r="P471">
        <v>0</v>
      </c>
      <c r="Q471" t="s">
        <v>70</v>
      </c>
      <c r="R471">
        <v>998848932831</v>
      </c>
      <c r="S471">
        <v>999264</v>
      </c>
      <c r="V471" t="s">
        <v>85</v>
      </c>
      <c r="W471">
        <v>25</v>
      </c>
      <c r="X471">
        <v>685669</v>
      </c>
      <c r="Y471">
        <v>520329</v>
      </c>
      <c r="Z471">
        <v>1205998</v>
      </c>
      <c r="AA471">
        <v>999264</v>
      </c>
      <c r="AB471">
        <v>1.7588600000000001</v>
      </c>
      <c r="AC471">
        <v>1.92045</v>
      </c>
      <c r="AD471">
        <v>1.8285800000000001</v>
      </c>
      <c r="AE471">
        <v>19.831499999999998</v>
      </c>
      <c r="AF471">
        <v>2030235450</v>
      </c>
      <c r="AG471">
        <v>0</v>
      </c>
      <c r="AH471">
        <v>1353553320</v>
      </c>
      <c r="AI471">
        <v>2030235450</v>
      </c>
      <c r="AJ471">
        <v>3383788770</v>
      </c>
      <c r="AK471">
        <v>67674515</v>
      </c>
      <c r="AL471">
        <v>0</v>
      </c>
      <c r="AM471">
        <v>45118444</v>
      </c>
      <c r="AN471">
        <v>67674515</v>
      </c>
      <c r="AO471">
        <v>112792959</v>
      </c>
      <c r="AQ471">
        <v>20.353400000000001</v>
      </c>
      <c r="AR471">
        <v>4.4352299999999998</v>
      </c>
      <c r="AS471">
        <v>3514.06</v>
      </c>
      <c r="AU471" t="str">
        <f t="shared" si="7"/>
        <v>40% updates, key range [0, 2*10^6)</v>
      </c>
    </row>
    <row r="472" spans="1:47">
      <c r="A472" t="s">
        <v>555</v>
      </c>
      <c r="B472" t="s">
        <v>75</v>
      </c>
      <c r="D472" t="s">
        <v>73</v>
      </c>
      <c r="E472" t="s">
        <v>68</v>
      </c>
      <c r="F472" t="s">
        <v>69</v>
      </c>
      <c r="G472">
        <v>30000</v>
      </c>
      <c r="H472">
        <v>20</v>
      </c>
      <c r="I472">
        <v>20</v>
      </c>
      <c r="J472">
        <v>0</v>
      </c>
      <c r="K472">
        <v>1</v>
      </c>
      <c r="L472">
        <v>2000000</v>
      </c>
      <c r="M472">
        <v>190</v>
      </c>
      <c r="N472">
        <v>190</v>
      </c>
      <c r="O472">
        <v>190</v>
      </c>
      <c r="P472">
        <v>0</v>
      </c>
      <c r="Q472" t="s">
        <v>70</v>
      </c>
      <c r="R472">
        <v>1000388695721</v>
      </c>
      <c r="S472">
        <v>1000676</v>
      </c>
      <c r="V472" t="s">
        <v>85</v>
      </c>
      <c r="W472">
        <v>25</v>
      </c>
      <c r="X472">
        <v>686011</v>
      </c>
      <c r="Y472">
        <v>520340</v>
      </c>
      <c r="Z472">
        <v>1206351</v>
      </c>
      <c r="AA472">
        <v>1000676</v>
      </c>
      <c r="AB472">
        <v>1.7585</v>
      </c>
      <c r="AC472">
        <v>1.9231199999999999</v>
      </c>
      <c r="AD472">
        <v>1.82951</v>
      </c>
      <c r="AE472">
        <v>19.804400000000001</v>
      </c>
      <c r="AF472">
        <v>2584045461</v>
      </c>
      <c r="AG472">
        <v>0</v>
      </c>
      <c r="AH472">
        <v>1722684617</v>
      </c>
      <c r="AI472">
        <v>2584045461</v>
      </c>
      <c r="AJ472">
        <v>4306730078</v>
      </c>
      <c r="AK472">
        <v>86134848</v>
      </c>
      <c r="AL472">
        <v>0</v>
      </c>
      <c r="AM472">
        <v>57422820</v>
      </c>
      <c r="AN472">
        <v>86134848</v>
      </c>
      <c r="AO472">
        <v>143557669</v>
      </c>
      <c r="AQ472">
        <v>20.9434</v>
      </c>
      <c r="AR472">
        <v>4.9070200000000002</v>
      </c>
      <c r="AS472">
        <v>3648.58</v>
      </c>
      <c r="AU472" t="str">
        <f t="shared" si="7"/>
        <v>40% updates, key range [0, 2*10^6)</v>
      </c>
    </row>
    <row r="473" spans="1:47">
      <c r="A473" t="s">
        <v>556</v>
      </c>
      <c r="B473" t="s">
        <v>76</v>
      </c>
      <c r="D473" t="s">
        <v>73</v>
      </c>
      <c r="E473" t="s">
        <v>68</v>
      </c>
      <c r="F473" t="s">
        <v>69</v>
      </c>
      <c r="G473">
        <v>30000</v>
      </c>
      <c r="H473">
        <v>20</v>
      </c>
      <c r="I473">
        <v>20</v>
      </c>
      <c r="J473">
        <v>0</v>
      </c>
      <c r="K473">
        <v>1</v>
      </c>
      <c r="L473">
        <v>2000000</v>
      </c>
      <c r="M473">
        <v>144</v>
      </c>
      <c r="N473">
        <v>144</v>
      </c>
      <c r="O473">
        <v>144</v>
      </c>
      <c r="P473">
        <v>0</v>
      </c>
      <c r="Q473" t="s">
        <v>70</v>
      </c>
      <c r="R473">
        <v>1001201227846</v>
      </c>
      <c r="S473">
        <v>1000640</v>
      </c>
      <c r="V473" t="s">
        <v>85</v>
      </c>
      <c r="W473">
        <v>49</v>
      </c>
      <c r="X473">
        <v>1000641</v>
      </c>
      <c r="Y473">
        <v>1000642</v>
      </c>
      <c r="Z473">
        <v>2001283</v>
      </c>
      <c r="AA473">
        <v>1000640</v>
      </c>
      <c r="AB473">
        <v>2</v>
      </c>
      <c r="AC473">
        <v>0.99999800000000005</v>
      </c>
      <c r="AD473">
        <v>1.5</v>
      </c>
      <c r="AE473">
        <v>27.7867</v>
      </c>
      <c r="AF473">
        <v>1307575127</v>
      </c>
      <c r="AG473">
        <v>0</v>
      </c>
      <c r="AH473">
        <v>871689616</v>
      </c>
      <c r="AI473">
        <v>1307575127</v>
      </c>
      <c r="AJ473">
        <v>2179264743</v>
      </c>
      <c r="AK473">
        <v>43585837</v>
      </c>
      <c r="AL473">
        <v>0</v>
      </c>
      <c r="AM473">
        <v>29056320</v>
      </c>
      <c r="AN473">
        <v>43585837</v>
      </c>
      <c r="AO473">
        <v>72642158</v>
      </c>
      <c r="AQ473">
        <v>29.281700000000001</v>
      </c>
      <c r="AR473">
        <v>8.7933500000000002</v>
      </c>
      <c r="AS473">
        <v>5505.86</v>
      </c>
      <c r="AU473" t="str">
        <f t="shared" si="7"/>
        <v>40% updates, key range [0, 2*10^6)</v>
      </c>
    </row>
    <row r="474" spans="1:47">
      <c r="A474" t="s">
        <v>557</v>
      </c>
      <c r="B474" t="s">
        <v>76</v>
      </c>
      <c r="D474" t="s">
        <v>73</v>
      </c>
      <c r="E474" t="s">
        <v>68</v>
      </c>
      <c r="F474" t="s">
        <v>69</v>
      </c>
      <c r="G474">
        <v>30000</v>
      </c>
      <c r="H474">
        <v>20</v>
      </c>
      <c r="I474">
        <v>20</v>
      </c>
      <c r="J474">
        <v>0</v>
      </c>
      <c r="K474">
        <v>1</v>
      </c>
      <c r="L474">
        <v>2000000</v>
      </c>
      <c r="M474">
        <v>190</v>
      </c>
      <c r="N474">
        <v>190</v>
      </c>
      <c r="O474">
        <v>190</v>
      </c>
      <c r="P474">
        <v>0</v>
      </c>
      <c r="Q474" t="s">
        <v>70</v>
      </c>
      <c r="R474">
        <v>1000071882539</v>
      </c>
      <c r="S474">
        <v>999900</v>
      </c>
      <c r="V474" t="s">
        <v>85</v>
      </c>
      <c r="W474">
        <v>48</v>
      </c>
      <c r="X474">
        <v>999901</v>
      </c>
      <c r="Y474">
        <v>999902</v>
      </c>
      <c r="Z474">
        <v>1999803</v>
      </c>
      <c r="AA474">
        <v>999900</v>
      </c>
      <c r="AB474">
        <v>2</v>
      </c>
      <c r="AC474">
        <v>0.99999800000000005</v>
      </c>
      <c r="AD474">
        <v>1.5</v>
      </c>
      <c r="AE474">
        <v>28.1083</v>
      </c>
      <c r="AF474">
        <v>1398869026</v>
      </c>
      <c r="AG474">
        <v>0</v>
      </c>
      <c r="AH474">
        <v>932549226</v>
      </c>
      <c r="AI474">
        <v>1398869026</v>
      </c>
      <c r="AJ474">
        <v>2331418252</v>
      </c>
      <c r="AK474">
        <v>46628967</v>
      </c>
      <c r="AL474">
        <v>0</v>
      </c>
      <c r="AM474">
        <v>31084974</v>
      </c>
      <c r="AN474">
        <v>46628967</v>
      </c>
      <c r="AO474">
        <v>77713941</v>
      </c>
      <c r="AQ474">
        <v>29.436</v>
      </c>
      <c r="AR474">
        <v>9.2404399999999995</v>
      </c>
      <c r="AS474">
        <v>6561.4</v>
      </c>
      <c r="AU474" t="str">
        <f t="shared" si="7"/>
        <v>40% updates, key range [0, 2*10^6)</v>
      </c>
    </row>
    <row r="475" spans="1:47">
      <c r="A475" t="s">
        <v>558</v>
      </c>
      <c r="B475" t="s">
        <v>77</v>
      </c>
      <c r="D475" t="s">
        <v>73</v>
      </c>
      <c r="E475" t="s">
        <v>68</v>
      </c>
      <c r="F475" t="s">
        <v>69</v>
      </c>
      <c r="G475">
        <v>30000</v>
      </c>
      <c r="H475">
        <v>20</v>
      </c>
      <c r="I475">
        <v>20</v>
      </c>
      <c r="J475">
        <v>0</v>
      </c>
      <c r="K475">
        <v>1</v>
      </c>
      <c r="L475">
        <v>2000000</v>
      </c>
      <c r="M475">
        <v>144</v>
      </c>
      <c r="N475">
        <v>144</v>
      </c>
      <c r="O475">
        <v>144</v>
      </c>
      <c r="P475">
        <v>0</v>
      </c>
      <c r="Q475" t="s">
        <v>70</v>
      </c>
      <c r="R475">
        <v>1001424089559</v>
      </c>
      <c r="S475">
        <v>1000580</v>
      </c>
      <c r="V475" t="s">
        <v>85</v>
      </c>
      <c r="W475">
        <v>47</v>
      </c>
      <c r="X475">
        <v>1000579</v>
      </c>
      <c r="Y475">
        <v>1000580</v>
      </c>
      <c r="Z475">
        <v>2001159</v>
      </c>
      <c r="AA475">
        <v>1000580</v>
      </c>
      <c r="AB475">
        <v>2</v>
      </c>
      <c r="AC475">
        <v>1</v>
      </c>
      <c r="AD475">
        <v>1.5</v>
      </c>
      <c r="AE475">
        <v>25.795200000000001</v>
      </c>
      <c r="AF475">
        <v>1917142265</v>
      </c>
      <c r="AG475">
        <v>0</v>
      </c>
      <c r="AH475">
        <v>1278018742</v>
      </c>
      <c r="AI475">
        <v>1917142265</v>
      </c>
      <c r="AJ475">
        <v>3195161007</v>
      </c>
      <c r="AK475">
        <v>63904742</v>
      </c>
      <c r="AL475">
        <v>0</v>
      </c>
      <c r="AM475">
        <v>42600624</v>
      </c>
      <c r="AN475">
        <v>63904742</v>
      </c>
      <c r="AO475">
        <v>106505366</v>
      </c>
      <c r="AQ475">
        <v>15.581899999999999</v>
      </c>
      <c r="AR475">
        <v>3.9644200000000001</v>
      </c>
      <c r="AS475">
        <v>3759.75</v>
      </c>
      <c r="AU475" t="str">
        <f t="shared" si="7"/>
        <v>40% updates, key range [0, 2*10^6)</v>
      </c>
    </row>
    <row r="476" spans="1:47">
      <c r="A476" t="s">
        <v>559</v>
      </c>
      <c r="B476" t="s">
        <v>77</v>
      </c>
      <c r="D476" t="s">
        <v>73</v>
      </c>
      <c r="E476" t="s">
        <v>68</v>
      </c>
      <c r="F476" t="s">
        <v>69</v>
      </c>
      <c r="G476">
        <v>30000</v>
      </c>
      <c r="H476">
        <v>20</v>
      </c>
      <c r="I476">
        <v>20</v>
      </c>
      <c r="J476">
        <v>0</v>
      </c>
      <c r="K476">
        <v>1</v>
      </c>
      <c r="L476">
        <v>2000000</v>
      </c>
      <c r="M476">
        <v>190</v>
      </c>
      <c r="N476">
        <v>190</v>
      </c>
      <c r="O476">
        <v>190</v>
      </c>
      <c r="P476">
        <v>0</v>
      </c>
      <c r="Q476" t="s">
        <v>70</v>
      </c>
      <c r="R476">
        <v>999673423079</v>
      </c>
      <c r="S476">
        <v>999862</v>
      </c>
      <c r="V476" t="s">
        <v>85</v>
      </c>
      <c r="W476">
        <v>46</v>
      </c>
      <c r="X476">
        <v>999861</v>
      </c>
      <c r="Y476">
        <v>999862</v>
      </c>
      <c r="Z476">
        <v>1999723</v>
      </c>
      <c r="AA476">
        <v>999862</v>
      </c>
      <c r="AB476">
        <v>2</v>
      </c>
      <c r="AC476">
        <v>1</v>
      </c>
      <c r="AD476">
        <v>1.5</v>
      </c>
      <c r="AE476">
        <v>26.126000000000001</v>
      </c>
      <c r="AF476">
        <v>2236523041</v>
      </c>
      <c r="AG476">
        <v>0</v>
      </c>
      <c r="AH476">
        <v>1491071575</v>
      </c>
      <c r="AI476">
        <v>2236523041</v>
      </c>
      <c r="AJ476">
        <v>3727594616</v>
      </c>
      <c r="AK476">
        <v>74550768</v>
      </c>
      <c r="AL476">
        <v>0</v>
      </c>
      <c r="AM476">
        <v>49702385</v>
      </c>
      <c r="AN476">
        <v>74550768</v>
      </c>
      <c r="AO476">
        <v>124253153</v>
      </c>
      <c r="AQ476">
        <v>16.154599999999999</v>
      </c>
      <c r="AR476">
        <v>4.3482500000000002</v>
      </c>
      <c r="AS476">
        <v>4225.96</v>
      </c>
      <c r="AU476" t="str">
        <f t="shared" si="7"/>
        <v>40% updates, key range [0, 2*10^6)</v>
      </c>
    </row>
    <row r="477" spans="1:47">
      <c r="A477" t="s">
        <v>560</v>
      </c>
      <c r="B477" t="s">
        <v>72</v>
      </c>
      <c r="C477">
        <v>72</v>
      </c>
      <c r="D477" t="s">
        <v>73</v>
      </c>
      <c r="E477" t="s">
        <v>68</v>
      </c>
      <c r="F477" t="s">
        <v>69</v>
      </c>
      <c r="G477">
        <v>30000</v>
      </c>
      <c r="H477">
        <v>20</v>
      </c>
      <c r="I477">
        <v>20</v>
      </c>
      <c r="J477">
        <v>0</v>
      </c>
      <c r="K477">
        <v>1</v>
      </c>
      <c r="L477">
        <v>20000000</v>
      </c>
      <c r="M477">
        <v>144</v>
      </c>
      <c r="N477">
        <v>144</v>
      </c>
      <c r="O477">
        <v>144</v>
      </c>
      <c r="P477">
        <v>0</v>
      </c>
      <c r="Q477" t="s">
        <v>70</v>
      </c>
      <c r="R477">
        <v>99963352543679</v>
      </c>
      <c r="S477">
        <v>9997981</v>
      </c>
      <c r="V477" t="s">
        <v>85</v>
      </c>
      <c r="W477">
        <v>7</v>
      </c>
      <c r="X477">
        <v>1671661</v>
      </c>
      <c r="Y477">
        <v>11532906</v>
      </c>
      <c r="Z477">
        <v>13204567</v>
      </c>
      <c r="AA477">
        <v>9997981</v>
      </c>
      <c r="AB477">
        <v>7.89907</v>
      </c>
      <c r="AC477">
        <v>0.86690900000000004</v>
      </c>
      <c r="AD477">
        <v>1.7571600000000001</v>
      </c>
      <c r="AE477">
        <v>4.0092800000000004</v>
      </c>
      <c r="AF477">
        <v>1357721555</v>
      </c>
      <c r="AG477">
        <v>0</v>
      </c>
      <c r="AH477">
        <v>905104850</v>
      </c>
      <c r="AI477">
        <v>1357721555</v>
      </c>
      <c r="AJ477">
        <v>2262826405</v>
      </c>
      <c r="AK477">
        <v>45257385</v>
      </c>
      <c r="AL477">
        <v>0</v>
      </c>
      <c r="AM477">
        <v>30170161</v>
      </c>
      <c r="AN477">
        <v>45257385</v>
      </c>
      <c r="AO477">
        <v>75427546</v>
      </c>
      <c r="AQ477">
        <v>30.614999999999998</v>
      </c>
      <c r="AR477">
        <v>14.6351</v>
      </c>
      <c r="AS477">
        <v>5125.22</v>
      </c>
      <c r="AU477" t="str">
        <f t="shared" si="7"/>
        <v>40% updates, key range [0, 2*10^7)</v>
      </c>
    </row>
    <row r="478" spans="1:47">
      <c r="A478" t="s">
        <v>561</v>
      </c>
      <c r="B478" t="s">
        <v>72</v>
      </c>
      <c r="C478">
        <v>72</v>
      </c>
      <c r="D478" t="s">
        <v>73</v>
      </c>
      <c r="E478" t="s">
        <v>68</v>
      </c>
      <c r="F478" t="s">
        <v>69</v>
      </c>
      <c r="G478">
        <v>30000</v>
      </c>
      <c r="H478">
        <v>20</v>
      </c>
      <c r="I478">
        <v>20</v>
      </c>
      <c r="J478">
        <v>0</v>
      </c>
      <c r="K478">
        <v>1</v>
      </c>
      <c r="L478">
        <v>20000000</v>
      </c>
      <c r="M478">
        <v>190</v>
      </c>
      <c r="N478">
        <v>190</v>
      </c>
      <c r="O478">
        <v>190</v>
      </c>
      <c r="P478">
        <v>0</v>
      </c>
      <c r="Q478" t="s">
        <v>70</v>
      </c>
      <c r="R478">
        <v>100011176942386</v>
      </c>
      <c r="S478">
        <v>10001261</v>
      </c>
      <c r="V478" t="s">
        <v>85</v>
      </c>
      <c r="W478">
        <v>7</v>
      </c>
      <c r="X478">
        <v>1625847</v>
      </c>
      <c r="Y478">
        <v>11443691</v>
      </c>
      <c r="Z478">
        <v>13069538</v>
      </c>
      <c r="AA478">
        <v>10001261</v>
      </c>
      <c r="AB478">
        <v>8.0386000000000006</v>
      </c>
      <c r="AC478">
        <v>0.87395400000000001</v>
      </c>
      <c r="AD478">
        <v>1.7652300000000001</v>
      </c>
      <c r="AE478">
        <v>4.0000099999999996</v>
      </c>
      <c r="AF478">
        <v>1649969000</v>
      </c>
      <c r="AG478">
        <v>0</v>
      </c>
      <c r="AH478">
        <v>1099966238</v>
      </c>
      <c r="AI478">
        <v>1649969000</v>
      </c>
      <c r="AJ478">
        <v>2749935238</v>
      </c>
      <c r="AK478">
        <v>54998966</v>
      </c>
      <c r="AL478">
        <v>0</v>
      </c>
      <c r="AM478">
        <v>36665541</v>
      </c>
      <c r="AN478">
        <v>54998966</v>
      </c>
      <c r="AO478">
        <v>91664507</v>
      </c>
      <c r="AQ478">
        <v>31.2163</v>
      </c>
      <c r="AR478">
        <v>15.4229</v>
      </c>
      <c r="AS478">
        <v>5515.23</v>
      </c>
      <c r="AU478" t="str">
        <f t="shared" si="7"/>
        <v>40% updates, key range [0, 2*10^7)</v>
      </c>
    </row>
    <row r="479" spans="1:47">
      <c r="A479" t="s">
        <v>562</v>
      </c>
      <c r="B479" t="s">
        <v>74</v>
      </c>
      <c r="C479">
        <v>208</v>
      </c>
      <c r="D479" t="s">
        <v>73</v>
      </c>
      <c r="E479" t="s">
        <v>68</v>
      </c>
      <c r="F479" t="s">
        <v>69</v>
      </c>
      <c r="G479">
        <v>30000</v>
      </c>
      <c r="H479">
        <v>20</v>
      </c>
      <c r="I479">
        <v>20</v>
      </c>
      <c r="J479">
        <v>0</v>
      </c>
      <c r="K479">
        <v>1</v>
      </c>
      <c r="L479">
        <v>20000000</v>
      </c>
      <c r="M479">
        <v>144</v>
      </c>
      <c r="N479">
        <v>144</v>
      </c>
      <c r="O479">
        <v>144</v>
      </c>
      <c r="P479">
        <v>0</v>
      </c>
      <c r="Q479" t="s">
        <v>70</v>
      </c>
      <c r="R479">
        <v>99987067769901</v>
      </c>
      <c r="S479">
        <v>9999267</v>
      </c>
      <c r="V479" t="s">
        <v>85</v>
      </c>
      <c r="W479">
        <v>9</v>
      </c>
      <c r="X479">
        <v>325297</v>
      </c>
      <c r="Y479">
        <v>1956544</v>
      </c>
      <c r="Z479">
        <v>2281841</v>
      </c>
      <c r="AA479">
        <v>9999267</v>
      </c>
      <c r="AB479">
        <v>7.01464</v>
      </c>
      <c r="AC479">
        <v>5.1106800000000003</v>
      </c>
      <c r="AD479">
        <v>5.3821099999999999</v>
      </c>
      <c r="AE479">
        <v>8</v>
      </c>
      <c r="AF479">
        <v>1950305376</v>
      </c>
      <c r="AG479">
        <v>0</v>
      </c>
      <c r="AH479">
        <v>1300198657</v>
      </c>
      <c r="AI479">
        <v>1950305376</v>
      </c>
      <c r="AJ479">
        <v>3250504033</v>
      </c>
      <c r="AK479">
        <v>65010179</v>
      </c>
      <c r="AL479">
        <v>0</v>
      </c>
      <c r="AM479">
        <v>43339955</v>
      </c>
      <c r="AN479">
        <v>65010179</v>
      </c>
      <c r="AO479">
        <v>108350134</v>
      </c>
      <c r="AQ479">
        <v>22.538799999999998</v>
      </c>
      <c r="AR479">
        <v>8.6826000000000008</v>
      </c>
      <c r="AS479">
        <v>3689.67</v>
      </c>
      <c r="AU479" t="str">
        <f t="shared" si="7"/>
        <v>40% updates, key range [0, 2*10^7)</v>
      </c>
    </row>
    <row r="480" spans="1:47">
      <c r="A480" t="s">
        <v>563</v>
      </c>
      <c r="B480" t="s">
        <v>74</v>
      </c>
      <c r="C480">
        <v>208</v>
      </c>
      <c r="D480" t="s">
        <v>73</v>
      </c>
      <c r="E480" t="s">
        <v>68</v>
      </c>
      <c r="F480" t="s">
        <v>69</v>
      </c>
      <c r="G480">
        <v>30000</v>
      </c>
      <c r="H480">
        <v>20</v>
      </c>
      <c r="I480">
        <v>20</v>
      </c>
      <c r="J480">
        <v>0</v>
      </c>
      <c r="K480">
        <v>1</v>
      </c>
      <c r="L480">
        <v>20000000</v>
      </c>
      <c r="M480">
        <v>190</v>
      </c>
      <c r="N480">
        <v>190</v>
      </c>
      <c r="O480">
        <v>190</v>
      </c>
      <c r="P480">
        <v>0</v>
      </c>
      <c r="Q480" t="s">
        <v>70</v>
      </c>
      <c r="R480">
        <v>100023775017066</v>
      </c>
      <c r="S480">
        <v>10003020</v>
      </c>
      <c r="V480" t="s">
        <v>85</v>
      </c>
      <c r="W480">
        <v>9</v>
      </c>
      <c r="X480">
        <v>327511</v>
      </c>
      <c r="Y480">
        <v>1955434</v>
      </c>
      <c r="Z480">
        <v>2282945</v>
      </c>
      <c r="AA480">
        <v>10003020</v>
      </c>
      <c r="AB480">
        <v>6.9705899999999996</v>
      </c>
      <c r="AC480">
        <v>5.1154999999999999</v>
      </c>
      <c r="AD480">
        <v>5.3816300000000004</v>
      </c>
      <c r="AE480">
        <v>8</v>
      </c>
      <c r="AF480">
        <v>2232651485</v>
      </c>
      <c r="AG480">
        <v>0</v>
      </c>
      <c r="AH480">
        <v>1488427622</v>
      </c>
      <c r="AI480">
        <v>2232651485</v>
      </c>
      <c r="AJ480">
        <v>3721079107</v>
      </c>
      <c r="AK480">
        <v>74421716</v>
      </c>
      <c r="AL480">
        <v>0</v>
      </c>
      <c r="AM480">
        <v>49614254</v>
      </c>
      <c r="AN480">
        <v>74421716</v>
      </c>
      <c r="AO480">
        <v>124035970</v>
      </c>
      <c r="AQ480">
        <v>22.8962</v>
      </c>
      <c r="AR480">
        <v>9.1294299999999993</v>
      </c>
      <c r="AS480">
        <v>4237.37</v>
      </c>
      <c r="AU480" t="str">
        <f t="shared" si="7"/>
        <v>40% updates, key range [0, 2*10^7)</v>
      </c>
    </row>
    <row r="481" spans="1:47">
      <c r="A481" t="s">
        <v>564</v>
      </c>
      <c r="B481" t="s">
        <v>75</v>
      </c>
      <c r="D481" t="s">
        <v>73</v>
      </c>
      <c r="E481" t="s">
        <v>68</v>
      </c>
      <c r="F481" t="s">
        <v>69</v>
      </c>
      <c r="G481">
        <v>30000</v>
      </c>
      <c r="H481">
        <v>20</v>
      </c>
      <c r="I481">
        <v>20</v>
      </c>
      <c r="J481">
        <v>0</v>
      </c>
      <c r="K481">
        <v>1</v>
      </c>
      <c r="L481">
        <v>20000000</v>
      </c>
      <c r="M481">
        <v>144</v>
      </c>
      <c r="N481">
        <v>144</v>
      </c>
      <c r="O481">
        <v>144</v>
      </c>
      <c r="P481">
        <v>0</v>
      </c>
      <c r="Q481" t="s">
        <v>70</v>
      </c>
      <c r="R481">
        <v>99998448048241</v>
      </c>
      <c r="S481">
        <v>9998738</v>
      </c>
      <c r="V481" t="s">
        <v>85</v>
      </c>
      <c r="W481">
        <v>29</v>
      </c>
      <c r="X481">
        <v>6858822</v>
      </c>
      <c r="Y481">
        <v>5203305</v>
      </c>
      <c r="Z481">
        <v>12062127</v>
      </c>
      <c r="AA481">
        <v>9998738</v>
      </c>
      <c r="AB481">
        <v>1.7586299999999999</v>
      </c>
      <c r="AC481">
        <v>1.92161</v>
      </c>
      <c r="AD481">
        <v>1.82894</v>
      </c>
      <c r="AE481">
        <v>23.220099999999999</v>
      </c>
      <c r="AF481">
        <v>1283413895</v>
      </c>
      <c r="AG481">
        <v>0</v>
      </c>
      <c r="AH481">
        <v>855629023</v>
      </c>
      <c r="AI481">
        <v>1283413895</v>
      </c>
      <c r="AJ481">
        <v>2139042918</v>
      </c>
      <c r="AK481">
        <v>42780463</v>
      </c>
      <c r="AL481">
        <v>0</v>
      </c>
      <c r="AM481">
        <v>28520967</v>
      </c>
      <c r="AN481">
        <v>42780463</v>
      </c>
      <c r="AO481">
        <v>71301430</v>
      </c>
      <c r="AQ481">
        <v>32.236899999999999</v>
      </c>
      <c r="AR481">
        <v>11.7875</v>
      </c>
      <c r="AS481">
        <v>5615.21</v>
      </c>
      <c r="AU481" t="str">
        <f t="shared" si="7"/>
        <v>40% updates, key range [0, 2*10^7)</v>
      </c>
    </row>
    <row r="482" spans="1:47">
      <c r="A482" t="s">
        <v>565</v>
      </c>
      <c r="B482" t="s">
        <v>75</v>
      </c>
      <c r="D482" t="s">
        <v>73</v>
      </c>
      <c r="E482" t="s">
        <v>68</v>
      </c>
      <c r="F482" t="s">
        <v>69</v>
      </c>
      <c r="G482">
        <v>30000</v>
      </c>
      <c r="H482">
        <v>20</v>
      </c>
      <c r="I482">
        <v>20</v>
      </c>
      <c r="J482">
        <v>0</v>
      </c>
      <c r="K482">
        <v>1</v>
      </c>
      <c r="L482">
        <v>20000000</v>
      </c>
      <c r="M482">
        <v>190</v>
      </c>
      <c r="N482">
        <v>190</v>
      </c>
      <c r="O482">
        <v>190</v>
      </c>
      <c r="P482">
        <v>0</v>
      </c>
      <c r="Q482" t="s">
        <v>70</v>
      </c>
      <c r="R482">
        <v>100037988378037</v>
      </c>
      <c r="S482">
        <v>10002733</v>
      </c>
      <c r="V482" t="s">
        <v>85</v>
      </c>
      <c r="W482">
        <v>29</v>
      </c>
      <c r="X482">
        <v>6861226</v>
      </c>
      <c r="Y482">
        <v>5207920</v>
      </c>
      <c r="Z482">
        <v>12069146</v>
      </c>
      <c r="AA482">
        <v>10002733</v>
      </c>
      <c r="AB482">
        <v>1.7590399999999999</v>
      </c>
      <c r="AC482">
        <v>1.9206799999999999</v>
      </c>
      <c r="AD482">
        <v>1.8287899999999999</v>
      </c>
      <c r="AE482">
        <v>23.2441</v>
      </c>
      <c r="AF482">
        <v>1657233232</v>
      </c>
      <c r="AG482">
        <v>0</v>
      </c>
      <c r="AH482">
        <v>1104879881</v>
      </c>
      <c r="AI482">
        <v>1657233232</v>
      </c>
      <c r="AJ482">
        <v>2762113113</v>
      </c>
      <c r="AK482">
        <v>55241107</v>
      </c>
      <c r="AL482">
        <v>0</v>
      </c>
      <c r="AM482">
        <v>36829329</v>
      </c>
      <c r="AN482">
        <v>55241107</v>
      </c>
      <c r="AO482">
        <v>92070437</v>
      </c>
      <c r="AQ482">
        <v>32.8384</v>
      </c>
      <c r="AR482">
        <v>12.288</v>
      </c>
      <c r="AS482">
        <v>5741.74</v>
      </c>
      <c r="AU482" t="str">
        <f t="shared" si="7"/>
        <v>40% updates, key range [0, 2*10^7)</v>
      </c>
    </row>
    <row r="483" spans="1:47">
      <c r="A483" t="s">
        <v>566</v>
      </c>
      <c r="B483" t="s">
        <v>76</v>
      </c>
      <c r="D483" t="s">
        <v>73</v>
      </c>
      <c r="E483" t="s">
        <v>68</v>
      </c>
      <c r="F483" t="s">
        <v>69</v>
      </c>
      <c r="G483">
        <v>30000</v>
      </c>
      <c r="H483">
        <v>20</v>
      </c>
      <c r="I483">
        <v>20</v>
      </c>
      <c r="J483">
        <v>0</v>
      </c>
      <c r="K483">
        <v>1</v>
      </c>
      <c r="L483">
        <v>20000000</v>
      </c>
      <c r="M483">
        <v>144</v>
      </c>
      <c r="N483">
        <v>144</v>
      </c>
      <c r="O483">
        <v>144</v>
      </c>
      <c r="P483">
        <v>0</v>
      </c>
      <c r="Q483" t="s">
        <v>70</v>
      </c>
      <c r="R483">
        <v>99970060111691</v>
      </c>
      <c r="S483">
        <v>9996807</v>
      </c>
      <c r="V483" t="s">
        <v>85</v>
      </c>
      <c r="W483">
        <v>60</v>
      </c>
      <c r="X483">
        <v>9996808</v>
      </c>
      <c r="Y483">
        <v>9996809</v>
      </c>
      <c r="Z483">
        <v>19993617</v>
      </c>
      <c r="AA483">
        <v>9996807</v>
      </c>
      <c r="AB483">
        <v>2</v>
      </c>
      <c r="AC483">
        <v>1</v>
      </c>
      <c r="AD483">
        <v>1.5</v>
      </c>
      <c r="AE483">
        <v>33.595300000000002</v>
      </c>
      <c r="AF483">
        <v>800659895</v>
      </c>
      <c r="AG483">
        <v>0</v>
      </c>
      <c r="AH483">
        <v>533798637</v>
      </c>
      <c r="AI483">
        <v>800659895</v>
      </c>
      <c r="AJ483">
        <v>1334458532</v>
      </c>
      <c r="AK483">
        <v>26688663</v>
      </c>
      <c r="AL483">
        <v>0</v>
      </c>
      <c r="AM483">
        <v>17793287</v>
      </c>
      <c r="AN483">
        <v>26688663</v>
      </c>
      <c r="AO483">
        <v>44481951</v>
      </c>
      <c r="AQ483">
        <v>46.918300000000002</v>
      </c>
      <c r="AR483">
        <v>20.251100000000001</v>
      </c>
      <c r="AS483">
        <v>8996.08</v>
      </c>
      <c r="AU483" t="str">
        <f t="shared" si="7"/>
        <v>40% updates, key range [0, 2*10^7)</v>
      </c>
    </row>
    <row r="484" spans="1:47">
      <c r="A484" t="s">
        <v>567</v>
      </c>
      <c r="B484" t="s">
        <v>76</v>
      </c>
      <c r="D484" t="s">
        <v>73</v>
      </c>
      <c r="E484" t="s">
        <v>68</v>
      </c>
      <c r="F484" t="s">
        <v>69</v>
      </c>
      <c r="G484">
        <v>30000</v>
      </c>
      <c r="H484">
        <v>20</v>
      </c>
      <c r="I484">
        <v>20</v>
      </c>
      <c r="J484">
        <v>0</v>
      </c>
      <c r="K484">
        <v>1</v>
      </c>
      <c r="L484">
        <v>20000000</v>
      </c>
      <c r="M484">
        <v>190</v>
      </c>
      <c r="N484">
        <v>190</v>
      </c>
      <c r="O484">
        <v>190</v>
      </c>
      <c r="P484">
        <v>0</v>
      </c>
      <c r="Q484" t="s">
        <v>70</v>
      </c>
      <c r="R484">
        <v>100015864131925</v>
      </c>
      <c r="S484">
        <v>10000313</v>
      </c>
      <c r="V484" t="s">
        <v>85</v>
      </c>
      <c r="W484">
        <v>56</v>
      </c>
      <c r="X484">
        <v>10000314</v>
      </c>
      <c r="Y484">
        <v>10000315</v>
      </c>
      <c r="Z484">
        <v>20000629</v>
      </c>
      <c r="AA484">
        <v>10000313</v>
      </c>
      <c r="AB484">
        <v>2</v>
      </c>
      <c r="AC484">
        <v>1</v>
      </c>
      <c r="AD484">
        <v>1.5</v>
      </c>
      <c r="AE484">
        <v>32.524900000000002</v>
      </c>
      <c r="AF484">
        <v>958240917</v>
      </c>
      <c r="AG484">
        <v>0</v>
      </c>
      <c r="AH484">
        <v>638829095</v>
      </c>
      <c r="AI484">
        <v>958240917</v>
      </c>
      <c r="AJ484">
        <v>1597070012</v>
      </c>
      <c r="AK484">
        <v>31941363</v>
      </c>
      <c r="AL484">
        <v>0</v>
      </c>
      <c r="AM484">
        <v>21294303</v>
      </c>
      <c r="AN484">
        <v>31941363</v>
      </c>
      <c r="AO484">
        <v>53235667</v>
      </c>
      <c r="AQ484">
        <v>47.138300000000001</v>
      </c>
      <c r="AR484">
        <v>20.458100000000002</v>
      </c>
      <c r="AS484">
        <v>9828.58</v>
      </c>
      <c r="AU484" t="str">
        <f t="shared" si="7"/>
        <v>40% updates, key range [0, 2*10^7)</v>
      </c>
    </row>
    <row r="485" spans="1:47">
      <c r="A485" t="s">
        <v>568</v>
      </c>
      <c r="B485" t="s">
        <v>77</v>
      </c>
      <c r="D485" t="s">
        <v>73</v>
      </c>
      <c r="E485" t="s">
        <v>68</v>
      </c>
      <c r="F485" t="s">
        <v>69</v>
      </c>
      <c r="G485">
        <v>30000</v>
      </c>
      <c r="H485">
        <v>20</v>
      </c>
      <c r="I485">
        <v>20</v>
      </c>
      <c r="J485">
        <v>0</v>
      </c>
      <c r="K485">
        <v>1</v>
      </c>
      <c r="L485">
        <v>20000000</v>
      </c>
      <c r="M485">
        <v>144</v>
      </c>
      <c r="N485">
        <v>144</v>
      </c>
      <c r="O485">
        <v>144</v>
      </c>
      <c r="P485">
        <v>0</v>
      </c>
      <c r="Q485" t="s">
        <v>70</v>
      </c>
      <c r="R485">
        <v>100002739842506</v>
      </c>
      <c r="S485">
        <v>10000227</v>
      </c>
      <c r="V485" t="s">
        <v>85</v>
      </c>
      <c r="W485">
        <v>56</v>
      </c>
      <c r="X485">
        <v>10000226</v>
      </c>
      <c r="Y485">
        <v>10000227</v>
      </c>
      <c r="Z485">
        <v>20000453</v>
      </c>
      <c r="AA485">
        <v>10000227</v>
      </c>
      <c r="AB485">
        <v>2</v>
      </c>
      <c r="AC485">
        <v>1</v>
      </c>
      <c r="AD485">
        <v>1.5</v>
      </c>
      <c r="AE485">
        <v>31.571300000000001</v>
      </c>
      <c r="AF485">
        <v>1067128666</v>
      </c>
      <c r="AG485">
        <v>0</v>
      </c>
      <c r="AH485">
        <v>711346384</v>
      </c>
      <c r="AI485">
        <v>1067128666</v>
      </c>
      <c r="AJ485">
        <v>1778475050</v>
      </c>
      <c r="AK485">
        <v>35570955</v>
      </c>
      <c r="AL485">
        <v>0</v>
      </c>
      <c r="AM485">
        <v>23711546</v>
      </c>
      <c r="AN485">
        <v>35570955</v>
      </c>
      <c r="AO485">
        <v>59282501</v>
      </c>
      <c r="AQ485">
        <v>28.600300000000001</v>
      </c>
      <c r="AR485">
        <v>11.580399999999999</v>
      </c>
      <c r="AS485">
        <v>6765.46</v>
      </c>
      <c r="AU485" t="str">
        <f t="shared" si="7"/>
        <v>40% updates, key range [0, 2*10^7)</v>
      </c>
    </row>
    <row r="486" spans="1:47">
      <c r="A486" t="s">
        <v>569</v>
      </c>
      <c r="B486" t="s">
        <v>77</v>
      </c>
      <c r="D486" t="s">
        <v>73</v>
      </c>
      <c r="E486" t="s">
        <v>68</v>
      </c>
      <c r="F486" t="s">
        <v>69</v>
      </c>
      <c r="G486">
        <v>30000</v>
      </c>
      <c r="H486">
        <v>20</v>
      </c>
      <c r="I486">
        <v>20</v>
      </c>
      <c r="J486">
        <v>0</v>
      </c>
      <c r="K486">
        <v>1</v>
      </c>
      <c r="L486">
        <v>20000000</v>
      </c>
      <c r="M486">
        <v>190</v>
      </c>
      <c r="N486">
        <v>190</v>
      </c>
      <c r="O486">
        <v>190</v>
      </c>
      <c r="P486">
        <v>0</v>
      </c>
      <c r="Q486" t="s">
        <v>70</v>
      </c>
      <c r="R486">
        <v>100028209223326</v>
      </c>
      <c r="S486">
        <v>10003625</v>
      </c>
      <c r="V486" t="s">
        <v>85</v>
      </c>
      <c r="W486">
        <v>56</v>
      </c>
      <c r="X486">
        <v>10003624</v>
      </c>
      <c r="Y486">
        <v>10003625</v>
      </c>
      <c r="Z486">
        <v>20007249</v>
      </c>
      <c r="AA486">
        <v>10003625</v>
      </c>
      <c r="AB486">
        <v>2</v>
      </c>
      <c r="AC486">
        <v>1</v>
      </c>
      <c r="AD486">
        <v>1.5</v>
      </c>
      <c r="AE486">
        <v>30.355599999999999</v>
      </c>
      <c r="AF486">
        <v>1296375042</v>
      </c>
      <c r="AG486">
        <v>0</v>
      </c>
      <c r="AH486">
        <v>864216141</v>
      </c>
      <c r="AI486">
        <v>1296375042</v>
      </c>
      <c r="AJ486">
        <v>2160591183</v>
      </c>
      <c r="AK486">
        <v>43212501</v>
      </c>
      <c r="AL486">
        <v>0</v>
      </c>
      <c r="AM486">
        <v>28807204</v>
      </c>
      <c r="AN486">
        <v>43212501</v>
      </c>
      <c r="AO486">
        <v>72019706</v>
      </c>
      <c r="AQ486">
        <v>29.170500000000001</v>
      </c>
      <c r="AR486">
        <v>12.108499999999999</v>
      </c>
      <c r="AS486">
        <v>7326.68</v>
      </c>
      <c r="AU486" t="str">
        <f t="shared" si="7"/>
        <v>40% updates, key range [0, 2*10^7)</v>
      </c>
    </row>
    <row r="487" spans="1:47">
      <c r="A487" t="s">
        <v>570</v>
      </c>
      <c r="B487" t="s">
        <v>72</v>
      </c>
      <c r="C487">
        <v>72</v>
      </c>
      <c r="D487" t="s">
        <v>73</v>
      </c>
      <c r="E487" t="s">
        <v>68</v>
      </c>
      <c r="F487" t="s">
        <v>69</v>
      </c>
      <c r="G487">
        <v>30000</v>
      </c>
      <c r="H487">
        <v>20</v>
      </c>
      <c r="I487">
        <v>20</v>
      </c>
      <c r="J487">
        <v>0</v>
      </c>
      <c r="K487">
        <v>1</v>
      </c>
      <c r="L487">
        <v>200000000</v>
      </c>
      <c r="M487">
        <v>144</v>
      </c>
      <c r="N487">
        <v>144</v>
      </c>
      <c r="O487">
        <v>144</v>
      </c>
      <c r="P487">
        <v>0</v>
      </c>
      <c r="Q487" t="s">
        <v>70</v>
      </c>
      <c r="R487">
        <v>9999195900902640</v>
      </c>
      <c r="S487">
        <v>99994791</v>
      </c>
      <c r="V487" t="s">
        <v>85</v>
      </c>
      <c r="W487">
        <v>7</v>
      </c>
      <c r="X487">
        <v>11665884</v>
      </c>
      <c r="Y487">
        <v>111312820</v>
      </c>
      <c r="Z487">
        <v>122978704</v>
      </c>
      <c r="AA487">
        <v>99994791</v>
      </c>
      <c r="AB487">
        <v>10.541700000000001</v>
      </c>
      <c r="AC487">
        <v>0.89832199999999995</v>
      </c>
      <c r="AD487">
        <v>1.81311</v>
      </c>
      <c r="AE487">
        <v>4.0132399999999997</v>
      </c>
      <c r="AF487">
        <v>828935483</v>
      </c>
      <c r="AG487">
        <v>0</v>
      </c>
      <c r="AH487">
        <v>552667421</v>
      </c>
      <c r="AI487">
        <v>828935483</v>
      </c>
      <c r="AJ487">
        <v>1381602904</v>
      </c>
      <c r="AK487">
        <v>27631182</v>
      </c>
      <c r="AL487">
        <v>0</v>
      </c>
      <c r="AM487">
        <v>18422247</v>
      </c>
      <c r="AN487">
        <v>27631182</v>
      </c>
      <c r="AO487">
        <v>46053430</v>
      </c>
      <c r="AQ487">
        <v>35.679699999999997</v>
      </c>
      <c r="AR487">
        <v>18.359200000000001</v>
      </c>
      <c r="AS487">
        <v>5808.24</v>
      </c>
      <c r="AU487" t="str">
        <f t="shared" si="7"/>
        <v>40% updates, key range [0, 2*10^8)</v>
      </c>
    </row>
    <row r="488" spans="1:47">
      <c r="A488" t="s">
        <v>571</v>
      </c>
      <c r="B488" t="s">
        <v>72</v>
      </c>
      <c r="C488">
        <v>72</v>
      </c>
      <c r="D488" t="s">
        <v>73</v>
      </c>
      <c r="E488" t="s">
        <v>68</v>
      </c>
      <c r="F488" t="s">
        <v>69</v>
      </c>
      <c r="G488">
        <v>30000</v>
      </c>
      <c r="H488">
        <v>20</v>
      </c>
      <c r="I488">
        <v>20</v>
      </c>
      <c r="J488">
        <v>0</v>
      </c>
      <c r="K488">
        <v>1</v>
      </c>
      <c r="L488">
        <v>200000000</v>
      </c>
      <c r="M488">
        <v>190</v>
      </c>
      <c r="N488">
        <v>190</v>
      </c>
      <c r="O488">
        <v>190</v>
      </c>
      <c r="P488">
        <v>0</v>
      </c>
      <c r="Q488" t="s">
        <v>70</v>
      </c>
      <c r="R488">
        <v>9999446674435800</v>
      </c>
      <c r="S488">
        <v>99998738</v>
      </c>
      <c r="V488" t="s">
        <v>85</v>
      </c>
      <c r="W488">
        <v>7</v>
      </c>
      <c r="X488">
        <v>14763606</v>
      </c>
      <c r="Y488">
        <v>117877518</v>
      </c>
      <c r="Z488">
        <v>132641124</v>
      </c>
      <c r="AA488">
        <v>99998738</v>
      </c>
      <c r="AB488">
        <v>8.9843299999999999</v>
      </c>
      <c r="AC488">
        <v>0.84832700000000005</v>
      </c>
      <c r="AD488">
        <v>1.7539</v>
      </c>
      <c r="AE488">
        <v>4.0770400000000002</v>
      </c>
      <c r="AF488">
        <v>958926360</v>
      </c>
      <c r="AG488">
        <v>0</v>
      </c>
      <c r="AH488">
        <v>639283013</v>
      </c>
      <c r="AI488">
        <v>958926360</v>
      </c>
      <c r="AJ488">
        <v>1598209373</v>
      </c>
      <c r="AK488">
        <v>31964212</v>
      </c>
      <c r="AL488">
        <v>0</v>
      </c>
      <c r="AM488">
        <v>21309433</v>
      </c>
      <c r="AN488">
        <v>31964212</v>
      </c>
      <c r="AO488">
        <v>53273645</v>
      </c>
      <c r="AQ488">
        <v>35.5792</v>
      </c>
      <c r="AR488">
        <v>18.661100000000001</v>
      </c>
      <c r="AS488">
        <v>5933.44</v>
      </c>
      <c r="AU488" t="str">
        <f t="shared" si="7"/>
        <v>40% updates, key range [0, 2*10^8)</v>
      </c>
    </row>
    <row r="489" spans="1:47">
      <c r="A489" t="s">
        <v>572</v>
      </c>
      <c r="B489" t="s">
        <v>74</v>
      </c>
      <c r="C489">
        <v>208</v>
      </c>
      <c r="D489" t="s">
        <v>73</v>
      </c>
      <c r="E489" t="s">
        <v>68</v>
      </c>
      <c r="F489" t="s">
        <v>69</v>
      </c>
      <c r="G489">
        <v>30000</v>
      </c>
      <c r="H489">
        <v>20</v>
      </c>
      <c r="I489">
        <v>20</v>
      </c>
      <c r="J489">
        <v>0</v>
      </c>
      <c r="K489">
        <v>1</v>
      </c>
      <c r="L489">
        <v>200000000</v>
      </c>
      <c r="M489">
        <v>144</v>
      </c>
      <c r="N489">
        <v>144</v>
      </c>
      <c r="O489">
        <v>144</v>
      </c>
      <c r="P489">
        <v>0</v>
      </c>
      <c r="Q489" t="s">
        <v>70</v>
      </c>
      <c r="R489">
        <v>9998964466804630</v>
      </c>
      <c r="S489">
        <v>99997865</v>
      </c>
      <c r="V489" t="s">
        <v>85</v>
      </c>
      <c r="W489">
        <v>11</v>
      </c>
      <c r="X489">
        <v>2623235</v>
      </c>
      <c r="Y489">
        <v>17954324</v>
      </c>
      <c r="Z489">
        <v>20577559</v>
      </c>
      <c r="AA489">
        <v>99997865</v>
      </c>
      <c r="AB489">
        <v>7.8443399999999999</v>
      </c>
      <c r="AC489">
        <v>5.5695699999999997</v>
      </c>
      <c r="AD489">
        <v>5.8595600000000001</v>
      </c>
      <c r="AE489">
        <v>10</v>
      </c>
      <c r="AF489">
        <v>1487613232</v>
      </c>
      <c r="AG489">
        <v>0</v>
      </c>
      <c r="AH489">
        <v>991679575</v>
      </c>
      <c r="AI489">
        <v>1487613232</v>
      </c>
      <c r="AJ489">
        <v>2479292807</v>
      </c>
      <c r="AK489">
        <v>49587107</v>
      </c>
      <c r="AL489">
        <v>0</v>
      </c>
      <c r="AM489">
        <v>33055985</v>
      </c>
      <c r="AN489">
        <v>49587107</v>
      </c>
      <c r="AO489">
        <v>82643093</v>
      </c>
      <c r="AQ489">
        <v>28.982299999999999</v>
      </c>
      <c r="AR489">
        <v>13.3544</v>
      </c>
      <c r="AS489">
        <v>4829.47</v>
      </c>
      <c r="AU489" t="str">
        <f t="shared" si="7"/>
        <v>40% updates, key range [0, 2*10^8)</v>
      </c>
    </row>
    <row r="490" spans="1:47">
      <c r="A490" t="s">
        <v>573</v>
      </c>
      <c r="B490" t="s">
        <v>74</v>
      </c>
      <c r="C490">
        <v>208</v>
      </c>
      <c r="D490" t="s">
        <v>73</v>
      </c>
      <c r="E490" t="s">
        <v>68</v>
      </c>
      <c r="F490" t="s">
        <v>69</v>
      </c>
      <c r="G490">
        <v>30000</v>
      </c>
      <c r="H490">
        <v>20</v>
      </c>
      <c r="I490">
        <v>20</v>
      </c>
      <c r="J490">
        <v>0</v>
      </c>
      <c r="K490">
        <v>1</v>
      </c>
      <c r="L490">
        <v>200000000</v>
      </c>
      <c r="M490">
        <v>190</v>
      </c>
      <c r="N490">
        <v>190</v>
      </c>
      <c r="O490">
        <v>190</v>
      </c>
      <c r="P490">
        <v>0</v>
      </c>
      <c r="Q490" t="s">
        <v>70</v>
      </c>
      <c r="R490">
        <v>9999776131254880</v>
      </c>
      <c r="S490">
        <v>100000128</v>
      </c>
      <c r="V490" t="s">
        <v>85</v>
      </c>
      <c r="W490">
        <v>11</v>
      </c>
      <c r="X490">
        <v>2669308</v>
      </c>
      <c r="Y490">
        <v>18235863</v>
      </c>
      <c r="Z490">
        <v>20905171</v>
      </c>
      <c r="AA490">
        <v>100000128</v>
      </c>
      <c r="AB490">
        <v>7.8316800000000004</v>
      </c>
      <c r="AC490">
        <v>5.4837100000000003</v>
      </c>
      <c r="AD490">
        <v>5.7835099999999997</v>
      </c>
      <c r="AE490">
        <v>10</v>
      </c>
      <c r="AF490">
        <v>1754385983</v>
      </c>
      <c r="AG490">
        <v>0</v>
      </c>
      <c r="AH490">
        <v>1169568112</v>
      </c>
      <c r="AI490">
        <v>1754385983</v>
      </c>
      <c r="AJ490">
        <v>2923954095</v>
      </c>
      <c r="AK490">
        <v>58479532</v>
      </c>
      <c r="AL490">
        <v>0</v>
      </c>
      <c r="AM490">
        <v>38985603</v>
      </c>
      <c r="AN490">
        <v>58479532</v>
      </c>
      <c r="AO490">
        <v>97465136</v>
      </c>
      <c r="AQ490">
        <v>29.6233</v>
      </c>
      <c r="AR490">
        <v>13.9686</v>
      </c>
      <c r="AS490">
        <v>5385.97</v>
      </c>
      <c r="AU490" t="str">
        <f t="shared" si="7"/>
        <v>40% updates, key range [0, 2*10^8)</v>
      </c>
    </row>
    <row r="491" spans="1:47">
      <c r="A491" t="s">
        <v>574</v>
      </c>
      <c r="B491" t="s">
        <v>75</v>
      </c>
      <c r="D491" t="s">
        <v>73</v>
      </c>
      <c r="E491" t="s">
        <v>68</v>
      </c>
      <c r="F491" t="s">
        <v>69</v>
      </c>
      <c r="G491">
        <v>30000</v>
      </c>
      <c r="H491">
        <v>20</v>
      </c>
      <c r="I491">
        <v>20</v>
      </c>
      <c r="J491">
        <v>0</v>
      </c>
      <c r="K491">
        <v>1</v>
      </c>
      <c r="L491">
        <v>200000000</v>
      </c>
      <c r="M491">
        <v>144</v>
      </c>
      <c r="N491">
        <v>144</v>
      </c>
      <c r="O491">
        <v>144</v>
      </c>
      <c r="P491">
        <v>0</v>
      </c>
      <c r="Q491" t="s">
        <v>70</v>
      </c>
      <c r="R491">
        <v>9999812771637860</v>
      </c>
      <c r="S491">
        <v>99990997</v>
      </c>
      <c r="V491" t="s">
        <v>85</v>
      </c>
      <c r="W491">
        <v>33</v>
      </c>
      <c r="X491">
        <v>67955396</v>
      </c>
      <c r="Y491">
        <v>51509844</v>
      </c>
      <c r="Z491">
        <v>119465240</v>
      </c>
      <c r="AA491">
        <v>99990997</v>
      </c>
      <c r="AB491">
        <v>1.7579899999999999</v>
      </c>
      <c r="AC491">
        <v>1.9412</v>
      </c>
      <c r="AD491">
        <v>1.8369899999999999</v>
      </c>
      <c r="AE491">
        <v>26.614799999999999</v>
      </c>
      <c r="AF491">
        <v>864252679</v>
      </c>
      <c r="AG491">
        <v>0</v>
      </c>
      <c r="AH491">
        <v>576219931</v>
      </c>
      <c r="AI491">
        <v>864252679</v>
      </c>
      <c r="AJ491">
        <v>1440472610</v>
      </c>
      <c r="AK491">
        <v>28808422</v>
      </c>
      <c r="AL491">
        <v>0</v>
      </c>
      <c r="AM491">
        <v>19207331</v>
      </c>
      <c r="AN491">
        <v>28808422</v>
      </c>
      <c r="AO491">
        <v>48015753</v>
      </c>
      <c r="AQ491">
        <v>43.633000000000003</v>
      </c>
      <c r="AR491">
        <v>20.808299999999999</v>
      </c>
      <c r="AS491">
        <v>8346.16</v>
      </c>
      <c r="AU491" t="str">
        <f t="shared" si="7"/>
        <v>40% updates, key range [0, 2*10^8)</v>
      </c>
    </row>
    <row r="492" spans="1:47">
      <c r="A492" t="s">
        <v>575</v>
      </c>
      <c r="B492" t="s">
        <v>75</v>
      </c>
      <c r="D492" t="s">
        <v>73</v>
      </c>
      <c r="E492" t="s">
        <v>68</v>
      </c>
      <c r="F492" t="s">
        <v>69</v>
      </c>
      <c r="G492">
        <v>30000</v>
      </c>
      <c r="H492">
        <v>20</v>
      </c>
      <c r="I492">
        <v>20</v>
      </c>
      <c r="J492">
        <v>0</v>
      </c>
      <c r="K492">
        <v>1</v>
      </c>
      <c r="L492">
        <v>200000000</v>
      </c>
      <c r="M492">
        <v>190</v>
      </c>
      <c r="N492">
        <v>190</v>
      </c>
      <c r="O492">
        <v>190</v>
      </c>
      <c r="P492">
        <v>0</v>
      </c>
      <c r="Q492" t="s">
        <v>70</v>
      </c>
      <c r="R492">
        <v>1.00008515890815E+16</v>
      </c>
      <c r="S492">
        <v>100009990</v>
      </c>
      <c r="V492" t="s">
        <v>85</v>
      </c>
      <c r="W492">
        <v>33</v>
      </c>
      <c r="X492">
        <v>68333826</v>
      </c>
      <c r="Y492">
        <v>51819550</v>
      </c>
      <c r="Z492">
        <v>120153376</v>
      </c>
      <c r="AA492">
        <v>100009990</v>
      </c>
      <c r="AB492">
        <v>1.7583299999999999</v>
      </c>
      <c r="AC492">
        <v>1.92997</v>
      </c>
      <c r="AD492">
        <v>1.8323499999999999</v>
      </c>
      <c r="AE492">
        <v>26.632400000000001</v>
      </c>
      <c r="AF492">
        <v>1126438148</v>
      </c>
      <c r="AG492">
        <v>0</v>
      </c>
      <c r="AH492">
        <v>751044536</v>
      </c>
      <c r="AI492">
        <v>1126438148</v>
      </c>
      <c r="AJ492">
        <v>1877482684</v>
      </c>
      <c r="AK492">
        <v>37547938</v>
      </c>
      <c r="AL492">
        <v>0</v>
      </c>
      <c r="AM492">
        <v>25034817</v>
      </c>
      <c r="AN492">
        <v>37547938</v>
      </c>
      <c r="AO492">
        <v>62582756</v>
      </c>
      <c r="AQ492">
        <v>43.806899999999999</v>
      </c>
      <c r="AR492">
        <v>21.367999999999999</v>
      </c>
      <c r="AS492">
        <v>8446.89</v>
      </c>
      <c r="AU492" t="str">
        <f t="shared" si="7"/>
        <v>40% updates, key range [0, 2*10^8)</v>
      </c>
    </row>
    <row r="493" spans="1:47">
      <c r="A493" t="s">
        <v>576</v>
      </c>
      <c r="B493" t="s">
        <v>76</v>
      </c>
      <c r="D493" t="s">
        <v>73</v>
      </c>
      <c r="E493" t="s">
        <v>68</v>
      </c>
      <c r="F493" t="s">
        <v>69</v>
      </c>
      <c r="G493">
        <v>30000</v>
      </c>
      <c r="H493">
        <v>20</v>
      </c>
      <c r="I493">
        <v>20</v>
      </c>
      <c r="J493">
        <v>0</v>
      </c>
      <c r="K493">
        <v>1</v>
      </c>
      <c r="L493">
        <v>200000000</v>
      </c>
      <c r="M493">
        <v>144</v>
      </c>
      <c r="N493">
        <v>144</v>
      </c>
      <c r="O493">
        <v>144</v>
      </c>
      <c r="P493">
        <v>0</v>
      </c>
      <c r="Q493" t="s">
        <v>70</v>
      </c>
      <c r="R493">
        <v>9999985924184430</v>
      </c>
      <c r="S493">
        <v>99997781</v>
      </c>
      <c r="V493" t="s">
        <v>85</v>
      </c>
      <c r="W493">
        <v>71</v>
      </c>
      <c r="X493">
        <v>99997782</v>
      </c>
      <c r="Y493">
        <v>99997783</v>
      </c>
      <c r="Z493">
        <v>199995565</v>
      </c>
      <c r="AA493">
        <v>99997781</v>
      </c>
      <c r="AB493">
        <v>2</v>
      </c>
      <c r="AC493">
        <v>1</v>
      </c>
      <c r="AD493">
        <v>1.5</v>
      </c>
      <c r="AE493">
        <v>37.2545</v>
      </c>
      <c r="AF493">
        <v>569550607</v>
      </c>
      <c r="AG493">
        <v>0</v>
      </c>
      <c r="AH493">
        <v>379703995</v>
      </c>
      <c r="AI493">
        <v>569550607</v>
      </c>
      <c r="AJ493">
        <v>949254602</v>
      </c>
      <c r="AK493">
        <v>18985020</v>
      </c>
      <c r="AL493">
        <v>0</v>
      </c>
      <c r="AM493">
        <v>12656799</v>
      </c>
      <c r="AN493">
        <v>18985020</v>
      </c>
      <c r="AO493">
        <v>31641820</v>
      </c>
      <c r="AQ493">
        <v>64.246700000000004</v>
      </c>
      <c r="AR493">
        <v>34.139400000000002</v>
      </c>
      <c r="AS493">
        <v>12634.6</v>
      </c>
      <c r="AU493" t="str">
        <f t="shared" si="7"/>
        <v>40% updates, key range [0, 2*10^8)</v>
      </c>
    </row>
    <row r="494" spans="1:47">
      <c r="A494" t="s">
        <v>577</v>
      </c>
      <c r="B494" t="s">
        <v>76</v>
      </c>
      <c r="D494" t="s">
        <v>73</v>
      </c>
      <c r="E494" t="s">
        <v>68</v>
      </c>
      <c r="F494" t="s">
        <v>69</v>
      </c>
      <c r="G494">
        <v>30000</v>
      </c>
      <c r="H494">
        <v>20</v>
      </c>
      <c r="I494">
        <v>20</v>
      </c>
      <c r="J494">
        <v>0</v>
      </c>
      <c r="K494">
        <v>1</v>
      </c>
      <c r="L494">
        <v>200000000</v>
      </c>
      <c r="M494">
        <v>190</v>
      </c>
      <c r="N494">
        <v>190</v>
      </c>
      <c r="O494">
        <v>190</v>
      </c>
      <c r="P494">
        <v>0</v>
      </c>
      <c r="Q494" t="s">
        <v>70</v>
      </c>
      <c r="R494">
        <v>9999981963789120</v>
      </c>
      <c r="S494">
        <v>100000252</v>
      </c>
      <c r="V494" t="s">
        <v>85</v>
      </c>
      <c r="W494">
        <v>73</v>
      </c>
      <c r="X494">
        <v>100000253</v>
      </c>
      <c r="Y494">
        <v>100000254</v>
      </c>
      <c r="Z494">
        <v>200000507</v>
      </c>
      <c r="AA494">
        <v>100000252</v>
      </c>
      <c r="AB494">
        <v>2</v>
      </c>
      <c r="AC494">
        <v>1</v>
      </c>
      <c r="AD494">
        <v>1.5</v>
      </c>
      <c r="AE494">
        <v>37.813499999999998</v>
      </c>
      <c r="AF494">
        <v>701911155</v>
      </c>
      <c r="AG494">
        <v>0</v>
      </c>
      <c r="AH494">
        <v>467965357</v>
      </c>
      <c r="AI494">
        <v>701911155</v>
      </c>
      <c r="AJ494">
        <v>1169876512</v>
      </c>
      <c r="AK494">
        <v>23397038</v>
      </c>
      <c r="AL494">
        <v>0</v>
      </c>
      <c r="AM494">
        <v>15598845</v>
      </c>
      <c r="AN494">
        <v>23397038</v>
      </c>
      <c r="AO494">
        <v>38995883</v>
      </c>
      <c r="AQ494">
        <v>64.972999999999999</v>
      </c>
      <c r="AR494">
        <v>35.036000000000001</v>
      </c>
      <c r="AS494">
        <v>13486.2</v>
      </c>
      <c r="AU494" t="str">
        <f t="shared" si="7"/>
        <v>40% updates, key range [0, 2*10^8)</v>
      </c>
    </row>
    <row r="495" spans="1:47">
      <c r="A495" t="s">
        <v>578</v>
      </c>
      <c r="B495" t="s">
        <v>77</v>
      </c>
      <c r="D495" t="s">
        <v>73</v>
      </c>
      <c r="E495" t="s">
        <v>68</v>
      </c>
      <c r="F495" t="s">
        <v>69</v>
      </c>
      <c r="G495">
        <v>30000</v>
      </c>
      <c r="H495">
        <v>20</v>
      </c>
      <c r="I495">
        <v>20</v>
      </c>
      <c r="J495">
        <v>0</v>
      </c>
      <c r="K495">
        <v>1</v>
      </c>
      <c r="L495">
        <v>200000000</v>
      </c>
      <c r="M495">
        <v>144</v>
      </c>
      <c r="N495">
        <v>144</v>
      </c>
      <c r="O495">
        <v>144</v>
      </c>
      <c r="P495">
        <v>0</v>
      </c>
      <c r="Q495" t="s">
        <v>70</v>
      </c>
      <c r="R495">
        <v>9999669584621530</v>
      </c>
      <c r="S495">
        <v>100002375</v>
      </c>
      <c r="V495" t="s">
        <v>85</v>
      </c>
      <c r="W495">
        <v>72</v>
      </c>
      <c r="X495">
        <v>100002374</v>
      </c>
      <c r="Y495">
        <v>100002375</v>
      </c>
      <c r="Z495">
        <v>200004749</v>
      </c>
      <c r="AA495">
        <v>100002375</v>
      </c>
      <c r="AB495">
        <v>2</v>
      </c>
      <c r="AC495">
        <v>1</v>
      </c>
      <c r="AD495">
        <v>1.5</v>
      </c>
      <c r="AE495">
        <v>36.449800000000003</v>
      </c>
      <c r="AF495">
        <v>713494882</v>
      </c>
      <c r="AG495">
        <v>0</v>
      </c>
      <c r="AH495">
        <v>475673607</v>
      </c>
      <c r="AI495">
        <v>713494882</v>
      </c>
      <c r="AJ495">
        <v>1189168489</v>
      </c>
      <c r="AK495">
        <v>23783162</v>
      </c>
      <c r="AL495">
        <v>0</v>
      </c>
      <c r="AM495">
        <v>15855786</v>
      </c>
      <c r="AN495">
        <v>23783162</v>
      </c>
      <c r="AO495">
        <v>39638949</v>
      </c>
      <c r="AQ495">
        <v>41.380899999999997</v>
      </c>
      <c r="AR495">
        <v>21.024899999999999</v>
      </c>
      <c r="AS495">
        <v>10111.9</v>
      </c>
      <c r="AU495" t="str">
        <f t="shared" si="7"/>
        <v>40% updates, key range [0, 2*10^8)</v>
      </c>
    </row>
    <row r="496" spans="1:47">
      <c r="A496" t="s">
        <v>579</v>
      </c>
      <c r="B496" t="s">
        <v>77</v>
      </c>
      <c r="D496" t="s">
        <v>73</v>
      </c>
      <c r="E496" t="s">
        <v>68</v>
      </c>
      <c r="F496" t="s">
        <v>69</v>
      </c>
      <c r="G496">
        <v>30000</v>
      </c>
      <c r="H496">
        <v>20</v>
      </c>
      <c r="I496">
        <v>20</v>
      </c>
      <c r="J496">
        <v>0</v>
      </c>
      <c r="K496">
        <v>1</v>
      </c>
      <c r="L496">
        <v>200000000</v>
      </c>
      <c r="M496">
        <v>190</v>
      </c>
      <c r="N496">
        <v>190</v>
      </c>
      <c r="O496">
        <v>190</v>
      </c>
      <c r="P496">
        <v>0</v>
      </c>
      <c r="Q496" t="s">
        <v>70</v>
      </c>
      <c r="R496">
        <v>9998865671007820</v>
      </c>
      <c r="S496">
        <v>99998299</v>
      </c>
      <c r="V496" t="s">
        <v>85</v>
      </c>
      <c r="W496">
        <v>74</v>
      </c>
      <c r="X496">
        <v>99998298</v>
      </c>
      <c r="Y496">
        <v>99998299</v>
      </c>
      <c r="Z496">
        <v>199996597</v>
      </c>
      <c r="AA496">
        <v>99998299</v>
      </c>
      <c r="AB496">
        <v>2</v>
      </c>
      <c r="AC496">
        <v>1</v>
      </c>
      <c r="AD496">
        <v>1.5</v>
      </c>
      <c r="AE496">
        <v>35.8277</v>
      </c>
      <c r="AF496">
        <v>904235165</v>
      </c>
      <c r="AG496">
        <v>0</v>
      </c>
      <c r="AH496">
        <v>602831831</v>
      </c>
      <c r="AI496">
        <v>904235165</v>
      </c>
      <c r="AJ496">
        <v>1507066996</v>
      </c>
      <c r="AK496">
        <v>30141172</v>
      </c>
      <c r="AL496">
        <v>0</v>
      </c>
      <c r="AM496">
        <v>20094394</v>
      </c>
      <c r="AN496">
        <v>30141172</v>
      </c>
      <c r="AO496">
        <v>50235566</v>
      </c>
      <c r="AQ496">
        <v>41.998699999999999</v>
      </c>
      <c r="AR496">
        <v>21.622499999999999</v>
      </c>
      <c r="AS496">
        <v>10521.9</v>
      </c>
      <c r="AU496" t="str">
        <f t="shared" si="7"/>
        <v>40% updates, key range [0, 2*10^8)</v>
      </c>
    </row>
    <row r="497" spans="1:47">
      <c r="A497" t="s">
        <v>580</v>
      </c>
      <c r="B497" t="s">
        <v>72</v>
      </c>
      <c r="C497">
        <v>72</v>
      </c>
      <c r="D497" t="s">
        <v>73</v>
      </c>
      <c r="E497" t="s">
        <v>68</v>
      </c>
      <c r="F497" t="s">
        <v>69</v>
      </c>
      <c r="G497">
        <v>30000</v>
      </c>
      <c r="H497">
        <v>0.5</v>
      </c>
      <c r="I497">
        <v>0.5</v>
      </c>
      <c r="J497">
        <v>0</v>
      </c>
      <c r="K497">
        <v>1</v>
      </c>
      <c r="L497">
        <v>2000000</v>
      </c>
      <c r="M497">
        <v>144</v>
      </c>
      <c r="N497">
        <v>144</v>
      </c>
      <c r="O497">
        <v>144</v>
      </c>
      <c r="P497">
        <v>0</v>
      </c>
      <c r="Q497" t="s">
        <v>70</v>
      </c>
      <c r="R497">
        <v>999508280594</v>
      </c>
      <c r="S497">
        <v>1000081</v>
      </c>
      <c r="V497" t="s">
        <v>85</v>
      </c>
      <c r="W497">
        <v>6</v>
      </c>
      <c r="X497">
        <v>38284</v>
      </c>
      <c r="Y497">
        <v>1042640</v>
      </c>
      <c r="Z497">
        <v>1080924</v>
      </c>
      <c r="AA497">
        <v>1000081</v>
      </c>
      <c r="AB497">
        <v>28.234400000000001</v>
      </c>
      <c r="AC497">
        <v>0.95918199999999998</v>
      </c>
      <c r="AD497">
        <v>1.9252100000000001</v>
      </c>
      <c r="AE497">
        <v>3.01058</v>
      </c>
      <c r="AF497">
        <v>9301831775</v>
      </c>
      <c r="AG497">
        <v>0</v>
      </c>
      <c r="AH497">
        <v>93966112</v>
      </c>
      <c r="AI497">
        <v>9301831775</v>
      </c>
      <c r="AJ497">
        <v>9395797887</v>
      </c>
      <c r="AK497">
        <v>310061059</v>
      </c>
      <c r="AL497">
        <v>0</v>
      </c>
      <c r="AM497">
        <v>3132203</v>
      </c>
      <c r="AN497">
        <v>310061059</v>
      </c>
      <c r="AO497">
        <v>313193262</v>
      </c>
      <c r="AQ497">
        <v>11.8775</v>
      </c>
      <c r="AR497">
        <v>0.45024799999999998</v>
      </c>
      <c r="AS497">
        <v>1220.1400000000001</v>
      </c>
      <c r="AU497" t="str">
        <f t="shared" si="7"/>
        <v>1% updates, key range [0, 2*10^6)</v>
      </c>
    </row>
    <row r="498" spans="1:47">
      <c r="A498" t="s">
        <v>581</v>
      </c>
      <c r="B498" t="s">
        <v>72</v>
      </c>
      <c r="C498">
        <v>72</v>
      </c>
      <c r="D498" t="s">
        <v>73</v>
      </c>
      <c r="E498" t="s">
        <v>68</v>
      </c>
      <c r="F498" t="s">
        <v>69</v>
      </c>
      <c r="G498">
        <v>30000</v>
      </c>
      <c r="H498">
        <v>0.5</v>
      </c>
      <c r="I498">
        <v>0.5</v>
      </c>
      <c r="J498">
        <v>0</v>
      </c>
      <c r="K498">
        <v>1</v>
      </c>
      <c r="L498">
        <v>2000000</v>
      </c>
      <c r="M498">
        <v>190</v>
      </c>
      <c r="N498">
        <v>190</v>
      </c>
      <c r="O498">
        <v>190</v>
      </c>
      <c r="P498">
        <v>0</v>
      </c>
      <c r="Q498" t="s">
        <v>70</v>
      </c>
      <c r="R498">
        <v>1000713313453</v>
      </c>
      <c r="S498">
        <v>1000435</v>
      </c>
      <c r="V498" t="s">
        <v>85</v>
      </c>
      <c r="W498">
        <v>6</v>
      </c>
      <c r="X498">
        <v>52315</v>
      </c>
      <c r="Y498">
        <v>1071770</v>
      </c>
      <c r="Z498">
        <v>1124085</v>
      </c>
      <c r="AA498">
        <v>1000435</v>
      </c>
      <c r="AB498">
        <v>21.486899999999999</v>
      </c>
      <c r="AC498">
        <v>0.93344199999999999</v>
      </c>
      <c r="AD498">
        <v>1.89</v>
      </c>
      <c r="AE498">
        <v>3.0403699999999998</v>
      </c>
      <c r="AF498">
        <v>12090097066</v>
      </c>
      <c r="AG498">
        <v>0</v>
      </c>
      <c r="AH498">
        <v>122116976</v>
      </c>
      <c r="AI498">
        <v>12090097066</v>
      </c>
      <c r="AJ498">
        <v>12212214042</v>
      </c>
      <c r="AK498">
        <v>403003235</v>
      </c>
      <c r="AL498">
        <v>0</v>
      </c>
      <c r="AM498">
        <v>4070565</v>
      </c>
      <c r="AN498">
        <v>403003235</v>
      </c>
      <c r="AO498">
        <v>407073801</v>
      </c>
      <c r="AQ498">
        <v>11.954599999999999</v>
      </c>
      <c r="AR498">
        <v>0.52274299999999996</v>
      </c>
      <c r="AS498">
        <v>1249.69</v>
      </c>
      <c r="AU498" t="str">
        <f t="shared" si="7"/>
        <v>1% updates, key range [0, 2*10^6)</v>
      </c>
    </row>
    <row r="499" spans="1:47">
      <c r="A499" t="s">
        <v>582</v>
      </c>
      <c r="B499" t="s">
        <v>74</v>
      </c>
      <c r="C499">
        <v>208</v>
      </c>
      <c r="D499" t="s">
        <v>73</v>
      </c>
      <c r="E499" t="s">
        <v>68</v>
      </c>
      <c r="F499" t="s">
        <v>69</v>
      </c>
      <c r="G499">
        <v>30000</v>
      </c>
      <c r="H499">
        <v>0.5</v>
      </c>
      <c r="I499">
        <v>0.5</v>
      </c>
      <c r="J499">
        <v>0</v>
      </c>
      <c r="K499">
        <v>1</v>
      </c>
      <c r="L499">
        <v>2000000</v>
      </c>
      <c r="M499">
        <v>144</v>
      </c>
      <c r="N499">
        <v>144</v>
      </c>
      <c r="O499">
        <v>144</v>
      </c>
      <c r="P499">
        <v>0</v>
      </c>
      <c r="Q499" t="s">
        <v>70</v>
      </c>
      <c r="R499">
        <v>1000253756279</v>
      </c>
      <c r="S499">
        <v>999524</v>
      </c>
      <c r="V499" t="s">
        <v>85</v>
      </c>
      <c r="W499">
        <v>8</v>
      </c>
      <c r="X499">
        <v>31653</v>
      </c>
      <c r="Y499">
        <v>195971</v>
      </c>
      <c r="Z499">
        <v>227624</v>
      </c>
      <c r="AA499">
        <v>999524</v>
      </c>
      <c r="AB499">
        <v>7.19123</v>
      </c>
      <c r="AC499">
        <v>5.1003699999999998</v>
      </c>
      <c r="AD499">
        <v>5.3911199999999999</v>
      </c>
      <c r="AE499">
        <v>7</v>
      </c>
      <c r="AF499">
        <v>7946539501</v>
      </c>
      <c r="AG499">
        <v>0</v>
      </c>
      <c r="AH499">
        <v>80254310</v>
      </c>
      <c r="AI499">
        <v>7946539501</v>
      </c>
      <c r="AJ499">
        <v>8026793811</v>
      </c>
      <c r="AK499">
        <v>264884650</v>
      </c>
      <c r="AL499">
        <v>0</v>
      </c>
      <c r="AM499">
        <v>2675143</v>
      </c>
      <c r="AN499">
        <v>264884650</v>
      </c>
      <c r="AO499">
        <v>267559793</v>
      </c>
      <c r="AQ499">
        <v>10.070399999999999</v>
      </c>
      <c r="AR499">
        <v>1.2297800000000001</v>
      </c>
      <c r="AS499">
        <v>1444.36</v>
      </c>
      <c r="AU499" t="str">
        <f t="shared" si="7"/>
        <v>1% updates, key range [0, 2*10^6)</v>
      </c>
    </row>
    <row r="500" spans="1:47">
      <c r="A500" t="s">
        <v>583</v>
      </c>
      <c r="B500" t="s">
        <v>74</v>
      </c>
      <c r="C500">
        <v>208</v>
      </c>
      <c r="D500" t="s">
        <v>73</v>
      </c>
      <c r="E500" t="s">
        <v>68</v>
      </c>
      <c r="F500" t="s">
        <v>69</v>
      </c>
      <c r="G500">
        <v>30000</v>
      </c>
      <c r="H500">
        <v>0.5</v>
      </c>
      <c r="I500">
        <v>0.5</v>
      </c>
      <c r="J500">
        <v>0</v>
      </c>
      <c r="K500">
        <v>1</v>
      </c>
      <c r="L500">
        <v>2000000</v>
      </c>
      <c r="M500">
        <v>190</v>
      </c>
      <c r="N500">
        <v>190</v>
      </c>
      <c r="O500">
        <v>190</v>
      </c>
      <c r="P500">
        <v>0</v>
      </c>
      <c r="Q500" t="s">
        <v>70</v>
      </c>
      <c r="R500">
        <v>1000371662179</v>
      </c>
      <c r="S500">
        <v>1000212</v>
      </c>
      <c r="V500" t="s">
        <v>85</v>
      </c>
      <c r="W500">
        <v>8</v>
      </c>
      <c r="X500">
        <v>32147</v>
      </c>
      <c r="Y500">
        <v>195880</v>
      </c>
      <c r="Z500">
        <v>228027</v>
      </c>
      <c r="AA500">
        <v>1000212</v>
      </c>
      <c r="AB500">
        <v>7.0932599999999999</v>
      </c>
      <c r="AC500">
        <v>5.1062500000000002</v>
      </c>
      <c r="AD500">
        <v>5.3863799999999999</v>
      </c>
      <c r="AE500">
        <v>7</v>
      </c>
      <c r="AF500">
        <v>10552294940</v>
      </c>
      <c r="AG500">
        <v>0</v>
      </c>
      <c r="AH500">
        <v>106584524</v>
      </c>
      <c r="AI500">
        <v>10552294940</v>
      </c>
      <c r="AJ500">
        <v>10658879464</v>
      </c>
      <c r="AK500">
        <v>351743164</v>
      </c>
      <c r="AL500">
        <v>0</v>
      </c>
      <c r="AM500">
        <v>3552817</v>
      </c>
      <c r="AN500">
        <v>351743164</v>
      </c>
      <c r="AO500">
        <v>355295982</v>
      </c>
      <c r="AQ500">
        <v>10.140499999999999</v>
      </c>
      <c r="AR500">
        <v>1.3130999999999999</v>
      </c>
      <c r="AS500">
        <v>1440.4</v>
      </c>
      <c r="AU500" t="str">
        <f t="shared" si="7"/>
        <v>1% updates, key range [0, 2*10^6)</v>
      </c>
    </row>
    <row r="501" spans="1:47">
      <c r="A501" t="s">
        <v>584</v>
      </c>
      <c r="B501" t="s">
        <v>75</v>
      </c>
      <c r="D501" t="s">
        <v>73</v>
      </c>
      <c r="E501" t="s">
        <v>68</v>
      </c>
      <c r="F501" t="s">
        <v>69</v>
      </c>
      <c r="G501">
        <v>30000</v>
      </c>
      <c r="H501">
        <v>0.5</v>
      </c>
      <c r="I501">
        <v>0.5</v>
      </c>
      <c r="J501">
        <v>0</v>
      </c>
      <c r="K501">
        <v>1</v>
      </c>
      <c r="L501">
        <v>2000000</v>
      </c>
      <c r="M501">
        <v>144</v>
      </c>
      <c r="N501">
        <v>144</v>
      </c>
      <c r="O501">
        <v>144</v>
      </c>
      <c r="P501">
        <v>0</v>
      </c>
      <c r="Q501" t="s">
        <v>70</v>
      </c>
      <c r="R501">
        <v>1001042916529</v>
      </c>
      <c r="S501">
        <v>1001445</v>
      </c>
      <c r="V501" t="s">
        <v>85</v>
      </c>
      <c r="W501">
        <v>25</v>
      </c>
      <c r="X501">
        <v>686364</v>
      </c>
      <c r="Y501">
        <v>520751</v>
      </c>
      <c r="Z501">
        <v>1207115</v>
      </c>
      <c r="AA501">
        <v>1001445</v>
      </c>
      <c r="AB501">
        <v>1.75871</v>
      </c>
      <c r="AC501">
        <v>1.9230799999999999</v>
      </c>
      <c r="AD501">
        <v>1.82962</v>
      </c>
      <c r="AE501">
        <v>19.881900000000002</v>
      </c>
      <c r="AF501">
        <v>4658950103</v>
      </c>
      <c r="AG501">
        <v>0</v>
      </c>
      <c r="AH501">
        <v>47052037</v>
      </c>
      <c r="AI501">
        <v>4658950103</v>
      </c>
      <c r="AJ501">
        <v>4706002140</v>
      </c>
      <c r="AK501">
        <v>155298336</v>
      </c>
      <c r="AL501">
        <v>0</v>
      </c>
      <c r="AM501">
        <v>1568401</v>
      </c>
      <c r="AN501">
        <v>155298336</v>
      </c>
      <c r="AO501">
        <v>156866738</v>
      </c>
      <c r="AQ501">
        <v>16.804500000000001</v>
      </c>
      <c r="AR501">
        <v>2.8424100000000001</v>
      </c>
      <c r="AS501">
        <v>2507.29</v>
      </c>
      <c r="AU501" t="str">
        <f t="shared" si="7"/>
        <v>1% updates, key range [0, 2*10^6)</v>
      </c>
    </row>
    <row r="502" spans="1:47">
      <c r="A502" t="s">
        <v>585</v>
      </c>
      <c r="B502" t="s">
        <v>75</v>
      </c>
      <c r="D502" t="s">
        <v>73</v>
      </c>
      <c r="E502" t="s">
        <v>68</v>
      </c>
      <c r="F502" t="s">
        <v>69</v>
      </c>
      <c r="G502">
        <v>30000</v>
      </c>
      <c r="H502">
        <v>0.5</v>
      </c>
      <c r="I502">
        <v>0.5</v>
      </c>
      <c r="J502">
        <v>0</v>
      </c>
      <c r="K502">
        <v>1</v>
      </c>
      <c r="L502">
        <v>2000000</v>
      </c>
      <c r="M502">
        <v>190</v>
      </c>
      <c r="N502">
        <v>190</v>
      </c>
      <c r="O502">
        <v>190</v>
      </c>
      <c r="P502">
        <v>0</v>
      </c>
      <c r="Q502" t="s">
        <v>70</v>
      </c>
      <c r="R502">
        <v>1000839899033</v>
      </c>
      <c r="S502">
        <v>1001101</v>
      </c>
      <c r="V502" t="s">
        <v>85</v>
      </c>
      <c r="W502">
        <v>25</v>
      </c>
      <c r="X502">
        <v>686075</v>
      </c>
      <c r="Y502">
        <v>520763</v>
      </c>
      <c r="Z502">
        <v>1206838</v>
      </c>
      <c r="AA502">
        <v>1001101</v>
      </c>
      <c r="AB502">
        <v>1.75905</v>
      </c>
      <c r="AC502">
        <v>1.9223699999999999</v>
      </c>
      <c r="AD502">
        <v>1.82952</v>
      </c>
      <c r="AE502">
        <v>19.847300000000001</v>
      </c>
      <c r="AF502">
        <v>6150951417</v>
      </c>
      <c r="AG502">
        <v>0</v>
      </c>
      <c r="AH502">
        <v>62122546</v>
      </c>
      <c r="AI502">
        <v>6150951417</v>
      </c>
      <c r="AJ502">
        <v>6213073963</v>
      </c>
      <c r="AK502">
        <v>205031713</v>
      </c>
      <c r="AL502">
        <v>0</v>
      </c>
      <c r="AM502">
        <v>2070751</v>
      </c>
      <c r="AN502">
        <v>205031713</v>
      </c>
      <c r="AO502">
        <v>207102465</v>
      </c>
      <c r="AQ502">
        <v>16.917400000000001</v>
      </c>
      <c r="AR502">
        <v>2.90218</v>
      </c>
      <c r="AS502">
        <v>2503.7600000000002</v>
      </c>
      <c r="AU502" t="str">
        <f t="shared" si="7"/>
        <v>1% updates, key range [0, 2*10^6)</v>
      </c>
    </row>
    <row r="503" spans="1:47">
      <c r="A503" t="s">
        <v>586</v>
      </c>
      <c r="B503" t="s">
        <v>76</v>
      </c>
      <c r="D503" t="s">
        <v>73</v>
      </c>
      <c r="E503" t="s">
        <v>68</v>
      </c>
      <c r="F503" t="s">
        <v>69</v>
      </c>
      <c r="G503">
        <v>30000</v>
      </c>
      <c r="H503">
        <v>0.5</v>
      </c>
      <c r="I503">
        <v>0.5</v>
      </c>
      <c r="J503">
        <v>0</v>
      </c>
      <c r="K503">
        <v>1</v>
      </c>
      <c r="L503">
        <v>2000000</v>
      </c>
      <c r="M503">
        <v>144</v>
      </c>
      <c r="N503">
        <v>144</v>
      </c>
      <c r="O503">
        <v>144</v>
      </c>
      <c r="P503">
        <v>0</v>
      </c>
      <c r="Q503" t="s">
        <v>70</v>
      </c>
      <c r="R503">
        <v>998620287965</v>
      </c>
      <c r="S503">
        <v>999466</v>
      </c>
      <c r="V503" t="s">
        <v>85</v>
      </c>
      <c r="W503">
        <v>50</v>
      </c>
      <c r="X503">
        <v>999467</v>
      </c>
      <c r="Y503">
        <v>999468</v>
      </c>
      <c r="Z503">
        <v>1998935</v>
      </c>
      <c r="AA503">
        <v>999466</v>
      </c>
      <c r="AB503">
        <v>2</v>
      </c>
      <c r="AC503">
        <v>0.99999800000000005</v>
      </c>
      <c r="AD503">
        <v>1.5</v>
      </c>
      <c r="AE503">
        <v>28.174499999999998</v>
      </c>
      <c r="AF503">
        <v>3759960974</v>
      </c>
      <c r="AG503">
        <v>0</v>
      </c>
      <c r="AH503">
        <v>37976302</v>
      </c>
      <c r="AI503">
        <v>3759960974</v>
      </c>
      <c r="AJ503">
        <v>3797937276</v>
      </c>
      <c r="AK503">
        <v>125332032</v>
      </c>
      <c r="AL503">
        <v>0</v>
      </c>
      <c r="AM503">
        <v>1265876</v>
      </c>
      <c r="AN503">
        <v>125332032</v>
      </c>
      <c r="AO503">
        <v>126597909</v>
      </c>
      <c r="AQ503">
        <v>21.6465</v>
      </c>
      <c r="AR503">
        <v>4.7593800000000002</v>
      </c>
      <c r="AS503">
        <v>3165.63</v>
      </c>
      <c r="AU503" t="str">
        <f t="shared" si="7"/>
        <v>1% updates, key range [0, 2*10^6)</v>
      </c>
    </row>
    <row r="504" spans="1:47">
      <c r="A504" t="s">
        <v>587</v>
      </c>
      <c r="B504" t="s">
        <v>76</v>
      </c>
      <c r="D504" t="s">
        <v>73</v>
      </c>
      <c r="E504" t="s">
        <v>68</v>
      </c>
      <c r="F504" t="s">
        <v>69</v>
      </c>
      <c r="G504">
        <v>30000</v>
      </c>
      <c r="H504">
        <v>0.5</v>
      </c>
      <c r="I504">
        <v>0.5</v>
      </c>
      <c r="J504">
        <v>0</v>
      </c>
      <c r="K504">
        <v>1</v>
      </c>
      <c r="L504">
        <v>2000000</v>
      </c>
      <c r="M504">
        <v>190</v>
      </c>
      <c r="N504">
        <v>190</v>
      </c>
      <c r="O504">
        <v>190</v>
      </c>
      <c r="P504">
        <v>0</v>
      </c>
      <c r="Q504" t="s">
        <v>70</v>
      </c>
      <c r="R504">
        <v>998616396459</v>
      </c>
      <c r="S504">
        <v>999177</v>
      </c>
      <c r="V504" t="s">
        <v>85</v>
      </c>
      <c r="W504">
        <v>49</v>
      </c>
      <c r="X504">
        <v>999178</v>
      </c>
      <c r="Y504">
        <v>999179</v>
      </c>
      <c r="Z504">
        <v>1998357</v>
      </c>
      <c r="AA504">
        <v>999177</v>
      </c>
      <c r="AB504">
        <v>2</v>
      </c>
      <c r="AC504">
        <v>0.99999800000000005</v>
      </c>
      <c r="AD504">
        <v>1.5</v>
      </c>
      <c r="AE504">
        <v>28.027699999999999</v>
      </c>
      <c r="AF504">
        <v>4954770909</v>
      </c>
      <c r="AG504">
        <v>0</v>
      </c>
      <c r="AH504">
        <v>50054283</v>
      </c>
      <c r="AI504">
        <v>4954770909</v>
      </c>
      <c r="AJ504">
        <v>5004825192</v>
      </c>
      <c r="AK504">
        <v>165159030</v>
      </c>
      <c r="AL504">
        <v>0</v>
      </c>
      <c r="AM504">
        <v>1668476</v>
      </c>
      <c r="AN504">
        <v>165159030</v>
      </c>
      <c r="AO504">
        <v>166827506</v>
      </c>
      <c r="AQ504">
        <v>21.931999999999999</v>
      </c>
      <c r="AR504">
        <v>4.8677700000000002</v>
      </c>
      <c r="AS504">
        <v>3167.92</v>
      </c>
      <c r="AU504" t="str">
        <f t="shared" si="7"/>
        <v>1% updates, key range [0, 2*10^6)</v>
      </c>
    </row>
    <row r="505" spans="1:47">
      <c r="A505" t="s">
        <v>588</v>
      </c>
      <c r="B505" t="s">
        <v>77</v>
      </c>
      <c r="D505" t="s">
        <v>73</v>
      </c>
      <c r="E505" t="s">
        <v>68</v>
      </c>
      <c r="F505" t="s">
        <v>69</v>
      </c>
      <c r="G505">
        <v>30000</v>
      </c>
      <c r="H505">
        <v>0.5</v>
      </c>
      <c r="I505">
        <v>0.5</v>
      </c>
      <c r="J505">
        <v>0</v>
      </c>
      <c r="K505">
        <v>1</v>
      </c>
      <c r="L505">
        <v>2000000</v>
      </c>
      <c r="M505">
        <v>144</v>
      </c>
      <c r="N505">
        <v>144</v>
      </c>
      <c r="O505">
        <v>144</v>
      </c>
      <c r="P505">
        <v>0</v>
      </c>
      <c r="Q505" t="s">
        <v>70</v>
      </c>
      <c r="R505">
        <v>1000157817635</v>
      </c>
      <c r="S505">
        <v>999974</v>
      </c>
      <c r="V505" t="s">
        <v>85</v>
      </c>
      <c r="W505">
        <v>48</v>
      </c>
      <c r="X505">
        <v>999973</v>
      </c>
      <c r="Y505">
        <v>999974</v>
      </c>
      <c r="Z505">
        <v>1999947</v>
      </c>
      <c r="AA505">
        <v>999974</v>
      </c>
      <c r="AB505">
        <v>2</v>
      </c>
      <c r="AC505">
        <v>1</v>
      </c>
      <c r="AD505">
        <v>1.5</v>
      </c>
      <c r="AE505">
        <v>25.197299999999998</v>
      </c>
      <c r="AF505">
        <v>4534199175</v>
      </c>
      <c r="AG505">
        <v>0</v>
      </c>
      <c r="AH505">
        <v>45811634</v>
      </c>
      <c r="AI505">
        <v>4534199175</v>
      </c>
      <c r="AJ505">
        <v>4580010809</v>
      </c>
      <c r="AK505">
        <v>151139972</v>
      </c>
      <c r="AL505">
        <v>0</v>
      </c>
      <c r="AM505">
        <v>1527054</v>
      </c>
      <c r="AN505">
        <v>151139972</v>
      </c>
      <c r="AO505">
        <v>152667026</v>
      </c>
      <c r="AQ505">
        <v>12.405200000000001</v>
      </c>
      <c r="AR505">
        <v>2.18763</v>
      </c>
      <c r="AS505">
        <v>2627.18</v>
      </c>
      <c r="AU505" t="str">
        <f t="shared" si="7"/>
        <v>1% updates, key range [0, 2*10^6)</v>
      </c>
    </row>
    <row r="506" spans="1:47">
      <c r="A506" t="s">
        <v>589</v>
      </c>
      <c r="B506" t="s">
        <v>77</v>
      </c>
      <c r="D506" t="s">
        <v>73</v>
      </c>
      <c r="E506" t="s">
        <v>68</v>
      </c>
      <c r="F506" t="s">
        <v>69</v>
      </c>
      <c r="G506">
        <v>30000</v>
      </c>
      <c r="H506">
        <v>0.5</v>
      </c>
      <c r="I506">
        <v>0.5</v>
      </c>
      <c r="J506">
        <v>0</v>
      </c>
      <c r="K506">
        <v>1</v>
      </c>
      <c r="L506">
        <v>2000000</v>
      </c>
      <c r="M506">
        <v>190</v>
      </c>
      <c r="N506">
        <v>190</v>
      </c>
      <c r="O506">
        <v>190</v>
      </c>
      <c r="P506">
        <v>0</v>
      </c>
      <c r="Q506" t="s">
        <v>70</v>
      </c>
      <c r="R506">
        <v>999727423209</v>
      </c>
      <c r="S506">
        <v>999209</v>
      </c>
      <c r="V506" t="s">
        <v>85</v>
      </c>
      <c r="W506">
        <v>51</v>
      </c>
      <c r="X506">
        <v>999208</v>
      </c>
      <c r="Y506">
        <v>999209</v>
      </c>
      <c r="Z506">
        <v>1998417</v>
      </c>
      <c r="AA506">
        <v>999209</v>
      </c>
      <c r="AB506">
        <v>2</v>
      </c>
      <c r="AC506">
        <v>1</v>
      </c>
      <c r="AD506">
        <v>1.5</v>
      </c>
      <c r="AE506">
        <v>25.259899999999998</v>
      </c>
      <c r="AF506">
        <v>6038390864</v>
      </c>
      <c r="AG506">
        <v>0</v>
      </c>
      <c r="AH506">
        <v>60988906</v>
      </c>
      <c r="AI506">
        <v>6038390864</v>
      </c>
      <c r="AJ506">
        <v>6099379770</v>
      </c>
      <c r="AK506">
        <v>201279695</v>
      </c>
      <c r="AL506">
        <v>0</v>
      </c>
      <c r="AM506">
        <v>2032963</v>
      </c>
      <c r="AN506">
        <v>201279695</v>
      </c>
      <c r="AO506">
        <v>203312659</v>
      </c>
      <c r="AQ506">
        <v>12.3842</v>
      </c>
      <c r="AR506">
        <v>2.25129</v>
      </c>
      <c r="AS506">
        <v>2601.48</v>
      </c>
      <c r="AU506" t="str">
        <f t="shared" si="7"/>
        <v>1% updates, key range [0, 2*10^6)</v>
      </c>
    </row>
    <row r="507" spans="1:47">
      <c r="A507" t="s">
        <v>590</v>
      </c>
      <c r="B507" t="s">
        <v>72</v>
      </c>
      <c r="C507">
        <v>72</v>
      </c>
      <c r="D507" t="s">
        <v>73</v>
      </c>
      <c r="E507" t="s">
        <v>68</v>
      </c>
      <c r="F507" t="s">
        <v>69</v>
      </c>
      <c r="G507">
        <v>30000</v>
      </c>
      <c r="H507">
        <v>0.5</v>
      </c>
      <c r="I507">
        <v>0.5</v>
      </c>
      <c r="J507">
        <v>0</v>
      </c>
      <c r="K507">
        <v>1</v>
      </c>
      <c r="L507">
        <v>20000000</v>
      </c>
      <c r="M507">
        <v>144</v>
      </c>
      <c r="N507">
        <v>144</v>
      </c>
      <c r="O507">
        <v>144</v>
      </c>
      <c r="P507">
        <v>0</v>
      </c>
      <c r="Q507" t="s">
        <v>70</v>
      </c>
      <c r="R507">
        <v>100030065468661</v>
      </c>
      <c r="S507">
        <v>10004324</v>
      </c>
      <c r="V507" t="s">
        <v>85</v>
      </c>
      <c r="W507">
        <v>7</v>
      </c>
      <c r="X507">
        <v>1831972</v>
      </c>
      <c r="Y507">
        <v>11875290</v>
      </c>
      <c r="Z507">
        <v>13707262</v>
      </c>
      <c r="AA507">
        <v>10004324</v>
      </c>
      <c r="AB507">
        <v>7.48224</v>
      </c>
      <c r="AC507">
        <v>0.842449</v>
      </c>
      <c r="AD507">
        <v>1.72986</v>
      </c>
      <c r="AE507">
        <v>4.0420100000000003</v>
      </c>
      <c r="AF507">
        <v>5444283257</v>
      </c>
      <c r="AG507">
        <v>0</v>
      </c>
      <c r="AH507">
        <v>54993591</v>
      </c>
      <c r="AI507">
        <v>5444283257</v>
      </c>
      <c r="AJ507">
        <v>5499276848</v>
      </c>
      <c r="AK507">
        <v>181476108</v>
      </c>
      <c r="AL507">
        <v>0</v>
      </c>
      <c r="AM507">
        <v>1833119</v>
      </c>
      <c r="AN507">
        <v>181476108</v>
      </c>
      <c r="AO507">
        <v>183309228</v>
      </c>
      <c r="AQ507">
        <v>18.645299999999999</v>
      </c>
      <c r="AR507">
        <v>6.6150399999999996</v>
      </c>
      <c r="AS507">
        <v>2147.67</v>
      </c>
      <c r="AU507" t="str">
        <f t="shared" si="7"/>
        <v>1% updates, key range [0, 2*10^7)</v>
      </c>
    </row>
    <row r="508" spans="1:47">
      <c r="A508" t="s">
        <v>591</v>
      </c>
      <c r="B508" t="s">
        <v>72</v>
      </c>
      <c r="C508">
        <v>72</v>
      </c>
      <c r="D508" t="s">
        <v>73</v>
      </c>
      <c r="E508" t="s">
        <v>68</v>
      </c>
      <c r="F508" t="s">
        <v>69</v>
      </c>
      <c r="G508">
        <v>30000</v>
      </c>
      <c r="H508">
        <v>0.5</v>
      </c>
      <c r="I508">
        <v>0.5</v>
      </c>
      <c r="J508">
        <v>0</v>
      </c>
      <c r="K508">
        <v>1</v>
      </c>
      <c r="L508">
        <v>20000000</v>
      </c>
      <c r="M508">
        <v>190</v>
      </c>
      <c r="N508">
        <v>190</v>
      </c>
      <c r="O508">
        <v>190</v>
      </c>
      <c r="P508">
        <v>0</v>
      </c>
      <c r="Q508" t="s">
        <v>70</v>
      </c>
      <c r="R508">
        <v>100008003046309</v>
      </c>
      <c r="S508">
        <v>10002888</v>
      </c>
      <c r="V508" t="s">
        <v>85</v>
      </c>
      <c r="W508">
        <v>7</v>
      </c>
      <c r="X508">
        <v>1880946</v>
      </c>
      <c r="Y508">
        <v>11977079</v>
      </c>
      <c r="Z508">
        <v>13858025</v>
      </c>
      <c r="AA508">
        <v>10002888</v>
      </c>
      <c r="AB508">
        <v>7.3675800000000002</v>
      </c>
      <c r="AC508">
        <v>0.83516900000000005</v>
      </c>
      <c r="AD508">
        <v>1.7218100000000001</v>
      </c>
      <c r="AE508">
        <v>4.0511299999999997</v>
      </c>
      <c r="AF508">
        <v>7130023028</v>
      </c>
      <c r="AG508">
        <v>0</v>
      </c>
      <c r="AH508">
        <v>72026440</v>
      </c>
      <c r="AI508">
        <v>7130023028</v>
      </c>
      <c r="AJ508">
        <v>7202049468</v>
      </c>
      <c r="AK508">
        <v>237667434</v>
      </c>
      <c r="AL508">
        <v>0</v>
      </c>
      <c r="AM508">
        <v>2400881</v>
      </c>
      <c r="AN508">
        <v>237667434</v>
      </c>
      <c r="AO508">
        <v>240068315</v>
      </c>
      <c r="AQ508">
        <v>18.6434</v>
      </c>
      <c r="AR508">
        <v>6.7035200000000001</v>
      </c>
      <c r="AS508">
        <v>2155.3000000000002</v>
      </c>
      <c r="AU508" t="str">
        <f t="shared" si="7"/>
        <v>1% updates, key range [0, 2*10^7)</v>
      </c>
    </row>
    <row r="509" spans="1:47">
      <c r="A509" t="s">
        <v>592</v>
      </c>
      <c r="B509" t="s">
        <v>74</v>
      </c>
      <c r="C509">
        <v>208</v>
      </c>
      <c r="D509" t="s">
        <v>73</v>
      </c>
      <c r="E509" t="s">
        <v>68</v>
      </c>
      <c r="F509" t="s">
        <v>69</v>
      </c>
      <c r="G509">
        <v>30000</v>
      </c>
      <c r="H509">
        <v>0.5</v>
      </c>
      <c r="I509">
        <v>0.5</v>
      </c>
      <c r="J509">
        <v>0</v>
      </c>
      <c r="K509">
        <v>1</v>
      </c>
      <c r="L509">
        <v>20000000</v>
      </c>
      <c r="M509">
        <v>144</v>
      </c>
      <c r="N509">
        <v>144</v>
      </c>
      <c r="O509">
        <v>144</v>
      </c>
      <c r="P509">
        <v>0</v>
      </c>
      <c r="Q509" t="s">
        <v>70</v>
      </c>
      <c r="R509">
        <v>100027844137500</v>
      </c>
      <c r="S509">
        <v>10003306</v>
      </c>
      <c r="V509" t="s">
        <v>85</v>
      </c>
      <c r="W509">
        <v>9</v>
      </c>
      <c r="X509">
        <v>244549</v>
      </c>
      <c r="Y509">
        <v>1680197</v>
      </c>
      <c r="Z509">
        <v>1924746</v>
      </c>
      <c r="AA509">
        <v>10003306</v>
      </c>
      <c r="AB509">
        <v>7.87059</v>
      </c>
      <c r="AC509">
        <v>5.9536499999999997</v>
      </c>
      <c r="AD509">
        <v>6.1972100000000001</v>
      </c>
      <c r="AE509">
        <v>8</v>
      </c>
      <c r="AF509">
        <v>5148246644</v>
      </c>
      <c r="AG509">
        <v>0</v>
      </c>
      <c r="AH509">
        <v>52010197</v>
      </c>
      <c r="AI509">
        <v>5148246644</v>
      </c>
      <c r="AJ509">
        <v>5200256841</v>
      </c>
      <c r="AK509">
        <v>171608221</v>
      </c>
      <c r="AL509">
        <v>0</v>
      </c>
      <c r="AM509">
        <v>1733673</v>
      </c>
      <c r="AN509">
        <v>171608221</v>
      </c>
      <c r="AO509">
        <v>173341894</v>
      </c>
      <c r="AQ509">
        <v>17.298100000000002</v>
      </c>
      <c r="AR509">
        <v>5.79434</v>
      </c>
      <c r="AS509">
        <v>2300.13</v>
      </c>
      <c r="AU509" t="str">
        <f t="shared" si="7"/>
        <v>1% updates, key range [0, 2*10^7)</v>
      </c>
    </row>
    <row r="510" spans="1:47">
      <c r="A510" t="s">
        <v>593</v>
      </c>
      <c r="B510" t="s">
        <v>74</v>
      </c>
      <c r="C510">
        <v>208</v>
      </c>
      <c r="D510" t="s">
        <v>73</v>
      </c>
      <c r="E510" t="s">
        <v>68</v>
      </c>
      <c r="F510" t="s">
        <v>69</v>
      </c>
      <c r="G510">
        <v>30000</v>
      </c>
      <c r="H510">
        <v>0.5</v>
      </c>
      <c r="I510">
        <v>0.5</v>
      </c>
      <c r="J510">
        <v>0</v>
      </c>
      <c r="K510">
        <v>1</v>
      </c>
      <c r="L510">
        <v>20000000</v>
      </c>
      <c r="M510">
        <v>190</v>
      </c>
      <c r="N510">
        <v>190</v>
      </c>
      <c r="O510">
        <v>190</v>
      </c>
      <c r="P510">
        <v>0</v>
      </c>
      <c r="Q510" t="s">
        <v>70</v>
      </c>
      <c r="R510">
        <v>100001598329404</v>
      </c>
      <c r="S510">
        <v>10000706</v>
      </c>
      <c r="V510" t="s">
        <v>85</v>
      </c>
      <c r="W510">
        <v>9</v>
      </c>
      <c r="X510">
        <v>252502</v>
      </c>
      <c r="Y510">
        <v>1730220</v>
      </c>
      <c r="Z510">
        <v>1982722</v>
      </c>
      <c r="AA510">
        <v>10000706</v>
      </c>
      <c r="AB510">
        <v>7.8522999999999996</v>
      </c>
      <c r="AC510">
        <v>5.7800200000000004</v>
      </c>
      <c r="AD510">
        <v>6.0439299999999996</v>
      </c>
      <c r="AE510">
        <v>8</v>
      </c>
      <c r="AF510">
        <v>6807793349</v>
      </c>
      <c r="AG510">
        <v>0</v>
      </c>
      <c r="AH510">
        <v>68757487</v>
      </c>
      <c r="AI510">
        <v>6807793349</v>
      </c>
      <c r="AJ510">
        <v>6876550836</v>
      </c>
      <c r="AK510">
        <v>226926444</v>
      </c>
      <c r="AL510">
        <v>0</v>
      </c>
      <c r="AM510">
        <v>2291916</v>
      </c>
      <c r="AN510">
        <v>226926444</v>
      </c>
      <c r="AO510">
        <v>229218361</v>
      </c>
      <c r="AQ510">
        <v>17.468800000000002</v>
      </c>
      <c r="AR510">
        <v>5.9234499999999999</v>
      </c>
      <c r="AS510">
        <v>2293.62</v>
      </c>
      <c r="AU510" t="str">
        <f t="shared" si="7"/>
        <v>1% updates, key range [0, 2*10^7)</v>
      </c>
    </row>
    <row r="511" spans="1:47">
      <c r="A511" t="s">
        <v>594</v>
      </c>
      <c r="B511" t="s">
        <v>75</v>
      </c>
      <c r="D511" t="s">
        <v>73</v>
      </c>
      <c r="E511" t="s">
        <v>68</v>
      </c>
      <c r="F511" t="s">
        <v>69</v>
      </c>
      <c r="G511">
        <v>30000</v>
      </c>
      <c r="H511">
        <v>0.5</v>
      </c>
      <c r="I511">
        <v>0.5</v>
      </c>
      <c r="J511">
        <v>0</v>
      </c>
      <c r="K511">
        <v>1</v>
      </c>
      <c r="L511">
        <v>20000000</v>
      </c>
      <c r="M511">
        <v>144</v>
      </c>
      <c r="N511">
        <v>144</v>
      </c>
      <c r="O511">
        <v>144</v>
      </c>
      <c r="P511">
        <v>0</v>
      </c>
      <c r="Q511" t="s">
        <v>70</v>
      </c>
      <c r="R511">
        <v>100002113306137</v>
      </c>
      <c r="S511">
        <v>10002271</v>
      </c>
      <c r="V511" t="s">
        <v>85</v>
      </c>
      <c r="W511">
        <v>29</v>
      </c>
      <c r="X511">
        <v>6553379</v>
      </c>
      <c r="Y511">
        <v>4959947</v>
      </c>
      <c r="Z511">
        <v>11513326</v>
      </c>
      <c r="AA511">
        <v>10002271</v>
      </c>
      <c r="AB511">
        <v>1.75685</v>
      </c>
      <c r="AC511">
        <v>2.01661</v>
      </c>
      <c r="AD511">
        <v>1.86876</v>
      </c>
      <c r="AE511">
        <v>23.1435</v>
      </c>
      <c r="AF511">
        <v>2575299538</v>
      </c>
      <c r="AG511">
        <v>0</v>
      </c>
      <c r="AH511">
        <v>26016696</v>
      </c>
      <c r="AI511">
        <v>2575299538</v>
      </c>
      <c r="AJ511">
        <v>2601316234</v>
      </c>
      <c r="AK511">
        <v>85843317</v>
      </c>
      <c r="AL511">
        <v>0</v>
      </c>
      <c r="AM511">
        <v>867223</v>
      </c>
      <c r="AN511">
        <v>85843317</v>
      </c>
      <c r="AO511">
        <v>86710541</v>
      </c>
      <c r="AQ511">
        <v>29.126799999999999</v>
      </c>
      <c r="AR511">
        <v>10.8405</v>
      </c>
      <c r="AS511">
        <v>4619.7</v>
      </c>
      <c r="AU511" t="str">
        <f t="shared" si="7"/>
        <v>1% updates, key range [0, 2*10^7)</v>
      </c>
    </row>
    <row r="512" spans="1:47">
      <c r="A512" t="s">
        <v>595</v>
      </c>
      <c r="B512" t="s">
        <v>75</v>
      </c>
      <c r="D512" t="s">
        <v>73</v>
      </c>
      <c r="E512" t="s">
        <v>68</v>
      </c>
      <c r="F512" t="s">
        <v>69</v>
      </c>
      <c r="G512">
        <v>30000</v>
      </c>
      <c r="H512">
        <v>0.5</v>
      </c>
      <c r="I512">
        <v>0.5</v>
      </c>
      <c r="J512">
        <v>0</v>
      </c>
      <c r="K512">
        <v>1</v>
      </c>
      <c r="L512">
        <v>20000000</v>
      </c>
      <c r="M512">
        <v>190</v>
      </c>
      <c r="N512">
        <v>190</v>
      </c>
      <c r="O512">
        <v>190</v>
      </c>
      <c r="P512">
        <v>0</v>
      </c>
      <c r="Q512" t="s">
        <v>70</v>
      </c>
      <c r="R512">
        <v>99987472231582</v>
      </c>
      <c r="S512">
        <v>9997154</v>
      </c>
      <c r="V512" t="s">
        <v>85</v>
      </c>
      <c r="W512">
        <v>29</v>
      </c>
      <c r="X512">
        <v>6655143</v>
      </c>
      <c r="Y512">
        <v>5039433</v>
      </c>
      <c r="Z512">
        <v>11694576</v>
      </c>
      <c r="AA512">
        <v>9997154</v>
      </c>
      <c r="AB512">
        <v>1.75722</v>
      </c>
      <c r="AC512">
        <v>1.9837899999999999</v>
      </c>
      <c r="AD512">
        <v>1.8548500000000001</v>
      </c>
      <c r="AE512">
        <v>23.166399999999999</v>
      </c>
      <c r="AF512">
        <v>3383252208</v>
      </c>
      <c r="AG512">
        <v>0</v>
      </c>
      <c r="AH512">
        <v>34171296</v>
      </c>
      <c r="AI512">
        <v>3383252208</v>
      </c>
      <c r="AJ512">
        <v>3417423504</v>
      </c>
      <c r="AK512">
        <v>112775073</v>
      </c>
      <c r="AL512">
        <v>0</v>
      </c>
      <c r="AM512">
        <v>1139043</v>
      </c>
      <c r="AN512">
        <v>112775073</v>
      </c>
      <c r="AO512">
        <v>113914116</v>
      </c>
      <c r="AQ512">
        <v>29.336400000000001</v>
      </c>
      <c r="AR512">
        <v>10.9443</v>
      </c>
      <c r="AS512">
        <v>4634.01</v>
      </c>
      <c r="AU512" t="str">
        <f t="shared" si="7"/>
        <v>1% updates, key range [0, 2*10^7)</v>
      </c>
    </row>
    <row r="513" spans="1:47">
      <c r="A513" t="s">
        <v>596</v>
      </c>
      <c r="B513" t="s">
        <v>76</v>
      </c>
      <c r="D513" t="s">
        <v>73</v>
      </c>
      <c r="E513" t="s">
        <v>68</v>
      </c>
      <c r="F513" t="s">
        <v>69</v>
      </c>
      <c r="G513">
        <v>30000</v>
      </c>
      <c r="H513">
        <v>0.5</v>
      </c>
      <c r="I513">
        <v>0.5</v>
      </c>
      <c r="J513">
        <v>0</v>
      </c>
      <c r="K513">
        <v>1</v>
      </c>
      <c r="L513">
        <v>20000000</v>
      </c>
      <c r="M513">
        <v>144</v>
      </c>
      <c r="N513">
        <v>144</v>
      </c>
      <c r="O513">
        <v>144</v>
      </c>
      <c r="P513">
        <v>0</v>
      </c>
      <c r="Q513" t="s">
        <v>70</v>
      </c>
      <c r="R513">
        <v>100008399369552</v>
      </c>
      <c r="S513">
        <v>9999141</v>
      </c>
      <c r="V513" t="s">
        <v>85</v>
      </c>
      <c r="W513">
        <v>65</v>
      </c>
      <c r="X513">
        <v>9999142</v>
      </c>
      <c r="Y513">
        <v>9999143</v>
      </c>
      <c r="Z513">
        <v>19998285</v>
      </c>
      <c r="AA513">
        <v>9999141</v>
      </c>
      <c r="AB513">
        <v>2</v>
      </c>
      <c r="AC513">
        <v>1</v>
      </c>
      <c r="AD513">
        <v>1.5</v>
      </c>
      <c r="AE513">
        <v>33.504800000000003</v>
      </c>
      <c r="AF513">
        <v>1784168168</v>
      </c>
      <c r="AG513">
        <v>0</v>
      </c>
      <c r="AH513">
        <v>18017755</v>
      </c>
      <c r="AI513">
        <v>1784168168</v>
      </c>
      <c r="AJ513">
        <v>1802185923</v>
      </c>
      <c r="AK513">
        <v>59472272</v>
      </c>
      <c r="AL513">
        <v>0</v>
      </c>
      <c r="AM513">
        <v>600591</v>
      </c>
      <c r="AN513">
        <v>59472272</v>
      </c>
      <c r="AO513">
        <v>60072864</v>
      </c>
      <c r="AQ513">
        <v>39.850999999999999</v>
      </c>
      <c r="AR513">
        <v>16.611999999999998</v>
      </c>
      <c r="AS513">
        <v>6669.95</v>
      </c>
      <c r="AU513" t="str">
        <f t="shared" si="7"/>
        <v>1% updates, key range [0, 2*10^7)</v>
      </c>
    </row>
    <row r="514" spans="1:47">
      <c r="A514" t="s">
        <v>597</v>
      </c>
      <c r="B514" t="s">
        <v>76</v>
      </c>
      <c r="D514" t="s">
        <v>73</v>
      </c>
      <c r="E514" t="s">
        <v>68</v>
      </c>
      <c r="F514" t="s">
        <v>69</v>
      </c>
      <c r="G514">
        <v>30000</v>
      </c>
      <c r="H514">
        <v>0.5</v>
      </c>
      <c r="I514">
        <v>0.5</v>
      </c>
      <c r="J514">
        <v>0</v>
      </c>
      <c r="K514">
        <v>1</v>
      </c>
      <c r="L514">
        <v>20000000</v>
      </c>
      <c r="M514">
        <v>190</v>
      </c>
      <c r="N514">
        <v>190</v>
      </c>
      <c r="O514">
        <v>190</v>
      </c>
      <c r="P514">
        <v>0</v>
      </c>
      <c r="Q514" t="s">
        <v>70</v>
      </c>
      <c r="R514">
        <v>99970279841251</v>
      </c>
      <c r="S514">
        <v>9998000</v>
      </c>
      <c r="V514" t="s">
        <v>85</v>
      </c>
      <c r="W514">
        <v>61</v>
      </c>
      <c r="X514">
        <v>9998001</v>
      </c>
      <c r="Y514">
        <v>9998002</v>
      </c>
      <c r="Z514">
        <v>19996003</v>
      </c>
      <c r="AA514">
        <v>9998000</v>
      </c>
      <c r="AB514">
        <v>2</v>
      </c>
      <c r="AC514">
        <v>1</v>
      </c>
      <c r="AD514">
        <v>1.5</v>
      </c>
      <c r="AE514">
        <v>33.584000000000003</v>
      </c>
      <c r="AF514">
        <v>2367246934</v>
      </c>
      <c r="AG514">
        <v>0</v>
      </c>
      <c r="AH514">
        <v>23904992</v>
      </c>
      <c r="AI514">
        <v>2367246934</v>
      </c>
      <c r="AJ514">
        <v>2391151926</v>
      </c>
      <c r="AK514">
        <v>78908231</v>
      </c>
      <c r="AL514">
        <v>0</v>
      </c>
      <c r="AM514">
        <v>796833</v>
      </c>
      <c r="AN514">
        <v>78908231</v>
      </c>
      <c r="AO514">
        <v>79705064</v>
      </c>
      <c r="AQ514">
        <v>39.742100000000001</v>
      </c>
      <c r="AR514">
        <v>16.423300000000001</v>
      </c>
      <c r="AS514">
        <v>6631.29</v>
      </c>
      <c r="AU514" t="str">
        <f t="shared" si="7"/>
        <v>1% updates, key range [0, 2*10^7)</v>
      </c>
    </row>
    <row r="515" spans="1:47">
      <c r="A515" t="s">
        <v>598</v>
      </c>
      <c r="B515" t="s">
        <v>77</v>
      </c>
      <c r="D515" t="s">
        <v>73</v>
      </c>
      <c r="E515" t="s">
        <v>68</v>
      </c>
      <c r="F515" t="s">
        <v>69</v>
      </c>
      <c r="G515">
        <v>30000</v>
      </c>
      <c r="H515">
        <v>0.5</v>
      </c>
      <c r="I515">
        <v>0.5</v>
      </c>
      <c r="J515">
        <v>0</v>
      </c>
      <c r="K515">
        <v>1</v>
      </c>
      <c r="L515">
        <v>20000000</v>
      </c>
      <c r="M515">
        <v>144</v>
      </c>
      <c r="N515">
        <v>144</v>
      </c>
      <c r="O515">
        <v>144</v>
      </c>
      <c r="P515">
        <v>0</v>
      </c>
      <c r="Q515" t="s">
        <v>70</v>
      </c>
      <c r="R515">
        <v>100033281881163</v>
      </c>
      <c r="S515">
        <v>10003429</v>
      </c>
      <c r="V515" t="s">
        <v>85</v>
      </c>
      <c r="W515">
        <v>59</v>
      </c>
      <c r="X515">
        <v>10003428</v>
      </c>
      <c r="Y515">
        <v>10003429</v>
      </c>
      <c r="Z515">
        <v>20006857</v>
      </c>
      <c r="AA515">
        <v>10003429</v>
      </c>
      <c r="AB515">
        <v>2</v>
      </c>
      <c r="AC515">
        <v>1</v>
      </c>
      <c r="AD515">
        <v>1.5</v>
      </c>
      <c r="AE515">
        <v>31.119599999999998</v>
      </c>
      <c r="AF515">
        <v>2222297526</v>
      </c>
      <c r="AG515">
        <v>0</v>
      </c>
      <c r="AH515">
        <v>22447708</v>
      </c>
      <c r="AI515">
        <v>2222297526</v>
      </c>
      <c r="AJ515">
        <v>2244745234</v>
      </c>
      <c r="AK515">
        <v>74076584</v>
      </c>
      <c r="AL515">
        <v>0</v>
      </c>
      <c r="AM515">
        <v>748256</v>
      </c>
      <c r="AN515">
        <v>74076584</v>
      </c>
      <c r="AO515">
        <v>74824841</v>
      </c>
      <c r="AQ515">
        <v>25.172499999999999</v>
      </c>
      <c r="AR515">
        <v>10.2607</v>
      </c>
      <c r="AS515">
        <v>5357.67</v>
      </c>
      <c r="AU515" t="str">
        <f t="shared" ref="AU515:AU578" si="8">(H515+I515)&amp;"% updates, key range [0, 2*10^"&amp;LOG(L515/2)&amp;")"</f>
        <v>1% updates, key range [0, 2*10^7)</v>
      </c>
    </row>
    <row r="516" spans="1:47">
      <c r="A516" t="s">
        <v>599</v>
      </c>
      <c r="B516" t="s">
        <v>77</v>
      </c>
      <c r="D516" t="s">
        <v>73</v>
      </c>
      <c r="E516" t="s">
        <v>68</v>
      </c>
      <c r="F516" t="s">
        <v>69</v>
      </c>
      <c r="G516">
        <v>30000</v>
      </c>
      <c r="H516">
        <v>0.5</v>
      </c>
      <c r="I516">
        <v>0.5</v>
      </c>
      <c r="J516">
        <v>0</v>
      </c>
      <c r="K516">
        <v>1</v>
      </c>
      <c r="L516">
        <v>20000000</v>
      </c>
      <c r="M516">
        <v>190</v>
      </c>
      <c r="N516">
        <v>190</v>
      </c>
      <c r="O516">
        <v>190</v>
      </c>
      <c r="P516">
        <v>0</v>
      </c>
      <c r="Q516" t="s">
        <v>70</v>
      </c>
      <c r="R516">
        <v>100020471126739</v>
      </c>
      <c r="S516">
        <v>10001340</v>
      </c>
      <c r="V516" t="s">
        <v>85</v>
      </c>
      <c r="W516">
        <v>59</v>
      </c>
      <c r="X516">
        <v>10001339</v>
      </c>
      <c r="Y516">
        <v>10001340</v>
      </c>
      <c r="Z516">
        <v>20002679</v>
      </c>
      <c r="AA516">
        <v>10001340</v>
      </c>
      <c r="AB516">
        <v>2</v>
      </c>
      <c r="AC516">
        <v>1</v>
      </c>
      <c r="AD516">
        <v>1.5</v>
      </c>
      <c r="AE516">
        <v>32.197899999999997</v>
      </c>
      <c r="AF516">
        <v>2951119871</v>
      </c>
      <c r="AG516">
        <v>0</v>
      </c>
      <c r="AH516">
        <v>29805769</v>
      </c>
      <c r="AI516">
        <v>2951119871</v>
      </c>
      <c r="AJ516">
        <v>2980925640</v>
      </c>
      <c r="AK516">
        <v>98370662</v>
      </c>
      <c r="AL516">
        <v>0</v>
      </c>
      <c r="AM516">
        <v>993525</v>
      </c>
      <c r="AN516">
        <v>98370662</v>
      </c>
      <c r="AO516">
        <v>99364188</v>
      </c>
      <c r="AQ516">
        <v>25.4438</v>
      </c>
      <c r="AR516">
        <v>10.3713</v>
      </c>
      <c r="AS516">
        <v>5322.91</v>
      </c>
      <c r="AU516" t="str">
        <f t="shared" si="8"/>
        <v>1% updates, key range [0, 2*10^7)</v>
      </c>
    </row>
    <row r="517" spans="1:47">
      <c r="A517" t="s">
        <v>600</v>
      </c>
      <c r="B517" t="s">
        <v>72</v>
      </c>
      <c r="C517">
        <v>72</v>
      </c>
      <c r="D517" t="s">
        <v>73</v>
      </c>
      <c r="E517" t="s">
        <v>68</v>
      </c>
      <c r="F517" t="s">
        <v>69</v>
      </c>
      <c r="G517">
        <v>30000</v>
      </c>
      <c r="H517">
        <v>0.5</v>
      </c>
      <c r="I517">
        <v>0.5</v>
      </c>
      <c r="J517">
        <v>0</v>
      </c>
      <c r="K517">
        <v>1</v>
      </c>
      <c r="L517">
        <v>200000000</v>
      </c>
      <c r="M517">
        <v>144</v>
      </c>
      <c r="N517">
        <v>144</v>
      </c>
      <c r="O517">
        <v>144</v>
      </c>
      <c r="P517">
        <v>0</v>
      </c>
      <c r="Q517" t="s">
        <v>70</v>
      </c>
      <c r="R517">
        <v>9999364657363970</v>
      </c>
      <c r="S517">
        <v>99999530</v>
      </c>
      <c r="V517" t="s">
        <v>85</v>
      </c>
      <c r="W517">
        <v>7</v>
      </c>
      <c r="X517">
        <v>14467356</v>
      </c>
      <c r="Y517">
        <v>117202820</v>
      </c>
      <c r="Z517">
        <v>131670176</v>
      </c>
      <c r="AA517">
        <v>99999530</v>
      </c>
      <c r="AB517">
        <v>9.1011900000000008</v>
      </c>
      <c r="AC517">
        <v>0.85321800000000003</v>
      </c>
      <c r="AD517">
        <v>1.7594700000000001</v>
      </c>
      <c r="AE517">
        <v>4.0697200000000002</v>
      </c>
      <c r="AF517">
        <v>4231478108</v>
      </c>
      <c r="AG517">
        <v>0</v>
      </c>
      <c r="AH517">
        <v>42748659</v>
      </c>
      <c r="AI517">
        <v>4231478108</v>
      </c>
      <c r="AJ517">
        <v>4274226767</v>
      </c>
      <c r="AK517">
        <v>141049270</v>
      </c>
      <c r="AL517">
        <v>0</v>
      </c>
      <c r="AM517">
        <v>1424955</v>
      </c>
      <c r="AN517">
        <v>141049270</v>
      </c>
      <c r="AO517">
        <v>142474225</v>
      </c>
      <c r="AQ517">
        <v>23.125900000000001</v>
      </c>
      <c r="AR517">
        <v>10.677899999999999</v>
      </c>
      <c r="AS517">
        <v>2790.63</v>
      </c>
      <c r="AU517" t="str">
        <f t="shared" si="8"/>
        <v>1% updates, key range [0, 2*10^8)</v>
      </c>
    </row>
    <row r="518" spans="1:47">
      <c r="A518" t="s">
        <v>601</v>
      </c>
      <c r="B518" t="s">
        <v>72</v>
      </c>
      <c r="C518">
        <v>72</v>
      </c>
      <c r="D518" t="s">
        <v>73</v>
      </c>
      <c r="E518" t="s">
        <v>68</v>
      </c>
      <c r="F518" t="s">
        <v>69</v>
      </c>
      <c r="G518">
        <v>30000</v>
      </c>
      <c r="H518">
        <v>0.5</v>
      </c>
      <c r="I518">
        <v>0.5</v>
      </c>
      <c r="J518">
        <v>0</v>
      </c>
      <c r="K518">
        <v>1</v>
      </c>
      <c r="L518">
        <v>200000000</v>
      </c>
      <c r="M518">
        <v>190</v>
      </c>
      <c r="N518">
        <v>190</v>
      </c>
      <c r="O518">
        <v>190</v>
      </c>
      <c r="P518">
        <v>0</v>
      </c>
      <c r="Q518" t="s">
        <v>70</v>
      </c>
      <c r="R518">
        <v>9999765132297030</v>
      </c>
      <c r="S518">
        <v>100000314</v>
      </c>
      <c r="V518" t="s">
        <v>85</v>
      </c>
      <c r="W518">
        <v>7</v>
      </c>
      <c r="X518">
        <v>11013266</v>
      </c>
      <c r="Y518">
        <v>110005704</v>
      </c>
      <c r="Z518">
        <v>121018970</v>
      </c>
      <c r="AA518">
        <v>100000314</v>
      </c>
      <c r="AB518">
        <v>10.9885</v>
      </c>
      <c r="AC518">
        <v>0.90904700000000005</v>
      </c>
      <c r="AD518">
        <v>1.8263199999999999</v>
      </c>
      <c r="AE518">
        <v>4.0000400000000003</v>
      </c>
      <c r="AF518">
        <v>4950259690</v>
      </c>
      <c r="AG518">
        <v>0</v>
      </c>
      <c r="AH518">
        <v>50005074</v>
      </c>
      <c r="AI518">
        <v>4950259690</v>
      </c>
      <c r="AJ518">
        <v>5000264764</v>
      </c>
      <c r="AK518">
        <v>165008656</v>
      </c>
      <c r="AL518">
        <v>0</v>
      </c>
      <c r="AM518">
        <v>1666835</v>
      </c>
      <c r="AN518">
        <v>165008656</v>
      </c>
      <c r="AO518">
        <v>166675492</v>
      </c>
      <c r="AQ518">
        <v>23.3825</v>
      </c>
      <c r="AR518">
        <v>10.9198</v>
      </c>
      <c r="AS518">
        <v>2846.83</v>
      </c>
      <c r="AU518" t="str">
        <f t="shared" si="8"/>
        <v>1% updates, key range [0, 2*10^8)</v>
      </c>
    </row>
    <row r="519" spans="1:47">
      <c r="A519" t="s">
        <v>602</v>
      </c>
      <c r="B519" t="s">
        <v>74</v>
      </c>
      <c r="C519">
        <v>208</v>
      </c>
      <c r="D519" t="s">
        <v>73</v>
      </c>
      <c r="E519" t="s">
        <v>68</v>
      </c>
      <c r="F519" t="s">
        <v>69</v>
      </c>
      <c r="G519">
        <v>30000</v>
      </c>
      <c r="H519">
        <v>0.5</v>
      </c>
      <c r="I519">
        <v>0.5</v>
      </c>
      <c r="J519">
        <v>0</v>
      </c>
      <c r="K519">
        <v>1</v>
      </c>
      <c r="L519">
        <v>200000000</v>
      </c>
      <c r="M519">
        <v>144</v>
      </c>
      <c r="N519">
        <v>144</v>
      </c>
      <c r="O519">
        <v>144</v>
      </c>
      <c r="P519">
        <v>0</v>
      </c>
      <c r="Q519" t="s">
        <v>70</v>
      </c>
      <c r="R519">
        <v>9999364899572110</v>
      </c>
      <c r="S519">
        <v>99996080</v>
      </c>
      <c r="V519" t="s">
        <v>85</v>
      </c>
      <c r="W519">
        <v>10</v>
      </c>
      <c r="X519">
        <v>1969732</v>
      </c>
      <c r="Y519">
        <v>13553354</v>
      </c>
      <c r="Z519">
        <v>15523086</v>
      </c>
      <c r="AA519">
        <v>99996080</v>
      </c>
      <c r="AB519">
        <v>7.8808100000000003</v>
      </c>
      <c r="AC519">
        <v>7.3779599999999999</v>
      </c>
      <c r="AD519">
        <v>7.44177</v>
      </c>
      <c r="AE519">
        <v>9</v>
      </c>
      <c r="AF519">
        <v>3550964254</v>
      </c>
      <c r="AG519">
        <v>0</v>
      </c>
      <c r="AH519">
        <v>35867315</v>
      </c>
      <c r="AI519">
        <v>3550964254</v>
      </c>
      <c r="AJ519">
        <v>3586831569</v>
      </c>
      <c r="AK519">
        <v>118365475</v>
      </c>
      <c r="AL519">
        <v>0</v>
      </c>
      <c r="AM519">
        <v>1195577</v>
      </c>
      <c r="AN519">
        <v>118365475</v>
      </c>
      <c r="AO519">
        <v>119561052</v>
      </c>
      <c r="AQ519">
        <v>23.792999999999999</v>
      </c>
      <c r="AR519">
        <v>10.5024</v>
      </c>
      <c r="AS519">
        <v>3347.31</v>
      </c>
      <c r="AU519" t="str">
        <f t="shared" si="8"/>
        <v>1% updates, key range [0, 2*10^8)</v>
      </c>
    </row>
    <row r="520" spans="1:47">
      <c r="A520" t="s">
        <v>603</v>
      </c>
      <c r="B520" t="s">
        <v>74</v>
      </c>
      <c r="C520">
        <v>208</v>
      </c>
      <c r="D520" t="s">
        <v>73</v>
      </c>
      <c r="E520" t="s">
        <v>68</v>
      </c>
      <c r="F520" t="s">
        <v>69</v>
      </c>
      <c r="G520">
        <v>30000</v>
      </c>
      <c r="H520">
        <v>0.5</v>
      </c>
      <c r="I520">
        <v>0.5</v>
      </c>
      <c r="J520">
        <v>0</v>
      </c>
      <c r="K520">
        <v>1</v>
      </c>
      <c r="L520">
        <v>200000000</v>
      </c>
      <c r="M520">
        <v>190</v>
      </c>
      <c r="N520">
        <v>190</v>
      </c>
      <c r="O520">
        <v>190</v>
      </c>
      <c r="P520">
        <v>0</v>
      </c>
      <c r="Q520" t="s">
        <v>70</v>
      </c>
      <c r="R520">
        <v>9999243149693220</v>
      </c>
      <c r="S520">
        <v>99995565</v>
      </c>
      <c r="V520" t="s">
        <v>85</v>
      </c>
      <c r="W520">
        <v>10</v>
      </c>
      <c r="X520">
        <v>1994289</v>
      </c>
      <c r="Y520">
        <v>13724110</v>
      </c>
      <c r="Z520">
        <v>15718399</v>
      </c>
      <c r="AA520">
        <v>99995565</v>
      </c>
      <c r="AB520">
        <v>7.88171</v>
      </c>
      <c r="AC520">
        <v>7.2861200000000004</v>
      </c>
      <c r="AD520">
        <v>7.3616900000000003</v>
      </c>
      <c r="AE520">
        <v>9</v>
      </c>
      <c r="AF520">
        <v>4633731797</v>
      </c>
      <c r="AG520">
        <v>0</v>
      </c>
      <c r="AH520">
        <v>46806966</v>
      </c>
      <c r="AI520">
        <v>4633731797</v>
      </c>
      <c r="AJ520">
        <v>4680538763</v>
      </c>
      <c r="AK520">
        <v>154457726</v>
      </c>
      <c r="AL520">
        <v>0</v>
      </c>
      <c r="AM520">
        <v>1560232</v>
      </c>
      <c r="AN520">
        <v>154457726</v>
      </c>
      <c r="AO520">
        <v>156017958</v>
      </c>
      <c r="AQ520">
        <v>23.926600000000001</v>
      </c>
      <c r="AR520">
        <v>10.8001</v>
      </c>
      <c r="AS520">
        <v>3383.88</v>
      </c>
      <c r="AU520" t="str">
        <f t="shared" si="8"/>
        <v>1% updates, key range [0, 2*10^8)</v>
      </c>
    </row>
    <row r="521" spans="1:47">
      <c r="A521" t="s">
        <v>604</v>
      </c>
      <c r="B521" t="s">
        <v>75</v>
      </c>
      <c r="D521" t="s">
        <v>73</v>
      </c>
      <c r="E521" t="s">
        <v>68</v>
      </c>
      <c r="F521" t="s">
        <v>69</v>
      </c>
      <c r="G521">
        <v>30000</v>
      </c>
      <c r="H521">
        <v>0.5</v>
      </c>
      <c r="I521">
        <v>0.5</v>
      </c>
      <c r="J521">
        <v>0</v>
      </c>
      <c r="K521">
        <v>1</v>
      </c>
      <c r="L521">
        <v>200000000</v>
      </c>
      <c r="M521">
        <v>144</v>
      </c>
      <c r="N521">
        <v>144</v>
      </c>
      <c r="O521">
        <v>144</v>
      </c>
      <c r="P521">
        <v>0</v>
      </c>
      <c r="Q521" t="s">
        <v>70</v>
      </c>
      <c r="R521">
        <v>1.00000574632229E+16</v>
      </c>
      <c r="S521">
        <v>100002190</v>
      </c>
      <c r="V521" t="s">
        <v>85</v>
      </c>
      <c r="W521">
        <v>33</v>
      </c>
      <c r="X521">
        <v>58036679</v>
      </c>
      <c r="Y521">
        <v>43598624</v>
      </c>
      <c r="Z521">
        <v>101635303</v>
      </c>
      <c r="AA521">
        <v>100002190</v>
      </c>
      <c r="AB521">
        <v>1.7512300000000001</v>
      </c>
      <c r="AC521">
        <v>2.2936999999999999</v>
      </c>
      <c r="AD521">
        <v>1.98393</v>
      </c>
      <c r="AE521">
        <v>26.110800000000001</v>
      </c>
      <c r="AF521">
        <v>1574820232</v>
      </c>
      <c r="AG521">
        <v>0</v>
      </c>
      <c r="AH521">
        <v>15910964</v>
      </c>
      <c r="AI521">
        <v>1574820232</v>
      </c>
      <c r="AJ521">
        <v>1590731196</v>
      </c>
      <c r="AK521">
        <v>52494007</v>
      </c>
      <c r="AL521">
        <v>0</v>
      </c>
      <c r="AM521">
        <v>530365</v>
      </c>
      <c r="AN521">
        <v>52494007</v>
      </c>
      <c r="AO521">
        <v>53024373</v>
      </c>
      <c r="AQ521">
        <v>41.244900000000001</v>
      </c>
      <c r="AR521">
        <v>19.906199999999998</v>
      </c>
      <c r="AS521">
        <v>7559.59</v>
      </c>
      <c r="AU521" t="str">
        <f t="shared" si="8"/>
        <v>1% updates, key range [0, 2*10^8)</v>
      </c>
    </row>
    <row r="522" spans="1:47">
      <c r="A522" t="s">
        <v>605</v>
      </c>
      <c r="B522" t="s">
        <v>75</v>
      </c>
      <c r="D522" t="s">
        <v>73</v>
      </c>
      <c r="E522" t="s">
        <v>68</v>
      </c>
      <c r="F522" t="s">
        <v>69</v>
      </c>
      <c r="G522">
        <v>30000</v>
      </c>
      <c r="H522">
        <v>0.5</v>
      </c>
      <c r="I522">
        <v>0.5</v>
      </c>
      <c r="J522">
        <v>0</v>
      </c>
      <c r="K522">
        <v>1</v>
      </c>
      <c r="L522">
        <v>200000000</v>
      </c>
      <c r="M522">
        <v>190</v>
      </c>
      <c r="N522">
        <v>190</v>
      </c>
      <c r="O522">
        <v>190</v>
      </c>
      <c r="P522">
        <v>0</v>
      </c>
      <c r="Q522" t="s">
        <v>70</v>
      </c>
      <c r="R522">
        <v>9999858924787990</v>
      </c>
      <c r="S522">
        <v>99999502</v>
      </c>
      <c r="V522" t="s">
        <v>85</v>
      </c>
      <c r="W522">
        <v>33</v>
      </c>
      <c r="X522">
        <v>58311208</v>
      </c>
      <c r="Y522">
        <v>43830843</v>
      </c>
      <c r="Z522">
        <v>102142051</v>
      </c>
      <c r="AA522">
        <v>99999502</v>
      </c>
      <c r="AB522">
        <v>1.7516700000000001</v>
      </c>
      <c r="AC522">
        <v>2.2814899999999998</v>
      </c>
      <c r="AD522">
        <v>1.97902</v>
      </c>
      <c r="AE522">
        <v>26.134399999999999</v>
      </c>
      <c r="AF522">
        <v>2095881373</v>
      </c>
      <c r="AG522">
        <v>0</v>
      </c>
      <c r="AH522">
        <v>21174814</v>
      </c>
      <c r="AI522">
        <v>2095881373</v>
      </c>
      <c r="AJ522">
        <v>2117056187</v>
      </c>
      <c r="AK522">
        <v>69862712</v>
      </c>
      <c r="AL522">
        <v>0</v>
      </c>
      <c r="AM522">
        <v>705827</v>
      </c>
      <c r="AN522">
        <v>69862712</v>
      </c>
      <c r="AO522">
        <v>70568539</v>
      </c>
      <c r="AQ522">
        <v>41.056600000000003</v>
      </c>
      <c r="AR522">
        <v>20.101299999999998</v>
      </c>
      <c r="AS522">
        <v>7494.76</v>
      </c>
      <c r="AU522" t="str">
        <f t="shared" si="8"/>
        <v>1% updates, key range [0, 2*10^8)</v>
      </c>
    </row>
    <row r="523" spans="1:47">
      <c r="A523" t="s">
        <v>606</v>
      </c>
      <c r="B523" t="s">
        <v>76</v>
      </c>
      <c r="D523" t="s">
        <v>73</v>
      </c>
      <c r="E523" t="s">
        <v>68</v>
      </c>
      <c r="F523" t="s">
        <v>69</v>
      </c>
      <c r="G523">
        <v>30000</v>
      </c>
      <c r="H523">
        <v>0.5</v>
      </c>
      <c r="I523">
        <v>0.5</v>
      </c>
      <c r="J523">
        <v>0</v>
      </c>
      <c r="K523">
        <v>1</v>
      </c>
      <c r="L523">
        <v>200000000</v>
      </c>
      <c r="M523">
        <v>144</v>
      </c>
      <c r="N523">
        <v>144</v>
      </c>
      <c r="O523">
        <v>144</v>
      </c>
      <c r="P523">
        <v>0</v>
      </c>
      <c r="Q523" t="s">
        <v>70</v>
      </c>
      <c r="R523">
        <v>9999603113077640</v>
      </c>
      <c r="S523">
        <v>99999846</v>
      </c>
      <c r="V523" t="s">
        <v>85</v>
      </c>
      <c r="W523">
        <v>71</v>
      </c>
      <c r="X523">
        <v>99999847</v>
      </c>
      <c r="Y523">
        <v>99999848</v>
      </c>
      <c r="Z523">
        <v>199999695</v>
      </c>
      <c r="AA523">
        <v>99999846</v>
      </c>
      <c r="AB523">
        <v>2</v>
      </c>
      <c r="AC523">
        <v>1</v>
      </c>
      <c r="AD523">
        <v>1.5</v>
      </c>
      <c r="AE523">
        <v>37.398200000000003</v>
      </c>
      <c r="AF523">
        <v>1082135092</v>
      </c>
      <c r="AG523">
        <v>0</v>
      </c>
      <c r="AH523">
        <v>10928602</v>
      </c>
      <c r="AI523">
        <v>1082135092</v>
      </c>
      <c r="AJ523">
        <v>1093063694</v>
      </c>
      <c r="AK523">
        <v>36071169</v>
      </c>
      <c r="AL523">
        <v>0</v>
      </c>
      <c r="AM523">
        <v>364286</v>
      </c>
      <c r="AN523">
        <v>36071169</v>
      </c>
      <c r="AO523">
        <v>36435456</v>
      </c>
      <c r="AQ523">
        <v>56.253</v>
      </c>
      <c r="AR523">
        <v>28.8536</v>
      </c>
      <c r="AS523">
        <v>11002.4</v>
      </c>
      <c r="AU523" t="str">
        <f t="shared" si="8"/>
        <v>1% updates, key range [0, 2*10^8)</v>
      </c>
    </row>
    <row r="524" spans="1:47">
      <c r="A524" t="s">
        <v>607</v>
      </c>
      <c r="B524" t="s">
        <v>76</v>
      </c>
      <c r="D524" t="s">
        <v>73</v>
      </c>
      <c r="E524" t="s">
        <v>68</v>
      </c>
      <c r="F524" t="s">
        <v>69</v>
      </c>
      <c r="G524">
        <v>30000</v>
      </c>
      <c r="H524">
        <v>0.5</v>
      </c>
      <c r="I524">
        <v>0.5</v>
      </c>
      <c r="J524">
        <v>0</v>
      </c>
      <c r="K524">
        <v>1</v>
      </c>
      <c r="L524">
        <v>200000000</v>
      </c>
      <c r="M524">
        <v>190</v>
      </c>
      <c r="N524">
        <v>190</v>
      </c>
      <c r="O524">
        <v>190</v>
      </c>
      <c r="P524">
        <v>0</v>
      </c>
      <c r="Q524" t="s">
        <v>70</v>
      </c>
      <c r="R524">
        <v>9999410795139750</v>
      </c>
      <c r="S524">
        <v>99998198</v>
      </c>
      <c r="V524" t="s">
        <v>85</v>
      </c>
      <c r="W524">
        <v>70</v>
      </c>
      <c r="X524">
        <v>99998199</v>
      </c>
      <c r="Y524">
        <v>99998200</v>
      </c>
      <c r="Z524">
        <v>199996399</v>
      </c>
      <c r="AA524">
        <v>99998198</v>
      </c>
      <c r="AB524">
        <v>2</v>
      </c>
      <c r="AC524">
        <v>1</v>
      </c>
      <c r="AD524">
        <v>1.5</v>
      </c>
      <c r="AE524">
        <v>37.321599999999997</v>
      </c>
      <c r="AF524">
        <v>1419623762</v>
      </c>
      <c r="AG524">
        <v>0</v>
      </c>
      <c r="AH524">
        <v>14335772</v>
      </c>
      <c r="AI524">
        <v>1419623762</v>
      </c>
      <c r="AJ524">
        <v>1433959534</v>
      </c>
      <c r="AK524">
        <v>47320792</v>
      </c>
      <c r="AL524">
        <v>0</v>
      </c>
      <c r="AM524">
        <v>477859</v>
      </c>
      <c r="AN524">
        <v>47320792</v>
      </c>
      <c r="AO524">
        <v>47798651</v>
      </c>
      <c r="AQ524">
        <v>56.476799999999997</v>
      </c>
      <c r="AR524">
        <v>29.312799999999999</v>
      </c>
      <c r="AS524">
        <v>11059.8</v>
      </c>
      <c r="AU524" t="str">
        <f t="shared" si="8"/>
        <v>1% updates, key range [0, 2*10^8)</v>
      </c>
    </row>
    <row r="525" spans="1:47">
      <c r="A525" t="s">
        <v>608</v>
      </c>
      <c r="B525" t="s">
        <v>77</v>
      </c>
      <c r="D525" t="s">
        <v>73</v>
      </c>
      <c r="E525" t="s">
        <v>68</v>
      </c>
      <c r="F525" t="s">
        <v>69</v>
      </c>
      <c r="G525">
        <v>30000</v>
      </c>
      <c r="H525">
        <v>0.5</v>
      </c>
      <c r="I525">
        <v>0.5</v>
      </c>
      <c r="J525">
        <v>0</v>
      </c>
      <c r="K525">
        <v>1</v>
      </c>
      <c r="L525">
        <v>200000000</v>
      </c>
      <c r="M525">
        <v>144</v>
      </c>
      <c r="N525">
        <v>144</v>
      </c>
      <c r="O525">
        <v>144</v>
      </c>
      <c r="P525">
        <v>0</v>
      </c>
      <c r="Q525" t="s">
        <v>70</v>
      </c>
      <c r="R525">
        <v>1.00006160840866E+16</v>
      </c>
      <c r="S525">
        <v>100003420</v>
      </c>
      <c r="V525" t="s">
        <v>85</v>
      </c>
      <c r="W525">
        <v>71</v>
      </c>
      <c r="X525">
        <v>100003419</v>
      </c>
      <c r="Y525">
        <v>100003420</v>
      </c>
      <c r="Z525">
        <v>200006839</v>
      </c>
      <c r="AA525">
        <v>100003420</v>
      </c>
      <c r="AB525">
        <v>2</v>
      </c>
      <c r="AC525">
        <v>1</v>
      </c>
      <c r="AD525">
        <v>1.5</v>
      </c>
      <c r="AE525">
        <v>36.440199999999997</v>
      </c>
      <c r="AF525">
        <v>1318084408</v>
      </c>
      <c r="AG525">
        <v>0</v>
      </c>
      <c r="AH525">
        <v>13316504</v>
      </c>
      <c r="AI525">
        <v>1318084408</v>
      </c>
      <c r="AJ525">
        <v>1331400912</v>
      </c>
      <c r="AK525">
        <v>43936146</v>
      </c>
      <c r="AL525">
        <v>0</v>
      </c>
      <c r="AM525">
        <v>443883</v>
      </c>
      <c r="AN525">
        <v>43936146</v>
      </c>
      <c r="AO525">
        <v>44380030</v>
      </c>
      <c r="AQ525">
        <v>38.208799999999997</v>
      </c>
      <c r="AR525">
        <v>19.178699999999999</v>
      </c>
      <c r="AS525">
        <v>9034.06</v>
      </c>
      <c r="AU525" t="str">
        <f t="shared" si="8"/>
        <v>1% updates, key range [0, 2*10^8)</v>
      </c>
    </row>
    <row r="526" spans="1:47">
      <c r="A526" t="s">
        <v>609</v>
      </c>
      <c r="B526" t="s">
        <v>77</v>
      </c>
      <c r="D526" t="s">
        <v>73</v>
      </c>
      <c r="E526" t="s">
        <v>68</v>
      </c>
      <c r="F526" t="s">
        <v>69</v>
      </c>
      <c r="G526">
        <v>30000</v>
      </c>
      <c r="H526">
        <v>0.5</v>
      </c>
      <c r="I526">
        <v>0.5</v>
      </c>
      <c r="J526">
        <v>0</v>
      </c>
      <c r="K526">
        <v>1</v>
      </c>
      <c r="L526">
        <v>200000000</v>
      </c>
      <c r="M526">
        <v>190</v>
      </c>
      <c r="N526">
        <v>190</v>
      </c>
      <c r="O526">
        <v>190</v>
      </c>
      <c r="P526">
        <v>0</v>
      </c>
      <c r="Q526" t="s">
        <v>70</v>
      </c>
      <c r="R526">
        <v>1.00006048886482E+16</v>
      </c>
      <c r="S526">
        <v>100002579</v>
      </c>
      <c r="V526" t="s">
        <v>85</v>
      </c>
      <c r="W526">
        <v>69</v>
      </c>
      <c r="X526">
        <v>100002578</v>
      </c>
      <c r="Y526">
        <v>100002579</v>
      </c>
      <c r="Z526">
        <v>200005157</v>
      </c>
      <c r="AA526">
        <v>100002579</v>
      </c>
      <c r="AB526">
        <v>2</v>
      </c>
      <c r="AC526">
        <v>1</v>
      </c>
      <c r="AD526">
        <v>1.5</v>
      </c>
      <c r="AE526">
        <v>35.722499999999997</v>
      </c>
      <c r="AF526">
        <v>1758663666</v>
      </c>
      <c r="AG526">
        <v>0</v>
      </c>
      <c r="AH526">
        <v>17762898</v>
      </c>
      <c r="AI526">
        <v>1758663666</v>
      </c>
      <c r="AJ526">
        <v>1776426564</v>
      </c>
      <c r="AK526">
        <v>58622122</v>
      </c>
      <c r="AL526">
        <v>0</v>
      </c>
      <c r="AM526">
        <v>592096</v>
      </c>
      <c r="AN526">
        <v>58622122</v>
      </c>
      <c r="AO526">
        <v>59214218</v>
      </c>
      <c r="AQ526">
        <v>38.376300000000001</v>
      </c>
      <c r="AR526">
        <v>19.371500000000001</v>
      </c>
      <c r="AS526">
        <v>8935.01</v>
      </c>
      <c r="AU526" t="str">
        <f t="shared" si="8"/>
        <v>1% updates, key range [0, 2*10^8)</v>
      </c>
    </row>
    <row r="527" spans="1:47">
      <c r="A527" t="s">
        <v>610</v>
      </c>
      <c r="B527" t="s">
        <v>72</v>
      </c>
      <c r="C527">
        <v>72</v>
      </c>
      <c r="D527" t="s">
        <v>73</v>
      </c>
      <c r="E527" t="s">
        <v>68</v>
      </c>
      <c r="F527" t="s">
        <v>69</v>
      </c>
      <c r="G527">
        <v>30000</v>
      </c>
      <c r="H527">
        <v>5</v>
      </c>
      <c r="I527">
        <v>5</v>
      </c>
      <c r="J527">
        <v>0</v>
      </c>
      <c r="K527">
        <v>1</v>
      </c>
      <c r="L527">
        <v>2000000</v>
      </c>
      <c r="M527">
        <v>144</v>
      </c>
      <c r="N527">
        <v>144</v>
      </c>
      <c r="O527">
        <v>144</v>
      </c>
      <c r="P527">
        <v>0</v>
      </c>
      <c r="Q527" t="s">
        <v>70</v>
      </c>
      <c r="R527">
        <v>999491068968</v>
      </c>
      <c r="S527">
        <v>999745</v>
      </c>
      <c r="V527" t="s">
        <v>85</v>
      </c>
      <c r="W527">
        <v>6</v>
      </c>
      <c r="X527">
        <v>51436</v>
      </c>
      <c r="Y527">
        <v>1069143</v>
      </c>
      <c r="Z527">
        <v>1120579</v>
      </c>
      <c r="AA527">
        <v>999745</v>
      </c>
      <c r="AB527">
        <v>21.785900000000002</v>
      </c>
      <c r="AC527">
        <v>0.93508999999999998</v>
      </c>
      <c r="AD527">
        <v>1.8921699999999999</v>
      </c>
      <c r="AE527">
        <v>3.0383800000000001</v>
      </c>
      <c r="AF527">
        <v>5056510898</v>
      </c>
      <c r="AG527">
        <v>0</v>
      </c>
      <c r="AH527">
        <v>561856597</v>
      </c>
      <c r="AI527">
        <v>5056510898</v>
      </c>
      <c r="AJ527">
        <v>5618367495</v>
      </c>
      <c r="AK527">
        <v>168550363</v>
      </c>
      <c r="AL527">
        <v>0</v>
      </c>
      <c r="AM527">
        <v>18728553</v>
      </c>
      <c r="AN527">
        <v>168550363</v>
      </c>
      <c r="AO527">
        <v>187278916</v>
      </c>
      <c r="AQ527">
        <v>16.086200000000002</v>
      </c>
      <c r="AR527">
        <v>3.2279200000000001</v>
      </c>
      <c r="AS527">
        <v>2087.94</v>
      </c>
      <c r="AU527" t="str">
        <f t="shared" si="8"/>
        <v>10% updates, key range [0, 2*10^6)</v>
      </c>
    </row>
    <row r="528" spans="1:47">
      <c r="A528" t="s">
        <v>611</v>
      </c>
      <c r="B528" t="s">
        <v>72</v>
      </c>
      <c r="C528">
        <v>72</v>
      </c>
      <c r="D528" t="s">
        <v>73</v>
      </c>
      <c r="E528" t="s">
        <v>68</v>
      </c>
      <c r="F528" t="s">
        <v>69</v>
      </c>
      <c r="G528">
        <v>30000</v>
      </c>
      <c r="H528">
        <v>5</v>
      </c>
      <c r="I528">
        <v>5</v>
      </c>
      <c r="J528">
        <v>0</v>
      </c>
      <c r="K528">
        <v>1</v>
      </c>
      <c r="L528">
        <v>2000000</v>
      </c>
      <c r="M528">
        <v>190</v>
      </c>
      <c r="N528">
        <v>190</v>
      </c>
      <c r="O528">
        <v>190</v>
      </c>
      <c r="P528">
        <v>0</v>
      </c>
      <c r="Q528" t="s">
        <v>70</v>
      </c>
      <c r="R528">
        <v>1000235774083</v>
      </c>
      <c r="S528">
        <v>1000489</v>
      </c>
      <c r="V528" t="s">
        <v>85</v>
      </c>
      <c r="W528">
        <v>6</v>
      </c>
      <c r="X528">
        <v>33092</v>
      </c>
      <c r="Y528">
        <v>1032622</v>
      </c>
      <c r="Z528">
        <v>1065714</v>
      </c>
      <c r="AA528">
        <v>1000489</v>
      </c>
      <c r="AB528">
        <v>32.204599999999999</v>
      </c>
      <c r="AC528">
        <v>0.96888200000000002</v>
      </c>
      <c r="AD528">
        <v>1.9388000000000001</v>
      </c>
      <c r="AE528">
        <v>3.0001099999999998</v>
      </c>
      <c r="AF528">
        <v>6215840181</v>
      </c>
      <c r="AG528">
        <v>0</v>
      </c>
      <c r="AH528">
        <v>690698741</v>
      </c>
      <c r="AI528">
        <v>6215840181</v>
      </c>
      <c r="AJ528">
        <v>6906538922</v>
      </c>
      <c r="AK528">
        <v>207194672</v>
      </c>
      <c r="AL528">
        <v>0</v>
      </c>
      <c r="AM528">
        <v>23023291</v>
      </c>
      <c r="AN528">
        <v>207194672</v>
      </c>
      <c r="AO528">
        <v>230217964</v>
      </c>
      <c r="AQ528">
        <v>16.3796</v>
      </c>
      <c r="AR528">
        <v>3.7537400000000001</v>
      </c>
      <c r="AS528">
        <v>2262.6</v>
      </c>
      <c r="AU528" t="str">
        <f t="shared" si="8"/>
        <v>10% updates, key range [0, 2*10^6)</v>
      </c>
    </row>
    <row r="529" spans="1:47">
      <c r="A529" t="s">
        <v>612</v>
      </c>
      <c r="B529" t="s">
        <v>74</v>
      </c>
      <c r="C529">
        <v>208</v>
      </c>
      <c r="D529" t="s">
        <v>73</v>
      </c>
      <c r="E529" t="s">
        <v>68</v>
      </c>
      <c r="F529" t="s">
        <v>69</v>
      </c>
      <c r="G529">
        <v>30000</v>
      </c>
      <c r="H529">
        <v>5</v>
      </c>
      <c r="I529">
        <v>5</v>
      </c>
      <c r="J529">
        <v>0</v>
      </c>
      <c r="K529">
        <v>1</v>
      </c>
      <c r="L529">
        <v>2000000</v>
      </c>
      <c r="M529">
        <v>144</v>
      </c>
      <c r="N529">
        <v>144</v>
      </c>
      <c r="O529">
        <v>144</v>
      </c>
      <c r="P529">
        <v>0</v>
      </c>
      <c r="Q529" t="s">
        <v>70</v>
      </c>
      <c r="R529">
        <v>999648538801</v>
      </c>
      <c r="S529">
        <v>999948</v>
      </c>
      <c r="V529" t="s">
        <v>85</v>
      </c>
      <c r="W529">
        <v>8</v>
      </c>
      <c r="X529">
        <v>34987</v>
      </c>
      <c r="Y529">
        <v>194699</v>
      </c>
      <c r="Z529">
        <v>229686</v>
      </c>
      <c r="AA529">
        <v>999948</v>
      </c>
      <c r="AB529">
        <v>6.5648999999999997</v>
      </c>
      <c r="AC529">
        <v>5.1358699999999997</v>
      </c>
      <c r="AD529">
        <v>5.3535399999999997</v>
      </c>
      <c r="AE529">
        <v>7</v>
      </c>
      <c r="AF529">
        <v>6265598224</v>
      </c>
      <c r="AG529">
        <v>0</v>
      </c>
      <c r="AH529">
        <v>696150492</v>
      </c>
      <c r="AI529">
        <v>6265598224</v>
      </c>
      <c r="AJ529">
        <v>6961748716</v>
      </c>
      <c r="AK529">
        <v>208853274</v>
      </c>
      <c r="AL529">
        <v>0</v>
      </c>
      <c r="AM529">
        <v>23205016</v>
      </c>
      <c r="AN529">
        <v>208853274</v>
      </c>
      <c r="AO529">
        <v>232058290</v>
      </c>
      <c r="AQ529">
        <v>11.1532</v>
      </c>
      <c r="AR529">
        <v>2.1318000000000001</v>
      </c>
      <c r="AS529">
        <v>1671.87</v>
      </c>
      <c r="AU529" t="str">
        <f t="shared" si="8"/>
        <v>10% updates, key range [0, 2*10^6)</v>
      </c>
    </row>
    <row r="530" spans="1:47">
      <c r="A530" t="s">
        <v>613</v>
      </c>
      <c r="B530" t="s">
        <v>74</v>
      </c>
      <c r="C530">
        <v>208</v>
      </c>
      <c r="D530" t="s">
        <v>73</v>
      </c>
      <c r="E530" t="s">
        <v>68</v>
      </c>
      <c r="F530" t="s">
        <v>69</v>
      </c>
      <c r="G530">
        <v>30000</v>
      </c>
      <c r="H530">
        <v>5</v>
      </c>
      <c r="I530">
        <v>5</v>
      </c>
      <c r="J530">
        <v>0</v>
      </c>
      <c r="K530">
        <v>1</v>
      </c>
      <c r="L530">
        <v>2000000</v>
      </c>
      <c r="M530">
        <v>190</v>
      </c>
      <c r="N530">
        <v>190</v>
      </c>
      <c r="O530">
        <v>190</v>
      </c>
      <c r="P530">
        <v>0</v>
      </c>
      <c r="Q530" t="s">
        <v>70</v>
      </c>
      <c r="R530">
        <v>1000176225482</v>
      </c>
      <c r="S530">
        <v>1000245</v>
      </c>
      <c r="V530" t="s">
        <v>85</v>
      </c>
      <c r="W530">
        <v>8</v>
      </c>
      <c r="X530">
        <v>35308</v>
      </c>
      <c r="Y530">
        <v>194970</v>
      </c>
      <c r="Z530">
        <v>230278</v>
      </c>
      <c r="AA530">
        <v>1000245</v>
      </c>
      <c r="AB530">
        <v>6.5219800000000001</v>
      </c>
      <c r="AC530">
        <v>5.1302500000000002</v>
      </c>
      <c r="AD530">
        <v>5.3436399999999997</v>
      </c>
      <c r="AE530">
        <v>7</v>
      </c>
      <c r="AF530">
        <v>8113089148</v>
      </c>
      <c r="AG530">
        <v>0</v>
      </c>
      <c r="AH530">
        <v>901489171</v>
      </c>
      <c r="AI530">
        <v>8113089148</v>
      </c>
      <c r="AJ530">
        <v>9014578319</v>
      </c>
      <c r="AK530">
        <v>270436304</v>
      </c>
      <c r="AL530">
        <v>0</v>
      </c>
      <c r="AM530">
        <v>30049639</v>
      </c>
      <c r="AN530">
        <v>270436304</v>
      </c>
      <c r="AO530">
        <v>300485943</v>
      </c>
      <c r="AQ530">
        <v>11.372199999999999</v>
      </c>
      <c r="AR530">
        <v>2.3670900000000001</v>
      </c>
      <c r="AS530">
        <v>1707.13</v>
      </c>
      <c r="AU530" t="str">
        <f t="shared" si="8"/>
        <v>10% updates, key range [0, 2*10^6)</v>
      </c>
    </row>
    <row r="531" spans="1:47">
      <c r="A531" t="s">
        <v>614</v>
      </c>
      <c r="B531" t="s">
        <v>75</v>
      </c>
      <c r="D531" t="s">
        <v>73</v>
      </c>
      <c r="E531" t="s">
        <v>68</v>
      </c>
      <c r="F531" t="s">
        <v>69</v>
      </c>
      <c r="G531">
        <v>30000</v>
      </c>
      <c r="H531">
        <v>5</v>
      </c>
      <c r="I531">
        <v>5</v>
      </c>
      <c r="J531">
        <v>0</v>
      </c>
      <c r="K531">
        <v>1</v>
      </c>
      <c r="L531">
        <v>2000000</v>
      </c>
      <c r="M531">
        <v>144</v>
      </c>
      <c r="N531">
        <v>144</v>
      </c>
      <c r="O531">
        <v>144</v>
      </c>
      <c r="P531">
        <v>0</v>
      </c>
      <c r="Q531" t="s">
        <v>70</v>
      </c>
      <c r="R531">
        <v>1000870951644</v>
      </c>
      <c r="S531">
        <v>1000238</v>
      </c>
      <c r="V531" t="s">
        <v>85</v>
      </c>
      <c r="W531">
        <v>25</v>
      </c>
      <c r="X531">
        <v>685673</v>
      </c>
      <c r="Y531">
        <v>520175</v>
      </c>
      <c r="Z531">
        <v>1205848</v>
      </c>
      <c r="AA531">
        <v>1000238</v>
      </c>
      <c r="AB531">
        <v>1.7586299999999999</v>
      </c>
      <c r="AC531">
        <v>1.92289</v>
      </c>
      <c r="AD531">
        <v>1.8294900000000001</v>
      </c>
      <c r="AE531">
        <v>19.8675</v>
      </c>
      <c r="AF531">
        <v>3765300350</v>
      </c>
      <c r="AG531">
        <v>0</v>
      </c>
      <c r="AH531">
        <v>418381998</v>
      </c>
      <c r="AI531">
        <v>3765300350</v>
      </c>
      <c r="AJ531">
        <v>4183682348</v>
      </c>
      <c r="AK531">
        <v>125510011</v>
      </c>
      <c r="AL531">
        <v>0</v>
      </c>
      <c r="AM531">
        <v>13946066</v>
      </c>
      <c r="AN531">
        <v>125510011</v>
      </c>
      <c r="AO531">
        <v>139456078</v>
      </c>
      <c r="AQ531">
        <v>18.057200000000002</v>
      </c>
      <c r="AR531">
        <v>3.4084300000000001</v>
      </c>
      <c r="AS531">
        <v>2838.36</v>
      </c>
      <c r="AU531" t="str">
        <f t="shared" si="8"/>
        <v>10% updates, key range [0, 2*10^6)</v>
      </c>
    </row>
    <row r="532" spans="1:47">
      <c r="A532" t="s">
        <v>615</v>
      </c>
      <c r="B532" t="s">
        <v>75</v>
      </c>
      <c r="D532" t="s">
        <v>73</v>
      </c>
      <c r="E532" t="s">
        <v>68</v>
      </c>
      <c r="F532" t="s">
        <v>69</v>
      </c>
      <c r="G532">
        <v>30000</v>
      </c>
      <c r="H532">
        <v>5</v>
      </c>
      <c r="I532">
        <v>5</v>
      </c>
      <c r="J532">
        <v>0</v>
      </c>
      <c r="K532">
        <v>1</v>
      </c>
      <c r="L532">
        <v>2000000</v>
      </c>
      <c r="M532">
        <v>190</v>
      </c>
      <c r="N532">
        <v>190</v>
      </c>
      <c r="O532">
        <v>190</v>
      </c>
      <c r="P532">
        <v>0</v>
      </c>
      <c r="Q532" t="s">
        <v>70</v>
      </c>
      <c r="R532">
        <v>1000312045337</v>
      </c>
      <c r="S532">
        <v>999810</v>
      </c>
      <c r="V532" t="s">
        <v>85</v>
      </c>
      <c r="W532">
        <v>25</v>
      </c>
      <c r="X532">
        <v>686201</v>
      </c>
      <c r="Y532">
        <v>520222</v>
      </c>
      <c r="Z532">
        <v>1206423</v>
      </c>
      <c r="AA532">
        <v>999810</v>
      </c>
      <c r="AB532">
        <v>1.7581199999999999</v>
      </c>
      <c r="AC532">
        <v>1.9218900000000001</v>
      </c>
      <c r="AD532">
        <v>1.82874</v>
      </c>
      <c r="AE532">
        <v>19.8278</v>
      </c>
      <c r="AF532">
        <v>4965477967</v>
      </c>
      <c r="AG532">
        <v>0</v>
      </c>
      <c r="AH532">
        <v>551700366</v>
      </c>
      <c r="AI532">
        <v>4965477967</v>
      </c>
      <c r="AJ532">
        <v>5517178333</v>
      </c>
      <c r="AK532">
        <v>165515932</v>
      </c>
      <c r="AL532">
        <v>0</v>
      </c>
      <c r="AM532">
        <v>18390012</v>
      </c>
      <c r="AN532">
        <v>165515932</v>
      </c>
      <c r="AO532">
        <v>183905944</v>
      </c>
      <c r="AQ532">
        <v>18.467700000000001</v>
      </c>
      <c r="AR532">
        <v>3.5150899999999998</v>
      </c>
      <c r="AS532">
        <v>2836.68</v>
      </c>
      <c r="AU532" t="str">
        <f t="shared" si="8"/>
        <v>10% updates, key range [0, 2*10^6)</v>
      </c>
    </row>
    <row r="533" spans="1:47">
      <c r="A533" t="s">
        <v>616</v>
      </c>
      <c r="B533" t="s">
        <v>76</v>
      </c>
      <c r="D533" t="s">
        <v>73</v>
      </c>
      <c r="E533" t="s">
        <v>68</v>
      </c>
      <c r="F533" t="s">
        <v>69</v>
      </c>
      <c r="G533">
        <v>30000</v>
      </c>
      <c r="H533">
        <v>5</v>
      </c>
      <c r="I533">
        <v>5</v>
      </c>
      <c r="J533">
        <v>0</v>
      </c>
      <c r="K533">
        <v>1</v>
      </c>
      <c r="L533">
        <v>2000000</v>
      </c>
      <c r="M533">
        <v>144</v>
      </c>
      <c r="N533">
        <v>144</v>
      </c>
      <c r="O533">
        <v>144</v>
      </c>
      <c r="P533">
        <v>0</v>
      </c>
      <c r="Q533" t="s">
        <v>70</v>
      </c>
      <c r="R533">
        <v>1000595048007</v>
      </c>
      <c r="S533">
        <v>1000120</v>
      </c>
      <c r="V533" t="s">
        <v>85</v>
      </c>
      <c r="W533">
        <v>49</v>
      </c>
      <c r="X533">
        <v>1000121</v>
      </c>
      <c r="Y533">
        <v>1000122</v>
      </c>
      <c r="Z533">
        <v>2000243</v>
      </c>
      <c r="AA533">
        <v>1000120</v>
      </c>
      <c r="AB533">
        <v>2</v>
      </c>
      <c r="AC533">
        <v>0.99999800000000005</v>
      </c>
      <c r="AD533">
        <v>1.5</v>
      </c>
      <c r="AE533">
        <v>27.447099999999999</v>
      </c>
      <c r="AF533">
        <v>3060528175</v>
      </c>
      <c r="AG533">
        <v>0</v>
      </c>
      <c r="AH533">
        <v>340076989</v>
      </c>
      <c r="AI533">
        <v>3060528175</v>
      </c>
      <c r="AJ533">
        <v>3400605164</v>
      </c>
      <c r="AK533">
        <v>102017605</v>
      </c>
      <c r="AL533">
        <v>0</v>
      </c>
      <c r="AM533">
        <v>11335899</v>
      </c>
      <c r="AN533">
        <v>102017605</v>
      </c>
      <c r="AO533">
        <v>113353505</v>
      </c>
      <c r="AQ533">
        <v>23.4831</v>
      </c>
      <c r="AR533">
        <v>5.7772600000000001</v>
      </c>
      <c r="AS533">
        <v>3535.62</v>
      </c>
      <c r="AU533" t="str">
        <f t="shared" si="8"/>
        <v>10% updates, key range [0, 2*10^6)</v>
      </c>
    </row>
    <row r="534" spans="1:47">
      <c r="A534" t="s">
        <v>617</v>
      </c>
      <c r="B534" t="s">
        <v>76</v>
      </c>
      <c r="D534" t="s">
        <v>73</v>
      </c>
      <c r="E534" t="s">
        <v>68</v>
      </c>
      <c r="F534" t="s">
        <v>69</v>
      </c>
      <c r="G534">
        <v>30000</v>
      </c>
      <c r="H534">
        <v>5</v>
      </c>
      <c r="I534">
        <v>5</v>
      </c>
      <c r="J534">
        <v>0</v>
      </c>
      <c r="K534">
        <v>1</v>
      </c>
      <c r="L534">
        <v>2000000</v>
      </c>
      <c r="M534">
        <v>190</v>
      </c>
      <c r="N534">
        <v>190</v>
      </c>
      <c r="O534">
        <v>190</v>
      </c>
      <c r="P534">
        <v>0</v>
      </c>
      <c r="Q534" t="s">
        <v>70</v>
      </c>
      <c r="R534">
        <v>999252704455</v>
      </c>
      <c r="S534">
        <v>999382</v>
      </c>
      <c r="V534" t="s">
        <v>85</v>
      </c>
      <c r="W534">
        <v>49</v>
      </c>
      <c r="X534">
        <v>999383</v>
      </c>
      <c r="Y534">
        <v>999384</v>
      </c>
      <c r="Z534">
        <v>1998767</v>
      </c>
      <c r="AA534">
        <v>999382</v>
      </c>
      <c r="AB534">
        <v>2</v>
      </c>
      <c r="AC534">
        <v>0.99999800000000005</v>
      </c>
      <c r="AD534">
        <v>1.5</v>
      </c>
      <c r="AE534">
        <v>27.406700000000001</v>
      </c>
      <c r="AF534">
        <v>4056656903</v>
      </c>
      <c r="AG534">
        <v>0</v>
      </c>
      <c r="AH534">
        <v>450752483</v>
      </c>
      <c r="AI534">
        <v>4056656903</v>
      </c>
      <c r="AJ534">
        <v>4507409386</v>
      </c>
      <c r="AK534">
        <v>135221896</v>
      </c>
      <c r="AL534">
        <v>0</v>
      </c>
      <c r="AM534">
        <v>15025082</v>
      </c>
      <c r="AN534">
        <v>135221896</v>
      </c>
      <c r="AO534">
        <v>150246979</v>
      </c>
      <c r="AQ534">
        <v>23.582699999999999</v>
      </c>
      <c r="AR534">
        <v>5.9303499999999998</v>
      </c>
      <c r="AS534">
        <v>3516.97</v>
      </c>
      <c r="AU534" t="str">
        <f t="shared" si="8"/>
        <v>10% updates, key range [0, 2*10^6)</v>
      </c>
    </row>
    <row r="535" spans="1:47">
      <c r="A535" t="s">
        <v>618</v>
      </c>
      <c r="B535" t="s">
        <v>77</v>
      </c>
      <c r="D535" t="s">
        <v>73</v>
      </c>
      <c r="E535" t="s">
        <v>68</v>
      </c>
      <c r="F535" t="s">
        <v>69</v>
      </c>
      <c r="G535">
        <v>30000</v>
      </c>
      <c r="H535">
        <v>5</v>
      </c>
      <c r="I535">
        <v>5</v>
      </c>
      <c r="J535">
        <v>0</v>
      </c>
      <c r="K535">
        <v>1</v>
      </c>
      <c r="L535">
        <v>2000000</v>
      </c>
      <c r="M535">
        <v>144</v>
      </c>
      <c r="N535">
        <v>144</v>
      </c>
      <c r="O535">
        <v>144</v>
      </c>
      <c r="P535">
        <v>0</v>
      </c>
      <c r="Q535" t="s">
        <v>70</v>
      </c>
      <c r="R535">
        <v>1000427132460</v>
      </c>
      <c r="S535">
        <v>1000142</v>
      </c>
      <c r="V535" t="s">
        <v>85</v>
      </c>
      <c r="W535">
        <v>48</v>
      </c>
      <c r="X535">
        <v>1000141</v>
      </c>
      <c r="Y535">
        <v>1000142</v>
      </c>
      <c r="Z535">
        <v>2000283</v>
      </c>
      <c r="AA535">
        <v>1000142</v>
      </c>
      <c r="AB535">
        <v>2</v>
      </c>
      <c r="AC535">
        <v>1</v>
      </c>
      <c r="AD535">
        <v>1.5</v>
      </c>
      <c r="AE535">
        <v>26.436800000000002</v>
      </c>
      <c r="AF535">
        <v>3832411496</v>
      </c>
      <c r="AG535">
        <v>0</v>
      </c>
      <c r="AH535">
        <v>425838703</v>
      </c>
      <c r="AI535">
        <v>3832411496</v>
      </c>
      <c r="AJ535">
        <v>4258250199</v>
      </c>
      <c r="AK535">
        <v>127747049</v>
      </c>
      <c r="AL535">
        <v>0</v>
      </c>
      <c r="AM535">
        <v>14194623</v>
      </c>
      <c r="AN535">
        <v>127747049</v>
      </c>
      <c r="AO535">
        <v>141941673</v>
      </c>
      <c r="AQ535">
        <v>13.069000000000001</v>
      </c>
      <c r="AR535">
        <v>2.6693799999999999</v>
      </c>
      <c r="AS535">
        <v>2826.08</v>
      </c>
      <c r="AU535" t="str">
        <f t="shared" si="8"/>
        <v>10% updates, key range [0, 2*10^6)</v>
      </c>
    </row>
    <row r="536" spans="1:47">
      <c r="A536" t="s">
        <v>619</v>
      </c>
      <c r="B536" t="s">
        <v>77</v>
      </c>
      <c r="D536" t="s">
        <v>73</v>
      </c>
      <c r="E536" t="s">
        <v>68</v>
      </c>
      <c r="F536" t="s">
        <v>69</v>
      </c>
      <c r="G536">
        <v>30000</v>
      </c>
      <c r="H536">
        <v>5</v>
      </c>
      <c r="I536">
        <v>5</v>
      </c>
      <c r="J536">
        <v>0</v>
      </c>
      <c r="K536">
        <v>1</v>
      </c>
      <c r="L536">
        <v>2000000</v>
      </c>
      <c r="M536">
        <v>190</v>
      </c>
      <c r="N536">
        <v>190</v>
      </c>
      <c r="O536">
        <v>190</v>
      </c>
      <c r="P536">
        <v>0</v>
      </c>
      <c r="Q536" t="s">
        <v>70</v>
      </c>
      <c r="R536">
        <v>1000536553798</v>
      </c>
      <c r="S536">
        <v>1000610</v>
      </c>
      <c r="V536" t="s">
        <v>85</v>
      </c>
      <c r="W536">
        <v>46</v>
      </c>
      <c r="X536">
        <v>1000609</v>
      </c>
      <c r="Y536">
        <v>1000610</v>
      </c>
      <c r="Z536">
        <v>2001219</v>
      </c>
      <c r="AA536">
        <v>1000610</v>
      </c>
      <c r="AB536">
        <v>2</v>
      </c>
      <c r="AC536">
        <v>1</v>
      </c>
      <c r="AD536">
        <v>1.5</v>
      </c>
      <c r="AE536">
        <v>26.8325</v>
      </c>
      <c r="AF536">
        <v>5078056316</v>
      </c>
      <c r="AG536">
        <v>0</v>
      </c>
      <c r="AH536">
        <v>564252051</v>
      </c>
      <c r="AI536">
        <v>5078056316</v>
      </c>
      <c r="AJ536">
        <v>5642308367</v>
      </c>
      <c r="AK536">
        <v>169268543</v>
      </c>
      <c r="AL536">
        <v>0</v>
      </c>
      <c r="AM536">
        <v>18808401</v>
      </c>
      <c r="AN536">
        <v>169268543</v>
      </c>
      <c r="AO536">
        <v>188076945</v>
      </c>
      <c r="AQ536">
        <v>13.283200000000001</v>
      </c>
      <c r="AR536">
        <v>2.6963300000000001</v>
      </c>
      <c r="AS536">
        <v>2811.72</v>
      </c>
      <c r="AU536" t="str">
        <f t="shared" si="8"/>
        <v>10% updates, key range [0, 2*10^6)</v>
      </c>
    </row>
    <row r="537" spans="1:47">
      <c r="A537" t="s">
        <v>620</v>
      </c>
      <c r="B537" t="s">
        <v>72</v>
      </c>
      <c r="C537">
        <v>72</v>
      </c>
      <c r="D537" t="s">
        <v>73</v>
      </c>
      <c r="E537" t="s">
        <v>68</v>
      </c>
      <c r="F537" t="s">
        <v>69</v>
      </c>
      <c r="G537">
        <v>30000</v>
      </c>
      <c r="H537">
        <v>5</v>
      </c>
      <c r="I537">
        <v>5</v>
      </c>
      <c r="J537">
        <v>0</v>
      </c>
      <c r="K537">
        <v>1</v>
      </c>
      <c r="L537">
        <v>20000000</v>
      </c>
      <c r="M537">
        <v>144</v>
      </c>
      <c r="N537">
        <v>144</v>
      </c>
      <c r="O537">
        <v>144</v>
      </c>
      <c r="P537">
        <v>0</v>
      </c>
      <c r="Q537" t="s">
        <v>70</v>
      </c>
      <c r="R537">
        <v>99978569872305</v>
      </c>
      <c r="S537">
        <v>9999410</v>
      </c>
      <c r="V537" t="s">
        <v>85</v>
      </c>
      <c r="W537">
        <v>7</v>
      </c>
      <c r="X537">
        <v>1804498</v>
      </c>
      <c r="Y537">
        <v>11821665</v>
      </c>
      <c r="Z537">
        <v>13626163</v>
      </c>
      <c r="AA537">
        <v>9999410</v>
      </c>
      <c r="AB537">
        <v>7.5512199999999998</v>
      </c>
      <c r="AC537">
        <v>0.84585500000000002</v>
      </c>
      <c r="AD537">
        <v>1.73384</v>
      </c>
      <c r="AE537">
        <v>4.03559</v>
      </c>
      <c r="AF537">
        <v>3676511595</v>
      </c>
      <c r="AG537">
        <v>0</v>
      </c>
      <c r="AH537">
        <v>408526625</v>
      </c>
      <c r="AI537">
        <v>3676511595</v>
      </c>
      <c r="AJ537">
        <v>4085038220</v>
      </c>
      <c r="AK537">
        <v>122550386</v>
      </c>
      <c r="AL537">
        <v>0</v>
      </c>
      <c r="AM537">
        <v>13617554</v>
      </c>
      <c r="AN537">
        <v>122550386</v>
      </c>
      <c r="AO537">
        <v>136167940</v>
      </c>
      <c r="AQ537">
        <v>21.505800000000001</v>
      </c>
      <c r="AR537">
        <v>8.3405400000000007</v>
      </c>
      <c r="AS537">
        <v>2870.59</v>
      </c>
      <c r="AU537" t="str">
        <f t="shared" si="8"/>
        <v>10% updates, key range [0, 2*10^7)</v>
      </c>
    </row>
    <row r="538" spans="1:47">
      <c r="A538" t="s">
        <v>621</v>
      </c>
      <c r="B538" t="s">
        <v>72</v>
      </c>
      <c r="C538">
        <v>72</v>
      </c>
      <c r="D538" t="s">
        <v>73</v>
      </c>
      <c r="E538" t="s">
        <v>68</v>
      </c>
      <c r="F538" t="s">
        <v>69</v>
      </c>
      <c r="G538">
        <v>30000</v>
      </c>
      <c r="H538">
        <v>5</v>
      </c>
      <c r="I538">
        <v>5</v>
      </c>
      <c r="J538">
        <v>0</v>
      </c>
      <c r="K538">
        <v>1</v>
      </c>
      <c r="L538">
        <v>20000000</v>
      </c>
      <c r="M538">
        <v>190</v>
      </c>
      <c r="N538">
        <v>190</v>
      </c>
      <c r="O538">
        <v>190</v>
      </c>
      <c r="P538">
        <v>0</v>
      </c>
      <c r="Q538" t="s">
        <v>70</v>
      </c>
      <c r="R538">
        <v>99980735970757</v>
      </c>
      <c r="S538">
        <v>9999122</v>
      </c>
      <c r="V538" t="s">
        <v>85</v>
      </c>
      <c r="W538">
        <v>7</v>
      </c>
      <c r="X538">
        <v>1763447</v>
      </c>
      <c r="Y538">
        <v>11726325</v>
      </c>
      <c r="Z538">
        <v>13489772</v>
      </c>
      <c r="AA538">
        <v>9999122</v>
      </c>
      <c r="AB538">
        <v>7.6496599999999999</v>
      </c>
      <c r="AC538">
        <v>0.85270699999999999</v>
      </c>
      <c r="AD538">
        <v>1.7412399999999999</v>
      </c>
      <c r="AE538">
        <v>4.0283600000000002</v>
      </c>
      <c r="AF538">
        <v>4674838937</v>
      </c>
      <c r="AG538">
        <v>0</v>
      </c>
      <c r="AH538">
        <v>519424865</v>
      </c>
      <c r="AI538">
        <v>4674838937</v>
      </c>
      <c r="AJ538">
        <v>5194263802</v>
      </c>
      <c r="AK538">
        <v>155827964</v>
      </c>
      <c r="AL538">
        <v>0</v>
      </c>
      <c r="AM538">
        <v>17314162</v>
      </c>
      <c r="AN538">
        <v>155827964</v>
      </c>
      <c r="AO538">
        <v>173142126</v>
      </c>
      <c r="AQ538">
        <v>21.700800000000001</v>
      </c>
      <c r="AR538">
        <v>8.6237499999999994</v>
      </c>
      <c r="AS538">
        <v>2953.77</v>
      </c>
      <c r="AU538" t="str">
        <f t="shared" si="8"/>
        <v>10% updates, key range [0, 2*10^7)</v>
      </c>
    </row>
    <row r="539" spans="1:47">
      <c r="A539" t="s">
        <v>622</v>
      </c>
      <c r="B539" t="s">
        <v>74</v>
      </c>
      <c r="C539">
        <v>208</v>
      </c>
      <c r="D539" t="s">
        <v>73</v>
      </c>
      <c r="E539" t="s">
        <v>68</v>
      </c>
      <c r="F539" t="s">
        <v>69</v>
      </c>
      <c r="G539">
        <v>30000</v>
      </c>
      <c r="H539">
        <v>5</v>
      </c>
      <c r="I539">
        <v>5</v>
      </c>
      <c r="J539">
        <v>0</v>
      </c>
      <c r="K539">
        <v>1</v>
      </c>
      <c r="L539">
        <v>20000000</v>
      </c>
      <c r="M539">
        <v>144</v>
      </c>
      <c r="N539">
        <v>144</v>
      </c>
      <c r="O539">
        <v>144</v>
      </c>
      <c r="P539">
        <v>0</v>
      </c>
      <c r="Q539" t="s">
        <v>70</v>
      </c>
      <c r="R539">
        <v>100020310791650</v>
      </c>
      <c r="S539">
        <v>10003040</v>
      </c>
      <c r="V539" t="s">
        <v>85</v>
      </c>
      <c r="W539">
        <v>9</v>
      </c>
      <c r="X539">
        <v>303677</v>
      </c>
      <c r="Y539">
        <v>1964354</v>
      </c>
      <c r="Z539">
        <v>2268031</v>
      </c>
      <c r="AA539">
        <v>10003040</v>
      </c>
      <c r="AB539">
        <v>7.4685600000000001</v>
      </c>
      <c r="AC539">
        <v>5.0922799999999997</v>
      </c>
      <c r="AD539">
        <v>5.41045</v>
      </c>
      <c r="AE539">
        <v>8</v>
      </c>
      <c r="AF539">
        <v>4151422175</v>
      </c>
      <c r="AG539">
        <v>0</v>
      </c>
      <c r="AH539">
        <v>461266776</v>
      </c>
      <c r="AI539">
        <v>4151422175</v>
      </c>
      <c r="AJ539">
        <v>4612688951</v>
      </c>
      <c r="AK539">
        <v>138380739</v>
      </c>
      <c r="AL539">
        <v>0</v>
      </c>
      <c r="AM539">
        <v>15375559</v>
      </c>
      <c r="AN539">
        <v>138380739</v>
      </c>
      <c r="AO539">
        <v>153756298</v>
      </c>
      <c r="AQ539">
        <v>18.71</v>
      </c>
      <c r="AR539">
        <v>6.4187399999999997</v>
      </c>
      <c r="AS539">
        <v>2598.75</v>
      </c>
      <c r="AU539" t="str">
        <f t="shared" si="8"/>
        <v>10% updates, key range [0, 2*10^7)</v>
      </c>
    </row>
    <row r="540" spans="1:47">
      <c r="A540" t="s">
        <v>623</v>
      </c>
      <c r="B540" t="s">
        <v>74</v>
      </c>
      <c r="C540">
        <v>208</v>
      </c>
      <c r="D540" t="s">
        <v>73</v>
      </c>
      <c r="E540" t="s">
        <v>68</v>
      </c>
      <c r="F540" t="s">
        <v>69</v>
      </c>
      <c r="G540">
        <v>30000</v>
      </c>
      <c r="H540">
        <v>5</v>
      </c>
      <c r="I540">
        <v>5</v>
      </c>
      <c r="J540">
        <v>0</v>
      </c>
      <c r="K540">
        <v>1</v>
      </c>
      <c r="L540">
        <v>20000000</v>
      </c>
      <c r="M540">
        <v>190</v>
      </c>
      <c r="N540">
        <v>190</v>
      </c>
      <c r="O540">
        <v>190</v>
      </c>
      <c r="P540">
        <v>0</v>
      </c>
      <c r="Q540" t="s">
        <v>70</v>
      </c>
      <c r="R540">
        <v>99984865448502</v>
      </c>
      <c r="S540">
        <v>9999206</v>
      </c>
      <c r="V540" t="s">
        <v>85</v>
      </c>
      <c r="W540">
        <v>9</v>
      </c>
      <c r="X540">
        <v>309962</v>
      </c>
      <c r="Y540">
        <v>1965275</v>
      </c>
      <c r="Z540">
        <v>2275237</v>
      </c>
      <c r="AA540">
        <v>9999206</v>
      </c>
      <c r="AB540">
        <v>7.3403700000000001</v>
      </c>
      <c r="AC540">
        <v>5.0879399999999997</v>
      </c>
      <c r="AD540">
        <v>5.3948</v>
      </c>
      <c r="AE540">
        <v>8</v>
      </c>
      <c r="AF540">
        <v>5387668917</v>
      </c>
      <c r="AG540">
        <v>0</v>
      </c>
      <c r="AH540">
        <v>598669757</v>
      </c>
      <c r="AI540">
        <v>5387668917</v>
      </c>
      <c r="AJ540">
        <v>5986338674</v>
      </c>
      <c r="AK540">
        <v>179588963</v>
      </c>
      <c r="AL540">
        <v>0</v>
      </c>
      <c r="AM540">
        <v>19955658</v>
      </c>
      <c r="AN540">
        <v>179588963</v>
      </c>
      <c r="AO540">
        <v>199544622</v>
      </c>
      <c r="AQ540">
        <v>18.9221</v>
      </c>
      <c r="AR540">
        <v>6.5881400000000001</v>
      </c>
      <c r="AS540">
        <v>2637.72</v>
      </c>
      <c r="AU540" t="str">
        <f t="shared" si="8"/>
        <v>10% updates, key range [0, 2*10^7)</v>
      </c>
    </row>
    <row r="541" spans="1:47">
      <c r="A541" t="s">
        <v>624</v>
      </c>
      <c r="B541" t="s">
        <v>75</v>
      </c>
      <c r="D541" t="s">
        <v>73</v>
      </c>
      <c r="E541" t="s">
        <v>68</v>
      </c>
      <c r="F541" t="s">
        <v>69</v>
      </c>
      <c r="G541">
        <v>30000</v>
      </c>
      <c r="H541">
        <v>5</v>
      </c>
      <c r="I541">
        <v>5</v>
      </c>
      <c r="J541">
        <v>0</v>
      </c>
      <c r="K541">
        <v>1</v>
      </c>
      <c r="L541">
        <v>20000000</v>
      </c>
      <c r="M541">
        <v>144</v>
      </c>
      <c r="N541">
        <v>144</v>
      </c>
      <c r="O541">
        <v>144</v>
      </c>
      <c r="P541">
        <v>0</v>
      </c>
      <c r="Q541" t="s">
        <v>70</v>
      </c>
      <c r="R541">
        <v>100017445975011</v>
      </c>
      <c r="S541">
        <v>10002215</v>
      </c>
      <c r="V541" t="s">
        <v>85</v>
      </c>
      <c r="W541">
        <v>29</v>
      </c>
      <c r="X541">
        <v>6859741</v>
      </c>
      <c r="Y541">
        <v>5203806</v>
      </c>
      <c r="Z541">
        <v>12063547</v>
      </c>
      <c r="AA541">
        <v>10002215</v>
      </c>
      <c r="AB541">
        <v>1.7585999999999999</v>
      </c>
      <c r="AC541">
        <v>1.9220999999999999</v>
      </c>
      <c r="AD541">
        <v>1.8291299999999999</v>
      </c>
      <c r="AE541">
        <v>23.247900000000001</v>
      </c>
      <c r="AF541">
        <v>2172230430</v>
      </c>
      <c r="AG541">
        <v>0</v>
      </c>
      <c r="AH541">
        <v>241353281</v>
      </c>
      <c r="AI541">
        <v>2172230430</v>
      </c>
      <c r="AJ541">
        <v>2413583711</v>
      </c>
      <c r="AK541">
        <v>72407681</v>
      </c>
      <c r="AL541">
        <v>0</v>
      </c>
      <c r="AM541">
        <v>8045109</v>
      </c>
      <c r="AN541">
        <v>72407681</v>
      </c>
      <c r="AO541">
        <v>80452790</v>
      </c>
      <c r="AQ541">
        <v>29.884499999999999</v>
      </c>
      <c r="AR541">
        <v>10.9376</v>
      </c>
      <c r="AS541">
        <v>4974.12</v>
      </c>
      <c r="AU541" t="str">
        <f t="shared" si="8"/>
        <v>10% updates, key range [0, 2*10^7)</v>
      </c>
    </row>
    <row r="542" spans="1:47">
      <c r="A542" t="s">
        <v>625</v>
      </c>
      <c r="B542" t="s">
        <v>75</v>
      </c>
      <c r="D542" t="s">
        <v>73</v>
      </c>
      <c r="E542" t="s">
        <v>68</v>
      </c>
      <c r="F542" t="s">
        <v>69</v>
      </c>
      <c r="G542">
        <v>30000</v>
      </c>
      <c r="H542">
        <v>5</v>
      </c>
      <c r="I542">
        <v>5</v>
      </c>
      <c r="J542">
        <v>0</v>
      </c>
      <c r="K542">
        <v>1</v>
      </c>
      <c r="L542">
        <v>20000000</v>
      </c>
      <c r="M542">
        <v>190</v>
      </c>
      <c r="N542">
        <v>190</v>
      </c>
      <c r="O542">
        <v>190</v>
      </c>
      <c r="P542">
        <v>0</v>
      </c>
      <c r="Q542" t="s">
        <v>70</v>
      </c>
      <c r="R542">
        <v>99999102575325</v>
      </c>
      <c r="S542">
        <v>9999724</v>
      </c>
      <c r="V542" t="s">
        <v>85</v>
      </c>
      <c r="W542">
        <v>29</v>
      </c>
      <c r="X542">
        <v>6858034</v>
      </c>
      <c r="Y542">
        <v>5202841</v>
      </c>
      <c r="Z542">
        <v>12060875</v>
      </c>
      <c r="AA542">
        <v>9999724</v>
      </c>
      <c r="AB542">
        <v>1.75865</v>
      </c>
      <c r="AC542">
        <v>1.92197</v>
      </c>
      <c r="AD542">
        <v>1.8290999999999999</v>
      </c>
      <c r="AE542">
        <v>23.283300000000001</v>
      </c>
      <c r="AF542">
        <v>2883021959</v>
      </c>
      <c r="AG542">
        <v>0</v>
      </c>
      <c r="AH542">
        <v>320341880</v>
      </c>
      <c r="AI542">
        <v>2883021959</v>
      </c>
      <c r="AJ542">
        <v>3203363839</v>
      </c>
      <c r="AK542">
        <v>96100731</v>
      </c>
      <c r="AL542">
        <v>0</v>
      </c>
      <c r="AM542">
        <v>10678062</v>
      </c>
      <c r="AN542">
        <v>96100731</v>
      </c>
      <c r="AO542">
        <v>106778794</v>
      </c>
      <c r="AQ542">
        <v>29.982099999999999</v>
      </c>
      <c r="AR542">
        <v>11.097899999999999</v>
      </c>
      <c r="AS542">
        <v>4947.59</v>
      </c>
      <c r="AU542" t="str">
        <f t="shared" si="8"/>
        <v>10% updates, key range [0, 2*10^7)</v>
      </c>
    </row>
    <row r="543" spans="1:47">
      <c r="A543" t="s">
        <v>626</v>
      </c>
      <c r="B543" t="s">
        <v>76</v>
      </c>
      <c r="D543" t="s">
        <v>73</v>
      </c>
      <c r="E543" t="s">
        <v>68</v>
      </c>
      <c r="F543" t="s">
        <v>69</v>
      </c>
      <c r="G543">
        <v>30000</v>
      </c>
      <c r="H543">
        <v>5</v>
      </c>
      <c r="I543">
        <v>5</v>
      </c>
      <c r="J543">
        <v>0</v>
      </c>
      <c r="K543">
        <v>1</v>
      </c>
      <c r="L543">
        <v>20000000</v>
      </c>
      <c r="M543">
        <v>144</v>
      </c>
      <c r="N543">
        <v>144</v>
      </c>
      <c r="O543">
        <v>144</v>
      </c>
      <c r="P543">
        <v>0</v>
      </c>
      <c r="Q543" t="s">
        <v>70</v>
      </c>
      <c r="R543">
        <v>100016254238217</v>
      </c>
      <c r="S543">
        <v>9999779</v>
      </c>
      <c r="V543" t="s">
        <v>85</v>
      </c>
      <c r="W543">
        <v>65</v>
      </c>
      <c r="X543">
        <v>9999780</v>
      </c>
      <c r="Y543">
        <v>9999781</v>
      </c>
      <c r="Z543">
        <v>19999561</v>
      </c>
      <c r="AA543">
        <v>9999779</v>
      </c>
      <c r="AB543">
        <v>2</v>
      </c>
      <c r="AC543">
        <v>1</v>
      </c>
      <c r="AD543">
        <v>1.5</v>
      </c>
      <c r="AE543">
        <v>33.355800000000002</v>
      </c>
      <c r="AF543">
        <v>1577015604</v>
      </c>
      <c r="AG543">
        <v>0</v>
      </c>
      <c r="AH543">
        <v>175225813</v>
      </c>
      <c r="AI543">
        <v>1577015604</v>
      </c>
      <c r="AJ543">
        <v>1752241417</v>
      </c>
      <c r="AK543">
        <v>52567186</v>
      </c>
      <c r="AL543">
        <v>0</v>
      </c>
      <c r="AM543">
        <v>5840860</v>
      </c>
      <c r="AN543">
        <v>52567186</v>
      </c>
      <c r="AO543">
        <v>58408047</v>
      </c>
      <c r="AQ543">
        <v>40.5045</v>
      </c>
      <c r="AR543">
        <v>16.343399999999999</v>
      </c>
      <c r="AS543">
        <v>6858.57</v>
      </c>
      <c r="AU543" t="str">
        <f t="shared" si="8"/>
        <v>10% updates, key range [0, 2*10^7)</v>
      </c>
    </row>
    <row r="544" spans="1:47">
      <c r="A544" t="s">
        <v>627</v>
      </c>
      <c r="B544" t="s">
        <v>76</v>
      </c>
      <c r="D544" t="s">
        <v>73</v>
      </c>
      <c r="E544" t="s">
        <v>68</v>
      </c>
      <c r="F544" t="s">
        <v>69</v>
      </c>
      <c r="G544">
        <v>30000</v>
      </c>
      <c r="H544">
        <v>5</v>
      </c>
      <c r="I544">
        <v>5</v>
      </c>
      <c r="J544">
        <v>0</v>
      </c>
      <c r="K544">
        <v>1</v>
      </c>
      <c r="L544">
        <v>20000000</v>
      </c>
      <c r="M544">
        <v>190</v>
      </c>
      <c r="N544">
        <v>190</v>
      </c>
      <c r="O544">
        <v>190</v>
      </c>
      <c r="P544">
        <v>0</v>
      </c>
      <c r="Q544" t="s">
        <v>70</v>
      </c>
      <c r="R544">
        <v>100007475811431</v>
      </c>
      <c r="S544">
        <v>10001348</v>
      </c>
      <c r="V544" t="s">
        <v>85</v>
      </c>
      <c r="W544">
        <v>61</v>
      </c>
      <c r="X544">
        <v>10001349</v>
      </c>
      <c r="Y544">
        <v>10001350</v>
      </c>
      <c r="Z544">
        <v>20002699</v>
      </c>
      <c r="AA544">
        <v>10001348</v>
      </c>
      <c r="AB544">
        <v>2</v>
      </c>
      <c r="AC544">
        <v>1</v>
      </c>
      <c r="AD544">
        <v>1.5</v>
      </c>
      <c r="AE544">
        <v>33.200600000000001</v>
      </c>
      <c r="AF544">
        <v>2088714013</v>
      </c>
      <c r="AG544">
        <v>0</v>
      </c>
      <c r="AH544">
        <v>232077379</v>
      </c>
      <c r="AI544">
        <v>2088714013</v>
      </c>
      <c r="AJ544">
        <v>2320791392</v>
      </c>
      <c r="AK544">
        <v>69623800</v>
      </c>
      <c r="AL544">
        <v>0</v>
      </c>
      <c r="AM544">
        <v>7735912</v>
      </c>
      <c r="AN544">
        <v>69623800</v>
      </c>
      <c r="AO544">
        <v>77359713</v>
      </c>
      <c r="AQ544">
        <v>40.495800000000003</v>
      </c>
      <c r="AR544">
        <v>16.439900000000002</v>
      </c>
      <c r="AS544">
        <v>6830.97</v>
      </c>
      <c r="AU544" t="str">
        <f t="shared" si="8"/>
        <v>10% updates, key range [0, 2*10^7)</v>
      </c>
    </row>
    <row r="545" spans="1:47">
      <c r="A545" t="s">
        <v>628</v>
      </c>
      <c r="B545" t="s">
        <v>77</v>
      </c>
      <c r="D545" t="s">
        <v>73</v>
      </c>
      <c r="E545" t="s">
        <v>68</v>
      </c>
      <c r="F545" t="s">
        <v>69</v>
      </c>
      <c r="G545">
        <v>30000</v>
      </c>
      <c r="H545">
        <v>5</v>
      </c>
      <c r="I545">
        <v>5</v>
      </c>
      <c r="J545">
        <v>0</v>
      </c>
      <c r="K545">
        <v>1</v>
      </c>
      <c r="L545">
        <v>20000000</v>
      </c>
      <c r="M545">
        <v>144</v>
      </c>
      <c r="N545">
        <v>144</v>
      </c>
      <c r="O545">
        <v>144</v>
      </c>
      <c r="P545">
        <v>0</v>
      </c>
      <c r="Q545" t="s">
        <v>70</v>
      </c>
      <c r="R545">
        <v>100035843137959</v>
      </c>
      <c r="S545">
        <v>10004082</v>
      </c>
      <c r="V545" t="s">
        <v>85</v>
      </c>
      <c r="W545">
        <v>59</v>
      </c>
      <c r="X545">
        <v>10004081</v>
      </c>
      <c r="Y545">
        <v>10004082</v>
      </c>
      <c r="Z545">
        <v>20008163</v>
      </c>
      <c r="AA545">
        <v>10004082</v>
      </c>
      <c r="AB545">
        <v>2</v>
      </c>
      <c r="AC545">
        <v>1</v>
      </c>
      <c r="AD545">
        <v>1.5</v>
      </c>
      <c r="AE545">
        <v>31.387</v>
      </c>
      <c r="AF545">
        <v>1904214742</v>
      </c>
      <c r="AG545">
        <v>0</v>
      </c>
      <c r="AH545">
        <v>211582162</v>
      </c>
      <c r="AI545">
        <v>1904214742</v>
      </c>
      <c r="AJ545">
        <v>2115796904</v>
      </c>
      <c r="AK545">
        <v>63473824</v>
      </c>
      <c r="AL545">
        <v>0</v>
      </c>
      <c r="AM545">
        <v>7052738</v>
      </c>
      <c r="AN545">
        <v>63473824</v>
      </c>
      <c r="AO545">
        <v>70526563</v>
      </c>
      <c r="AQ545">
        <v>25.8795</v>
      </c>
      <c r="AR545">
        <v>10.321999999999999</v>
      </c>
      <c r="AS545">
        <v>5685.61</v>
      </c>
      <c r="AU545" t="str">
        <f t="shared" si="8"/>
        <v>10% updates, key range [0, 2*10^7)</v>
      </c>
    </row>
    <row r="546" spans="1:47">
      <c r="A546" t="s">
        <v>629</v>
      </c>
      <c r="B546" t="s">
        <v>77</v>
      </c>
      <c r="D546" t="s">
        <v>73</v>
      </c>
      <c r="E546" t="s">
        <v>68</v>
      </c>
      <c r="F546" t="s">
        <v>69</v>
      </c>
      <c r="G546">
        <v>30000</v>
      </c>
      <c r="H546">
        <v>5</v>
      </c>
      <c r="I546">
        <v>5</v>
      </c>
      <c r="J546">
        <v>0</v>
      </c>
      <c r="K546">
        <v>1</v>
      </c>
      <c r="L546">
        <v>20000000</v>
      </c>
      <c r="M546">
        <v>190</v>
      </c>
      <c r="N546">
        <v>190</v>
      </c>
      <c r="O546">
        <v>190</v>
      </c>
      <c r="P546">
        <v>0</v>
      </c>
      <c r="Q546" t="s">
        <v>70</v>
      </c>
      <c r="R546">
        <v>99998942440000</v>
      </c>
      <c r="S546">
        <v>9998881</v>
      </c>
      <c r="V546" t="s">
        <v>85</v>
      </c>
      <c r="W546">
        <v>57</v>
      </c>
      <c r="X546">
        <v>9998880</v>
      </c>
      <c r="Y546">
        <v>9998881</v>
      </c>
      <c r="Z546">
        <v>19997761</v>
      </c>
      <c r="AA546">
        <v>9998881</v>
      </c>
      <c r="AB546">
        <v>2</v>
      </c>
      <c r="AC546">
        <v>1</v>
      </c>
      <c r="AD546">
        <v>1.5</v>
      </c>
      <c r="AE546">
        <v>31.273800000000001</v>
      </c>
      <c r="AF546">
        <v>2536926234</v>
      </c>
      <c r="AG546">
        <v>0</v>
      </c>
      <c r="AH546">
        <v>281856923</v>
      </c>
      <c r="AI546">
        <v>2536926234</v>
      </c>
      <c r="AJ546">
        <v>2818783157</v>
      </c>
      <c r="AK546">
        <v>84564207</v>
      </c>
      <c r="AL546">
        <v>0</v>
      </c>
      <c r="AM546">
        <v>9395230</v>
      </c>
      <c r="AN546">
        <v>84564207</v>
      </c>
      <c r="AO546">
        <v>93959438</v>
      </c>
      <c r="AQ546">
        <v>25.918900000000001</v>
      </c>
      <c r="AR546">
        <v>10.4391</v>
      </c>
      <c r="AS546">
        <v>5629.72</v>
      </c>
      <c r="AU546" t="str">
        <f t="shared" si="8"/>
        <v>10% updates, key range [0, 2*10^7)</v>
      </c>
    </row>
    <row r="547" spans="1:47">
      <c r="A547" t="s">
        <v>630</v>
      </c>
      <c r="B547" t="s">
        <v>72</v>
      </c>
      <c r="C547">
        <v>72</v>
      </c>
      <c r="D547" t="s">
        <v>73</v>
      </c>
      <c r="E547" t="s">
        <v>68</v>
      </c>
      <c r="F547" t="s">
        <v>69</v>
      </c>
      <c r="G547">
        <v>30000</v>
      </c>
      <c r="H547">
        <v>5</v>
      </c>
      <c r="I547">
        <v>5</v>
      </c>
      <c r="J547">
        <v>0</v>
      </c>
      <c r="K547">
        <v>1</v>
      </c>
      <c r="L547">
        <v>200000000</v>
      </c>
      <c r="M547">
        <v>144</v>
      </c>
      <c r="N547">
        <v>144</v>
      </c>
      <c r="O547">
        <v>144</v>
      </c>
      <c r="P547">
        <v>0</v>
      </c>
      <c r="Q547" t="s">
        <v>70</v>
      </c>
      <c r="R547">
        <v>1.00003636922969E+16</v>
      </c>
      <c r="S547">
        <v>100001125</v>
      </c>
      <c r="V547" t="s">
        <v>85</v>
      </c>
      <c r="W547">
        <v>7</v>
      </c>
      <c r="X547">
        <v>11011143</v>
      </c>
      <c r="Y547">
        <v>110002205</v>
      </c>
      <c r="Z547">
        <v>121013348</v>
      </c>
      <c r="AA547">
        <v>100001125</v>
      </c>
      <c r="AB547">
        <v>10.9901</v>
      </c>
      <c r="AC547">
        <v>0.90908299999999997</v>
      </c>
      <c r="AD547">
        <v>1.82636</v>
      </c>
      <c r="AE547">
        <v>4</v>
      </c>
      <c r="AF547">
        <v>2250224892</v>
      </c>
      <c r="AG547">
        <v>0</v>
      </c>
      <c r="AH547">
        <v>250003974</v>
      </c>
      <c r="AI547">
        <v>2250224892</v>
      </c>
      <c r="AJ547">
        <v>2500228866</v>
      </c>
      <c r="AK547">
        <v>75007496</v>
      </c>
      <c r="AL547">
        <v>0</v>
      </c>
      <c r="AM547">
        <v>8333465</v>
      </c>
      <c r="AN547">
        <v>75007496</v>
      </c>
      <c r="AO547">
        <v>83340962</v>
      </c>
      <c r="AQ547">
        <v>26.333600000000001</v>
      </c>
      <c r="AR547">
        <v>12.3079</v>
      </c>
      <c r="AS547">
        <v>3628.02</v>
      </c>
      <c r="AU547" t="str">
        <f t="shared" si="8"/>
        <v>10% updates, key range [0, 2*10^8)</v>
      </c>
    </row>
    <row r="548" spans="1:47">
      <c r="A548" t="s">
        <v>631</v>
      </c>
      <c r="B548" t="s">
        <v>72</v>
      </c>
      <c r="C548">
        <v>72</v>
      </c>
      <c r="D548" t="s">
        <v>73</v>
      </c>
      <c r="E548" t="s">
        <v>68</v>
      </c>
      <c r="F548" t="s">
        <v>69</v>
      </c>
      <c r="G548">
        <v>30000</v>
      </c>
      <c r="H548">
        <v>5</v>
      </c>
      <c r="I548">
        <v>5</v>
      </c>
      <c r="J548">
        <v>0</v>
      </c>
      <c r="K548">
        <v>1</v>
      </c>
      <c r="L548">
        <v>200000000</v>
      </c>
      <c r="M548">
        <v>190</v>
      </c>
      <c r="N548">
        <v>190</v>
      </c>
      <c r="O548">
        <v>190</v>
      </c>
      <c r="P548">
        <v>0</v>
      </c>
      <c r="Q548" t="s">
        <v>70</v>
      </c>
      <c r="R548">
        <v>1.0000375989344E+16</v>
      </c>
      <c r="S548">
        <v>100005964</v>
      </c>
      <c r="V548" t="s">
        <v>85</v>
      </c>
      <c r="W548">
        <v>7</v>
      </c>
      <c r="X548">
        <v>12212660</v>
      </c>
      <c r="Y548">
        <v>112426955</v>
      </c>
      <c r="Z548">
        <v>124639615</v>
      </c>
      <c r="AA548">
        <v>100005964</v>
      </c>
      <c r="AB548">
        <v>10.2058</v>
      </c>
      <c r="AC548">
        <v>0.88951899999999995</v>
      </c>
      <c r="AD548">
        <v>1.80236</v>
      </c>
      <c r="AE548">
        <v>4.0244</v>
      </c>
      <c r="AF548">
        <v>2746058046</v>
      </c>
      <c r="AG548">
        <v>0</v>
      </c>
      <c r="AH548">
        <v>305121344</v>
      </c>
      <c r="AI548">
        <v>2746058046</v>
      </c>
      <c r="AJ548">
        <v>3051179390</v>
      </c>
      <c r="AK548">
        <v>91535268</v>
      </c>
      <c r="AL548">
        <v>0</v>
      </c>
      <c r="AM548">
        <v>10170711</v>
      </c>
      <c r="AN548">
        <v>91535268</v>
      </c>
      <c r="AO548">
        <v>101705979</v>
      </c>
      <c r="AQ548">
        <v>26.4587</v>
      </c>
      <c r="AR548">
        <v>12.5525</v>
      </c>
      <c r="AS548">
        <v>3695.12</v>
      </c>
      <c r="AU548" t="str">
        <f t="shared" si="8"/>
        <v>10% updates, key range [0, 2*10^8)</v>
      </c>
    </row>
    <row r="549" spans="1:47">
      <c r="A549" t="s">
        <v>632</v>
      </c>
      <c r="B549" t="s">
        <v>74</v>
      </c>
      <c r="C549">
        <v>208</v>
      </c>
      <c r="D549" t="s">
        <v>73</v>
      </c>
      <c r="E549" t="s">
        <v>68</v>
      </c>
      <c r="F549" t="s">
        <v>69</v>
      </c>
      <c r="G549">
        <v>30000</v>
      </c>
      <c r="H549">
        <v>5</v>
      </c>
      <c r="I549">
        <v>5</v>
      </c>
      <c r="J549">
        <v>0</v>
      </c>
      <c r="K549">
        <v>1</v>
      </c>
      <c r="L549">
        <v>200000000</v>
      </c>
      <c r="M549">
        <v>144</v>
      </c>
      <c r="N549">
        <v>144</v>
      </c>
      <c r="O549">
        <v>144</v>
      </c>
      <c r="P549">
        <v>0</v>
      </c>
      <c r="Q549" t="s">
        <v>70</v>
      </c>
      <c r="R549">
        <v>1.00009763375063E+16</v>
      </c>
      <c r="S549">
        <v>100008921</v>
      </c>
      <c r="V549" t="s">
        <v>85</v>
      </c>
      <c r="W549">
        <v>11</v>
      </c>
      <c r="X549">
        <v>2329557</v>
      </c>
      <c r="Y549">
        <v>16017350</v>
      </c>
      <c r="Z549">
        <v>18346907</v>
      </c>
      <c r="AA549">
        <v>100008921</v>
      </c>
      <c r="AB549">
        <v>7.8757099999999998</v>
      </c>
      <c r="AC549">
        <v>6.2437899999999997</v>
      </c>
      <c r="AD549">
        <v>6.4509999999999996</v>
      </c>
      <c r="AE549">
        <v>10</v>
      </c>
      <c r="AF549">
        <v>2984888190</v>
      </c>
      <c r="AG549">
        <v>0</v>
      </c>
      <c r="AH549">
        <v>331665872</v>
      </c>
      <c r="AI549">
        <v>2984888190</v>
      </c>
      <c r="AJ549">
        <v>3316554062</v>
      </c>
      <c r="AK549">
        <v>99496273</v>
      </c>
      <c r="AL549">
        <v>0</v>
      </c>
      <c r="AM549">
        <v>11055529</v>
      </c>
      <c r="AN549">
        <v>99496273</v>
      </c>
      <c r="AO549">
        <v>110551802</v>
      </c>
      <c r="AQ549">
        <v>24.745799999999999</v>
      </c>
      <c r="AR549">
        <v>10.7476</v>
      </c>
      <c r="AS549">
        <v>3617.77</v>
      </c>
      <c r="AU549" t="str">
        <f t="shared" si="8"/>
        <v>10% updates, key range [0, 2*10^8)</v>
      </c>
    </row>
    <row r="550" spans="1:47">
      <c r="A550" t="s">
        <v>633</v>
      </c>
      <c r="B550" t="s">
        <v>74</v>
      </c>
      <c r="C550">
        <v>208</v>
      </c>
      <c r="D550" t="s">
        <v>73</v>
      </c>
      <c r="E550" t="s">
        <v>68</v>
      </c>
      <c r="F550" t="s">
        <v>69</v>
      </c>
      <c r="G550">
        <v>30000</v>
      </c>
      <c r="H550">
        <v>5</v>
      </c>
      <c r="I550">
        <v>5</v>
      </c>
      <c r="J550">
        <v>0</v>
      </c>
      <c r="K550">
        <v>1</v>
      </c>
      <c r="L550">
        <v>200000000</v>
      </c>
      <c r="M550">
        <v>190</v>
      </c>
      <c r="N550">
        <v>190</v>
      </c>
      <c r="O550">
        <v>190</v>
      </c>
      <c r="P550">
        <v>0</v>
      </c>
      <c r="Q550" t="s">
        <v>70</v>
      </c>
      <c r="R550">
        <v>1.00006207105676E+16</v>
      </c>
      <c r="S550">
        <v>100004941</v>
      </c>
      <c r="V550" t="s">
        <v>85</v>
      </c>
      <c r="W550">
        <v>10</v>
      </c>
      <c r="X550">
        <v>2396249</v>
      </c>
      <c r="Y550">
        <v>16463839</v>
      </c>
      <c r="Z550">
        <v>18860088</v>
      </c>
      <c r="AA550">
        <v>100004941</v>
      </c>
      <c r="AB550">
        <v>7.8706699999999996</v>
      </c>
      <c r="AC550">
        <v>6.0742200000000004</v>
      </c>
      <c r="AD550">
        <v>6.30246</v>
      </c>
      <c r="AE550">
        <v>9</v>
      </c>
      <c r="AF550">
        <v>3869707002</v>
      </c>
      <c r="AG550">
        <v>0</v>
      </c>
      <c r="AH550">
        <v>429978578</v>
      </c>
      <c r="AI550">
        <v>3869707002</v>
      </c>
      <c r="AJ550">
        <v>4299685580</v>
      </c>
      <c r="AK550">
        <v>128990233</v>
      </c>
      <c r="AL550">
        <v>0</v>
      </c>
      <c r="AM550">
        <v>14332619</v>
      </c>
      <c r="AN550">
        <v>128990233</v>
      </c>
      <c r="AO550">
        <v>143322852</v>
      </c>
      <c r="AQ550">
        <v>24.970700000000001</v>
      </c>
      <c r="AR550">
        <v>11.1204</v>
      </c>
      <c r="AS550">
        <v>3684.45</v>
      </c>
      <c r="AU550" t="str">
        <f t="shared" si="8"/>
        <v>10% updates, key range [0, 2*10^8)</v>
      </c>
    </row>
    <row r="551" spans="1:47">
      <c r="A551" t="s">
        <v>634</v>
      </c>
      <c r="B551" t="s">
        <v>75</v>
      </c>
      <c r="D551" t="s">
        <v>73</v>
      </c>
      <c r="E551" t="s">
        <v>68</v>
      </c>
      <c r="F551" t="s">
        <v>69</v>
      </c>
      <c r="G551">
        <v>30000</v>
      </c>
      <c r="H551">
        <v>5</v>
      </c>
      <c r="I551">
        <v>5</v>
      </c>
      <c r="J551">
        <v>0</v>
      </c>
      <c r="K551">
        <v>1</v>
      </c>
      <c r="L551">
        <v>200000000</v>
      </c>
      <c r="M551">
        <v>144</v>
      </c>
      <c r="N551">
        <v>144</v>
      </c>
      <c r="O551">
        <v>144</v>
      </c>
      <c r="P551">
        <v>0</v>
      </c>
      <c r="Q551" t="s">
        <v>70</v>
      </c>
      <c r="R551">
        <v>1.00009604189849E+16</v>
      </c>
      <c r="S551">
        <v>100005235</v>
      </c>
      <c r="V551" t="s">
        <v>85</v>
      </c>
      <c r="W551">
        <v>33</v>
      </c>
      <c r="X551">
        <v>63358395</v>
      </c>
      <c r="Y551">
        <v>47883243</v>
      </c>
      <c r="Z551">
        <v>111241638</v>
      </c>
      <c r="AA551">
        <v>100005235</v>
      </c>
      <c r="AB551">
        <v>1.7557499999999999</v>
      </c>
      <c r="AC551">
        <v>2.0885199999999999</v>
      </c>
      <c r="AD551">
        <v>1.89899</v>
      </c>
      <c r="AE551">
        <v>26.369299999999999</v>
      </c>
      <c r="AF551">
        <v>1385462322</v>
      </c>
      <c r="AG551">
        <v>0</v>
      </c>
      <c r="AH551">
        <v>153947066</v>
      </c>
      <c r="AI551">
        <v>1385462322</v>
      </c>
      <c r="AJ551">
        <v>1539409388</v>
      </c>
      <c r="AK551">
        <v>46182077</v>
      </c>
      <c r="AL551">
        <v>0</v>
      </c>
      <c r="AM551">
        <v>5131568</v>
      </c>
      <c r="AN551">
        <v>46182077</v>
      </c>
      <c r="AO551">
        <v>51313646</v>
      </c>
      <c r="AQ551">
        <v>41.770899999999997</v>
      </c>
      <c r="AR551">
        <v>20.001100000000001</v>
      </c>
      <c r="AS551">
        <v>7812.96</v>
      </c>
      <c r="AU551" t="str">
        <f t="shared" si="8"/>
        <v>10% updates, key range [0, 2*10^8)</v>
      </c>
    </row>
    <row r="552" spans="1:47">
      <c r="A552" t="s">
        <v>635</v>
      </c>
      <c r="B552" t="s">
        <v>75</v>
      </c>
      <c r="D552" t="s">
        <v>73</v>
      </c>
      <c r="E552" t="s">
        <v>68</v>
      </c>
      <c r="F552" t="s">
        <v>69</v>
      </c>
      <c r="G552">
        <v>30000</v>
      </c>
      <c r="H552">
        <v>5</v>
      </c>
      <c r="I552">
        <v>5</v>
      </c>
      <c r="J552">
        <v>0</v>
      </c>
      <c r="K552">
        <v>1</v>
      </c>
      <c r="L552">
        <v>200000000</v>
      </c>
      <c r="M552">
        <v>190</v>
      </c>
      <c r="N552">
        <v>190</v>
      </c>
      <c r="O552">
        <v>190</v>
      </c>
      <c r="P552">
        <v>0</v>
      </c>
      <c r="Q552" t="s">
        <v>70</v>
      </c>
      <c r="R552">
        <v>9999782790399070</v>
      </c>
      <c r="S552">
        <v>100001619</v>
      </c>
      <c r="V552" t="s">
        <v>85</v>
      </c>
      <c r="W552">
        <v>33</v>
      </c>
      <c r="X552">
        <v>64496779</v>
      </c>
      <c r="Y552">
        <v>48780924</v>
      </c>
      <c r="Z552">
        <v>113277703</v>
      </c>
      <c r="AA552">
        <v>100001619</v>
      </c>
      <c r="AB552">
        <v>1.7563299999999999</v>
      </c>
      <c r="AC552">
        <v>2.0500099999999999</v>
      </c>
      <c r="AD552">
        <v>1.8828</v>
      </c>
      <c r="AE552">
        <v>26.480399999999999</v>
      </c>
      <c r="AF552">
        <v>1828119523</v>
      </c>
      <c r="AG552">
        <v>0</v>
      </c>
      <c r="AH552">
        <v>203134554</v>
      </c>
      <c r="AI552">
        <v>1828119523</v>
      </c>
      <c r="AJ552">
        <v>2031254077</v>
      </c>
      <c r="AK552">
        <v>60937317</v>
      </c>
      <c r="AL552">
        <v>0</v>
      </c>
      <c r="AM552">
        <v>6771151</v>
      </c>
      <c r="AN552">
        <v>60937317</v>
      </c>
      <c r="AO552">
        <v>67708469</v>
      </c>
      <c r="AQ552">
        <v>42.021000000000001</v>
      </c>
      <c r="AR552">
        <v>20.2302</v>
      </c>
      <c r="AS552">
        <v>7811.93</v>
      </c>
      <c r="AU552" t="str">
        <f t="shared" si="8"/>
        <v>10% updates, key range [0, 2*10^8)</v>
      </c>
    </row>
    <row r="553" spans="1:47">
      <c r="A553" t="s">
        <v>636</v>
      </c>
      <c r="B553" t="s">
        <v>76</v>
      </c>
      <c r="D553" t="s">
        <v>73</v>
      </c>
      <c r="E553" t="s">
        <v>68</v>
      </c>
      <c r="F553" t="s">
        <v>69</v>
      </c>
      <c r="G553">
        <v>30000</v>
      </c>
      <c r="H553">
        <v>5</v>
      </c>
      <c r="I553">
        <v>5</v>
      </c>
      <c r="J553">
        <v>0</v>
      </c>
      <c r="K553">
        <v>1</v>
      </c>
      <c r="L553">
        <v>200000000</v>
      </c>
      <c r="M553">
        <v>144</v>
      </c>
      <c r="N553">
        <v>144</v>
      </c>
      <c r="O553">
        <v>144</v>
      </c>
      <c r="P553">
        <v>0</v>
      </c>
      <c r="Q553" t="s">
        <v>70</v>
      </c>
      <c r="R553">
        <v>9998047971030710</v>
      </c>
      <c r="S553">
        <v>99991910</v>
      </c>
      <c r="V553" t="s">
        <v>85</v>
      </c>
      <c r="W553">
        <v>68</v>
      </c>
      <c r="X553">
        <v>99991911</v>
      </c>
      <c r="Y553">
        <v>99991912</v>
      </c>
      <c r="Z553">
        <v>199983823</v>
      </c>
      <c r="AA553">
        <v>99991910</v>
      </c>
      <c r="AB553">
        <v>2</v>
      </c>
      <c r="AC553">
        <v>1</v>
      </c>
      <c r="AD553">
        <v>1.5</v>
      </c>
      <c r="AE553">
        <v>36.808700000000002</v>
      </c>
      <c r="AF553">
        <v>968835993</v>
      </c>
      <c r="AG553">
        <v>0</v>
      </c>
      <c r="AH553">
        <v>107635610</v>
      </c>
      <c r="AI553">
        <v>968835993</v>
      </c>
      <c r="AJ553">
        <v>1076471603</v>
      </c>
      <c r="AK553">
        <v>32294533</v>
      </c>
      <c r="AL553">
        <v>0</v>
      </c>
      <c r="AM553">
        <v>3587853</v>
      </c>
      <c r="AN553">
        <v>32294533</v>
      </c>
      <c r="AO553">
        <v>35882386</v>
      </c>
      <c r="AQ553">
        <v>57.392000000000003</v>
      </c>
      <c r="AR553">
        <v>29.814499999999999</v>
      </c>
      <c r="AS553">
        <v>11169.6</v>
      </c>
      <c r="AU553" t="str">
        <f t="shared" si="8"/>
        <v>10% updates, key range [0, 2*10^8)</v>
      </c>
    </row>
    <row r="554" spans="1:47">
      <c r="A554" t="s">
        <v>637</v>
      </c>
      <c r="B554" t="s">
        <v>76</v>
      </c>
      <c r="D554" t="s">
        <v>73</v>
      </c>
      <c r="E554" t="s">
        <v>68</v>
      </c>
      <c r="F554" t="s">
        <v>69</v>
      </c>
      <c r="G554">
        <v>30000</v>
      </c>
      <c r="H554">
        <v>5</v>
      </c>
      <c r="I554">
        <v>5</v>
      </c>
      <c r="J554">
        <v>0</v>
      </c>
      <c r="K554">
        <v>1</v>
      </c>
      <c r="L554">
        <v>200000000</v>
      </c>
      <c r="M554">
        <v>190</v>
      </c>
      <c r="N554">
        <v>190</v>
      </c>
      <c r="O554">
        <v>190</v>
      </c>
      <c r="P554">
        <v>0</v>
      </c>
      <c r="Q554" t="s">
        <v>70</v>
      </c>
      <c r="R554">
        <v>9999956812513590</v>
      </c>
      <c r="S554">
        <v>100005510</v>
      </c>
      <c r="V554" t="s">
        <v>85</v>
      </c>
      <c r="W554">
        <v>70</v>
      </c>
      <c r="X554">
        <v>100005511</v>
      </c>
      <c r="Y554">
        <v>100005512</v>
      </c>
      <c r="Z554">
        <v>200011023</v>
      </c>
      <c r="AA554">
        <v>100005510</v>
      </c>
      <c r="AB554">
        <v>2</v>
      </c>
      <c r="AC554">
        <v>1</v>
      </c>
      <c r="AD554">
        <v>1.5</v>
      </c>
      <c r="AE554">
        <v>37.015999999999998</v>
      </c>
      <c r="AF554">
        <v>1266694584</v>
      </c>
      <c r="AG554">
        <v>0</v>
      </c>
      <c r="AH554">
        <v>140760263</v>
      </c>
      <c r="AI554">
        <v>1266694584</v>
      </c>
      <c r="AJ554">
        <v>1407454847</v>
      </c>
      <c r="AK554">
        <v>42223152</v>
      </c>
      <c r="AL554">
        <v>0</v>
      </c>
      <c r="AM554">
        <v>4692008</v>
      </c>
      <c r="AN554">
        <v>42223152</v>
      </c>
      <c r="AO554">
        <v>46915161</v>
      </c>
      <c r="AQ554">
        <v>57.923699999999997</v>
      </c>
      <c r="AR554">
        <v>30.291599999999999</v>
      </c>
      <c r="AS554">
        <v>11266.7</v>
      </c>
      <c r="AU554" t="str">
        <f t="shared" si="8"/>
        <v>10% updates, key range [0, 2*10^8)</v>
      </c>
    </row>
    <row r="555" spans="1:47">
      <c r="A555" t="s">
        <v>638</v>
      </c>
      <c r="B555" t="s">
        <v>77</v>
      </c>
      <c r="D555" t="s">
        <v>73</v>
      </c>
      <c r="E555" t="s">
        <v>68</v>
      </c>
      <c r="F555" t="s">
        <v>69</v>
      </c>
      <c r="G555">
        <v>30000</v>
      </c>
      <c r="H555">
        <v>5</v>
      </c>
      <c r="I555">
        <v>5</v>
      </c>
      <c r="J555">
        <v>0</v>
      </c>
      <c r="K555">
        <v>1</v>
      </c>
      <c r="L555">
        <v>200000000</v>
      </c>
      <c r="M555">
        <v>144</v>
      </c>
      <c r="N555">
        <v>144</v>
      </c>
      <c r="O555">
        <v>144</v>
      </c>
      <c r="P555">
        <v>0</v>
      </c>
      <c r="Q555" t="s">
        <v>70</v>
      </c>
      <c r="R555">
        <v>1.00005180370781E+16</v>
      </c>
      <c r="S555">
        <v>100002499</v>
      </c>
      <c r="V555" t="s">
        <v>85</v>
      </c>
      <c r="W555">
        <v>68</v>
      </c>
      <c r="X555">
        <v>100002498</v>
      </c>
      <c r="Y555">
        <v>100002499</v>
      </c>
      <c r="Z555">
        <v>200004997</v>
      </c>
      <c r="AA555">
        <v>100002499</v>
      </c>
      <c r="AB555">
        <v>2</v>
      </c>
      <c r="AC555">
        <v>1</v>
      </c>
      <c r="AD555">
        <v>1.5</v>
      </c>
      <c r="AE555">
        <v>35.024799999999999</v>
      </c>
      <c r="AF555">
        <v>1176976129</v>
      </c>
      <c r="AG555">
        <v>0</v>
      </c>
      <c r="AH555">
        <v>130772084</v>
      </c>
      <c r="AI555">
        <v>1176976129</v>
      </c>
      <c r="AJ555">
        <v>1307748213</v>
      </c>
      <c r="AK555">
        <v>39232537</v>
      </c>
      <c r="AL555">
        <v>0</v>
      </c>
      <c r="AM555">
        <v>4359069</v>
      </c>
      <c r="AN555">
        <v>39232537</v>
      </c>
      <c r="AO555">
        <v>43591607</v>
      </c>
      <c r="AQ555">
        <v>38.757899999999999</v>
      </c>
      <c r="AR555">
        <v>19.420500000000001</v>
      </c>
      <c r="AS555">
        <v>9200.91</v>
      </c>
      <c r="AU555" t="str">
        <f t="shared" si="8"/>
        <v>10% updates, key range [0, 2*10^8)</v>
      </c>
    </row>
    <row r="556" spans="1:47">
      <c r="A556" t="s">
        <v>639</v>
      </c>
      <c r="B556" t="s">
        <v>77</v>
      </c>
      <c r="D556" t="s">
        <v>73</v>
      </c>
      <c r="E556" t="s">
        <v>68</v>
      </c>
      <c r="F556" t="s">
        <v>69</v>
      </c>
      <c r="G556">
        <v>30000</v>
      </c>
      <c r="H556">
        <v>5</v>
      </c>
      <c r="I556">
        <v>5</v>
      </c>
      <c r="J556">
        <v>0</v>
      </c>
      <c r="K556">
        <v>1</v>
      </c>
      <c r="L556">
        <v>200000000</v>
      </c>
      <c r="M556">
        <v>190</v>
      </c>
      <c r="N556">
        <v>190</v>
      </c>
      <c r="O556">
        <v>190</v>
      </c>
      <c r="P556">
        <v>0</v>
      </c>
      <c r="Q556" t="s">
        <v>70</v>
      </c>
      <c r="R556">
        <v>9999378435528130</v>
      </c>
      <c r="S556">
        <v>99991265</v>
      </c>
      <c r="V556" t="s">
        <v>85</v>
      </c>
      <c r="W556">
        <v>68</v>
      </c>
      <c r="X556">
        <v>99991264</v>
      </c>
      <c r="Y556">
        <v>99991265</v>
      </c>
      <c r="Z556">
        <v>199982529</v>
      </c>
      <c r="AA556">
        <v>99991265</v>
      </c>
      <c r="AB556">
        <v>2</v>
      </c>
      <c r="AC556">
        <v>1</v>
      </c>
      <c r="AD556">
        <v>1.5</v>
      </c>
      <c r="AE556">
        <v>35.386899999999997</v>
      </c>
      <c r="AF556">
        <v>1563974273</v>
      </c>
      <c r="AG556">
        <v>0</v>
      </c>
      <c r="AH556">
        <v>173779139</v>
      </c>
      <c r="AI556">
        <v>1563974273</v>
      </c>
      <c r="AJ556">
        <v>1737753412</v>
      </c>
      <c r="AK556">
        <v>52132475</v>
      </c>
      <c r="AL556">
        <v>0</v>
      </c>
      <c r="AM556">
        <v>5792637</v>
      </c>
      <c r="AN556">
        <v>52132475</v>
      </c>
      <c r="AO556">
        <v>57925113</v>
      </c>
      <c r="AQ556">
        <v>38.975000000000001</v>
      </c>
      <c r="AR556">
        <v>19.641500000000001</v>
      </c>
      <c r="AS556">
        <v>9134.23</v>
      </c>
      <c r="AU556" t="str">
        <f t="shared" si="8"/>
        <v>10% updates, key range [0, 2*10^8)</v>
      </c>
    </row>
    <row r="557" spans="1:47">
      <c r="A557" t="s">
        <v>640</v>
      </c>
      <c r="B557" t="s">
        <v>72</v>
      </c>
      <c r="C557">
        <v>72</v>
      </c>
      <c r="D557" t="s">
        <v>73</v>
      </c>
      <c r="E557" t="s">
        <v>68</v>
      </c>
      <c r="F557" t="s">
        <v>69</v>
      </c>
      <c r="G557">
        <v>30000</v>
      </c>
      <c r="H557">
        <v>20</v>
      </c>
      <c r="I557">
        <v>20</v>
      </c>
      <c r="J557">
        <v>0</v>
      </c>
      <c r="K557">
        <v>1</v>
      </c>
      <c r="L557">
        <v>2000000</v>
      </c>
      <c r="M557">
        <v>144</v>
      </c>
      <c r="N557">
        <v>144</v>
      </c>
      <c r="O557">
        <v>144</v>
      </c>
      <c r="P557">
        <v>0</v>
      </c>
      <c r="Q557" t="s">
        <v>70</v>
      </c>
      <c r="R557">
        <v>1000679838188</v>
      </c>
      <c r="S557">
        <v>1000672</v>
      </c>
      <c r="V557" t="s">
        <v>85</v>
      </c>
      <c r="W557">
        <v>6</v>
      </c>
      <c r="X557">
        <v>53637</v>
      </c>
      <c r="Y557">
        <v>1074556</v>
      </c>
      <c r="Z557">
        <v>1128193</v>
      </c>
      <c r="AA557">
        <v>1000672</v>
      </c>
      <c r="AB557">
        <v>21.033899999999999</v>
      </c>
      <c r="AC557">
        <v>0.93124200000000001</v>
      </c>
      <c r="AD557">
        <v>1.88697</v>
      </c>
      <c r="AE557">
        <v>3.0425800000000001</v>
      </c>
      <c r="AF557">
        <v>1413609431</v>
      </c>
      <c r="AG557">
        <v>0</v>
      </c>
      <c r="AH557">
        <v>942383799</v>
      </c>
      <c r="AI557">
        <v>1413609431</v>
      </c>
      <c r="AJ557">
        <v>2355993230</v>
      </c>
      <c r="AK557">
        <v>47120314</v>
      </c>
      <c r="AL557">
        <v>0</v>
      </c>
      <c r="AM557">
        <v>31412793</v>
      </c>
      <c r="AN557">
        <v>47120314</v>
      </c>
      <c r="AO557">
        <v>78533107</v>
      </c>
      <c r="AQ557">
        <v>29.4039</v>
      </c>
      <c r="AR557">
        <v>12.0185</v>
      </c>
      <c r="AS557">
        <v>5095.37</v>
      </c>
      <c r="AU557" t="str">
        <f t="shared" si="8"/>
        <v>40% updates, key range [0, 2*10^6)</v>
      </c>
    </row>
    <row r="558" spans="1:47">
      <c r="A558" t="s">
        <v>641</v>
      </c>
      <c r="B558" t="s">
        <v>72</v>
      </c>
      <c r="C558">
        <v>72</v>
      </c>
      <c r="D558" t="s">
        <v>73</v>
      </c>
      <c r="E558" t="s">
        <v>68</v>
      </c>
      <c r="F558" t="s">
        <v>69</v>
      </c>
      <c r="G558">
        <v>30000</v>
      </c>
      <c r="H558">
        <v>20</v>
      </c>
      <c r="I558">
        <v>20</v>
      </c>
      <c r="J558">
        <v>0</v>
      </c>
      <c r="K558">
        <v>1</v>
      </c>
      <c r="L558">
        <v>2000000</v>
      </c>
      <c r="M558">
        <v>190</v>
      </c>
      <c r="N558">
        <v>190</v>
      </c>
      <c r="O558">
        <v>190</v>
      </c>
      <c r="P558">
        <v>0</v>
      </c>
      <c r="Q558" t="s">
        <v>70</v>
      </c>
      <c r="R558">
        <v>997663473359</v>
      </c>
      <c r="S558">
        <v>998089</v>
      </c>
      <c r="V558" t="s">
        <v>85</v>
      </c>
      <c r="W558">
        <v>6</v>
      </c>
      <c r="X558">
        <v>55184</v>
      </c>
      <c r="Y558">
        <v>1075313</v>
      </c>
      <c r="Z558">
        <v>1130497</v>
      </c>
      <c r="AA558">
        <v>998089</v>
      </c>
      <c r="AB558">
        <v>20.486000000000001</v>
      </c>
      <c r="AC558">
        <v>0.92818500000000004</v>
      </c>
      <c r="AD558">
        <v>1.8828800000000001</v>
      </c>
      <c r="AE558">
        <v>3.0468500000000001</v>
      </c>
      <c r="AF558">
        <v>1663403947</v>
      </c>
      <c r="AG558">
        <v>0</v>
      </c>
      <c r="AH558">
        <v>1108962943</v>
      </c>
      <c r="AI558">
        <v>1663403947</v>
      </c>
      <c r="AJ558">
        <v>2772366890</v>
      </c>
      <c r="AK558">
        <v>55446798</v>
      </c>
      <c r="AL558">
        <v>0</v>
      </c>
      <c r="AM558">
        <v>36965431</v>
      </c>
      <c r="AN558">
        <v>55446798</v>
      </c>
      <c r="AO558">
        <v>92412229</v>
      </c>
      <c r="AQ558">
        <v>30.1159</v>
      </c>
      <c r="AR558">
        <v>13.5175</v>
      </c>
      <c r="AS558">
        <v>5703.05</v>
      </c>
      <c r="AU558" t="str">
        <f t="shared" si="8"/>
        <v>40% updates, key range [0, 2*10^6)</v>
      </c>
    </row>
    <row r="559" spans="1:47">
      <c r="A559" t="s">
        <v>642</v>
      </c>
      <c r="B559" t="s">
        <v>74</v>
      </c>
      <c r="C559">
        <v>208</v>
      </c>
      <c r="D559" t="s">
        <v>73</v>
      </c>
      <c r="E559" t="s">
        <v>68</v>
      </c>
      <c r="F559" t="s">
        <v>69</v>
      </c>
      <c r="G559">
        <v>30000</v>
      </c>
      <c r="H559">
        <v>20</v>
      </c>
      <c r="I559">
        <v>20</v>
      </c>
      <c r="J559">
        <v>0</v>
      </c>
      <c r="K559">
        <v>1</v>
      </c>
      <c r="L559">
        <v>2000000</v>
      </c>
      <c r="M559">
        <v>144</v>
      </c>
      <c r="N559">
        <v>144</v>
      </c>
      <c r="O559">
        <v>144</v>
      </c>
      <c r="P559">
        <v>0</v>
      </c>
      <c r="Q559" t="s">
        <v>70</v>
      </c>
      <c r="R559">
        <v>999785696565</v>
      </c>
      <c r="S559">
        <v>1000368</v>
      </c>
      <c r="V559" t="s">
        <v>85</v>
      </c>
      <c r="W559">
        <v>8</v>
      </c>
      <c r="X559">
        <v>36039</v>
      </c>
      <c r="Y559">
        <v>194698</v>
      </c>
      <c r="Z559">
        <v>230737</v>
      </c>
      <c r="AA559">
        <v>1000368</v>
      </c>
      <c r="AB559">
        <v>6.4024299999999998</v>
      </c>
      <c r="AC559">
        <v>5.1380499999999998</v>
      </c>
      <c r="AD559">
        <v>5.3355300000000003</v>
      </c>
      <c r="AE559">
        <v>7</v>
      </c>
      <c r="AF559">
        <v>2558110346</v>
      </c>
      <c r="AG559">
        <v>0</v>
      </c>
      <c r="AH559">
        <v>1705374405</v>
      </c>
      <c r="AI559">
        <v>2558110346</v>
      </c>
      <c r="AJ559">
        <v>4263484751</v>
      </c>
      <c r="AK559">
        <v>85270344</v>
      </c>
      <c r="AL559">
        <v>0</v>
      </c>
      <c r="AM559">
        <v>56845813</v>
      </c>
      <c r="AN559">
        <v>85270344</v>
      </c>
      <c r="AO559">
        <v>142116158</v>
      </c>
      <c r="AQ559">
        <v>14.802199999999999</v>
      </c>
      <c r="AR559">
        <v>5.0242800000000001</v>
      </c>
      <c r="AS559">
        <v>2806.55</v>
      </c>
      <c r="AU559" t="str">
        <f t="shared" si="8"/>
        <v>40% updates, key range [0, 2*10^6)</v>
      </c>
    </row>
    <row r="560" spans="1:47">
      <c r="A560" t="s">
        <v>643</v>
      </c>
      <c r="B560" t="s">
        <v>74</v>
      </c>
      <c r="C560">
        <v>208</v>
      </c>
      <c r="D560" t="s">
        <v>73</v>
      </c>
      <c r="E560" t="s">
        <v>68</v>
      </c>
      <c r="F560" t="s">
        <v>69</v>
      </c>
      <c r="G560">
        <v>30000</v>
      </c>
      <c r="H560">
        <v>20</v>
      </c>
      <c r="I560">
        <v>20</v>
      </c>
      <c r="J560">
        <v>0</v>
      </c>
      <c r="K560">
        <v>1</v>
      </c>
      <c r="L560">
        <v>2000000</v>
      </c>
      <c r="M560">
        <v>190</v>
      </c>
      <c r="N560">
        <v>190</v>
      </c>
      <c r="O560">
        <v>190</v>
      </c>
      <c r="P560">
        <v>0</v>
      </c>
      <c r="Q560" t="s">
        <v>70</v>
      </c>
      <c r="R560">
        <v>1000655476845</v>
      </c>
      <c r="S560">
        <v>1000215</v>
      </c>
      <c r="V560" t="s">
        <v>85</v>
      </c>
      <c r="W560">
        <v>8</v>
      </c>
      <c r="X560">
        <v>35807</v>
      </c>
      <c r="Y560">
        <v>194776</v>
      </c>
      <c r="Z560">
        <v>230583</v>
      </c>
      <c r="AA560">
        <v>1000215</v>
      </c>
      <c r="AB560">
        <v>6.4396100000000001</v>
      </c>
      <c r="AC560">
        <v>5.1352099999999998</v>
      </c>
      <c r="AD560">
        <v>5.3377699999999999</v>
      </c>
      <c r="AE560">
        <v>7</v>
      </c>
      <c r="AF560">
        <v>2216772609</v>
      </c>
      <c r="AG560">
        <v>0</v>
      </c>
      <c r="AH560">
        <v>1477899782</v>
      </c>
      <c r="AI560">
        <v>2216772609</v>
      </c>
      <c r="AJ560">
        <v>3694672391</v>
      </c>
      <c r="AK560">
        <v>73892420</v>
      </c>
      <c r="AL560">
        <v>0</v>
      </c>
      <c r="AM560">
        <v>49263326</v>
      </c>
      <c r="AN560">
        <v>73892420</v>
      </c>
      <c r="AO560">
        <v>123155746</v>
      </c>
      <c r="AQ560">
        <v>15.6982</v>
      </c>
      <c r="AR560">
        <v>5.89114</v>
      </c>
      <c r="AS560">
        <v>3889.12</v>
      </c>
      <c r="AU560" t="str">
        <f t="shared" si="8"/>
        <v>40% updates, key range [0, 2*10^6)</v>
      </c>
    </row>
    <row r="561" spans="1:47">
      <c r="A561" t="s">
        <v>644</v>
      </c>
      <c r="B561" t="s">
        <v>75</v>
      </c>
      <c r="D561" t="s">
        <v>73</v>
      </c>
      <c r="E561" t="s">
        <v>68</v>
      </c>
      <c r="F561" t="s">
        <v>69</v>
      </c>
      <c r="G561">
        <v>30000</v>
      </c>
      <c r="H561">
        <v>20</v>
      </c>
      <c r="I561">
        <v>20</v>
      </c>
      <c r="J561">
        <v>0</v>
      </c>
      <c r="K561">
        <v>1</v>
      </c>
      <c r="L561">
        <v>2000000</v>
      </c>
      <c r="M561">
        <v>144</v>
      </c>
      <c r="N561">
        <v>144</v>
      </c>
      <c r="O561">
        <v>144</v>
      </c>
      <c r="P561">
        <v>0</v>
      </c>
      <c r="Q561" t="s">
        <v>70</v>
      </c>
      <c r="R561">
        <v>1001163117970</v>
      </c>
      <c r="S561">
        <v>1000683</v>
      </c>
      <c r="V561" t="s">
        <v>85</v>
      </c>
      <c r="W561">
        <v>25</v>
      </c>
      <c r="X561">
        <v>685901</v>
      </c>
      <c r="Y561">
        <v>520558</v>
      </c>
      <c r="Z561">
        <v>1206459</v>
      </c>
      <c r="AA561">
        <v>1000683</v>
      </c>
      <c r="AB561">
        <v>1.7589399999999999</v>
      </c>
      <c r="AC561">
        <v>1.9223300000000001</v>
      </c>
      <c r="AD561">
        <v>1.82944</v>
      </c>
      <c r="AE561">
        <v>19.8263</v>
      </c>
      <c r="AF561">
        <v>2025127069</v>
      </c>
      <c r="AG561">
        <v>0</v>
      </c>
      <c r="AH561">
        <v>1350133439</v>
      </c>
      <c r="AI561">
        <v>2025127069</v>
      </c>
      <c r="AJ561">
        <v>3375260508</v>
      </c>
      <c r="AK561">
        <v>67504235</v>
      </c>
      <c r="AL561">
        <v>0</v>
      </c>
      <c r="AM561">
        <v>45004447</v>
      </c>
      <c r="AN561">
        <v>67504235</v>
      </c>
      <c r="AO561">
        <v>112508683</v>
      </c>
      <c r="AQ561">
        <v>20.423200000000001</v>
      </c>
      <c r="AR561">
        <v>4.4571500000000004</v>
      </c>
      <c r="AS561">
        <v>3523.66</v>
      </c>
      <c r="AU561" t="str">
        <f t="shared" si="8"/>
        <v>40% updates, key range [0, 2*10^6)</v>
      </c>
    </row>
    <row r="562" spans="1:47">
      <c r="A562" t="s">
        <v>645</v>
      </c>
      <c r="B562" t="s">
        <v>75</v>
      </c>
      <c r="D562" t="s">
        <v>73</v>
      </c>
      <c r="E562" t="s">
        <v>68</v>
      </c>
      <c r="F562" t="s">
        <v>69</v>
      </c>
      <c r="G562">
        <v>30000</v>
      </c>
      <c r="H562">
        <v>20</v>
      </c>
      <c r="I562">
        <v>20</v>
      </c>
      <c r="J562">
        <v>0</v>
      </c>
      <c r="K562">
        <v>1</v>
      </c>
      <c r="L562">
        <v>2000000</v>
      </c>
      <c r="M562">
        <v>190</v>
      </c>
      <c r="N562">
        <v>190</v>
      </c>
      <c r="O562">
        <v>190</v>
      </c>
      <c r="P562">
        <v>0</v>
      </c>
      <c r="Q562" t="s">
        <v>70</v>
      </c>
      <c r="R562">
        <v>999770366458</v>
      </c>
      <c r="S562">
        <v>999943</v>
      </c>
      <c r="V562" t="s">
        <v>85</v>
      </c>
      <c r="W562">
        <v>25</v>
      </c>
      <c r="X562">
        <v>685822</v>
      </c>
      <c r="Y562">
        <v>520780</v>
      </c>
      <c r="Z562">
        <v>1206602</v>
      </c>
      <c r="AA562">
        <v>999943</v>
      </c>
      <c r="AB562">
        <v>1.75935</v>
      </c>
      <c r="AC562">
        <v>1.9200900000000001</v>
      </c>
      <c r="AD562">
        <v>1.82873</v>
      </c>
      <c r="AE562">
        <v>19.808199999999999</v>
      </c>
      <c r="AF562">
        <v>2593787455</v>
      </c>
      <c r="AG562">
        <v>0</v>
      </c>
      <c r="AH562">
        <v>1729172979</v>
      </c>
      <c r="AI562">
        <v>2593787455</v>
      </c>
      <c r="AJ562">
        <v>4322960434</v>
      </c>
      <c r="AK562">
        <v>86459581</v>
      </c>
      <c r="AL562">
        <v>0</v>
      </c>
      <c r="AM562">
        <v>57639099</v>
      </c>
      <c r="AN562">
        <v>86459581</v>
      </c>
      <c r="AO562">
        <v>144098681</v>
      </c>
      <c r="AQ562">
        <v>20.848500000000001</v>
      </c>
      <c r="AR562">
        <v>4.8971</v>
      </c>
      <c r="AS562">
        <v>3633.25</v>
      </c>
      <c r="AU562" t="str">
        <f t="shared" si="8"/>
        <v>40% updates, key range [0, 2*10^6)</v>
      </c>
    </row>
    <row r="563" spans="1:47">
      <c r="A563" t="s">
        <v>646</v>
      </c>
      <c r="B563" t="s">
        <v>76</v>
      </c>
      <c r="D563" t="s">
        <v>73</v>
      </c>
      <c r="E563" t="s">
        <v>68</v>
      </c>
      <c r="F563" t="s">
        <v>69</v>
      </c>
      <c r="G563">
        <v>30000</v>
      </c>
      <c r="H563">
        <v>20</v>
      </c>
      <c r="I563">
        <v>20</v>
      </c>
      <c r="J563">
        <v>0</v>
      </c>
      <c r="K563">
        <v>1</v>
      </c>
      <c r="L563">
        <v>2000000</v>
      </c>
      <c r="M563">
        <v>144</v>
      </c>
      <c r="N563">
        <v>144</v>
      </c>
      <c r="O563">
        <v>144</v>
      </c>
      <c r="P563">
        <v>0</v>
      </c>
      <c r="Q563" t="s">
        <v>70</v>
      </c>
      <c r="R563">
        <v>1000714700159</v>
      </c>
      <c r="S563">
        <v>1000790</v>
      </c>
      <c r="V563" t="s">
        <v>85</v>
      </c>
      <c r="W563">
        <v>48</v>
      </c>
      <c r="X563">
        <v>1000791</v>
      </c>
      <c r="Y563">
        <v>1000792</v>
      </c>
      <c r="Z563">
        <v>2001583</v>
      </c>
      <c r="AA563">
        <v>1000790</v>
      </c>
      <c r="AB563">
        <v>2</v>
      </c>
      <c r="AC563">
        <v>0.99999800000000005</v>
      </c>
      <c r="AD563">
        <v>1.5</v>
      </c>
      <c r="AE563">
        <v>27.377400000000002</v>
      </c>
      <c r="AF563">
        <v>1317842655</v>
      </c>
      <c r="AG563">
        <v>0</v>
      </c>
      <c r="AH563">
        <v>878562809</v>
      </c>
      <c r="AI563">
        <v>1317842655</v>
      </c>
      <c r="AJ563">
        <v>2196405464</v>
      </c>
      <c r="AK563">
        <v>43928088</v>
      </c>
      <c r="AL563">
        <v>0</v>
      </c>
      <c r="AM563">
        <v>29285426</v>
      </c>
      <c r="AN563">
        <v>43928088</v>
      </c>
      <c r="AO563">
        <v>73213515</v>
      </c>
      <c r="AQ563">
        <v>29.106300000000001</v>
      </c>
      <c r="AR563">
        <v>8.6919199999999996</v>
      </c>
      <c r="AS563">
        <v>5462.86</v>
      </c>
      <c r="AU563" t="str">
        <f t="shared" si="8"/>
        <v>40% updates, key range [0, 2*10^6)</v>
      </c>
    </row>
    <row r="564" spans="1:47">
      <c r="A564" t="s">
        <v>647</v>
      </c>
      <c r="B564" t="s">
        <v>76</v>
      </c>
      <c r="D564" t="s">
        <v>73</v>
      </c>
      <c r="E564" t="s">
        <v>68</v>
      </c>
      <c r="F564" t="s">
        <v>69</v>
      </c>
      <c r="G564">
        <v>30000</v>
      </c>
      <c r="H564">
        <v>20</v>
      </c>
      <c r="I564">
        <v>20</v>
      </c>
      <c r="J564">
        <v>0</v>
      </c>
      <c r="K564">
        <v>1</v>
      </c>
      <c r="L564">
        <v>2000000</v>
      </c>
      <c r="M564">
        <v>190</v>
      </c>
      <c r="N564">
        <v>190</v>
      </c>
      <c r="O564">
        <v>190</v>
      </c>
      <c r="P564">
        <v>0</v>
      </c>
      <c r="Q564" t="s">
        <v>70</v>
      </c>
      <c r="R564">
        <v>1000415129437</v>
      </c>
      <c r="S564">
        <v>1000628</v>
      </c>
      <c r="V564" t="s">
        <v>85</v>
      </c>
      <c r="W564">
        <v>51</v>
      </c>
      <c r="X564">
        <v>1000629</v>
      </c>
      <c r="Y564">
        <v>1000630</v>
      </c>
      <c r="Z564">
        <v>2001259</v>
      </c>
      <c r="AA564">
        <v>1000628</v>
      </c>
      <c r="AB564">
        <v>2</v>
      </c>
      <c r="AC564">
        <v>0.99999800000000005</v>
      </c>
      <c r="AD564">
        <v>1.5</v>
      </c>
      <c r="AE564">
        <v>27.936699999999998</v>
      </c>
      <c r="AF564">
        <v>1392723181</v>
      </c>
      <c r="AG564">
        <v>0</v>
      </c>
      <c r="AH564">
        <v>928558965</v>
      </c>
      <c r="AI564">
        <v>1392723181</v>
      </c>
      <c r="AJ564">
        <v>2321282146</v>
      </c>
      <c r="AK564">
        <v>46424106</v>
      </c>
      <c r="AL564">
        <v>0</v>
      </c>
      <c r="AM564">
        <v>30951965</v>
      </c>
      <c r="AN564">
        <v>46424106</v>
      </c>
      <c r="AO564">
        <v>77376071</v>
      </c>
      <c r="AQ564">
        <v>29.472200000000001</v>
      </c>
      <c r="AR564">
        <v>9.2256900000000002</v>
      </c>
      <c r="AS564">
        <v>6574.84</v>
      </c>
      <c r="AU564" t="str">
        <f t="shared" si="8"/>
        <v>40% updates, key range [0, 2*10^6)</v>
      </c>
    </row>
    <row r="565" spans="1:47">
      <c r="A565" t="s">
        <v>648</v>
      </c>
      <c r="B565" t="s">
        <v>77</v>
      </c>
      <c r="D565" t="s">
        <v>73</v>
      </c>
      <c r="E565" t="s">
        <v>68</v>
      </c>
      <c r="F565" t="s">
        <v>69</v>
      </c>
      <c r="G565">
        <v>30000</v>
      </c>
      <c r="H565">
        <v>20</v>
      </c>
      <c r="I565">
        <v>20</v>
      </c>
      <c r="J565">
        <v>0</v>
      </c>
      <c r="K565">
        <v>1</v>
      </c>
      <c r="L565">
        <v>2000000</v>
      </c>
      <c r="M565">
        <v>144</v>
      </c>
      <c r="N565">
        <v>144</v>
      </c>
      <c r="O565">
        <v>144</v>
      </c>
      <c r="P565">
        <v>0</v>
      </c>
      <c r="Q565" t="s">
        <v>70</v>
      </c>
      <c r="R565">
        <v>1000301242546</v>
      </c>
      <c r="S565">
        <v>1000990</v>
      </c>
      <c r="V565" t="s">
        <v>85</v>
      </c>
      <c r="W565">
        <v>44</v>
      </c>
      <c r="X565">
        <v>1000989</v>
      </c>
      <c r="Y565">
        <v>1000990</v>
      </c>
      <c r="Z565">
        <v>2001979</v>
      </c>
      <c r="AA565">
        <v>1000990</v>
      </c>
      <c r="AB565">
        <v>2</v>
      </c>
      <c r="AC565">
        <v>1</v>
      </c>
      <c r="AD565">
        <v>1.5</v>
      </c>
      <c r="AE565">
        <v>25.215199999999999</v>
      </c>
      <c r="AF565">
        <v>1891106519</v>
      </c>
      <c r="AG565">
        <v>0</v>
      </c>
      <c r="AH565">
        <v>1260786801</v>
      </c>
      <c r="AI565">
        <v>1891106519</v>
      </c>
      <c r="AJ565">
        <v>3151893320</v>
      </c>
      <c r="AK565">
        <v>63036883</v>
      </c>
      <c r="AL565">
        <v>0</v>
      </c>
      <c r="AM565">
        <v>42026226</v>
      </c>
      <c r="AN565">
        <v>63036883</v>
      </c>
      <c r="AO565">
        <v>105063110</v>
      </c>
      <c r="AQ565">
        <v>15.7866</v>
      </c>
      <c r="AR565">
        <v>3.9757899999999999</v>
      </c>
      <c r="AS565">
        <v>3811.45</v>
      </c>
      <c r="AU565" t="str">
        <f t="shared" si="8"/>
        <v>40% updates, key range [0, 2*10^6)</v>
      </c>
    </row>
    <row r="566" spans="1:47">
      <c r="A566" t="s">
        <v>649</v>
      </c>
      <c r="B566" t="s">
        <v>77</v>
      </c>
      <c r="D566" t="s">
        <v>73</v>
      </c>
      <c r="E566" t="s">
        <v>68</v>
      </c>
      <c r="F566" t="s">
        <v>69</v>
      </c>
      <c r="G566">
        <v>30000</v>
      </c>
      <c r="H566">
        <v>20</v>
      </c>
      <c r="I566">
        <v>20</v>
      </c>
      <c r="J566">
        <v>0</v>
      </c>
      <c r="K566">
        <v>1</v>
      </c>
      <c r="L566">
        <v>2000000</v>
      </c>
      <c r="M566">
        <v>190</v>
      </c>
      <c r="N566">
        <v>190</v>
      </c>
      <c r="O566">
        <v>190</v>
      </c>
      <c r="P566">
        <v>0</v>
      </c>
      <c r="Q566" t="s">
        <v>70</v>
      </c>
      <c r="R566">
        <v>1000318197455</v>
      </c>
      <c r="S566">
        <v>1000842</v>
      </c>
      <c r="V566" t="s">
        <v>85</v>
      </c>
      <c r="W566">
        <v>48</v>
      </c>
      <c r="X566">
        <v>1000841</v>
      </c>
      <c r="Y566">
        <v>1000842</v>
      </c>
      <c r="Z566">
        <v>2001683</v>
      </c>
      <c r="AA566">
        <v>1000842</v>
      </c>
      <c r="AB566">
        <v>2</v>
      </c>
      <c r="AC566">
        <v>1</v>
      </c>
      <c r="AD566">
        <v>1.5</v>
      </c>
      <c r="AE566">
        <v>26.136299999999999</v>
      </c>
      <c r="AF566">
        <v>2231655117</v>
      </c>
      <c r="AG566">
        <v>0</v>
      </c>
      <c r="AH566">
        <v>1487825176</v>
      </c>
      <c r="AI566">
        <v>2231655117</v>
      </c>
      <c r="AJ566">
        <v>3719480293</v>
      </c>
      <c r="AK566">
        <v>74388503</v>
      </c>
      <c r="AL566">
        <v>0</v>
      </c>
      <c r="AM566">
        <v>49594172</v>
      </c>
      <c r="AN566">
        <v>74388503</v>
      </c>
      <c r="AO566">
        <v>123982676</v>
      </c>
      <c r="AQ566">
        <v>16.163399999999999</v>
      </c>
      <c r="AR566">
        <v>4.3526499999999997</v>
      </c>
      <c r="AS566">
        <v>4234.74</v>
      </c>
      <c r="AU566" t="str">
        <f t="shared" si="8"/>
        <v>40% updates, key range [0, 2*10^6)</v>
      </c>
    </row>
    <row r="567" spans="1:47">
      <c r="A567" t="s">
        <v>650</v>
      </c>
      <c r="B567" t="s">
        <v>72</v>
      </c>
      <c r="C567">
        <v>72</v>
      </c>
      <c r="D567" t="s">
        <v>73</v>
      </c>
      <c r="E567" t="s">
        <v>68</v>
      </c>
      <c r="F567" t="s">
        <v>69</v>
      </c>
      <c r="G567">
        <v>30000</v>
      </c>
      <c r="H567">
        <v>20</v>
      </c>
      <c r="I567">
        <v>20</v>
      </c>
      <c r="J567">
        <v>0</v>
      </c>
      <c r="K567">
        <v>1</v>
      </c>
      <c r="L567">
        <v>20000000</v>
      </c>
      <c r="M567">
        <v>144</v>
      </c>
      <c r="N567">
        <v>144</v>
      </c>
      <c r="O567">
        <v>144</v>
      </c>
      <c r="P567">
        <v>0</v>
      </c>
      <c r="Q567" t="s">
        <v>70</v>
      </c>
      <c r="R567">
        <v>100031743611505</v>
      </c>
      <c r="S567">
        <v>10003563</v>
      </c>
      <c r="V567" t="s">
        <v>85</v>
      </c>
      <c r="W567">
        <v>7</v>
      </c>
      <c r="X567">
        <v>1844148</v>
      </c>
      <c r="Y567">
        <v>11911337</v>
      </c>
      <c r="Z567">
        <v>13755485</v>
      </c>
      <c r="AA567">
        <v>10003563</v>
      </c>
      <c r="AB567">
        <v>7.45899</v>
      </c>
      <c r="AC567">
        <v>0.839835</v>
      </c>
      <c r="AD567">
        <v>1.7272400000000001</v>
      </c>
      <c r="AE567">
        <v>4.0434400000000004</v>
      </c>
      <c r="AF567">
        <v>1362468829</v>
      </c>
      <c r="AG567">
        <v>0</v>
      </c>
      <c r="AH567">
        <v>908297020</v>
      </c>
      <c r="AI567">
        <v>1362468829</v>
      </c>
      <c r="AJ567">
        <v>2270765849</v>
      </c>
      <c r="AK567">
        <v>45415627</v>
      </c>
      <c r="AL567">
        <v>0</v>
      </c>
      <c r="AM567">
        <v>30276567</v>
      </c>
      <c r="AN567">
        <v>45415627</v>
      </c>
      <c r="AO567">
        <v>75692194</v>
      </c>
      <c r="AQ567">
        <v>30.5763</v>
      </c>
      <c r="AR567">
        <v>14.620200000000001</v>
      </c>
      <c r="AS567">
        <v>5108.7700000000004</v>
      </c>
      <c r="AU567" t="str">
        <f t="shared" si="8"/>
        <v>40% updates, key range [0, 2*10^7)</v>
      </c>
    </row>
    <row r="568" spans="1:47">
      <c r="A568" t="s">
        <v>651</v>
      </c>
      <c r="B568" t="s">
        <v>72</v>
      </c>
      <c r="C568">
        <v>72</v>
      </c>
      <c r="D568" t="s">
        <v>73</v>
      </c>
      <c r="E568" t="s">
        <v>68</v>
      </c>
      <c r="F568" t="s">
        <v>69</v>
      </c>
      <c r="G568">
        <v>30000</v>
      </c>
      <c r="H568">
        <v>20</v>
      </c>
      <c r="I568">
        <v>20</v>
      </c>
      <c r="J568">
        <v>0</v>
      </c>
      <c r="K568">
        <v>1</v>
      </c>
      <c r="L568">
        <v>20000000</v>
      </c>
      <c r="M568">
        <v>190</v>
      </c>
      <c r="N568">
        <v>190</v>
      </c>
      <c r="O568">
        <v>190</v>
      </c>
      <c r="P568">
        <v>0</v>
      </c>
      <c r="Q568" t="s">
        <v>70</v>
      </c>
      <c r="R568">
        <v>99992266360455</v>
      </c>
      <c r="S568">
        <v>9998490</v>
      </c>
      <c r="V568" t="s">
        <v>85</v>
      </c>
      <c r="W568">
        <v>7</v>
      </c>
      <c r="X568">
        <v>1835516</v>
      </c>
      <c r="Y568">
        <v>11873556</v>
      </c>
      <c r="Z568">
        <v>13709072</v>
      </c>
      <c r="AA568">
        <v>9998490</v>
      </c>
      <c r="AB568">
        <v>7.4687799999999998</v>
      </c>
      <c r="AC568">
        <v>0.84208099999999997</v>
      </c>
      <c r="AD568">
        <v>1.72933</v>
      </c>
      <c r="AE568">
        <v>4.0419999999999998</v>
      </c>
      <c r="AF568">
        <v>1644205935</v>
      </c>
      <c r="AG568">
        <v>0</v>
      </c>
      <c r="AH568">
        <v>1096162150</v>
      </c>
      <c r="AI568">
        <v>1644205935</v>
      </c>
      <c r="AJ568">
        <v>2740368085</v>
      </c>
      <c r="AK568">
        <v>54806864</v>
      </c>
      <c r="AL568">
        <v>0</v>
      </c>
      <c r="AM568">
        <v>36538738</v>
      </c>
      <c r="AN568">
        <v>54806864</v>
      </c>
      <c r="AO568">
        <v>91345602</v>
      </c>
      <c r="AQ568">
        <v>31.203099999999999</v>
      </c>
      <c r="AR568">
        <v>15.427099999999999</v>
      </c>
      <c r="AS568">
        <v>5528.06</v>
      </c>
      <c r="AU568" t="str">
        <f t="shared" si="8"/>
        <v>40% updates, key range [0, 2*10^7)</v>
      </c>
    </row>
    <row r="569" spans="1:47">
      <c r="A569" t="s">
        <v>652</v>
      </c>
      <c r="B569" t="s">
        <v>74</v>
      </c>
      <c r="C569">
        <v>208</v>
      </c>
      <c r="D569" t="s">
        <v>73</v>
      </c>
      <c r="E569" t="s">
        <v>68</v>
      </c>
      <c r="F569" t="s">
        <v>69</v>
      </c>
      <c r="G569">
        <v>30000</v>
      </c>
      <c r="H569">
        <v>20</v>
      </c>
      <c r="I569">
        <v>20</v>
      </c>
      <c r="J569">
        <v>0</v>
      </c>
      <c r="K569">
        <v>1</v>
      </c>
      <c r="L569">
        <v>20000000</v>
      </c>
      <c r="M569">
        <v>144</v>
      </c>
      <c r="N569">
        <v>144</v>
      </c>
      <c r="O569">
        <v>144</v>
      </c>
      <c r="P569">
        <v>0</v>
      </c>
      <c r="Q569" t="s">
        <v>70</v>
      </c>
      <c r="R569">
        <v>100038833331358</v>
      </c>
      <c r="S569">
        <v>10003362</v>
      </c>
      <c r="V569" t="s">
        <v>85</v>
      </c>
      <c r="W569">
        <v>10</v>
      </c>
      <c r="X569">
        <v>325341</v>
      </c>
      <c r="Y569">
        <v>1957096</v>
      </c>
      <c r="Z569">
        <v>2282437</v>
      </c>
      <c r="AA569">
        <v>10003362</v>
      </c>
      <c r="AB569">
        <v>7.0155200000000004</v>
      </c>
      <c r="AC569">
        <v>5.1113299999999997</v>
      </c>
      <c r="AD569">
        <v>5.3827499999999997</v>
      </c>
      <c r="AE569">
        <v>9</v>
      </c>
      <c r="AF569">
        <v>1931882094</v>
      </c>
      <c r="AG569">
        <v>0</v>
      </c>
      <c r="AH569">
        <v>1287834431</v>
      </c>
      <c r="AI569">
        <v>1931882094</v>
      </c>
      <c r="AJ569">
        <v>3219716525</v>
      </c>
      <c r="AK569">
        <v>64396069</v>
      </c>
      <c r="AL569">
        <v>0</v>
      </c>
      <c r="AM569">
        <v>42927814</v>
      </c>
      <c r="AN569">
        <v>64396069</v>
      </c>
      <c r="AO569">
        <v>107323884</v>
      </c>
      <c r="AQ569">
        <v>22.561800000000002</v>
      </c>
      <c r="AR569">
        <v>8.6627700000000001</v>
      </c>
      <c r="AS569">
        <v>3722.15</v>
      </c>
      <c r="AU569" t="str">
        <f t="shared" si="8"/>
        <v>40% updates, key range [0, 2*10^7)</v>
      </c>
    </row>
    <row r="570" spans="1:47">
      <c r="A570" t="s">
        <v>653</v>
      </c>
      <c r="B570" t="s">
        <v>74</v>
      </c>
      <c r="C570">
        <v>208</v>
      </c>
      <c r="D570" t="s">
        <v>73</v>
      </c>
      <c r="E570" t="s">
        <v>68</v>
      </c>
      <c r="F570" t="s">
        <v>69</v>
      </c>
      <c r="G570">
        <v>30000</v>
      </c>
      <c r="H570">
        <v>20</v>
      </c>
      <c r="I570">
        <v>20</v>
      </c>
      <c r="J570">
        <v>0</v>
      </c>
      <c r="K570">
        <v>1</v>
      </c>
      <c r="L570">
        <v>20000000</v>
      </c>
      <c r="M570">
        <v>190</v>
      </c>
      <c r="N570">
        <v>190</v>
      </c>
      <c r="O570">
        <v>190</v>
      </c>
      <c r="P570">
        <v>0</v>
      </c>
      <c r="Q570" t="s">
        <v>70</v>
      </c>
      <c r="R570">
        <v>99934726411697</v>
      </c>
      <c r="S570">
        <v>9995553</v>
      </c>
      <c r="V570" t="s">
        <v>85</v>
      </c>
      <c r="W570">
        <v>9</v>
      </c>
      <c r="X570">
        <v>327113</v>
      </c>
      <c r="Y570">
        <v>1954966</v>
      </c>
      <c r="Z570">
        <v>2282079</v>
      </c>
      <c r="AA570">
        <v>9995553</v>
      </c>
      <c r="AB570">
        <v>6.9764200000000001</v>
      </c>
      <c r="AC570">
        <v>5.1128999999999998</v>
      </c>
      <c r="AD570">
        <v>5.38002</v>
      </c>
      <c r="AE570">
        <v>8</v>
      </c>
      <c r="AF570">
        <v>2207345831</v>
      </c>
      <c r="AG570">
        <v>0</v>
      </c>
      <c r="AH570">
        <v>1471574995</v>
      </c>
      <c r="AI570">
        <v>2207345831</v>
      </c>
      <c r="AJ570">
        <v>3678920826</v>
      </c>
      <c r="AK570">
        <v>73578194</v>
      </c>
      <c r="AL570">
        <v>0</v>
      </c>
      <c r="AM570">
        <v>49052499</v>
      </c>
      <c r="AN570">
        <v>73578194</v>
      </c>
      <c r="AO570">
        <v>122630694</v>
      </c>
      <c r="AQ570">
        <v>22.919</v>
      </c>
      <c r="AR570">
        <v>9.1295300000000008</v>
      </c>
      <c r="AS570">
        <v>4270.5</v>
      </c>
      <c r="AU570" t="str">
        <f t="shared" si="8"/>
        <v>40% updates, key range [0, 2*10^7)</v>
      </c>
    </row>
    <row r="571" spans="1:47">
      <c r="A571" t="s">
        <v>654</v>
      </c>
      <c r="B571" t="s">
        <v>75</v>
      </c>
      <c r="D571" t="s">
        <v>73</v>
      </c>
      <c r="E571" t="s">
        <v>68</v>
      </c>
      <c r="F571" t="s">
        <v>69</v>
      </c>
      <c r="G571">
        <v>30000</v>
      </c>
      <c r="H571">
        <v>20</v>
      </c>
      <c r="I571">
        <v>20</v>
      </c>
      <c r="J571">
        <v>0</v>
      </c>
      <c r="K571">
        <v>1</v>
      </c>
      <c r="L571">
        <v>20000000</v>
      </c>
      <c r="M571">
        <v>144</v>
      </c>
      <c r="N571">
        <v>144</v>
      </c>
      <c r="O571">
        <v>144</v>
      </c>
      <c r="P571">
        <v>0</v>
      </c>
      <c r="Q571" t="s">
        <v>70</v>
      </c>
      <c r="R571">
        <v>100038072368899</v>
      </c>
      <c r="S571">
        <v>10001728</v>
      </c>
      <c r="V571" t="s">
        <v>85</v>
      </c>
      <c r="W571">
        <v>29</v>
      </c>
      <c r="X571">
        <v>6858659</v>
      </c>
      <c r="Y571">
        <v>5202038</v>
      </c>
      <c r="Z571">
        <v>12060697</v>
      </c>
      <c r="AA571">
        <v>10001728</v>
      </c>
      <c r="AB571">
        <v>1.7584599999999999</v>
      </c>
      <c r="AC571">
        <v>1.92266</v>
      </c>
      <c r="AD571">
        <v>1.82928</v>
      </c>
      <c r="AE571">
        <v>23.260400000000001</v>
      </c>
      <c r="AF571">
        <v>1281783962</v>
      </c>
      <c r="AG571">
        <v>0</v>
      </c>
      <c r="AH571">
        <v>854552775</v>
      </c>
      <c r="AI571">
        <v>1281783962</v>
      </c>
      <c r="AJ571">
        <v>2136336737</v>
      </c>
      <c r="AK571">
        <v>42726132</v>
      </c>
      <c r="AL571">
        <v>0</v>
      </c>
      <c r="AM571">
        <v>28485092</v>
      </c>
      <c r="AN571">
        <v>42726132</v>
      </c>
      <c r="AO571">
        <v>71211224</v>
      </c>
      <c r="AQ571">
        <v>32.4923</v>
      </c>
      <c r="AR571">
        <v>11.799099999999999</v>
      </c>
      <c r="AS571">
        <v>5624.55</v>
      </c>
      <c r="AU571" t="str">
        <f t="shared" si="8"/>
        <v>40% updates, key range [0, 2*10^7)</v>
      </c>
    </row>
    <row r="572" spans="1:47">
      <c r="A572" t="s">
        <v>655</v>
      </c>
      <c r="B572" t="s">
        <v>75</v>
      </c>
      <c r="D572" t="s">
        <v>73</v>
      </c>
      <c r="E572" t="s">
        <v>68</v>
      </c>
      <c r="F572" t="s">
        <v>69</v>
      </c>
      <c r="G572">
        <v>30000</v>
      </c>
      <c r="H572">
        <v>20</v>
      </c>
      <c r="I572">
        <v>20</v>
      </c>
      <c r="J572">
        <v>0</v>
      </c>
      <c r="K572">
        <v>1</v>
      </c>
      <c r="L572">
        <v>20000000</v>
      </c>
      <c r="M572">
        <v>190</v>
      </c>
      <c r="N572">
        <v>190</v>
      </c>
      <c r="O572">
        <v>190</v>
      </c>
      <c r="P572">
        <v>0</v>
      </c>
      <c r="Q572" t="s">
        <v>70</v>
      </c>
      <c r="R572">
        <v>100015772618872</v>
      </c>
      <c r="S572">
        <v>9998954</v>
      </c>
      <c r="V572" t="s">
        <v>85</v>
      </c>
      <c r="W572">
        <v>29</v>
      </c>
      <c r="X572">
        <v>6858076</v>
      </c>
      <c r="Y572">
        <v>5202568</v>
      </c>
      <c r="Z572">
        <v>12060644</v>
      </c>
      <c r="AA572">
        <v>9998954</v>
      </c>
      <c r="AB572">
        <v>1.7585999999999999</v>
      </c>
      <c r="AC572">
        <v>1.9219299999999999</v>
      </c>
      <c r="AD572">
        <v>1.8290599999999999</v>
      </c>
      <c r="AE572">
        <v>23.264700000000001</v>
      </c>
      <c r="AF572">
        <v>1655086088</v>
      </c>
      <c r="AG572">
        <v>0</v>
      </c>
      <c r="AH572">
        <v>1103367489</v>
      </c>
      <c r="AI572">
        <v>1655086088</v>
      </c>
      <c r="AJ572">
        <v>2758453577</v>
      </c>
      <c r="AK572">
        <v>55169536</v>
      </c>
      <c r="AL572">
        <v>0</v>
      </c>
      <c r="AM572">
        <v>36778916</v>
      </c>
      <c r="AN572">
        <v>55169536</v>
      </c>
      <c r="AO572">
        <v>91948452</v>
      </c>
      <c r="AQ572">
        <v>32.841799999999999</v>
      </c>
      <c r="AR572">
        <v>12.295</v>
      </c>
      <c r="AS572">
        <v>5746.93</v>
      </c>
      <c r="AU572" t="str">
        <f t="shared" si="8"/>
        <v>40% updates, key range [0, 2*10^7)</v>
      </c>
    </row>
    <row r="573" spans="1:47">
      <c r="A573" t="s">
        <v>656</v>
      </c>
      <c r="B573" t="s">
        <v>76</v>
      </c>
      <c r="D573" t="s">
        <v>73</v>
      </c>
      <c r="E573" t="s">
        <v>68</v>
      </c>
      <c r="F573" t="s">
        <v>69</v>
      </c>
      <c r="G573">
        <v>30000</v>
      </c>
      <c r="H573">
        <v>20</v>
      </c>
      <c r="I573">
        <v>20</v>
      </c>
      <c r="J573">
        <v>0</v>
      </c>
      <c r="K573">
        <v>1</v>
      </c>
      <c r="L573">
        <v>20000000</v>
      </c>
      <c r="M573">
        <v>144</v>
      </c>
      <c r="N573">
        <v>144</v>
      </c>
      <c r="O573">
        <v>144</v>
      </c>
      <c r="P573">
        <v>0</v>
      </c>
      <c r="Q573" t="s">
        <v>70</v>
      </c>
      <c r="R573">
        <v>100002028389494</v>
      </c>
      <c r="S573">
        <v>9998986</v>
      </c>
      <c r="V573" t="s">
        <v>85</v>
      </c>
      <c r="W573">
        <v>62</v>
      </c>
      <c r="X573">
        <v>9998987</v>
      </c>
      <c r="Y573">
        <v>9998988</v>
      </c>
      <c r="Z573">
        <v>19997975</v>
      </c>
      <c r="AA573">
        <v>9998986</v>
      </c>
      <c r="AB573">
        <v>2</v>
      </c>
      <c r="AC573">
        <v>1</v>
      </c>
      <c r="AD573">
        <v>1.5</v>
      </c>
      <c r="AE573">
        <v>33.558599999999998</v>
      </c>
      <c r="AF573">
        <v>805400735</v>
      </c>
      <c r="AG573">
        <v>0</v>
      </c>
      <c r="AH573">
        <v>536981969</v>
      </c>
      <c r="AI573">
        <v>805400735</v>
      </c>
      <c r="AJ573">
        <v>1342382704</v>
      </c>
      <c r="AK573">
        <v>26846691</v>
      </c>
      <c r="AL573">
        <v>0</v>
      </c>
      <c r="AM573">
        <v>17899398</v>
      </c>
      <c r="AN573">
        <v>26846691</v>
      </c>
      <c r="AO573">
        <v>44746090</v>
      </c>
      <c r="AQ573">
        <v>46.9754</v>
      </c>
      <c r="AR573">
        <v>20.092400000000001</v>
      </c>
      <c r="AS573">
        <v>8941.64</v>
      </c>
      <c r="AU573" t="str">
        <f t="shared" si="8"/>
        <v>40% updates, key range [0, 2*10^7)</v>
      </c>
    </row>
    <row r="574" spans="1:47">
      <c r="A574" t="s">
        <v>657</v>
      </c>
      <c r="B574" t="s">
        <v>76</v>
      </c>
      <c r="D574" t="s">
        <v>73</v>
      </c>
      <c r="E574" t="s">
        <v>68</v>
      </c>
      <c r="F574" t="s">
        <v>69</v>
      </c>
      <c r="G574">
        <v>30000</v>
      </c>
      <c r="H574">
        <v>20</v>
      </c>
      <c r="I574">
        <v>20</v>
      </c>
      <c r="J574">
        <v>0</v>
      </c>
      <c r="K574">
        <v>1</v>
      </c>
      <c r="L574">
        <v>20000000</v>
      </c>
      <c r="M574">
        <v>190</v>
      </c>
      <c r="N574">
        <v>190</v>
      </c>
      <c r="O574">
        <v>190</v>
      </c>
      <c r="P574">
        <v>0</v>
      </c>
      <c r="Q574" t="s">
        <v>70</v>
      </c>
      <c r="R574">
        <v>99992397529586</v>
      </c>
      <c r="S574">
        <v>10000902</v>
      </c>
      <c r="V574" t="s">
        <v>85</v>
      </c>
      <c r="W574">
        <v>63</v>
      </c>
      <c r="X574">
        <v>10000903</v>
      </c>
      <c r="Y574">
        <v>10000904</v>
      </c>
      <c r="Z574">
        <v>20001807</v>
      </c>
      <c r="AA574">
        <v>10000902</v>
      </c>
      <c r="AB574">
        <v>2</v>
      </c>
      <c r="AC574">
        <v>1</v>
      </c>
      <c r="AD574">
        <v>1.5</v>
      </c>
      <c r="AE574">
        <v>33.461500000000001</v>
      </c>
      <c r="AF574">
        <v>955880518</v>
      </c>
      <c r="AG574">
        <v>0</v>
      </c>
      <c r="AH574">
        <v>637255853</v>
      </c>
      <c r="AI574">
        <v>955880518</v>
      </c>
      <c r="AJ574">
        <v>1593136371</v>
      </c>
      <c r="AK574">
        <v>31862683</v>
      </c>
      <c r="AL574">
        <v>0</v>
      </c>
      <c r="AM574">
        <v>21241861</v>
      </c>
      <c r="AN574">
        <v>31862683</v>
      </c>
      <c r="AO574">
        <v>53104545</v>
      </c>
      <c r="AQ574">
        <v>46.970799999999997</v>
      </c>
      <c r="AR574">
        <v>20.5609</v>
      </c>
      <c r="AS574">
        <v>9848.61</v>
      </c>
      <c r="AU574" t="str">
        <f t="shared" si="8"/>
        <v>40% updates, key range [0, 2*10^7)</v>
      </c>
    </row>
    <row r="575" spans="1:47">
      <c r="A575" t="s">
        <v>658</v>
      </c>
      <c r="B575" t="s">
        <v>77</v>
      </c>
      <c r="D575" t="s">
        <v>73</v>
      </c>
      <c r="E575" t="s">
        <v>68</v>
      </c>
      <c r="F575" t="s">
        <v>69</v>
      </c>
      <c r="G575">
        <v>30000</v>
      </c>
      <c r="H575">
        <v>20</v>
      </c>
      <c r="I575">
        <v>20</v>
      </c>
      <c r="J575">
        <v>0</v>
      </c>
      <c r="K575">
        <v>1</v>
      </c>
      <c r="L575">
        <v>20000000</v>
      </c>
      <c r="M575">
        <v>144</v>
      </c>
      <c r="N575">
        <v>144</v>
      </c>
      <c r="O575">
        <v>144</v>
      </c>
      <c r="P575">
        <v>0</v>
      </c>
      <c r="Q575" t="s">
        <v>70</v>
      </c>
      <c r="R575">
        <v>100049863190899</v>
      </c>
      <c r="S575">
        <v>10004325</v>
      </c>
      <c r="V575" t="s">
        <v>85</v>
      </c>
      <c r="W575">
        <v>58</v>
      </c>
      <c r="X575">
        <v>10004324</v>
      </c>
      <c r="Y575">
        <v>10004325</v>
      </c>
      <c r="Z575">
        <v>20008649</v>
      </c>
      <c r="AA575">
        <v>10004325</v>
      </c>
      <c r="AB575">
        <v>2</v>
      </c>
      <c r="AC575">
        <v>1</v>
      </c>
      <c r="AD575">
        <v>1.5</v>
      </c>
      <c r="AE575">
        <v>30.018000000000001</v>
      </c>
      <c r="AF575">
        <v>1068691194</v>
      </c>
      <c r="AG575">
        <v>0</v>
      </c>
      <c r="AH575">
        <v>712492927</v>
      </c>
      <c r="AI575">
        <v>1068691194</v>
      </c>
      <c r="AJ575">
        <v>1781184121</v>
      </c>
      <c r="AK575">
        <v>35623039</v>
      </c>
      <c r="AL575">
        <v>0</v>
      </c>
      <c r="AM575">
        <v>23749764</v>
      </c>
      <c r="AN575">
        <v>35623039</v>
      </c>
      <c r="AO575">
        <v>59372804</v>
      </c>
      <c r="AQ575">
        <v>28.566199999999998</v>
      </c>
      <c r="AR575">
        <v>11.5778</v>
      </c>
      <c r="AS575">
        <v>6755.48</v>
      </c>
      <c r="AU575" t="str">
        <f t="shared" si="8"/>
        <v>40% updates, key range [0, 2*10^7)</v>
      </c>
    </row>
    <row r="576" spans="1:47">
      <c r="A576" t="s">
        <v>659</v>
      </c>
      <c r="B576" t="s">
        <v>77</v>
      </c>
      <c r="D576" t="s">
        <v>73</v>
      </c>
      <c r="E576" t="s">
        <v>68</v>
      </c>
      <c r="F576" t="s">
        <v>69</v>
      </c>
      <c r="G576">
        <v>30000</v>
      </c>
      <c r="H576">
        <v>20</v>
      </c>
      <c r="I576">
        <v>20</v>
      </c>
      <c r="J576">
        <v>0</v>
      </c>
      <c r="K576">
        <v>1</v>
      </c>
      <c r="L576">
        <v>20000000</v>
      </c>
      <c r="M576">
        <v>190</v>
      </c>
      <c r="N576">
        <v>190</v>
      </c>
      <c r="O576">
        <v>190</v>
      </c>
      <c r="P576">
        <v>0</v>
      </c>
      <c r="Q576" t="s">
        <v>70</v>
      </c>
      <c r="R576">
        <v>100020130753024</v>
      </c>
      <c r="S576">
        <v>10000938</v>
      </c>
      <c r="V576" t="s">
        <v>85</v>
      </c>
      <c r="W576">
        <v>61</v>
      </c>
      <c r="X576">
        <v>10000937</v>
      </c>
      <c r="Y576">
        <v>10000938</v>
      </c>
      <c r="Z576">
        <v>20001875</v>
      </c>
      <c r="AA576">
        <v>10000938</v>
      </c>
      <c r="AB576">
        <v>2</v>
      </c>
      <c r="AC576">
        <v>1</v>
      </c>
      <c r="AD576">
        <v>1.5</v>
      </c>
      <c r="AE576">
        <v>31.4285</v>
      </c>
      <c r="AF576">
        <v>1294487105</v>
      </c>
      <c r="AG576">
        <v>0</v>
      </c>
      <c r="AH576">
        <v>862990714</v>
      </c>
      <c r="AI576">
        <v>1294487105</v>
      </c>
      <c r="AJ576">
        <v>2157477819</v>
      </c>
      <c r="AK576">
        <v>43149570</v>
      </c>
      <c r="AL576">
        <v>0</v>
      </c>
      <c r="AM576">
        <v>28766357</v>
      </c>
      <c r="AN576">
        <v>43149570</v>
      </c>
      <c r="AO576">
        <v>71915927</v>
      </c>
      <c r="AQ576">
        <v>29.118099999999998</v>
      </c>
      <c r="AR576">
        <v>12.110300000000001</v>
      </c>
      <c r="AS576">
        <v>7334.77</v>
      </c>
      <c r="AU576" t="str">
        <f t="shared" si="8"/>
        <v>40% updates, key range [0, 2*10^7)</v>
      </c>
    </row>
    <row r="577" spans="1:47">
      <c r="A577" t="s">
        <v>660</v>
      </c>
      <c r="B577" t="s">
        <v>72</v>
      </c>
      <c r="C577">
        <v>72</v>
      </c>
      <c r="D577" t="s">
        <v>73</v>
      </c>
      <c r="E577" t="s">
        <v>68</v>
      </c>
      <c r="F577" t="s">
        <v>69</v>
      </c>
      <c r="G577">
        <v>30000</v>
      </c>
      <c r="H577">
        <v>20</v>
      </c>
      <c r="I577">
        <v>20</v>
      </c>
      <c r="J577">
        <v>0</v>
      </c>
      <c r="K577">
        <v>1</v>
      </c>
      <c r="L577">
        <v>200000000</v>
      </c>
      <c r="M577">
        <v>144</v>
      </c>
      <c r="N577">
        <v>144</v>
      </c>
      <c r="O577">
        <v>144</v>
      </c>
      <c r="P577">
        <v>0</v>
      </c>
      <c r="Q577" t="s">
        <v>70</v>
      </c>
      <c r="R577">
        <v>1.00006203288492E+16</v>
      </c>
      <c r="S577">
        <v>100004181</v>
      </c>
      <c r="V577" t="s">
        <v>85</v>
      </c>
      <c r="W577">
        <v>7</v>
      </c>
      <c r="X577">
        <v>11815511</v>
      </c>
      <c r="Y577">
        <v>111581109</v>
      </c>
      <c r="Z577">
        <v>123396620</v>
      </c>
      <c r="AA577">
        <v>100004181</v>
      </c>
      <c r="AB577">
        <v>10.4436</v>
      </c>
      <c r="AC577">
        <v>0.89624700000000002</v>
      </c>
      <c r="AD577">
        <v>1.81043</v>
      </c>
      <c r="AE577">
        <v>4.0150600000000001</v>
      </c>
      <c r="AF577">
        <v>821007103</v>
      </c>
      <c r="AG577">
        <v>0</v>
      </c>
      <c r="AH577">
        <v>547379303</v>
      </c>
      <c r="AI577">
        <v>821007103</v>
      </c>
      <c r="AJ577">
        <v>1368386406</v>
      </c>
      <c r="AK577">
        <v>27366903</v>
      </c>
      <c r="AL577">
        <v>0</v>
      </c>
      <c r="AM577">
        <v>18245976</v>
      </c>
      <c r="AN577">
        <v>27366903</v>
      </c>
      <c r="AO577">
        <v>45612880</v>
      </c>
      <c r="AQ577">
        <v>35.316200000000002</v>
      </c>
      <c r="AR577">
        <v>18.145399999999999</v>
      </c>
      <c r="AS577">
        <v>5763.38</v>
      </c>
      <c r="AU577" t="str">
        <f t="shared" si="8"/>
        <v>40% updates, key range [0, 2*10^8)</v>
      </c>
    </row>
    <row r="578" spans="1:47">
      <c r="A578" t="s">
        <v>661</v>
      </c>
      <c r="B578" t="s">
        <v>72</v>
      </c>
      <c r="C578">
        <v>72</v>
      </c>
      <c r="D578" t="s">
        <v>73</v>
      </c>
      <c r="E578" t="s">
        <v>68</v>
      </c>
      <c r="F578" t="s">
        <v>69</v>
      </c>
      <c r="G578">
        <v>30000</v>
      </c>
      <c r="H578">
        <v>20</v>
      </c>
      <c r="I578">
        <v>20</v>
      </c>
      <c r="J578">
        <v>0</v>
      </c>
      <c r="K578">
        <v>1</v>
      </c>
      <c r="L578">
        <v>200000000</v>
      </c>
      <c r="M578">
        <v>190</v>
      </c>
      <c r="N578">
        <v>190</v>
      </c>
      <c r="O578">
        <v>190</v>
      </c>
      <c r="P578">
        <v>0</v>
      </c>
      <c r="Q578" t="s">
        <v>70</v>
      </c>
      <c r="R578">
        <v>9999469081209490</v>
      </c>
      <c r="S578">
        <v>99997013</v>
      </c>
      <c r="V578" t="s">
        <v>85</v>
      </c>
      <c r="W578">
        <v>7</v>
      </c>
      <c r="X578">
        <v>11010048</v>
      </c>
      <c r="Y578">
        <v>109997099</v>
      </c>
      <c r="Z578">
        <v>121007147</v>
      </c>
      <c r="AA578">
        <v>99997013</v>
      </c>
      <c r="AB578">
        <v>10.990600000000001</v>
      </c>
      <c r="AC578">
        <v>0.90908800000000001</v>
      </c>
      <c r="AD578">
        <v>1.82637</v>
      </c>
      <c r="AE578">
        <v>4</v>
      </c>
      <c r="AF578">
        <v>974953891</v>
      </c>
      <c r="AG578">
        <v>0</v>
      </c>
      <c r="AH578">
        <v>649984411</v>
      </c>
      <c r="AI578">
        <v>974953891</v>
      </c>
      <c r="AJ578">
        <v>1624938302</v>
      </c>
      <c r="AK578">
        <v>32498463</v>
      </c>
      <c r="AL578">
        <v>0</v>
      </c>
      <c r="AM578">
        <v>21666147</v>
      </c>
      <c r="AN578">
        <v>32498463</v>
      </c>
      <c r="AO578">
        <v>54164610</v>
      </c>
      <c r="AQ578">
        <v>36.014400000000002</v>
      </c>
      <c r="AR578">
        <v>18.976800000000001</v>
      </c>
      <c r="AS578">
        <v>6011.61</v>
      </c>
      <c r="AU578" t="str">
        <f t="shared" si="8"/>
        <v>40% updates, key range [0, 2*10^8)</v>
      </c>
    </row>
    <row r="579" spans="1:47">
      <c r="A579" t="s">
        <v>662</v>
      </c>
      <c r="B579" t="s">
        <v>74</v>
      </c>
      <c r="C579">
        <v>208</v>
      </c>
      <c r="D579" t="s">
        <v>73</v>
      </c>
      <c r="E579" t="s">
        <v>68</v>
      </c>
      <c r="F579" t="s">
        <v>69</v>
      </c>
      <c r="G579">
        <v>30000</v>
      </c>
      <c r="H579">
        <v>20</v>
      </c>
      <c r="I579">
        <v>20</v>
      </c>
      <c r="J579">
        <v>0</v>
      </c>
      <c r="K579">
        <v>1</v>
      </c>
      <c r="L579">
        <v>200000000</v>
      </c>
      <c r="M579">
        <v>144</v>
      </c>
      <c r="N579">
        <v>144</v>
      </c>
      <c r="O579">
        <v>144</v>
      </c>
      <c r="P579">
        <v>0</v>
      </c>
      <c r="Q579" t="s">
        <v>70</v>
      </c>
      <c r="R579">
        <v>9999613976017230</v>
      </c>
      <c r="S579">
        <v>99998066</v>
      </c>
      <c r="V579" t="s">
        <v>85</v>
      </c>
      <c r="W579">
        <v>11</v>
      </c>
      <c r="X579">
        <v>2623558</v>
      </c>
      <c r="Y579">
        <v>17958285</v>
      </c>
      <c r="Z579">
        <v>20581843</v>
      </c>
      <c r="AA579">
        <v>99998066</v>
      </c>
      <c r="AB579">
        <v>7.8450100000000003</v>
      </c>
      <c r="AC579">
        <v>5.5683499999999997</v>
      </c>
      <c r="AD579">
        <v>5.8585599999999998</v>
      </c>
      <c r="AE579">
        <v>10</v>
      </c>
      <c r="AF579">
        <v>1494137265</v>
      </c>
      <c r="AG579">
        <v>0</v>
      </c>
      <c r="AH579">
        <v>996085356</v>
      </c>
      <c r="AI579">
        <v>1494137265</v>
      </c>
      <c r="AJ579">
        <v>2490222621</v>
      </c>
      <c r="AK579">
        <v>49804575</v>
      </c>
      <c r="AL579">
        <v>0</v>
      </c>
      <c r="AM579">
        <v>33202845</v>
      </c>
      <c r="AN579">
        <v>49804575</v>
      </c>
      <c r="AO579">
        <v>83007420</v>
      </c>
      <c r="AQ579">
        <v>29.021599999999999</v>
      </c>
      <c r="AR579">
        <v>13.381399999999999</v>
      </c>
      <c r="AS579">
        <v>4807.92</v>
      </c>
      <c r="AU579" t="str">
        <f t="shared" ref="AU579:AU642" si="9">(H579+I579)&amp;"% updates, key range [0, 2*10^"&amp;LOG(L579/2)&amp;")"</f>
        <v>40% updates, key range [0, 2*10^8)</v>
      </c>
    </row>
    <row r="580" spans="1:47">
      <c r="A580" t="s">
        <v>663</v>
      </c>
      <c r="B580" t="s">
        <v>74</v>
      </c>
      <c r="C580">
        <v>208</v>
      </c>
      <c r="D580" t="s">
        <v>73</v>
      </c>
      <c r="E580" t="s">
        <v>68</v>
      </c>
      <c r="F580" t="s">
        <v>69</v>
      </c>
      <c r="G580">
        <v>30000</v>
      </c>
      <c r="H580">
        <v>20</v>
      </c>
      <c r="I580">
        <v>20</v>
      </c>
      <c r="J580">
        <v>0</v>
      </c>
      <c r="K580">
        <v>1</v>
      </c>
      <c r="L580">
        <v>200000000</v>
      </c>
      <c r="M580">
        <v>190</v>
      </c>
      <c r="N580">
        <v>190</v>
      </c>
      <c r="O580">
        <v>190</v>
      </c>
      <c r="P580">
        <v>0</v>
      </c>
      <c r="Q580" t="s">
        <v>70</v>
      </c>
      <c r="R580">
        <v>9999784715549550</v>
      </c>
      <c r="S580">
        <v>99998473</v>
      </c>
      <c r="V580" t="s">
        <v>85</v>
      </c>
      <c r="W580">
        <v>11</v>
      </c>
      <c r="X580">
        <v>2664943</v>
      </c>
      <c r="Y580">
        <v>18213121</v>
      </c>
      <c r="Z580">
        <v>20878064</v>
      </c>
      <c r="AA580">
        <v>99998473</v>
      </c>
      <c r="AB580">
        <v>7.8343400000000001</v>
      </c>
      <c r="AC580">
        <v>5.4904599999999997</v>
      </c>
      <c r="AD580">
        <v>5.7896400000000003</v>
      </c>
      <c r="AE580">
        <v>10</v>
      </c>
      <c r="AF580">
        <v>1747262316</v>
      </c>
      <c r="AG580">
        <v>0</v>
      </c>
      <c r="AH580">
        <v>1164763526</v>
      </c>
      <c r="AI580">
        <v>1747262316</v>
      </c>
      <c r="AJ580">
        <v>2912025842</v>
      </c>
      <c r="AK580">
        <v>58242077</v>
      </c>
      <c r="AL580">
        <v>0</v>
      </c>
      <c r="AM580">
        <v>38825450</v>
      </c>
      <c r="AN580">
        <v>58242077</v>
      </c>
      <c r="AO580">
        <v>97067528</v>
      </c>
      <c r="AQ580">
        <v>29.6143</v>
      </c>
      <c r="AR580">
        <v>13.9495</v>
      </c>
      <c r="AS580">
        <v>5406.93</v>
      </c>
      <c r="AU580" t="str">
        <f t="shared" si="9"/>
        <v>40% updates, key range [0, 2*10^8)</v>
      </c>
    </row>
    <row r="581" spans="1:47">
      <c r="A581" t="s">
        <v>664</v>
      </c>
      <c r="B581" t="s">
        <v>75</v>
      </c>
      <c r="D581" t="s">
        <v>73</v>
      </c>
      <c r="E581" t="s">
        <v>68</v>
      </c>
      <c r="F581" t="s">
        <v>69</v>
      </c>
      <c r="G581">
        <v>30000</v>
      </c>
      <c r="H581">
        <v>20</v>
      </c>
      <c r="I581">
        <v>20</v>
      </c>
      <c r="J581">
        <v>0</v>
      </c>
      <c r="K581">
        <v>1</v>
      </c>
      <c r="L581">
        <v>200000000</v>
      </c>
      <c r="M581">
        <v>144</v>
      </c>
      <c r="N581">
        <v>144</v>
      </c>
      <c r="O581">
        <v>144</v>
      </c>
      <c r="P581">
        <v>0</v>
      </c>
      <c r="Q581" t="s">
        <v>70</v>
      </c>
      <c r="R581">
        <v>9999658784849510</v>
      </c>
      <c r="S581">
        <v>99994886</v>
      </c>
      <c r="V581" t="s">
        <v>85</v>
      </c>
      <c r="W581">
        <v>33</v>
      </c>
      <c r="X581">
        <v>67955163</v>
      </c>
      <c r="Y581">
        <v>51517467</v>
      </c>
      <c r="Z581">
        <v>119472630</v>
      </c>
      <c r="AA581">
        <v>99994886</v>
      </c>
      <c r="AB581">
        <v>1.7581100000000001</v>
      </c>
      <c r="AC581">
        <v>1.94099</v>
      </c>
      <c r="AD581">
        <v>1.83697</v>
      </c>
      <c r="AE581">
        <v>26.605599999999999</v>
      </c>
      <c r="AF581">
        <v>865984553</v>
      </c>
      <c r="AG581">
        <v>0</v>
      </c>
      <c r="AH581">
        <v>577357994</v>
      </c>
      <c r="AI581">
        <v>865984553</v>
      </c>
      <c r="AJ581">
        <v>1443342547</v>
      </c>
      <c r="AK581">
        <v>28866151</v>
      </c>
      <c r="AL581">
        <v>0</v>
      </c>
      <c r="AM581">
        <v>19245266</v>
      </c>
      <c r="AN581">
        <v>28866151</v>
      </c>
      <c r="AO581">
        <v>48111418</v>
      </c>
      <c r="AQ581">
        <v>43.451500000000003</v>
      </c>
      <c r="AR581">
        <v>20.798200000000001</v>
      </c>
      <c r="AS581">
        <v>8329.0400000000009</v>
      </c>
      <c r="AU581" t="str">
        <f t="shared" si="9"/>
        <v>40% updates, key range [0, 2*10^8)</v>
      </c>
    </row>
    <row r="582" spans="1:47">
      <c r="A582" t="s">
        <v>665</v>
      </c>
      <c r="B582" t="s">
        <v>75</v>
      </c>
      <c r="D582" t="s">
        <v>73</v>
      </c>
      <c r="E582" t="s">
        <v>68</v>
      </c>
      <c r="F582" t="s">
        <v>69</v>
      </c>
      <c r="G582">
        <v>30000</v>
      </c>
      <c r="H582">
        <v>20</v>
      </c>
      <c r="I582">
        <v>20</v>
      </c>
      <c r="J582">
        <v>0</v>
      </c>
      <c r="K582">
        <v>1</v>
      </c>
      <c r="L582">
        <v>200000000</v>
      </c>
      <c r="M582">
        <v>190</v>
      </c>
      <c r="N582">
        <v>190</v>
      </c>
      <c r="O582">
        <v>190</v>
      </c>
      <c r="P582">
        <v>0</v>
      </c>
      <c r="Q582" t="s">
        <v>70</v>
      </c>
      <c r="R582">
        <v>9999742120320100</v>
      </c>
      <c r="S582">
        <v>99998272</v>
      </c>
      <c r="V582" t="s">
        <v>85</v>
      </c>
      <c r="W582">
        <v>33</v>
      </c>
      <c r="X582">
        <v>68324312</v>
      </c>
      <c r="Y582">
        <v>51808203</v>
      </c>
      <c r="Z582">
        <v>120132515</v>
      </c>
      <c r="AA582">
        <v>99998272</v>
      </c>
      <c r="AB582">
        <v>1.75827</v>
      </c>
      <c r="AC582">
        <v>1.9301600000000001</v>
      </c>
      <c r="AD582">
        <v>1.8324</v>
      </c>
      <c r="AE582">
        <v>26.6449</v>
      </c>
      <c r="AF582">
        <v>1121778802</v>
      </c>
      <c r="AG582">
        <v>0</v>
      </c>
      <c r="AH582">
        <v>747838366</v>
      </c>
      <c r="AI582">
        <v>1121778802</v>
      </c>
      <c r="AJ582">
        <v>1869617168</v>
      </c>
      <c r="AK582">
        <v>37392626</v>
      </c>
      <c r="AL582">
        <v>0</v>
      </c>
      <c r="AM582">
        <v>24927945</v>
      </c>
      <c r="AN582">
        <v>37392626</v>
      </c>
      <c r="AO582">
        <v>62320572</v>
      </c>
      <c r="AQ582">
        <v>43.831600000000002</v>
      </c>
      <c r="AR582">
        <v>21.361899999999999</v>
      </c>
      <c r="AS582">
        <v>8481.9500000000007</v>
      </c>
      <c r="AU582" t="str">
        <f t="shared" si="9"/>
        <v>40% updates, key range [0, 2*10^8)</v>
      </c>
    </row>
    <row r="583" spans="1:47">
      <c r="A583" t="s">
        <v>666</v>
      </c>
      <c r="B583" t="s">
        <v>76</v>
      </c>
      <c r="D583" t="s">
        <v>73</v>
      </c>
      <c r="E583" t="s">
        <v>68</v>
      </c>
      <c r="F583" t="s">
        <v>69</v>
      </c>
      <c r="G583">
        <v>30000</v>
      </c>
      <c r="H583">
        <v>20</v>
      </c>
      <c r="I583">
        <v>20</v>
      </c>
      <c r="J583">
        <v>0</v>
      </c>
      <c r="K583">
        <v>1</v>
      </c>
      <c r="L583">
        <v>200000000</v>
      </c>
      <c r="M583">
        <v>144</v>
      </c>
      <c r="N583">
        <v>144</v>
      </c>
      <c r="O583">
        <v>144</v>
      </c>
      <c r="P583">
        <v>0</v>
      </c>
      <c r="Q583" t="s">
        <v>70</v>
      </c>
      <c r="R583">
        <v>1.00011658580579E+16</v>
      </c>
      <c r="S583">
        <v>100007575</v>
      </c>
      <c r="V583" t="s">
        <v>85</v>
      </c>
      <c r="W583">
        <v>73</v>
      </c>
      <c r="X583">
        <v>100007576</v>
      </c>
      <c r="Y583">
        <v>100007577</v>
      </c>
      <c r="Z583">
        <v>200015153</v>
      </c>
      <c r="AA583">
        <v>100007575</v>
      </c>
      <c r="AB583">
        <v>2</v>
      </c>
      <c r="AC583">
        <v>1</v>
      </c>
      <c r="AD583">
        <v>1.5</v>
      </c>
      <c r="AE583">
        <v>38.146000000000001</v>
      </c>
      <c r="AF583">
        <v>572178494</v>
      </c>
      <c r="AG583">
        <v>0</v>
      </c>
      <c r="AH583">
        <v>381443683</v>
      </c>
      <c r="AI583">
        <v>572178494</v>
      </c>
      <c r="AJ583">
        <v>953622177</v>
      </c>
      <c r="AK583">
        <v>19072616</v>
      </c>
      <c r="AL583">
        <v>0</v>
      </c>
      <c r="AM583">
        <v>12714789</v>
      </c>
      <c r="AN583">
        <v>19072616</v>
      </c>
      <c r="AO583">
        <v>31787405</v>
      </c>
      <c r="AQ583">
        <v>64.029499999999999</v>
      </c>
      <c r="AR583">
        <v>34.077599999999997</v>
      </c>
      <c r="AS583">
        <v>12573.7</v>
      </c>
      <c r="AU583" t="str">
        <f t="shared" si="9"/>
        <v>40% updates, key range [0, 2*10^8)</v>
      </c>
    </row>
    <row r="584" spans="1:47">
      <c r="A584" t="s">
        <v>667</v>
      </c>
      <c r="B584" t="s">
        <v>76</v>
      </c>
      <c r="D584" t="s">
        <v>73</v>
      </c>
      <c r="E584" t="s">
        <v>68</v>
      </c>
      <c r="F584" t="s">
        <v>69</v>
      </c>
      <c r="G584">
        <v>30000</v>
      </c>
      <c r="H584">
        <v>20</v>
      </c>
      <c r="I584">
        <v>20</v>
      </c>
      <c r="J584">
        <v>0</v>
      </c>
      <c r="K584">
        <v>1</v>
      </c>
      <c r="L584">
        <v>200000000</v>
      </c>
      <c r="M584">
        <v>190</v>
      </c>
      <c r="N584">
        <v>190</v>
      </c>
      <c r="O584">
        <v>190</v>
      </c>
      <c r="P584">
        <v>0</v>
      </c>
      <c r="Q584" t="s">
        <v>70</v>
      </c>
      <c r="R584">
        <v>1.00003902150337E+16</v>
      </c>
      <c r="S584">
        <v>100002162</v>
      </c>
      <c r="V584" t="s">
        <v>85</v>
      </c>
      <c r="W584">
        <v>79</v>
      </c>
      <c r="X584">
        <v>100002163</v>
      </c>
      <c r="Y584">
        <v>100002164</v>
      </c>
      <c r="Z584">
        <v>200004327</v>
      </c>
      <c r="AA584">
        <v>100002162</v>
      </c>
      <c r="AB584">
        <v>2</v>
      </c>
      <c r="AC584">
        <v>1</v>
      </c>
      <c r="AD584">
        <v>1.5</v>
      </c>
      <c r="AE584">
        <v>38.691899999999997</v>
      </c>
      <c r="AF584">
        <v>702882411</v>
      </c>
      <c r="AG584">
        <v>0</v>
      </c>
      <c r="AH584">
        <v>468579282</v>
      </c>
      <c r="AI584">
        <v>702882411</v>
      </c>
      <c r="AJ584">
        <v>1171461693</v>
      </c>
      <c r="AK584">
        <v>23429413</v>
      </c>
      <c r="AL584">
        <v>0</v>
      </c>
      <c r="AM584">
        <v>15619309</v>
      </c>
      <c r="AN584">
        <v>23429413</v>
      </c>
      <c r="AO584">
        <v>39048723</v>
      </c>
      <c r="AQ584">
        <v>64.855599999999995</v>
      </c>
      <c r="AR584">
        <v>34.907699999999998</v>
      </c>
      <c r="AS584">
        <v>13469</v>
      </c>
      <c r="AU584" t="str">
        <f t="shared" si="9"/>
        <v>40% updates, key range [0, 2*10^8)</v>
      </c>
    </row>
    <row r="585" spans="1:47">
      <c r="A585" t="s">
        <v>668</v>
      </c>
      <c r="B585" t="s">
        <v>77</v>
      </c>
      <c r="D585" t="s">
        <v>73</v>
      </c>
      <c r="E585" t="s">
        <v>68</v>
      </c>
      <c r="F585" t="s">
        <v>69</v>
      </c>
      <c r="G585">
        <v>30000</v>
      </c>
      <c r="H585">
        <v>20</v>
      </c>
      <c r="I585">
        <v>20</v>
      </c>
      <c r="J585">
        <v>0</v>
      </c>
      <c r="K585">
        <v>1</v>
      </c>
      <c r="L585">
        <v>200000000</v>
      </c>
      <c r="M585">
        <v>144</v>
      </c>
      <c r="N585">
        <v>144</v>
      </c>
      <c r="O585">
        <v>144</v>
      </c>
      <c r="P585">
        <v>0</v>
      </c>
      <c r="Q585" t="s">
        <v>70</v>
      </c>
      <c r="R585">
        <v>1.00005704241453E+16</v>
      </c>
      <c r="S585">
        <v>100007367</v>
      </c>
      <c r="V585" t="s">
        <v>85</v>
      </c>
      <c r="W585">
        <v>71</v>
      </c>
      <c r="X585">
        <v>100007366</v>
      </c>
      <c r="Y585">
        <v>100007367</v>
      </c>
      <c r="Z585">
        <v>200014733</v>
      </c>
      <c r="AA585">
        <v>100007367</v>
      </c>
      <c r="AB585">
        <v>2</v>
      </c>
      <c r="AC585">
        <v>1</v>
      </c>
      <c r="AD585">
        <v>1.5</v>
      </c>
      <c r="AE585">
        <v>35.683</v>
      </c>
      <c r="AF585">
        <v>711444040</v>
      </c>
      <c r="AG585">
        <v>0</v>
      </c>
      <c r="AH585">
        <v>474348408</v>
      </c>
      <c r="AI585">
        <v>711444040</v>
      </c>
      <c r="AJ585">
        <v>1185792448</v>
      </c>
      <c r="AK585">
        <v>23714801</v>
      </c>
      <c r="AL585">
        <v>0</v>
      </c>
      <c r="AM585">
        <v>15811613</v>
      </c>
      <c r="AN585">
        <v>23714801</v>
      </c>
      <c r="AO585">
        <v>39526414</v>
      </c>
      <c r="AQ585">
        <v>41.362000000000002</v>
      </c>
      <c r="AR585">
        <v>21.005600000000001</v>
      </c>
      <c r="AS585">
        <v>10137.4</v>
      </c>
      <c r="AU585" t="str">
        <f t="shared" si="9"/>
        <v>40% updates, key range [0, 2*10^8)</v>
      </c>
    </row>
    <row r="586" spans="1:47">
      <c r="A586" t="s">
        <v>669</v>
      </c>
      <c r="B586" t="s">
        <v>77</v>
      </c>
      <c r="D586" t="s">
        <v>73</v>
      </c>
      <c r="E586" t="s">
        <v>68</v>
      </c>
      <c r="F586" t="s">
        <v>69</v>
      </c>
      <c r="G586">
        <v>30000</v>
      </c>
      <c r="H586">
        <v>20</v>
      </c>
      <c r="I586">
        <v>20</v>
      </c>
      <c r="J586">
        <v>0</v>
      </c>
      <c r="K586">
        <v>1</v>
      </c>
      <c r="L586">
        <v>200000000</v>
      </c>
      <c r="M586">
        <v>190</v>
      </c>
      <c r="N586">
        <v>190</v>
      </c>
      <c r="O586">
        <v>190</v>
      </c>
      <c r="P586">
        <v>0</v>
      </c>
      <c r="Q586" t="s">
        <v>70</v>
      </c>
      <c r="R586">
        <v>9999668237836820</v>
      </c>
      <c r="S586">
        <v>99995776</v>
      </c>
      <c r="V586" t="s">
        <v>85</v>
      </c>
      <c r="W586">
        <v>70</v>
      </c>
      <c r="X586">
        <v>99995775</v>
      </c>
      <c r="Y586">
        <v>99995776</v>
      </c>
      <c r="Z586">
        <v>199991551</v>
      </c>
      <c r="AA586">
        <v>99995776</v>
      </c>
      <c r="AB586">
        <v>2</v>
      </c>
      <c r="AC586">
        <v>1</v>
      </c>
      <c r="AD586">
        <v>1.5</v>
      </c>
      <c r="AE586">
        <v>36.026200000000003</v>
      </c>
      <c r="AF586">
        <v>903716110</v>
      </c>
      <c r="AG586">
        <v>0</v>
      </c>
      <c r="AH586">
        <v>602448500</v>
      </c>
      <c r="AI586">
        <v>903716110</v>
      </c>
      <c r="AJ586">
        <v>1506164610</v>
      </c>
      <c r="AK586">
        <v>30123870</v>
      </c>
      <c r="AL586">
        <v>0</v>
      </c>
      <c r="AM586">
        <v>20081616</v>
      </c>
      <c r="AN586">
        <v>30123870</v>
      </c>
      <c r="AO586">
        <v>50205487</v>
      </c>
      <c r="AQ586">
        <v>41.961300000000001</v>
      </c>
      <c r="AR586">
        <v>21.645099999999999</v>
      </c>
      <c r="AS586">
        <v>10527.1</v>
      </c>
      <c r="AU586" t="str">
        <f t="shared" si="9"/>
        <v>40% updates, key range [0, 2*10^8)</v>
      </c>
    </row>
    <row r="587" spans="1:47">
      <c r="A587" t="s">
        <v>670</v>
      </c>
      <c r="B587" t="s">
        <v>72</v>
      </c>
      <c r="C587">
        <v>72</v>
      </c>
      <c r="D587" t="s">
        <v>73</v>
      </c>
      <c r="E587" t="s">
        <v>68</v>
      </c>
      <c r="F587" t="s">
        <v>69</v>
      </c>
      <c r="G587">
        <v>30000</v>
      </c>
      <c r="H587">
        <v>0.5</v>
      </c>
      <c r="I587">
        <v>0.5</v>
      </c>
      <c r="J587">
        <v>0</v>
      </c>
      <c r="K587">
        <v>1</v>
      </c>
      <c r="L587">
        <v>2000000</v>
      </c>
      <c r="M587">
        <v>144</v>
      </c>
      <c r="N587">
        <v>144</v>
      </c>
      <c r="O587">
        <v>144</v>
      </c>
      <c r="P587">
        <v>0</v>
      </c>
      <c r="Q587" t="s">
        <v>70</v>
      </c>
      <c r="R587">
        <v>1000374291422</v>
      </c>
      <c r="S587">
        <v>999889</v>
      </c>
      <c r="V587" t="s">
        <v>85</v>
      </c>
      <c r="W587">
        <v>6</v>
      </c>
      <c r="X587">
        <v>50477</v>
      </c>
      <c r="Y587">
        <v>1066898</v>
      </c>
      <c r="Z587">
        <v>1117375</v>
      </c>
      <c r="AA587">
        <v>999889</v>
      </c>
      <c r="AB587">
        <v>22.136299999999999</v>
      </c>
      <c r="AC587">
        <v>0.93719300000000005</v>
      </c>
      <c r="AD587">
        <v>1.89486</v>
      </c>
      <c r="AE587">
        <v>3.0359400000000001</v>
      </c>
      <c r="AF587">
        <v>9306097415</v>
      </c>
      <c r="AG587">
        <v>0</v>
      </c>
      <c r="AH587">
        <v>94008257</v>
      </c>
      <c r="AI587">
        <v>9306097415</v>
      </c>
      <c r="AJ587">
        <v>9400105672</v>
      </c>
      <c r="AK587">
        <v>310203247</v>
      </c>
      <c r="AL587">
        <v>0</v>
      </c>
      <c r="AM587">
        <v>3133608</v>
      </c>
      <c r="AN587">
        <v>310203247</v>
      </c>
      <c r="AO587">
        <v>313336855</v>
      </c>
      <c r="AQ587">
        <v>11.880699999999999</v>
      </c>
      <c r="AR587">
        <v>0.448961</v>
      </c>
      <c r="AS587">
        <v>1220.8699999999999</v>
      </c>
      <c r="AU587" t="str">
        <f t="shared" si="9"/>
        <v>1% updates, key range [0, 2*10^6)</v>
      </c>
    </row>
    <row r="588" spans="1:47">
      <c r="A588" t="s">
        <v>671</v>
      </c>
      <c r="B588" t="s">
        <v>72</v>
      </c>
      <c r="C588">
        <v>72</v>
      </c>
      <c r="D588" t="s">
        <v>73</v>
      </c>
      <c r="E588" t="s">
        <v>68</v>
      </c>
      <c r="F588" t="s">
        <v>69</v>
      </c>
      <c r="G588">
        <v>30000</v>
      </c>
      <c r="H588">
        <v>0.5</v>
      </c>
      <c r="I588">
        <v>0.5</v>
      </c>
      <c r="J588">
        <v>0</v>
      </c>
      <c r="K588">
        <v>1</v>
      </c>
      <c r="L588">
        <v>2000000</v>
      </c>
      <c r="M588">
        <v>190</v>
      </c>
      <c r="N588">
        <v>190</v>
      </c>
      <c r="O588">
        <v>190</v>
      </c>
      <c r="P588">
        <v>0</v>
      </c>
      <c r="Q588" t="s">
        <v>70</v>
      </c>
      <c r="R588">
        <v>1001869630132</v>
      </c>
      <c r="S588">
        <v>1000885</v>
      </c>
      <c r="V588" t="s">
        <v>85</v>
      </c>
      <c r="W588">
        <v>7</v>
      </c>
      <c r="X588">
        <v>52835</v>
      </c>
      <c r="Y588">
        <v>1073435</v>
      </c>
      <c r="Z588">
        <v>1126270</v>
      </c>
      <c r="AA588">
        <v>1000885</v>
      </c>
      <c r="AB588">
        <v>21.316700000000001</v>
      </c>
      <c r="AC588">
        <v>0.93241300000000005</v>
      </c>
      <c r="AD588">
        <v>1.8886700000000001</v>
      </c>
      <c r="AE588">
        <v>3.0415299999999998</v>
      </c>
      <c r="AF588">
        <v>12083713461</v>
      </c>
      <c r="AG588">
        <v>0</v>
      </c>
      <c r="AH588">
        <v>122057660</v>
      </c>
      <c r="AI588">
        <v>12083713461</v>
      </c>
      <c r="AJ588">
        <v>12205771121</v>
      </c>
      <c r="AK588">
        <v>402790448</v>
      </c>
      <c r="AL588">
        <v>0</v>
      </c>
      <c r="AM588">
        <v>4068588</v>
      </c>
      <c r="AN588">
        <v>402790448</v>
      </c>
      <c r="AO588">
        <v>406859037</v>
      </c>
      <c r="AQ588">
        <v>11.949400000000001</v>
      </c>
      <c r="AR588">
        <v>0.51998699999999998</v>
      </c>
      <c r="AS588">
        <v>1250</v>
      </c>
      <c r="AU588" t="str">
        <f t="shared" si="9"/>
        <v>1% updates, key range [0, 2*10^6)</v>
      </c>
    </row>
    <row r="589" spans="1:47">
      <c r="A589" t="s">
        <v>672</v>
      </c>
      <c r="B589" t="s">
        <v>74</v>
      </c>
      <c r="C589">
        <v>208</v>
      </c>
      <c r="D589" t="s">
        <v>73</v>
      </c>
      <c r="E589" t="s">
        <v>68</v>
      </c>
      <c r="F589" t="s">
        <v>69</v>
      </c>
      <c r="G589">
        <v>30000</v>
      </c>
      <c r="H589">
        <v>0.5</v>
      </c>
      <c r="I589">
        <v>0.5</v>
      </c>
      <c r="J589">
        <v>0</v>
      </c>
      <c r="K589">
        <v>1</v>
      </c>
      <c r="L589">
        <v>2000000</v>
      </c>
      <c r="M589">
        <v>144</v>
      </c>
      <c r="N589">
        <v>144</v>
      </c>
      <c r="O589">
        <v>144</v>
      </c>
      <c r="P589">
        <v>0</v>
      </c>
      <c r="Q589" t="s">
        <v>70</v>
      </c>
      <c r="R589">
        <v>998927590174</v>
      </c>
      <c r="S589">
        <v>999340</v>
      </c>
      <c r="V589" t="s">
        <v>85</v>
      </c>
      <c r="W589">
        <v>8</v>
      </c>
      <c r="X589">
        <v>31674</v>
      </c>
      <c r="Y589">
        <v>196256</v>
      </c>
      <c r="Z589">
        <v>227930</v>
      </c>
      <c r="AA589">
        <v>999340</v>
      </c>
      <c r="AB589">
        <v>7.1961199999999996</v>
      </c>
      <c r="AC589">
        <v>5.0920199999999998</v>
      </c>
      <c r="AD589">
        <v>5.3844200000000004</v>
      </c>
      <c r="AE589">
        <v>7</v>
      </c>
      <c r="AF589">
        <v>8048686513</v>
      </c>
      <c r="AG589">
        <v>0</v>
      </c>
      <c r="AH589">
        <v>81292426</v>
      </c>
      <c r="AI589">
        <v>8048686513</v>
      </c>
      <c r="AJ589">
        <v>8129978939</v>
      </c>
      <c r="AK589">
        <v>268289550</v>
      </c>
      <c r="AL589">
        <v>0</v>
      </c>
      <c r="AM589">
        <v>2709747</v>
      </c>
      <c r="AN589">
        <v>268289550</v>
      </c>
      <c r="AO589">
        <v>270999297</v>
      </c>
      <c r="AQ589">
        <v>9.9804300000000001</v>
      </c>
      <c r="AR589">
        <v>1.22902</v>
      </c>
      <c r="AS589">
        <v>1426.4</v>
      </c>
      <c r="AU589" t="str">
        <f t="shared" si="9"/>
        <v>1% updates, key range [0, 2*10^6)</v>
      </c>
    </row>
    <row r="590" spans="1:47">
      <c r="A590" t="s">
        <v>673</v>
      </c>
      <c r="B590" t="s">
        <v>74</v>
      </c>
      <c r="C590">
        <v>208</v>
      </c>
      <c r="D590" t="s">
        <v>73</v>
      </c>
      <c r="E590" t="s">
        <v>68</v>
      </c>
      <c r="F590" t="s">
        <v>69</v>
      </c>
      <c r="G590">
        <v>30000</v>
      </c>
      <c r="H590">
        <v>0.5</v>
      </c>
      <c r="I590">
        <v>0.5</v>
      </c>
      <c r="J590">
        <v>0</v>
      </c>
      <c r="K590">
        <v>1</v>
      </c>
      <c r="L590">
        <v>2000000</v>
      </c>
      <c r="M590">
        <v>190</v>
      </c>
      <c r="N590">
        <v>190</v>
      </c>
      <c r="O590">
        <v>190</v>
      </c>
      <c r="P590">
        <v>0</v>
      </c>
      <c r="Q590" t="s">
        <v>70</v>
      </c>
      <c r="R590">
        <v>999547735069</v>
      </c>
      <c r="S590">
        <v>999627</v>
      </c>
      <c r="V590" t="s">
        <v>85</v>
      </c>
      <c r="W590">
        <v>8</v>
      </c>
      <c r="X590">
        <v>32226</v>
      </c>
      <c r="Y590">
        <v>196107</v>
      </c>
      <c r="Z590">
        <v>228333</v>
      </c>
      <c r="AA590">
        <v>999627</v>
      </c>
      <c r="AB590">
        <v>7.0853700000000002</v>
      </c>
      <c r="AC590">
        <v>5.0973600000000001</v>
      </c>
      <c r="AD590">
        <v>5.3779300000000001</v>
      </c>
      <c r="AE590">
        <v>7</v>
      </c>
      <c r="AF590">
        <v>10570110914</v>
      </c>
      <c r="AG590">
        <v>0</v>
      </c>
      <c r="AH590">
        <v>106767204</v>
      </c>
      <c r="AI590">
        <v>10570110914</v>
      </c>
      <c r="AJ590">
        <v>10676878118</v>
      </c>
      <c r="AK590">
        <v>352337030</v>
      </c>
      <c r="AL590">
        <v>0</v>
      </c>
      <c r="AM590">
        <v>3558906</v>
      </c>
      <c r="AN590">
        <v>352337030</v>
      </c>
      <c r="AO590">
        <v>355895937</v>
      </c>
      <c r="AQ590">
        <v>10.186500000000001</v>
      </c>
      <c r="AR590">
        <v>1.30837</v>
      </c>
      <c r="AS590">
        <v>1438.38</v>
      </c>
      <c r="AU590" t="str">
        <f t="shared" si="9"/>
        <v>1% updates, key range [0, 2*10^6)</v>
      </c>
    </row>
    <row r="591" spans="1:47">
      <c r="A591" t="s">
        <v>674</v>
      </c>
      <c r="B591" t="s">
        <v>75</v>
      </c>
      <c r="D591" t="s">
        <v>73</v>
      </c>
      <c r="E591" t="s">
        <v>68</v>
      </c>
      <c r="F591" t="s">
        <v>69</v>
      </c>
      <c r="G591">
        <v>30000</v>
      </c>
      <c r="H591">
        <v>0.5</v>
      </c>
      <c r="I591">
        <v>0.5</v>
      </c>
      <c r="J591">
        <v>0</v>
      </c>
      <c r="K591">
        <v>1</v>
      </c>
      <c r="L591">
        <v>2000000</v>
      </c>
      <c r="M591">
        <v>144</v>
      </c>
      <c r="N591">
        <v>144</v>
      </c>
      <c r="O591">
        <v>144</v>
      </c>
      <c r="P591">
        <v>0</v>
      </c>
      <c r="Q591" t="s">
        <v>70</v>
      </c>
      <c r="R591">
        <v>999859409873</v>
      </c>
      <c r="S591">
        <v>1000294</v>
      </c>
      <c r="V591" t="s">
        <v>85</v>
      </c>
      <c r="W591">
        <v>25</v>
      </c>
      <c r="X591">
        <v>686594</v>
      </c>
      <c r="Y591">
        <v>520248</v>
      </c>
      <c r="Z591">
        <v>1206842</v>
      </c>
      <c r="AA591">
        <v>1000294</v>
      </c>
      <c r="AB591">
        <v>1.7577199999999999</v>
      </c>
      <c r="AC591">
        <v>1.9227300000000001</v>
      </c>
      <c r="AD591">
        <v>1.8288500000000001</v>
      </c>
      <c r="AE591">
        <v>19.883299999999998</v>
      </c>
      <c r="AF591">
        <v>4639735434</v>
      </c>
      <c r="AG591">
        <v>0</v>
      </c>
      <c r="AH591">
        <v>46877604</v>
      </c>
      <c r="AI591">
        <v>4639735434</v>
      </c>
      <c r="AJ591">
        <v>4686613038</v>
      </c>
      <c r="AK591">
        <v>154657847</v>
      </c>
      <c r="AL591">
        <v>0</v>
      </c>
      <c r="AM591">
        <v>1562586</v>
      </c>
      <c r="AN591">
        <v>154657847</v>
      </c>
      <c r="AO591">
        <v>156220434</v>
      </c>
      <c r="AQ591">
        <v>16.798500000000001</v>
      </c>
      <c r="AR591">
        <v>2.8377500000000002</v>
      </c>
      <c r="AS591">
        <v>2515.09</v>
      </c>
      <c r="AU591" t="str">
        <f t="shared" si="9"/>
        <v>1% updates, key range [0, 2*10^6)</v>
      </c>
    </row>
    <row r="592" spans="1:47">
      <c r="A592" t="s">
        <v>675</v>
      </c>
      <c r="B592" t="s">
        <v>75</v>
      </c>
      <c r="D592" t="s">
        <v>73</v>
      </c>
      <c r="E592" t="s">
        <v>68</v>
      </c>
      <c r="F592" t="s">
        <v>69</v>
      </c>
      <c r="G592">
        <v>30000</v>
      </c>
      <c r="H592">
        <v>0.5</v>
      </c>
      <c r="I592">
        <v>0.5</v>
      </c>
      <c r="J592">
        <v>0</v>
      </c>
      <c r="K592">
        <v>1</v>
      </c>
      <c r="L592">
        <v>2000000</v>
      </c>
      <c r="M592">
        <v>190</v>
      </c>
      <c r="N592">
        <v>190</v>
      </c>
      <c r="O592">
        <v>190</v>
      </c>
      <c r="P592">
        <v>0</v>
      </c>
      <c r="Q592" t="s">
        <v>70</v>
      </c>
      <c r="R592">
        <v>999228557367</v>
      </c>
      <c r="S592">
        <v>999566</v>
      </c>
      <c r="V592" t="s">
        <v>85</v>
      </c>
      <c r="W592">
        <v>25</v>
      </c>
      <c r="X592">
        <v>685822</v>
      </c>
      <c r="Y592">
        <v>520104</v>
      </c>
      <c r="Z592">
        <v>1205926</v>
      </c>
      <c r="AA592">
        <v>999566</v>
      </c>
      <c r="AB592">
        <v>1.75837</v>
      </c>
      <c r="AC592">
        <v>1.9218599999999999</v>
      </c>
      <c r="AD592">
        <v>1.8288800000000001</v>
      </c>
      <c r="AE592">
        <v>19.944900000000001</v>
      </c>
      <c r="AF592">
        <v>6089203810</v>
      </c>
      <c r="AG592">
        <v>0</v>
      </c>
      <c r="AH592">
        <v>61504137</v>
      </c>
      <c r="AI592">
        <v>6089203810</v>
      </c>
      <c r="AJ592">
        <v>6150707947</v>
      </c>
      <c r="AK592">
        <v>202973460</v>
      </c>
      <c r="AL592">
        <v>0</v>
      </c>
      <c r="AM592">
        <v>2050137</v>
      </c>
      <c r="AN592">
        <v>202973460</v>
      </c>
      <c r="AO592">
        <v>205023598</v>
      </c>
      <c r="AQ592">
        <v>16.798200000000001</v>
      </c>
      <c r="AR592">
        <v>2.8955299999999999</v>
      </c>
      <c r="AS592">
        <v>2523.44</v>
      </c>
      <c r="AU592" t="str">
        <f t="shared" si="9"/>
        <v>1% updates, key range [0, 2*10^6)</v>
      </c>
    </row>
    <row r="593" spans="1:47">
      <c r="A593" t="s">
        <v>676</v>
      </c>
      <c r="B593" t="s">
        <v>76</v>
      </c>
      <c r="D593" t="s">
        <v>73</v>
      </c>
      <c r="E593" t="s">
        <v>68</v>
      </c>
      <c r="F593" t="s">
        <v>69</v>
      </c>
      <c r="G593">
        <v>30000</v>
      </c>
      <c r="H593">
        <v>0.5</v>
      </c>
      <c r="I593">
        <v>0.5</v>
      </c>
      <c r="J593">
        <v>0</v>
      </c>
      <c r="K593">
        <v>1</v>
      </c>
      <c r="L593">
        <v>2000000</v>
      </c>
      <c r="M593">
        <v>144</v>
      </c>
      <c r="N593">
        <v>144</v>
      </c>
      <c r="O593">
        <v>144</v>
      </c>
      <c r="P593">
        <v>0</v>
      </c>
      <c r="Q593" t="s">
        <v>70</v>
      </c>
      <c r="R593">
        <v>1000204285728</v>
      </c>
      <c r="S593">
        <v>999790</v>
      </c>
      <c r="V593" t="s">
        <v>85</v>
      </c>
      <c r="W593">
        <v>50</v>
      </c>
      <c r="X593">
        <v>999791</v>
      </c>
      <c r="Y593">
        <v>999792</v>
      </c>
      <c r="Z593">
        <v>1999583</v>
      </c>
      <c r="AA593">
        <v>999790</v>
      </c>
      <c r="AB593">
        <v>2</v>
      </c>
      <c r="AC593">
        <v>0.99999800000000005</v>
      </c>
      <c r="AD593">
        <v>1.5</v>
      </c>
      <c r="AE593">
        <v>28.476900000000001</v>
      </c>
      <c r="AF593">
        <v>3761758016</v>
      </c>
      <c r="AG593">
        <v>0</v>
      </c>
      <c r="AH593">
        <v>37992132</v>
      </c>
      <c r="AI593">
        <v>3761758016</v>
      </c>
      <c r="AJ593">
        <v>3799750148</v>
      </c>
      <c r="AK593">
        <v>125391933</v>
      </c>
      <c r="AL593">
        <v>0</v>
      </c>
      <c r="AM593">
        <v>1266404</v>
      </c>
      <c r="AN593">
        <v>125391933</v>
      </c>
      <c r="AO593">
        <v>126658338</v>
      </c>
      <c r="AQ593">
        <v>21.860099999999999</v>
      </c>
      <c r="AR593">
        <v>4.7748400000000002</v>
      </c>
      <c r="AS593">
        <v>3164.12</v>
      </c>
      <c r="AU593" t="str">
        <f t="shared" si="9"/>
        <v>1% updates, key range [0, 2*10^6)</v>
      </c>
    </row>
    <row r="594" spans="1:47">
      <c r="A594" t="s">
        <v>677</v>
      </c>
      <c r="B594" t="s">
        <v>76</v>
      </c>
      <c r="D594" t="s">
        <v>73</v>
      </c>
      <c r="E594" t="s">
        <v>68</v>
      </c>
      <c r="F594" t="s">
        <v>69</v>
      </c>
      <c r="G594">
        <v>30000</v>
      </c>
      <c r="H594">
        <v>0.5</v>
      </c>
      <c r="I594">
        <v>0.5</v>
      </c>
      <c r="J594">
        <v>0</v>
      </c>
      <c r="K594">
        <v>1</v>
      </c>
      <c r="L594">
        <v>2000000</v>
      </c>
      <c r="M594">
        <v>190</v>
      </c>
      <c r="N594">
        <v>190</v>
      </c>
      <c r="O594">
        <v>190</v>
      </c>
      <c r="P594">
        <v>0</v>
      </c>
      <c r="Q594" t="s">
        <v>70</v>
      </c>
      <c r="R594">
        <v>1000685828403</v>
      </c>
      <c r="S594">
        <v>1000322</v>
      </c>
      <c r="V594" t="s">
        <v>85</v>
      </c>
      <c r="W594">
        <v>51</v>
      </c>
      <c r="X594">
        <v>1000323</v>
      </c>
      <c r="Y594">
        <v>1000324</v>
      </c>
      <c r="Z594">
        <v>2000647</v>
      </c>
      <c r="AA594">
        <v>1000322</v>
      </c>
      <c r="AB594">
        <v>2</v>
      </c>
      <c r="AC594">
        <v>0.99999800000000005</v>
      </c>
      <c r="AD594">
        <v>1.5</v>
      </c>
      <c r="AE594">
        <v>28.2409</v>
      </c>
      <c r="AF594">
        <v>4944789995</v>
      </c>
      <c r="AG594">
        <v>0</v>
      </c>
      <c r="AH594">
        <v>49947266</v>
      </c>
      <c r="AI594">
        <v>4944789995</v>
      </c>
      <c r="AJ594">
        <v>4994737261</v>
      </c>
      <c r="AK594">
        <v>164826333</v>
      </c>
      <c r="AL594">
        <v>0</v>
      </c>
      <c r="AM594">
        <v>1664908</v>
      </c>
      <c r="AN594">
        <v>164826333</v>
      </c>
      <c r="AO594">
        <v>166491242</v>
      </c>
      <c r="AQ594">
        <v>22.0883</v>
      </c>
      <c r="AR594">
        <v>4.8967599999999996</v>
      </c>
      <c r="AS594">
        <v>3174.7</v>
      </c>
      <c r="AU594" t="str">
        <f t="shared" si="9"/>
        <v>1% updates, key range [0, 2*10^6)</v>
      </c>
    </row>
    <row r="595" spans="1:47">
      <c r="A595" t="s">
        <v>678</v>
      </c>
      <c r="B595" t="s">
        <v>77</v>
      </c>
      <c r="D595" t="s">
        <v>73</v>
      </c>
      <c r="E595" t="s">
        <v>68</v>
      </c>
      <c r="F595" t="s">
        <v>69</v>
      </c>
      <c r="G595">
        <v>30000</v>
      </c>
      <c r="H595">
        <v>0.5</v>
      </c>
      <c r="I595">
        <v>0.5</v>
      </c>
      <c r="J595">
        <v>0</v>
      </c>
      <c r="K595">
        <v>1</v>
      </c>
      <c r="L595">
        <v>2000000</v>
      </c>
      <c r="M595">
        <v>144</v>
      </c>
      <c r="N595">
        <v>144</v>
      </c>
      <c r="O595">
        <v>144</v>
      </c>
      <c r="P595">
        <v>0</v>
      </c>
      <c r="Q595" t="s">
        <v>70</v>
      </c>
      <c r="R595">
        <v>1000756436503</v>
      </c>
      <c r="S595">
        <v>1000814</v>
      </c>
      <c r="V595" t="s">
        <v>85</v>
      </c>
      <c r="W595">
        <v>48</v>
      </c>
      <c r="X595">
        <v>1000813</v>
      </c>
      <c r="Y595">
        <v>1000814</v>
      </c>
      <c r="Z595">
        <v>2001627</v>
      </c>
      <c r="AA595">
        <v>1000814</v>
      </c>
      <c r="AB595">
        <v>2</v>
      </c>
      <c r="AC595">
        <v>1</v>
      </c>
      <c r="AD595">
        <v>1.5</v>
      </c>
      <c r="AE595">
        <v>25.550799999999999</v>
      </c>
      <c r="AF595">
        <v>4545765705</v>
      </c>
      <c r="AG595">
        <v>0</v>
      </c>
      <c r="AH595">
        <v>45931237</v>
      </c>
      <c r="AI595">
        <v>4545765705</v>
      </c>
      <c r="AJ595">
        <v>4591696942</v>
      </c>
      <c r="AK595">
        <v>151525523</v>
      </c>
      <c r="AL595">
        <v>0</v>
      </c>
      <c r="AM595">
        <v>1531041</v>
      </c>
      <c r="AN595">
        <v>151525523</v>
      </c>
      <c r="AO595">
        <v>153056564</v>
      </c>
      <c r="AQ595">
        <v>12.306699999999999</v>
      </c>
      <c r="AR595">
        <v>2.1906500000000002</v>
      </c>
      <c r="AS595">
        <v>2620.13</v>
      </c>
      <c r="AU595" t="str">
        <f t="shared" si="9"/>
        <v>1% updates, key range [0, 2*10^6)</v>
      </c>
    </row>
    <row r="596" spans="1:47">
      <c r="A596" t="s">
        <v>679</v>
      </c>
      <c r="B596" t="s">
        <v>77</v>
      </c>
      <c r="D596" t="s">
        <v>73</v>
      </c>
      <c r="E596" t="s">
        <v>68</v>
      </c>
      <c r="F596" t="s">
        <v>69</v>
      </c>
      <c r="G596">
        <v>30000</v>
      </c>
      <c r="H596">
        <v>0.5</v>
      </c>
      <c r="I596">
        <v>0.5</v>
      </c>
      <c r="J596">
        <v>0</v>
      </c>
      <c r="K596">
        <v>1</v>
      </c>
      <c r="L596">
        <v>2000000</v>
      </c>
      <c r="M596">
        <v>190</v>
      </c>
      <c r="N596">
        <v>190</v>
      </c>
      <c r="O596">
        <v>190</v>
      </c>
      <c r="P596">
        <v>0</v>
      </c>
      <c r="Q596" t="s">
        <v>70</v>
      </c>
      <c r="R596">
        <v>1000824788017</v>
      </c>
      <c r="S596">
        <v>1000149</v>
      </c>
      <c r="V596" t="s">
        <v>85</v>
      </c>
      <c r="W596">
        <v>48</v>
      </c>
      <c r="X596">
        <v>1000148</v>
      </c>
      <c r="Y596">
        <v>1000149</v>
      </c>
      <c r="Z596">
        <v>2000297</v>
      </c>
      <c r="AA596">
        <v>1000149</v>
      </c>
      <c r="AB596">
        <v>2</v>
      </c>
      <c r="AC596">
        <v>1</v>
      </c>
      <c r="AD596">
        <v>1.5</v>
      </c>
      <c r="AE596">
        <v>26.610700000000001</v>
      </c>
      <c r="AF596">
        <v>6021076633</v>
      </c>
      <c r="AG596">
        <v>0</v>
      </c>
      <c r="AH596">
        <v>60821351</v>
      </c>
      <c r="AI596">
        <v>6021076633</v>
      </c>
      <c r="AJ596">
        <v>6081897984</v>
      </c>
      <c r="AK596">
        <v>200702554</v>
      </c>
      <c r="AL596">
        <v>0</v>
      </c>
      <c r="AM596">
        <v>2027378</v>
      </c>
      <c r="AN596">
        <v>200702554</v>
      </c>
      <c r="AO596">
        <v>202729932</v>
      </c>
      <c r="AQ596">
        <v>12.3687</v>
      </c>
      <c r="AR596">
        <v>2.2438899999999999</v>
      </c>
      <c r="AS596">
        <v>2609.25</v>
      </c>
      <c r="AU596" t="str">
        <f t="shared" si="9"/>
        <v>1% updates, key range [0, 2*10^6)</v>
      </c>
    </row>
    <row r="597" spans="1:47">
      <c r="A597" t="s">
        <v>680</v>
      </c>
      <c r="B597" t="s">
        <v>72</v>
      </c>
      <c r="C597">
        <v>72</v>
      </c>
      <c r="D597" t="s">
        <v>73</v>
      </c>
      <c r="E597" t="s">
        <v>68</v>
      </c>
      <c r="F597" t="s">
        <v>69</v>
      </c>
      <c r="G597">
        <v>30000</v>
      </c>
      <c r="H597">
        <v>0.5</v>
      </c>
      <c r="I597">
        <v>0.5</v>
      </c>
      <c r="J597">
        <v>0</v>
      </c>
      <c r="K597">
        <v>1</v>
      </c>
      <c r="L597">
        <v>20000000</v>
      </c>
      <c r="M597">
        <v>144</v>
      </c>
      <c r="N597">
        <v>144</v>
      </c>
      <c r="O597">
        <v>144</v>
      </c>
      <c r="P597">
        <v>0</v>
      </c>
      <c r="Q597" t="s">
        <v>70</v>
      </c>
      <c r="R597">
        <v>100033252416203</v>
      </c>
      <c r="S597">
        <v>10001245</v>
      </c>
      <c r="V597" t="s">
        <v>85</v>
      </c>
      <c r="W597">
        <v>7</v>
      </c>
      <c r="X597">
        <v>1625815</v>
      </c>
      <c r="Y597">
        <v>11443638</v>
      </c>
      <c r="Z597">
        <v>13069453</v>
      </c>
      <c r="AA597">
        <v>10001245</v>
      </c>
      <c r="AB597">
        <v>8.03871</v>
      </c>
      <c r="AC597">
        <v>0.87395699999999998</v>
      </c>
      <c r="AD597">
        <v>1.7652399999999999</v>
      </c>
      <c r="AE597">
        <v>4.0000099999999996</v>
      </c>
      <c r="AF597">
        <v>5441875664</v>
      </c>
      <c r="AG597">
        <v>0</v>
      </c>
      <c r="AH597">
        <v>54981777</v>
      </c>
      <c r="AI597">
        <v>5441875664</v>
      </c>
      <c r="AJ597">
        <v>5496857441</v>
      </c>
      <c r="AK597">
        <v>181395855</v>
      </c>
      <c r="AL597">
        <v>0</v>
      </c>
      <c r="AM597">
        <v>1832725</v>
      </c>
      <c r="AN597">
        <v>181395855</v>
      </c>
      <c r="AO597">
        <v>183228581</v>
      </c>
      <c r="AQ597">
        <v>18.6433</v>
      </c>
      <c r="AR597">
        <v>6.6192399999999996</v>
      </c>
      <c r="AS597">
        <v>2149.69</v>
      </c>
      <c r="AU597" t="str">
        <f t="shared" si="9"/>
        <v>1% updates, key range [0, 2*10^7)</v>
      </c>
    </row>
    <row r="598" spans="1:47">
      <c r="A598" t="s">
        <v>681</v>
      </c>
      <c r="B598" t="s">
        <v>72</v>
      </c>
      <c r="C598">
        <v>72</v>
      </c>
      <c r="D598" t="s">
        <v>73</v>
      </c>
      <c r="E598" t="s">
        <v>68</v>
      </c>
      <c r="F598" t="s">
        <v>69</v>
      </c>
      <c r="G598">
        <v>30000</v>
      </c>
      <c r="H598">
        <v>0.5</v>
      </c>
      <c r="I598">
        <v>0.5</v>
      </c>
      <c r="J598">
        <v>0</v>
      </c>
      <c r="K598">
        <v>1</v>
      </c>
      <c r="L598">
        <v>20000000</v>
      </c>
      <c r="M598">
        <v>190</v>
      </c>
      <c r="N598">
        <v>190</v>
      </c>
      <c r="O598">
        <v>190</v>
      </c>
      <c r="P598">
        <v>0</v>
      </c>
      <c r="Q598" t="s">
        <v>70</v>
      </c>
      <c r="R598">
        <v>100029844264489</v>
      </c>
      <c r="S598">
        <v>10000338</v>
      </c>
      <c r="V598" t="s">
        <v>85</v>
      </c>
      <c r="W598">
        <v>7</v>
      </c>
      <c r="X598">
        <v>1893064</v>
      </c>
      <c r="Y598">
        <v>12000210</v>
      </c>
      <c r="Z598">
        <v>13893274</v>
      </c>
      <c r="AA598">
        <v>10000338</v>
      </c>
      <c r="AB598">
        <v>7.3390399999999998</v>
      </c>
      <c r="AC598">
        <v>0.83334699999999995</v>
      </c>
      <c r="AD598">
        <v>1.7198</v>
      </c>
      <c r="AE598">
        <v>4.0535699999999997</v>
      </c>
      <c r="AF598">
        <v>7153044187</v>
      </c>
      <c r="AG598">
        <v>0</v>
      </c>
      <c r="AH598">
        <v>72259008</v>
      </c>
      <c r="AI598">
        <v>7153044187</v>
      </c>
      <c r="AJ598">
        <v>7225303195</v>
      </c>
      <c r="AK598">
        <v>238434806</v>
      </c>
      <c r="AL598">
        <v>0</v>
      </c>
      <c r="AM598">
        <v>2408633</v>
      </c>
      <c r="AN598">
        <v>238434806</v>
      </c>
      <c r="AO598">
        <v>240843439</v>
      </c>
      <c r="AQ598">
        <v>18.653500000000001</v>
      </c>
      <c r="AR598">
        <v>6.7007199999999996</v>
      </c>
      <c r="AS598">
        <v>2147.08</v>
      </c>
      <c r="AU598" t="str">
        <f t="shared" si="9"/>
        <v>1% updates, key range [0, 2*10^7)</v>
      </c>
    </row>
    <row r="599" spans="1:47">
      <c r="A599" t="s">
        <v>682</v>
      </c>
      <c r="B599" t="s">
        <v>74</v>
      </c>
      <c r="C599">
        <v>208</v>
      </c>
      <c r="D599" t="s">
        <v>73</v>
      </c>
      <c r="E599" t="s">
        <v>68</v>
      </c>
      <c r="F599" t="s">
        <v>69</v>
      </c>
      <c r="G599">
        <v>30000</v>
      </c>
      <c r="H599">
        <v>0.5</v>
      </c>
      <c r="I599">
        <v>0.5</v>
      </c>
      <c r="J599">
        <v>0</v>
      </c>
      <c r="K599">
        <v>1</v>
      </c>
      <c r="L599">
        <v>20000000</v>
      </c>
      <c r="M599">
        <v>144</v>
      </c>
      <c r="N599">
        <v>144</v>
      </c>
      <c r="O599">
        <v>144</v>
      </c>
      <c r="P599">
        <v>0</v>
      </c>
      <c r="Q599" t="s">
        <v>70</v>
      </c>
      <c r="R599">
        <v>100006256134313</v>
      </c>
      <c r="S599">
        <v>10000425</v>
      </c>
      <c r="V599" t="s">
        <v>85</v>
      </c>
      <c r="W599">
        <v>9</v>
      </c>
      <c r="X599">
        <v>244737</v>
      </c>
      <c r="Y599">
        <v>1680346</v>
      </c>
      <c r="Z599">
        <v>1925083</v>
      </c>
      <c r="AA599">
        <v>10000425</v>
      </c>
      <c r="AB599">
        <v>7.8659299999999996</v>
      </c>
      <c r="AC599">
        <v>5.9514100000000001</v>
      </c>
      <c r="AD599">
        <v>6.1947999999999999</v>
      </c>
      <c r="AE599">
        <v>8</v>
      </c>
      <c r="AF599">
        <v>5175755440</v>
      </c>
      <c r="AG599">
        <v>0</v>
      </c>
      <c r="AH599">
        <v>52275687</v>
      </c>
      <c r="AI599">
        <v>5175755440</v>
      </c>
      <c r="AJ599">
        <v>5228031127</v>
      </c>
      <c r="AK599">
        <v>172525181</v>
      </c>
      <c r="AL599">
        <v>0</v>
      </c>
      <c r="AM599">
        <v>1742522</v>
      </c>
      <c r="AN599">
        <v>172525181</v>
      </c>
      <c r="AO599">
        <v>174267704</v>
      </c>
      <c r="AQ599">
        <v>17.301400000000001</v>
      </c>
      <c r="AR599">
        <v>5.7934099999999997</v>
      </c>
      <c r="AS599">
        <v>2287.7399999999998</v>
      </c>
      <c r="AU599" t="str">
        <f t="shared" si="9"/>
        <v>1% updates, key range [0, 2*10^7)</v>
      </c>
    </row>
    <row r="600" spans="1:47">
      <c r="A600" t="s">
        <v>683</v>
      </c>
      <c r="B600" t="s">
        <v>74</v>
      </c>
      <c r="C600">
        <v>208</v>
      </c>
      <c r="D600" t="s">
        <v>73</v>
      </c>
      <c r="E600" t="s">
        <v>68</v>
      </c>
      <c r="F600" t="s">
        <v>69</v>
      </c>
      <c r="G600">
        <v>30000</v>
      </c>
      <c r="H600">
        <v>0.5</v>
      </c>
      <c r="I600">
        <v>0.5</v>
      </c>
      <c r="J600">
        <v>0</v>
      </c>
      <c r="K600">
        <v>1</v>
      </c>
      <c r="L600">
        <v>20000000</v>
      </c>
      <c r="M600">
        <v>190</v>
      </c>
      <c r="N600">
        <v>190</v>
      </c>
      <c r="O600">
        <v>190</v>
      </c>
      <c r="P600">
        <v>0</v>
      </c>
      <c r="Q600" t="s">
        <v>70</v>
      </c>
      <c r="R600">
        <v>100007421700657</v>
      </c>
      <c r="S600">
        <v>9999821</v>
      </c>
      <c r="V600" t="s">
        <v>85</v>
      </c>
      <c r="W600">
        <v>9</v>
      </c>
      <c r="X600">
        <v>252049</v>
      </c>
      <c r="Y600">
        <v>1729655</v>
      </c>
      <c r="Z600">
        <v>1981704</v>
      </c>
      <c r="AA600">
        <v>9999821</v>
      </c>
      <c r="AB600">
        <v>7.8623799999999999</v>
      </c>
      <c r="AC600">
        <v>5.7813999999999997</v>
      </c>
      <c r="AD600">
        <v>6.0460700000000003</v>
      </c>
      <c r="AE600">
        <v>8</v>
      </c>
      <c r="AF600">
        <v>6800353419</v>
      </c>
      <c r="AG600">
        <v>0</v>
      </c>
      <c r="AH600">
        <v>68685891</v>
      </c>
      <c r="AI600">
        <v>6800353419</v>
      </c>
      <c r="AJ600">
        <v>6869039310</v>
      </c>
      <c r="AK600">
        <v>226678447</v>
      </c>
      <c r="AL600">
        <v>0</v>
      </c>
      <c r="AM600">
        <v>2289529</v>
      </c>
      <c r="AN600">
        <v>226678447</v>
      </c>
      <c r="AO600">
        <v>228967977</v>
      </c>
      <c r="AQ600">
        <v>17.4221</v>
      </c>
      <c r="AR600">
        <v>5.9112099999999996</v>
      </c>
      <c r="AS600">
        <v>2295.4899999999998</v>
      </c>
      <c r="AU600" t="str">
        <f t="shared" si="9"/>
        <v>1% updates, key range [0, 2*10^7)</v>
      </c>
    </row>
    <row r="601" spans="1:47">
      <c r="A601" t="s">
        <v>684</v>
      </c>
      <c r="B601" t="s">
        <v>75</v>
      </c>
      <c r="D601" t="s">
        <v>73</v>
      </c>
      <c r="E601" t="s">
        <v>68</v>
      </c>
      <c r="F601" t="s">
        <v>69</v>
      </c>
      <c r="G601">
        <v>30000</v>
      </c>
      <c r="H601">
        <v>0.5</v>
      </c>
      <c r="I601">
        <v>0.5</v>
      </c>
      <c r="J601">
        <v>0</v>
      </c>
      <c r="K601">
        <v>1</v>
      </c>
      <c r="L601">
        <v>20000000</v>
      </c>
      <c r="M601">
        <v>144</v>
      </c>
      <c r="N601">
        <v>144</v>
      </c>
      <c r="O601">
        <v>144</v>
      </c>
      <c r="P601">
        <v>0</v>
      </c>
      <c r="Q601" t="s">
        <v>70</v>
      </c>
      <c r="R601">
        <v>99997138968575</v>
      </c>
      <c r="S601">
        <v>10000703</v>
      </c>
      <c r="V601" t="s">
        <v>85</v>
      </c>
      <c r="W601">
        <v>29</v>
      </c>
      <c r="X601">
        <v>6553042</v>
      </c>
      <c r="Y601">
        <v>4959852</v>
      </c>
      <c r="Z601">
        <v>11512894</v>
      </c>
      <c r="AA601">
        <v>10000703</v>
      </c>
      <c r="AB601">
        <v>1.75688</v>
      </c>
      <c r="AC601">
        <v>2.01633</v>
      </c>
      <c r="AD601">
        <v>1.8686499999999999</v>
      </c>
      <c r="AE601">
        <v>23.136800000000001</v>
      </c>
      <c r="AF601">
        <v>2570808097</v>
      </c>
      <c r="AG601">
        <v>0</v>
      </c>
      <c r="AH601">
        <v>25959691</v>
      </c>
      <c r="AI601">
        <v>2570808097</v>
      </c>
      <c r="AJ601">
        <v>2596767788</v>
      </c>
      <c r="AK601">
        <v>85693603</v>
      </c>
      <c r="AL601">
        <v>0</v>
      </c>
      <c r="AM601">
        <v>865323</v>
      </c>
      <c r="AN601">
        <v>85693603</v>
      </c>
      <c r="AO601">
        <v>86558926</v>
      </c>
      <c r="AQ601">
        <v>29.085999999999999</v>
      </c>
      <c r="AR601">
        <v>10.833299999999999</v>
      </c>
      <c r="AS601">
        <v>4629.76</v>
      </c>
      <c r="AU601" t="str">
        <f t="shared" si="9"/>
        <v>1% updates, key range [0, 2*10^7)</v>
      </c>
    </row>
    <row r="602" spans="1:47">
      <c r="A602" t="s">
        <v>685</v>
      </c>
      <c r="B602" t="s">
        <v>75</v>
      </c>
      <c r="D602" t="s">
        <v>73</v>
      </c>
      <c r="E602" t="s">
        <v>68</v>
      </c>
      <c r="F602" t="s">
        <v>69</v>
      </c>
      <c r="G602">
        <v>30000</v>
      </c>
      <c r="H602">
        <v>0.5</v>
      </c>
      <c r="I602">
        <v>0.5</v>
      </c>
      <c r="J602">
        <v>0</v>
      </c>
      <c r="K602">
        <v>1</v>
      </c>
      <c r="L602">
        <v>20000000</v>
      </c>
      <c r="M602">
        <v>190</v>
      </c>
      <c r="N602">
        <v>190</v>
      </c>
      <c r="O602">
        <v>190</v>
      </c>
      <c r="P602">
        <v>0</v>
      </c>
      <c r="Q602" t="s">
        <v>70</v>
      </c>
      <c r="R602">
        <v>99963746623721</v>
      </c>
      <c r="S602">
        <v>9997857</v>
      </c>
      <c r="V602" t="s">
        <v>85</v>
      </c>
      <c r="W602">
        <v>29</v>
      </c>
      <c r="X602">
        <v>6656977</v>
      </c>
      <c r="Y602">
        <v>5041415</v>
      </c>
      <c r="Z602">
        <v>11698392</v>
      </c>
      <c r="AA602">
        <v>9997857</v>
      </c>
      <c r="AB602">
        <v>1.7573099999999999</v>
      </c>
      <c r="AC602">
        <v>1.98315</v>
      </c>
      <c r="AD602">
        <v>1.8546400000000001</v>
      </c>
      <c r="AE602">
        <v>23.1661</v>
      </c>
      <c r="AF602">
        <v>3426951316</v>
      </c>
      <c r="AG602">
        <v>0</v>
      </c>
      <c r="AH602">
        <v>34612147</v>
      </c>
      <c r="AI602">
        <v>3426951316</v>
      </c>
      <c r="AJ602">
        <v>3461563463</v>
      </c>
      <c r="AK602">
        <v>114231710</v>
      </c>
      <c r="AL602">
        <v>0</v>
      </c>
      <c r="AM602">
        <v>1153738</v>
      </c>
      <c r="AN602">
        <v>114231710</v>
      </c>
      <c r="AO602">
        <v>115385448</v>
      </c>
      <c r="AQ602">
        <v>28.9787</v>
      </c>
      <c r="AR602">
        <v>10.952</v>
      </c>
      <c r="AS602">
        <v>4574.55</v>
      </c>
      <c r="AU602" t="str">
        <f t="shared" si="9"/>
        <v>1% updates, key range [0, 2*10^7)</v>
      </c>
    </row>
    <row r="603" spans="1:47">
      <c r="A603" t="s">
        <v>686</v>
      </c>
      <c r="B603" t="s">
        <v>76</v>
      </c>
      <c r="D603" t="s">
        <v>73</v>
      </c>
      <c r="E603" t="s">
        <v>68</v>
      </c>
      <c r="F603" t="s">
        <v>69</v>
      </c>
      <c r="G603">
        <v>30000</v>
      </c>
      <c r="H603">
        <v>0.5</v>
      </c>
      <c r="I603">
        <v>0.5</v>
      </c>
      <c r="J603">
        <v>0</v>
      </c>
      <c r="K603">
        <v>1</v>
      </c>
      <c r="L603">
        <v>20000000</v>
      </c>
      <c r="M603">
        <v>144</v>
      </c>
      <c r="N603">
        <v>144</v>
      </c>
      <c r="O603">
        <v>144</v>
      </c>
      <c r="P603">
        <v>0</v>
      </c>
      <c r="Q603" t="s">
        <v>70</v>
      </c>
      <c r="R603">
        <v>100005384716739</v>
      </c>
      <c r="S603">
        <v>10002088</v>
      </c>
      <c r="V603" t="s">
        <v>85</v>
      </c>
      <c r="W603">
        <v>66</v>
      </c>
      <c r="X603">
        <v>10002089</v>
      </c>
      <c r="Y603">
        <v>10002090</v>
      </c>
      <c r="Z603">
        <v>20004179</v>
      </c>
      <c r="AA603">
        <v>10002088</v>
      </c>
      <c r="AB603">
        <v>2</v>
      </c>
      <c r="AC603">
        <v>1</v>
      </c>
      <c r="AD603">
        <v>1.5</v>
      </c>
      <c r="AE603">
        <v>33.349899999999998</v>
      </c>
      <c r="AF603">
        <v>1782783244</v>
      </c>
      <c r="AG603">
        <v>0</v>
      </c>
      <c r="AH603">
        <v>18008214</v>
      </c>
      <c r="AI603">
        <v>1782783244</v>
      </c>
      <c r="AJ603">
        <v>1800791458</v>
      </c>
      <c r="AK603">
        <v>59426108</v>
      </c>
      <c r="AL603">
        <v>0</v>
      </c>
      <c r="AM603">
        <v>600273</v>
      </c>
      <c r="AN603">
        <v>59426108</v>
      </c>
      <c r="AO603">
        <v>60026381</v>
      </c>
      <c r="AQ603">
        <v>39.6721</v>
      </c>
      <c r="AR603">
        <v>16.522400000000001</v>
      </c>
      <c r="AS603">
        <v>6673.3</v>
      </c>
      <c r="AU603" t="str">
        <f t="shared" si="9"/>
        <v>1% updates, key range [0, 2*10^7)</v>
      </c>
    </row>
    <row r="604" spans="1:47">
      <c r="A604" t="s">
        <v>687</v>
      </c>
      <c r="B604" t="s">
        <v>76</v>
      </c>
      <c r="D604" t="s">
        <v>73</v>
      </c>
      <c r="E604" t="s">
        <v>68</v>
      </c>
      <c r="F604" t="s">
        <v>69</v>
      </c>
      <c r="G604">
        <v>30000</v>
      </c>
      <c r="H604">
        <v>0.5</v>
      </c>
      <c r="I604">
        <v>0.5</v>
      </c>
      <c r="J604">
        <v>0</v>
      </c>
      <c r="K604">
        <v>1</v>
      </c>
      <c r="L604">
        <v>20000000</v>
      </c>
      <c r="M604">
        <v>190</v>
      </c>
      <c r="N604">
        <v>190</v>
      </c>
      <c r="O604">
        <v>190</v>
      </c>
      <c r="P604">
        <v>0</v>
      </c>
      <c r="Q604" t="s">
        <v>70</v>
      </c>
      <c r="R604">
        <v>100006574270173</v>
      </c>
      <c r="S604">
        <v>10000150</v>
      </c>
      <c r="V604" t="s">
        <v>85</v>
      </c>
      <c r="W604">
        <v>62</v>
      </c>
      <c r="X604">
        <v>10000151</v>
      </c>
      <c r="Y604">
        <v>10000152</v>
      </c>
      <c r="Z604">
        <v>20000303</v>
      </c>
      <c r="AA604">
        <v>10000150</v>
      </c>
      <c r="AB604">
        <v>2</v>
      </c>
      <c r="AC604">
        <v>1</v>
      </c>
      <c r="AD604">
        <v>1.5</v>
      </c>
      <c r="AE604">
        <v>33.988799999999998</v>
      </c>
      <c r="AF604">
        <v>2340773558</v>
      </c>
      <c r="AG604">
        <v>0</v>
      </c>
      <c r="AH604">
        <v>23645867</v>
      </c>
      <c r="AI604">
        <v>2340773558</v>
      </c>
      <c r="AJ604">
        <v>2364419425</v>
      </c>
      <c r="AK604">
        <v>78025785</v>
      </c>
      <c r="AL604">
        <v>0</v>
      </c>
      <c r="AM604">
        <v>788195</v>
      </c>
      <c r="AN604">
        <v>78025785</v>
      </c>
      <c r="AO604">
        <v>78813980</v>
      </c>
      <c r="AQ604">
        <v>40.021799999999999</v>
      </c>
      <c r="AR604">
        <v>16.601199999999999</v>
      </c>
      <c r="AS604">
        <v>6704.54</v>
      </c>
      <c r="AU604" t="str">
        <f t="shared" si="9"/>
        <v>1% updates, key range [0, 2*10^7)</v>
      </c>
    </row>
    <row r="605" spans="1:47">
      <c r="A605" t="s">
        <v>688</v>
      </c>
      <c r="B605" t="s">
        <v>77</v>
      </c>
      <c r="D605" t="s">
        <v>73</v>
      </c>
      <c r="E605" t="s">
        <v>68</v>
      </c>
      <c r="F605" t="s">
        <v>69</v>
      </c>
      <c r="G605">
        <v>30000</v>
      </c>
      <c r="H605">
        <v>0.5</v>
      </c>
      <c r="I605">
        <v>0.5</v>
      </c>
      <c r="J605">
        <v>0</v>
      </c>
      <c r="K605">
        <v>1</v>
      </c>
      <c r="L605">
        <v>20000000</v>
      </c>
      <c r="M605">
        <v>144</v>
      </c>
      <c r="N605">
        <v>144</v>
      </c>
      <c r="O605">
        <v>144</v>
      </c>
      <c r="P605">
        <v>0</v>
      </c>
      <c r="Q605" t="s">
        <v>70</v>
      </c>
      <c r="R605">
        <v>99977978449022</v>
      </c>
      <c r="S605">
        <v>9999344</v>
      </c>
      <c r="V605" t="s">
        <v>85</v>
      </c>
      <c r="W605">
        <v>57</v>
      </c>
      <c r="X605">
        <v>9999343</v>
      </c>
      <c r="Y605">
        <v>9999344</v>
      </c>
      <c r="Z605">
        <v>19998687</v>
      </c>
      <c r="AA605">
        <v>9999344</v>
      </c>
      <c r="AB605">
        <v>2</v>
      </c>
      <c r="AC605">
        <v>1</v>
      </c>
      <c r="AD605">
        <v>1.5</v>
      </c>
      <c r="AE605">
        <v>30.8186</v>
      </c>
      <c r="AF605">
        <v>2229233539</v>
      </c>
      <c r="AG605">
        <v>0</v>
      </c>
      <c r="AH605">
        <v>22509114</v>
      </c>
      <c r="AI605">
        <v>2229233539</v>
      </c>
      <c r="AJ605">
        <v>2251742653</v>
      </c>
      <c r="AK605">
        <v>74307784</v>
      </c>
      <c r="AL605">
        <v>0</v>
      </c>
      <c r="AM605">
        <v>750303</v>
      </c>
      <c r="AN605">
        <v>74307784</v>
      </c>
      <c r="AO605">
        <v>75058088</v>
      </c>
      <c r="AQ605">
        <v>25.271899999999999</v>
      </c>
      <c r="AR605">
        <v>10.261100000000001</v>
      </c>
      <c r="AS605">
        <v>5340.18</v>
      </c>
      <c r="AU605" t="str">
        <f t="shared" si="9"/>
        <v>1% updates, key range [0, 2*10^7)</v>
      </c>
    </row>
    <row r="606" spans="1:47">
      <c r="A606" t="s">
        <v>689</v>
      </c>
      <c r="B606" t="s">
        <v>77</v>
      </c>
      <c r="D606" t="s">
        <v>73</v>
      </c>
      <c r="E606" t="s">
        <v>68</v>
      </c>
      <c r="F606" t="s">
        <v>69</v>
      </c>
      <c r="G606">
        <v>30000</v>
      </c>
      <c r="H606">
        <v>0.5</v>
      </c>
      <c r="I606">
        <v>0.5</v>
      </c>
      <c r="J606">
        <v>0</v>
      </c>
      <c r="K606">
        <v>1</v>
      </c>
      <c r="L606">
        <v>20000000</v>
      </c>
      <c r="M606">
        <v>190</v>
      </c>
      <c r="N606">
        <v>190</v>
      </c>
      <c r="O606">
        <v>190</v>
      </c>
      <c r="P606">
        <v>0</v>
      </c>
      <c r="Q606" t="s">
        <v>70</v>
      </c>
      <c r="R606">
        <v>99992856623457</v>
      </c>
      <c r="S606">
        <v>9999545</v>
      </c>
      <c r="V606" t="s">
        <v>85</v>
      </c>
      <c r="W606">
        <v>62</v>
      </c>
      <c r="X606">
        <v>9999544</v>
      </c>
      <c r="Y606">
        <v>9999545</v>
      </c>
      <c r="Z606">
        <v>19999089</v>
      </c>
      <c r="AA606">
        <v>9999545</v>
      </c>
      <c r="AB606">
        <v>2</v>
      </c>
      <c r="AC606">
        <v>1</v>
      </c>
      <c r="AD606">
        <v>1.5</v>
      </c>
      <c r="AE606">
        <v>32.5212</v>
      </c>
      <c r="AF606">
        <v>2958146984</v>
      </c>
      <c r="AG606">
        <v>0</v>
      </c>
      <c r="AH606">
        <v>29883356</v>
      </c>
      <c r="AI606">
        <v>2958146984</v>
      </c>
      <c r="AJ606">
        <v>2988030340</v>
      </c>
      <c r="AK606">
        <v>98604899</v>
      </c>
      <c r="AL606">
        <v>0</v>
      </c>
      <c r="AM606">
        <v>996111</v>
      </c>
      <c r="AN606">
        <v>98604899</v>
      </c>
      <c r="AO606">
        <v>99601011</v>
      </c>
      <c r="AQ606">
        <v>25.372</v>
      </c>
      <c r="AR606">
        <v>10.3698</v>
      </c>
      <c r="AS606">
        <v>5310.3</v>
      </c>
      <c r="AU606" t="str">
        <f t="shared" si="9"/>
        <v>1% updates, key range [0, 2*10^7)</v>
      </c>
    </row>
    <row r="607" spans="1:47">
      <c r="A607" t="s">
        <v>690</v>
      </c>
      <c r="B607" t="s">
        <v>72</v>
      </c>
      <c r="C607">
        <v>72</v>
      </c>
      <c r="D607" t="s">
        <v>73</v>
      </c>
      <c r="E607" t="s">
        <v>68</v>
      </c>
      <c r="F607" t="s">
        <v>69</v>
      </c>
      <c r="G607">
        <v>30000</v>
      </c>
      <c r="H607">
        <v>0.5</v>
      </c>
      <c r="I607">
        <v>0.5</v>
      </c>
      <c r="J607">
        <v>0</v>
      </c>
      <c r="K607">
        <v>1</v>
      </c>
      <c r="L607">
        <v>200000000</v>
      </c>
      <c r="M607">
        <v>144</v>
      </c>
      <c r="N607">
        <v>144</v>
      </c>
      <c r="O607">
        <v>144</v>
      </c>
      <c r="P607">
        <v>0</v>
      </c>
      <c r="Q607" t="s">
        <v>70</v>
      </c>
      <c r="R607">
        <v>9999759075855760</v>
      </c>
      <c r="S607">
        <v>100001888</v>
      </c>
      <c r="V607" t="s">
        <v>85</v>
      </c>
      <c r="W607">
        <v>7</v>
      </c>
      <c r="X607">
        <v>14466351</v>
      </c>
      <c r="Y607">
        <v>117203428</v>
      </c>
      <c r="Z607">
        <v>131669779</v>
      </c>
      <c r="AA607">
        <v>100001888</v>
      </c>
      <c r="AB607">
        <v>9.1018000000000008</v>
      </c>
      <c r="AC607">
        <v>0.85323300000000002</v>
      </c>
      <c r="AD607">
        <v>1.75949</v>
      </c>
      <c r="AE607">
        <v>4.0697099999999997</v>
      </c>
      <c r="AF607">
        <v>4230772952</v>
      </c>
      <c r="AG607">
        <v>0</v>
      </c>
      <c r="AH607">
        <v>42737959</v>
      </c>
      <c r="AI607">
        <v>4230772952</v>
      </c>
      <c r="AJ607">
        <v>4273510911</v>
      </c>
      <c r="AK607">
        <v>141025765</v>
      </c>
      <c r="AL607">
        <v>0</v>
      </c>
      <c r="AM607">
        <v>1424598</v>
      </c>
      <c r="AN607">
        <v>141025765</v>
      </c>
      <c r="AO607">
        <v>142450363</v>
      </c>
      <c r="AQ607">
        <v>23.1266</v>
      </c>
      <c r="AR607">
        <v>10.697900000000001</v>
      </c>
      <c r="AS607">
        <v>2790.71</v>
      </c>
      <c r="AU607" t="str">
        <f t="shared" si="9"/>
        <v>1% updates, key range [0, 2*10^8)</v>
      </c>
    </row>
    <row r="608" spans="1:47">
      <c r="A608" t="s">
        <v>691</v>
      </c>
      <c r="B608" t="s">
        <v>72</v>
      </c>
      <c r="C608">
        <v>72</v>
      </c>
      <c r="D608" t="s">
        <v>73</v>
      </c>
      <c r="E608" t="s">
        <v>68</v>
      </c>
      <c r="F608" t="s">
        <v>69</v>
      </c>
      <c r="G608">
        <v>30000</v>
      </c>
      <c r="H608">
        <v>0.5</v>
      </c>
      <c r="I608">
        <v>0.5</v>
      </c>
      <c r="J608">
        <v>0</v>
      </c>
      <c r="K608">
        <v>1</v>
      </c>
      <c r="L608">
        <v>200000000</v>
      </c>
      <c r="M608">
        <v>190</v>
      </c>
      <c r="N608">
        <v>190</v>
      </c>
      <c r="O608">
        <v>190</v>
      </c>
      <c r="P608">
        <v>0</v>
      </c>
      <c r="Q608" t="s">
        <v>70</v>
      </c>
      <c r="R608">
        <v>1.00001057410088E+16</v>
      </c>
      <c r="S608">
        <v>100002565</v>
      </c>
      <c r="V608" t="s">
        <v>85</v>
      </c>
      <c r="W608">
        <v>7</v>
      </c>
      <c r="X608">
        <v>11011150</v>
      </c>
      <c r="Y608">
        <v>110003661</v>
      </c>
      <c r="Z608">
        <v>121014811</v>
      </c>
      <c r="AA608">
        <v>100002565</v>
      </c>
      <c r="AB608">
        <v>10.9902</v>
      </c>
      <c r="AC608">
        <v>0.909084</v>
      </c>
      <c r="AD608">
        <v>1.82637</v>
      </c>
      <c r="AE608">
        <v>4</v>
      </c>
      <c r="AF608">
        <v>4951742121</v>
      </c>
      <c r="AG608">
        <v>0</v>
      </c>
      <c r="AH608">
        <v>50008045</v>
      </c>
      <c r="AI608">
        <v>4951742121</v>
      </c>
      <c r="AJ608">
        <v>5001750166</v>
      </c>
      <c r="AK608">
        <v>165058070</v>
      </c>
      <c r="AL608">
        <v>0</v>
      </c>
      <c r="AM608">
        <v>1666934</v>
      </c>
      <c r="AN608">
        <v>165058070</v>
      </c>
      <c r="AO608">
        <v>166725005</v>
      </c>
      <c r="AQ608">
        <v>23.3385</v>
      </c>
      <c r="AR608">
        <v>10.908200000000001</v>
      </c>
      <c r="AS608">
        <v>2839.95</v>
      </c>
      <c r="AU608" t="str">
        <f t="shared" si="9"/>
        <v>1% updates, key range [0, 2*10^8)</v>
      </c>
    </row>
    <row r="609" spans="1:47">
      <c r="A609" t="s">
        <v>692</v>
      </c>
      <c r="B609" t="s">
        <v>74</v>
      </c>
      <c r="C609">
        <v>208</v>
      </c>
      <c r="D609" t="s">
        <v>73</v>
      </c>
      <c r="E609" t="s">
        <v>68</v>
      </c>
      <c r="F609" t="s">
        <v>69</v>
      </c>
      <c r="G609">
        <v>30000</v>
      </c>
      <c r="H609">
        <v>0.5</v>
      </c>
      <c r="I609">
        <v>0.5</v>
      </c>
      <c r="J609">
        <v>0</v>
      </c>
      <c r="K609">
        <v>1</v>
      </c>
      <c r="L609">
        <v>200000000</v>
      </c>
      <c r="M609">
        <v>144</v>
      </c>
      <c r="N609">
        <v>144</v>
      </c>
      <c r="O609">
        <v>144</v>
      </c>
      <c r="P609">
        <v>0</v>
      </c>
      <c r="Q609" t="s">
        <v>70</v>
      </c>
      <c r="R609">
        <v>9999924340312560</v>
      </c>
      <c r="S609">
        <v>100000140</v>
      </c>
      <c r="V609" t="s">
        <v>85</v>
      </c>
      <c r="W609">
        <v>10</v>
      </c>
      <c r="X609">
        <v>1969337</v>
      </c>
      <c r="Y609">
        <v>13553449</v>
      </c>
      <c r="Z609">
        <v>15522786</v>
      </c>
      <c r="AA609">
        <v>100000140</v>
      </c>
      <c r="AB609">
        <v>7.8822400000000004</v>
      </c>
      <c r="AC609">
        <v>7.3782100000000002</v>
      </c>
      <c r="AD609">
        <v>7.4421499999999998</v>
      </c>
      <c r="AE609">
        <v>9</v>
      </c>
      <c r="AF609">
        <v>3545469499</v>
      </c>
      <c r="AG609">
        <v>0</v>
      </c>
      <c r="AH609">
        <v>35800028</v>
      </c>
      <c r="AI609">
        <v>3545469499</v>
      </c>
      <c r="AJ609">
        <v>3581269527</v>
      </c>
      <c r="AK609">
        <v>118182316</v>
      </c>
      <c r="AL609">
        <v>0</v>
      </c>
      <c r="AM609">
        <v>1193334</v>
      </c>
      <c r="AN609">
        <v>118182316</v>
      </c>
      <c r="AO609">
        <v>119375650</v>
      </c>
      <c r="AQ609">
        <v>23.7715</v>
      </c>
      <c r="AR609">
        <v>10.501300000000001</v>
      </c>
      <c r="AS609">
        <v>3353.74</v>
      </c>
      <c r="AU609" t="str">
        <f t="shared" si="9"/>
        <v>1% updates, key range [0, 2*10^8)</v>
      </c>
    </row>
    <row r="610" spans="1:47">
      <c r="A610" t="s">
        <v>693</v>
      </c>
      <c r="B610" t="s">
        <v>74</v>
      </c>
      <c r="C610">
        <v>208</v>
      </c>
      <c r="D610" t="s">
        <v>73</v>
      </c>
      <c r="E610" t="s">
        <v>68</v>
      </c>
      <c r="F610" t="s">
        <v>69</v>
      </c>
      <c r="G610">
        <v>30000</v>
      </c>
      <c r="H610">
        <v>0.5</v>
      </c>
      <c r="I610">
        <v>0.5</v>
      </c>
      <c r="J610">
        <v>0</v>
      </c>
      <c r="K610">
        <v>1</v>
      </c>
      <c r="L610">
        <v>200000000</v>
      </c>
      <c r="M610">
        <v>190</v>
      </c>
      <c r="N610">
        <v>190</v>
      </c>
      <c r="O610">
        <v>190</v>
      </c>
      <c r="P610">
        <v>0</v>
      </c>
      <c r="Q610" t="s">
        <v>70</v>
      </c>
      <c r="R610">
        <v>1.00003450200328E+16</v>
      </c>
      <c r="S610">
        <v>100000703</v>
      </c>
      <c r="V610" t="s">
        <v>85</v>
      </c>
      <c r="W610">
        <v>10</v>
      </c>
      <c r="X610">
        <v>1994969</v>
      </c>
      <c r="Y610">
        <v>13725466</v>
      </c>
      <c r="Z610">
        <v>15720435</v>
      </c>
      <c r="AA610">
        <v>100000703</v>
      </c>
      <c r="AB610">
        <v>7.8800400000000002</v>
      </c>
      <c r="AC610">
        <v>7.2857799999999999</v>
      </c>
      <c r="AD610">
        <v>7.3611899999999997</v>
      </c>
      <c r="AE610">
        <v>9</v>
      </c>
      <c r="AF610">
        <v>4639153198</v>
      </c>
      <c r="AG610">
        <v>0</v>
      </c>
      <c r="AH610">
        <v>46855026</v>
      </c>
      <c r="AI610">
        <v>4639153198</v>
      </c>
      <c r="AJ610">
        <v>4686008224</v>
      </c>
      <c r="AK610">
        <v>154638439</v>
      </c>
      <c r="AL610">
        <v>0</v>
      </c>
      <c r="AM610">
        <v>1561834</v>
      </c>
      <c r="AN610">
        <v>154638439</v>
      </c>
      <c r="AO610">
        <v>156200274</v>
      </c>
      <c r="AQ610">
        <v>23.892800000000001</v>
      </c>
      <c r="AR610">
        <v>10.7812</v>
      </c>
      <c r="AS610">
        <v>3379.57</v>
      </c>
      <c r="AU610" t="str">
        <f t="shared" si="9"/>
        <v>1% updates, key range [0, 2*10^8)</v>
      </c>
    </row>
    <row r="611" spans="1:47">
      <c r="A611" t="s">
        <v>694</v>
      </c>
      <c r="B611" t="s">
        <v>75</v>
      </c>
      <c r="D611" t="s">
        <v>73</v>
      </c>
      <c r="E611" t="s">
        <v>68</v>
      </c>
      <c r="F611" t="s">
        <v>69</v>
      </c>
      <c r="G611">
        <v>30000</v>
      </c>
      <c r="H611">
        <v>0.5</v>
      </c>
      <c r="I611">
        <v>0.5</v>
      </c>
      <c r="J611">
        <v>0</v>
      </c>
      <c r="K611">
        <v>1</v>
      </c>
      <c r="L611">
        <v>200000000</v>
      </c>
      <c r="M611">
        <v>144</v>
      </c>
      <c r="N611">
        <v>144</v>
      </c>
      <c r="O611">
        <v>144</v>
      </c>
      <c r="P611">
        <v>0</v>
      </c>
      <c r="Q611" t="s">
        <v>70</v>
      </c>
      <c r="R611">
        <v>9999829696249430</v>
      </c>
      <c r="S611">
        <v>99999696</v>
      </c>
      <c r="V611" t="s">
        <v>85</v>
      </c>
      <c r="W611">
        <v>33</v>
      </c>
      <c r="X611">
        <v>58029825</v>
      </c>
      <c r="Y611">
        <v>43594331</v>
      </c>
      <c r="Z611">
        <v>101624156</v>
      </c>
      <c r="AA611">
        <v>99999696</v>
      </c>
      <c r="AB611">
        <v>1.7512399999999999</v>
      </c>
      <c r="AC611">
        <v>2.2938700000000001</v>
      </c>
      <c r="AD611">
        <v>1.9840199999999999</v>
      </c>
      <c r="AE611">
        <v>26.132100000000001</v>
      </c>
      <c r="AF611">
        <v>1570005862</v>
      </c>
      <c r="AG611">
        <v>0</v>
      </c>
      <c r="AH611">
        <v>15858677</v>
      </c>
      <c r="AI611">
        <v>1570005862</v>
      </c>
      <c r="AJ611">
        <v>1585864539</v>
      </c>
      <c r="AK611">
        <v>52333528</v>
      </c>
      <c r="AL611">
        <v>0</v>
      </c>
      <c r="AM611">
        <v>528622</v>
      </c>
      <c r="AN611">
        <v>52333528</v>
      </c>
      <c r="AO611">
        <v>52862151</v>
      </c>
      <c r="AQ611">
        <v>41.223700000000001</v>
      </c>
      <c r="AR611">
        <v>19.889700000000001</v>
      </c>
      <c r="AS611">
        <v>7584.37</v>
      </c>
      <c r="AU611" t="str">
        <f t="shared" si="9"/>
        <v>1% updates, key range [0, 2*10^8)</v>
      </c>
    </row>
    <row r="612" spans="1:47">
      <c r="A612" t="s">
        <v>695</v>
      </c>
      <c r="B612" t="s">
        <v>75</v>
      </c>
      <c r="D612" t="s">
        <v>73</v>
      </c>
      <c r="E612" t="s">
        <v>68</v>
      </c>
      <c r="F612" t="s">
        <v>69</v>
      </c>
      <c r="G612">
        <v>30000</v>
      </c>
      <c r="H612">
        <v>0.5</v>
      </c>
      <c r="I612">
        <v>0.5</v>
      </c>
      <c r="J612">
        <v>0</v>
      </c>
      <c r="K612">
        <v>1</v>
      </c>
      <c r="L612">
        <v>200000000</v>
      </c>
      <c r="M612">
        <v>190</v>
      </c>
      <c r="N612">
        <v>190</v>
      </c>
      <c r="O612">
        <v>190</v>
      </c>
      <c r="P612">
        <v>0</v>
      </c>
      <c r="Q612" t="s">
        <v>70</v>
      </c>
      <c r="R612">
        <v>1.00000307555248E+16</v>
      </c>
      <c r="S612">
        <v>99997595</v>
      </c>
      <c r="V612" t="s">
        <v>85</v>
      </c>
      <c r="W612">
        <v>33</v>
      </c>
      <c r="X612">
        <v>58309146</v>
      </c>
      <c r="Y612">
        <v>43823737</v>
      </c>
      <c r="Z612">
        <v>102132883</v>
      </c>
      <c r="AA612">
        <v>99997595</v>
      </c>
      <c r="AB612">
        <v>1.7515799999999999</v>
      </c>
      <c r="AC612">
        <v>2.2818100000000001</v>
      </c>
      <c r="AD612">
        <v>1.97909</v>
      </c>
      <c r="AE612">
        <v>26.142299999999999</v>
      </c>
      <c r="AF612">
        <v>2089716399</v>
      </c>
      <c r="AG612">
        <v>0</v>
      </c>
      <c r="AH612">
        <v>21107861</v>
      </c>
      <c r="AI612">
        <v>2089716399</v>
      </c>
      <c r="AJ612">
        <v>2110824260</v>
      </c>
      <c r="AK612">
        <v>69657213</v>
      </c>
      <c r="AL612">
        <v>0</v>
      </c>
      <c r="AM612">
        <v>703595</v>
      </c>
      <c r="AN612">
        <v>69657213</v>
      </c>
      <c r="AO612">
        <v>70360808</v>
      </c>
      <c r="AQ612">
        <v>40.946199999999997</v>
      </c>
      <c r="AR612">
        <v>20.112100000000002</v>
      </c>
      <c r="AS612">
        <v>7515.53</v>
      </c>
      <c r="AU612" t="str">
        <f t="shared" si="9"/>
        <v>1% updates, key range [0, 2*10^8)</v>
      </c>
    </row>
    <row r="613" spans="1:47">
      <c r="A613" t="s">
        <v>696</v>
      </c>
      <c r="B613" t="s">
        <v>76</v>
      </c>
      <c r="D613" t="s">
        <v>73</v>
      </c>
      <c r="E613" t="s">
        <v>68</v>
      </c>
      <c r="F613" t="s">
        <v>69</v>
      </c>
      <c r="G613">
        <v>30000</v>
      </c>
      <c r="H613">
        <v>0.5</v>
      </c>
      <c r="I613">
        <v>0.5</v>
      </c>
      <c r="J613">
        <v>0</v>
      </c>
      <c r="K613">
        <v>1</v>
      </c>
      <c r="L613">
        <v>200000000</v>
      </c>
      <c r="M613">
        <v>144</v>
      </c>
      <c r="N613">
        <v>144</v>
      </c>
      <c r="O613">
        <v>144</v>
      </c>
      <c r="P613">
        <v>0</v>
      </c>
      <c r="Q613" t="s">
        <v>70</v>
      </c>
      <c r="R613">
        <v>9999859814722140</v>
      </c>
      <c r="S613">
        <v>100003072</v>
      </c>
      <c r="V613" t="s">
        <v>85</v>
      </c>
      <c r="W613">
        <v>71</v>
      </c>
      <c r="X613">
        <v>100003073</v>
      </c>
      <c r="Y613">
        <v>100003074</v>
      </c>
      <c r="Z613">
        <v>200006147</v>
      </c>
      <c r="AA613">
        <v>100003072</v>
      </c>
      <c r="AB613">
        <v>2</v>
      </c>
      <c r="AC613">
        <v>1</v>
      </c>
      <c r="AD613">
        <v>1.5</v>
      </c>
      <c r="AE613">
        <v>38.600900000000003</v>
      </c>
      <c r="AF613">
        <v>1079626290</v>
      </c>
      <c r="AG613">
        <v>0</v>
      </c>
      <c r="AH613">
        <v>10906310</v>
      </c>
      <c r="AI613">
        <v>1079626290</v>
      </c>
      <c r="AJ613">
        <v>1090532600</v>
      </c>
      <c r="AK613">
        <v>35987543</v>
      </c>
      <c r="AL613">
        <v>0</v>
      </c>
      <c r="AM613">
        <v>363543</v>
      </c>
      <c r="AN613">
        <v>35987543</v>
      </c>
      <c r="AO613">
        <v>36351086</v>
      </c>
      <c r="AQ613">
        <v>56.143700000000003</v>
      </c>
      <c r="AR613">
        <v>28.928899999999999</v>
      </c>
      <c r="AS613">
        <v>11026.5</v>
      </c>
      <c r="AU613" t="str">
        <f t="shared" si="9"/>
        <v>1% updates, key range [0, 2*10^8)</v>
      </c>
    </row>
    <row r="614" spans="1:47">
      <c r="A614" t="s">
        <v>697</v>
      </c>
      <c r="B614" t="s">
        <v>76</v>
      </c>
      <c r="D614" t="s">
        <v>73</v>
      </c>
      <c r="E614" t="s">
        <v>68</v>
      </c>
      <c r="F614" t="s">
        <v>69</v>
      </c>
      <c r="G614">
        <v>30000</v>
      </c>
      <c r="H614">
        <v>0.5</v>
      </c>
      <c r="I614">
        <v>0.5</v>
      </c>
      <c r="J614">
        <v>0</v>
      </c>
      <c r="K614">
        <v>1</v>
      </c>
      <c r="L614">
        <v>200000000</v>
      </c>
      <c r="M614">
        <v>190</v>
      </c>
      <c r="N614">
        <v>190</v>
      </c>
      <c r="O614">
        <v>190</v>
      </c>
      <c r="P614">
        <v>0</v>
      </c>
      <c r="Q614" t="s">
        <v>70</v>
      </c>
      <c r="R614">
        <v>9999342409884880</v>
      </c>
      <c r="S614">
        <v>99997221</v>
      </c>
      <c r="V614" t="s">
        <v>85</v>
      </c>
      <c r="W614">
        <v>73</v>
      </c>
      <c r="X614">
        <v>99997222</v>
      </c>
      <c r="Y614">
        <v>99997223</v>
      </c>
      <c r="Z614">
        <v>199994445</v>
      </c>
      <c r="AA614">
        <v>99997221</v>
      </c>
      <c r="AB614">
        <v>2</v>
      </c>
      <c r="AC614">
        <v>1</v>
      </c>
      <c r="AD614">
        <v>1.5</v>
      </c>
      <c r="AE614">
        <v>37.194000000000003</v>
      </c>
      <c r="AF614">
        <v>1422958397</v>
      </c>
      <c r="AG614">
        <v>0</v>
      </c>
      <c r="AH614">
        <v>14368936</v>
      </c>
      <c r="AI614">
        <v>1422958397</v>
      </c>
      <c r="AJ614">
        <v>1437327333</v>
      </c>
      <c r="AK614">
        <v>47431946</v>
      </c>
      <c r="AL614">
        <v>0</v>
      </c>
      <c r="AM614">
        <v>478964</v>
      </c>
      <c r="AN614">
        <v>47431946</v>
      </c>
      <c r="AO614">
        <v>47910911</v>
      </c>
      <c r="AQ614">
        <v>56.358199999999997</v>
      </c>
      <c r="AR614">
        <v>29.260899999999999</v>
      </c>
      <c r="AS614">
        <v>11034.3</v>
      </c>
      <c r="AU614" t="str">
        <f t="shared" si="9"/>
        <v>1% updates, key range [0, 2*10^8)</v>
      </c>
    </row>
    <row r="615" spans="1:47">
      <c r="A615" t="s">
        <v>698</v>
      </c>
      <c r="B615" t="s">
        <v>77</v>
      </c>
      <c r="D615" t="s">
        <v>73</v>
      </c>
      <c r="E615" t="s">
        <v>68</v>
      </c>
      <c r="F615" t="s">
        <v>69</v>
      </c>
      <c r="G615">
        <v>30000</v>
      </c>
      <c r="H615">
        <v>0.5</v>
      </c>
      <c r="I615">
        <v>0.5</v>
      </c>
      <c r="J615">
        <v>0</v>
      </c>
      <c r="K615">
        <v>1</v>
      </c>
      <c r="L615">
        <v>200000000</v>
      </c>
      <c r="M615">
        <v>144</v>
      </c>
      <c r="N615">
        <v>144</v>
      </c>
      <c r="O615">
        <v>144</v>
      </c>
      <c r="P615">
        <v>0</v>
      </c>
      <c r="Q615" t="s">
        <v>70</v>
      </c>
      <c r="R615">
        <v>9999352672316350</v>
      </c>
      <c r="S615">
        <v>100000749</v>
      </c>
      <c r="V615" t="s">
        <v>85</v>
      </c>
      <c r="W615">
        <v>69</v>
      </c>
      <c r="X615">
        <v>100000748</v>
      </c>
      <c r="Y615">
        <v>100000749</v>
      </c>
      <c r="Z615">
        <v>200001497</v>
      </c>
      <c r="AA615">
        <v>100000749</v>
      </c>
      <c r="AB615">
        <v>2</v>
      </c>
      <c r="AC615">
        <v>1</v>
      </c>
      <c r="AD615">
        <v>1.5</v>
      </c>
      <c r="AE615">
        <v>36.346899999999998</v>
      </c>
      <c r="AF615">
        <v>1319600453</v>
      </c>
      <c r="AG615">
        <v>0</v>
      </c>
      <c r="AH615">
        <v>13322836</v>
      </c>
      <c r="AI615">
        <v>1319600453</v>
      </c>
      <c r="AJ615">
        <v>1332923289</v>
      </c>
      <c r="AK615">
        <v>43986681</v>
      </c>
      <c r="AL615">
        <v>0</v>
      </c>
      <c r="AM615">
        <v>444094</v>
      </c>
      <c r="AN615">
        <v>43986681</v>
      </c>
      <c r="AO615">
        <v>44430776</v>
      </c>
      <c r="AQ615">
        <v>38.4377</v>
      </c>
      <c r="AR615">
        <v>19.1753</v>
      </c>
      <c r="AS615">
        <v>9025.7999999999993</v>
      </c>
      <c r="AU615" t="str">
        <f t="shared" si="9"/>
        <v>1% updates, key range [0, 2*10^8)</v>
      </c>
    </row>
    <row r="616" spans="1:47">
      <c r="A616" t="s">
        <v>699</v>
      </c>
      <c r="B616" t="s">
        <v>77</v>
      </c>
      <c r="D616" t="s">
        <v>73</v>
      </c>
      <c r="E616" t="s">
        <v>68</v>
      </c>
      <c r="F616" t="s">
        <v>69</v>
      </c>
      <c r="G616">
        <v>30000</v>
      </c>
      <c r="H616">
        <v>0.5</v>
      </c>
      <c r="I616">
        <v>0.5</v>
      </c>
      <c r="J616">
        <v>0</v>
      </c>
      <c r="K616">
        <v>1</v>
      </c>
      <c r="L616">
        <v>200000000</v>
      </c>
      <c r="M616">
        <v>190</v>
      </c>
      <c r="N616">
        <v>190</v>
      </c>
      <c r="O616">
        <v>190</v>
      </c>
      <c r="P616">
        <v>0</v>
      </c>
      <c r="Q616" t="s">
        <v>70</v>
      </c>
      <c r="R616">
        <v>9999778135439930</v>
      </c>
      <c r="S616">
        <v>99998215</v>
      </c>
      <c r="V616" t="s">
        <v>85</v>
      </c>
      <c r="W616">
        <v>75</v>
      </c>
      <c r="X616">
        <v>99998214</v>
      </c>
      <c r="Y616">
        <v>99998215</v>
      </c>
      <c r="Z616">
        <v>199996429</v>
      </c>
      <c r="AA616">
        <v>99998215</v>
      </c>
      <c r="AB616">
        <v>2</v>
      </c>
      <c r="AC616">
        <v>1</v>
      </c>
      <c r="AD616">
        <v>1.5</v>
      </c>
      <c r="AE616">
        <v>37.833300000000001</v>
      </c>
      <c r="AF616">
        <v>1759655815</v>
      </c>
      <c r="AG616">
        <v>0</v>
      </c>
      <c r="AH616">
        <v>17774678</v>
      </c>
      <c r="AI616">
        <v>1759655815</v>
      </c>
      <c r="AJ616">
        <v>1777430493</v>
      </c>
      <c r="AK616">
        <v>58655193</v>
      </c>
      <c r="AL616">
        <v>0</v>
      </c>
      <c r="AM616">
        <v>592489</v>
      </c>
      <c r="AN616">
        <v>58655193</v>
      </c>
      <c r="AO616">
        <v>59247683</v>
      </c>
      <c r="AQ616">
        <v>38.400599999999997</v>
      </c>
      <c r="AR616">
        <v>19.361999999999998</v>
      </c>
      <c r="AS616">
        <v>8931.0300000000007</v>
      </c>
      <c r="AU616" t="str">
        <f t="shared" si="9"/>
        <v>1% updates, key range [0, 2*10^8)</v>
      </c>
    </row>
    <row r="617" spans="1:47">
      <c r="A617" t="s">
        <v>700</v>
      </c>
      <c r="B617" t="s">
        <v>72</v>
      </c>
      <c r="C617">
        <v>72</v>
      </c>
      <c r="D617" t="s">
        <v>73</v>
      </c>
      <c r="E617" t="s">
        <v>68</v>
      </c>
      <c r="F617" t="s">
        <v>69</v>
      </c>
      <c r="G617">
        <v>30000</v>
      </c>
      <c r="H617">
        <v>5</v>
      </c>
      <c r="I617">
        <v>5</v>
      </c>
      <c r="J617">
        <v>0</v>
      </c>
      <c r="K617">
        <v>1</v>
      </c>
      <c r="L617">
        <v>2000000</v>
      </c>
      <c r="M617">
        <v>144</v>
      </c>
      <c r="N617">
        <v>144</v>
      </c>
      <c r="O617">
        <v>144</v>
      </c>
      <c r="P617">
        <v>0</v>
      </c>
      <c r="Q617" t="s">
        <v>70</v>
      </c>
      <c r="R617">
        <v>1000410021113</v>
      </c>
      <c r="S617">
        <v>1000016</v>
      </c>
      <c r="V617" t="s">
        <v>85</v>
      </c>
      <c r="W617">
        <v>6</v>
      </c>
      <c r="X617">
        <v>33068</v>
      </c>
      <c r="Y617">
        <v>1032117</v>
      </c>
      <c r="Z617">
        <v>1065185</v>
      </c>
      <c r="AA617">
        <v>1000016</v>
      </c>
      <c r="AB617">
        <v>32.212000000000003</v>
      </c>
      <c r="AC617">
        <v>0.96889800000000004</v>
      </c>
      <c r="AD617">
        <v>1.93882</v>
      </c>
      <c r="AE617">
        <v>3.00007</v>
      </c>
      <c r="AF617">
        <v>5058744953</v>
      </c>
      <c r="AG617">
        <v>0</v>
      </c>
      <c r="AH617">
        <v>562060028</v>
      </c>
      <c r="AI617">
        <v>5058744953</v>
      </c>
      <c r="AJ617">
        <v>5620804981</v>
      </c>
      <c r="AK617">
        <v>168624831</v>
      </c>
      <c r="AL617">
        <v>0</v>
      </c>
      <c r="AM617">
        <v>18735334</v>
      </c>
      <c r="AN617">
        <v>168624831</v>
      </c>
      <c r="AO617">
        <v>187360166</v>
      </c>
      <c r="AQ617">
        <v>16.077999999999999</v>
      </c>
      <c r="AR617">
        <v>3.2301600000000001</v>
      </c>
      <c r="AS617">
        <v>2085.9899999999998</v>
      </c>
      <c r="AU617" t="str">
        <f t="shared" si="9"/>
        <v>10% updates, key range [0, 2*10^6)</v>
      </c>
    </row>
    <row r="618" spans="1:47">
      <c r="A618" t="s">
        <v>701</v>
      </c>
      <c r="B618" t="s">
        <v>72</v>
      </c>
      <c r="C618">
        <v>72</v>
      </c>
      <c r="D618" t="s">
        <v>73</v>
      </c>
      <c r="E618" t="s">
        <v>68</v>
      </c>
      <c r="F618" t="s">
        <v>69</v>
      </c>
      <c r="G618">
        <v>30000</v>
      </c>
      <c r="H618">
        <v>5</v>
      </c>
      <c r="I618">
        <v>5</v>
      </c>
      <c r="J618">
        <v>0</v>
      </c>
      <c r="K618">
        <v>1</v>
      </c>
      <c r="L618">
        <v>2000000</v>
      </c>
      <c r="M618">
        <v>190</v>
      </c>
      <c r="N618">
        <v>190</v>
      </c>
      <c r="O618">
        <v>190</v>
      </c>
      <c r="P618">
        <v>0</v>
      </c>
      <c r="Q618" t="s">
        <v>70</v>
      </c>
      <c r="R618">
        <v>999631885451</v>
      </c>
      <c r="S618">
        <v>999763</v>
      </c>
      <c r="V618" t="s">
        <v>85</v>
      </c>
      <c r="W618">
        <v>6</v>
      </c>
      <c r="X618">
        <v>48670</v>
      </c>
      <c r="Y618">
        <v>1063419</v>
      </c>
      <c r="Z618">
        <v>1112089</v>
      </c>
      <c r="AA618">
        <v>999763</v>
      </c>
      <c r="AB618">
        <v>22.849599999999999</v>
      </c>
      <c r="AC618">
        <v>0.94013999999999998</v>
      </c>
      <c r="AD618">
        <v>1.899</v>
      </c>
      <c r="AE618">
        <v>3.03207</v>
      </c>
      <c r="AF618">
        <v>5975010009</v>
      </c>
      <c r="AG618">
        <v>0</v>
      </c>
      <c r="AH618">
        <v>663884840</v>
      </c>
      <c r="AI618">
        <v>5975010009</v>
      </c>
      <c r="AJ618">
        <v>6638894849</v>
      </c>
      <c r="AK618">
        <v>199167000</v>
      </c>
      <c r="AL618">
        <v>0</v>
      </c>
      <c r="AM618">
        <v>22129494</v>
      </c>
      <c r="AN618">
        <v>199167000</v>
      </c>
      <c r="AO618">
        <v>221296494</v>
      </c>
      <c r="AQ618">
        <v>16.428000000000001</v>
      </c>
      <c r="AR618">
        <v>3.7440000000000002</v>
      </c>
      <c r="AS618">
        <v>2366.66</v>
      </c>
      <c r="AU618" t="str">
        <f t="shared" si="9"/>
        <v>10% updates, key range [0, 2*10^6)</v>
      </c>
    </row>
    <row r="619" spans="1:47">
      <c r="A619" t="s">
        <v>702</v>
      </c>
      <c r="B619" t="s">
        <v>74</v>
      </c>
      <c r="C619">
        <v>208</v>
      </c>
      <c r="D619" t="s">
        <v>73</v>
      </c>
      <c r="E619" t="s">
        <v>68</v>
      </c>
      <c r="F619" t="s">
        <v>69</v>
      </c>
      <c r="G619">
        <v>30000</v>
      </c>
      <c r="H619">
        <v>5</v>
      </c>
      <c r="I619">
        <v>5</v>
      </c>
      <c r="J619">
        <v>0</v>
      </c>
      <c r="K619">
        <v>1</v>
      </c>
      <c r="L619">
        <v>2000000</v>
      </c>
      <c r="M619">
        <v>144</v>
      </c>
      <c r="N619">
        <v>144</v>
      </c>
      <c r="O619">
        <v>144</v>
      </c>
      <c r="P619">
        <v>0</v>
      </c>
      <c r="Q619" t="s">
        <v>70</v>
      </c>
      <c r="R619">
        <v>1001282866167</v>
      </c>
      <c r="S619">
        <v>1001217</v>
      </c>
      <c r="V619" t="s">
        <v>85</v>
      </c>
      <c r="W619">
        <v>8</v>
      </c>
      <c r="X619">
        <v>34972</v>
      </c>
      <c r="Y619">
        <v>195055</v>
      </c>
      <c r="Z619">
        <v>230027</v>
      </c>
      <c r="AA619">
        <v>1001217</v>
      </c>
      <c r="AB619">
        <v>6.5774600000000003</v>
      </c>
      <c r="AC619">
        <v>5.133</v>
      </c>
      <c r="AD619">
        <v>5.3526100000000003</v>
      </c>
      <c r="AE619">
        <v>7</v>
      </c>
      <c r="AF619">
        <v>6280456692</v>
      </c>
      <c r="AG619">
        <v>0</v>
      </c>
      <c r="AH619">
        <v>697828302</v>
      </c>
      <c r="AI619">
        <v>6280456692</v>
      </c>
      <c r="AJ619">
        <v>6978284994</v>
      </c>
      <c r="AK619">
        <v>209348556</v>
      </c>
      <c r="AL619">
        <v>0</v>
      </c>
      <c r="AM619">
        <v>23260943</v>
      </c>
      <c r="AN619">
        <v>209348556</v>
      </c>
      <c r="AO619">
        <v>232609499</v>
      </c>
      <c r="AQ619">
        <v>11.146599999999999</v>
      </c>
      <c r="AR619">
        <v>2.1348799999999999</v>
      </c>
      <c r="AS619">
        <v>1668.85</v>
      </c>
      <c r="AU619" t="str">
        <f t="shared" si="9"/>
        <v>10% updates, key range [0, 2*10^6)</v>
      </c>
    </row>
    <row r="620" spans="1:47">
      <c r="A620" t="s">
        <v>703</v>
      </c>
      <c r="B620" t="s">
        <v>74</v>
      </c>
      <c r="C620">
        <v>208</v>
      </c>
      <c r="D620" t="s">
        <v>73</v>
      </c>
      <c r="E620" t="s">
        <v>68</v>
      </c>
      <c r="F620" t="s">
        <v>69</v>
      </c>
      <c r="G620">
        <v>30000</v>
      </c>
      <c r="H620">
        <v>5</v>
      </c>
      <c r="I620">
        <v>5</v>
      </c>
      <c r="J620">
        <v>0</v>
      </c>
      <c r="K620">
        <v>1</v>
      </c>
      <c r="L620">
        <v>2000000</v>
      </c>
      <c r="M620">
        <v>190</v>
      </c>
      <c r="N620">
        <v>190</v>
      </c>
      <c r="O620">
        <v>190</v>
      </c>
      <c r="P620">
        <v>0</v>
      </c>
      <c r="Q620" t="s">
        <v>70</v>
      </c>
      <c r="R620">
        <v>999270008445</v>
      </c>
      <c r="S620">
        <v>999421</v>
      </c>
      <c r="V620" t="s">
        <v>85</v>
      </c>
      <c r="W620">
        <v>8</v>
      </c>
      <c r="X620">
        <v>35288</v>
      </c>
      <c r="Y620">
        <v>194927</v>
      </c>
      <c r="Z620">
        <v>230215</v>
      </c>
      <c r="AA620">
        <v>999421</v>
      </c>
      <c r="AB620">
        <v>6.5238899999999997</v>
      </c>
      <c r="AC620">
        <v>5.1271599999999999</v>
      </c>
      <c r="AD620">
        <v>5.3412499999999996</v>
      </c>
      <c r="AE620">
        <v>7</v>
      </c>
      <c r="AF620">
        <v>8129921392</v>
      </c>
      <c r="AG620">
        <v>0</v>
      </c>
      <c r="AH620">
        <v>903372892</v>
      </c>
      <c r="AI620">
        <v>8129921392</v>
      </c>
      <c r="AJ620">
        <v>9033294284</v>
      </c>
      <c r="AK620">
        <v>270997379</v>
      </c>
      <c r="AL620">
        <v>0</v>
      </c>
      <c r="AM620">
        <v>30112429</v>
      </c>
      <c r="AN620">
        <v>270997379</v>
      </c>
      <c r="AO620">
        <v>301109809</v>
      </c>
      <c r="AQ620">
        <v>11.390499999999999</v>
      </c>
      <c r="AR620">
        <v>2.3719199999999998</v>
      </c>
      <c r="AS620">
        <v>1708.35</v>
      </c>
      <c r="AU620" t="str">
        <f t="shared" si="9"/>
        <v>10% updates, key range [0, 2*10^6)</v>
      </c>
    </row>
    <row r="621" spans="1:47">
      <c r="A621" t="s">
        <v>704</v>
      </c>
      <c r="B621" t="s">
        <v>75</v>
      </c>
      <c r="D621" t="s">
        <v>73</v>
      </c>
      <c r="E621" t="s">
        <v>68</v>
      </c>
      <c r="F621" t="s">
        <v>69</v>
      </c>
      <c r="G621">
        <v>30000</v>
      </c>
      <c r="H621">
        <v>5</v>
      </c>
      <c r="I621">
        <v>5</v>
      </c>
      <c r="J621">
        <v>0</v>
      </c>
      <c r="K621">
        <v>1</v>
      </c>
      <c r="L621">
        <v>2000000</v>
      </c>
      <c r="M621">
        <v>144</v>
      </c>
      <c r="N621">
        <v>144</v>
      </c>
      <c r="O621">
        <v>144</v>
      </c>
      <c r="P621">
        <v>0</v>
      </c>
      <c r="Q621" t="s">
        <v>70</v>
      </c>
      <c r="R621">
        <v>999000675413</v>
      </c>
      <c r="S621">
        <v>999117</v>
      </c>
      <c r="V621" t="s">
        <v>85</v>
      </c>
      <c r="W621">
        <v>25</v>
      </c>
      <c r="X621">
        <v>685704</v>
      </c>
      <c r="Y621">
        <v>520187</v>
      </c>
      <c r="Z621">
        <v>1205891</v>
      </c>
      <c r="AA621">
        <v>999117</v>
      </c>
      <c r="AB621">
        <v>1.7586200000000001</v>
      </c>
      <c r="AC621">
        <v>1.92069</v>
      </c>
      <c r="AD621">
        <v>1.82853</v>
      </c>
      <c r="AE621">
        <v>19.8843</v>
      </c>
      <c r="AF621">
        <v>3764792029</v>
      </c>
      <c r="AG621">
        <v>0</v>
      </c>
      <c r="AH621">
        <v>418304499</v>
      </c>
      <c r="AI621">
        <v>3764792029</v>
      </c>
      <c r="AJ621">
        <v>4183096528</v>
      </c>
      <c r="AK621">
        <v>125493067</v>
      </c>
      <c r="AL621">
        <v>0</v>
      </c>
      <c r="AM621">
        <v>13943483</v>
      </c>
      <c r="AN621">
        <v>125493067</v>
      </c>
      <c r="AO621">
        <v>139436550</v>
      </c>
      <c r="AQ621">
        <v>18.1463</v>
      </c>
      <c r="AR621">
        <v>3.4035299999999999</v>
      </c>
      <c r="AS621">
        <v>2840.48</v>
      </c>
      <c r="AU621" t="str">
        <f t="shared" si="9"/>
        <v>10% updates, key range [0, 2*10^6)</v>
      </c>
    </row>
    <row r="622" spans="1:47">
      <c r="A622" t="s">
        <v>705</v>
      </c>
      <c r="B622" t="s">
        <v>75</v>
      </c>
      <c r="D622" t="s">
        <v>73</v>
      </c>
      <c r="E622" t="s">
        <v>68</v>
      </c>
      <c r="F622" t="s">
        <v>69</v>
      </c>
      <c r="G622">
        <v>30000</v>
      </c>
      <c r="H622">
        <v>5</v>
      </c>
      <c r="I622">
        <v>5</v>
      </c>
      <c r="J622">
        <v>0</v>
      </c>
      <c r="K622">
        <v>1</v>
      </c>
      <c r="L622">
        <v>2000000</v>
      </c>
      <c r="M622">
        <v>190</v>
      </c>
      <c r="N622">
        <v>190</v>
      </c>
      <c r="O622">
        <v>190</v>
      </c>
      <c r="P622">
        <v>0</v>
      </c>
      <c r="Q622" t="s">
        <v>70</v>
      </c>
      <c r="R622">
        <v>1000189391045</v>
      </c>
      <c r="S622">
        <v>1000128</v>
      </c>
      <c r="V622" t="s">
        <v>85</v>
      </c>
      <c r="W622">
        <v>25</v>
      </c>
      <c r="X622">
        <v>686071</v>
      </c>
      <c r="Y622">
        <v>520256</v>
      </c>
      <c r="Z622">
        <v>1206327</v>
      </c>
      <c r="AA622">
        <v>1000128</v>
      </c>
      <c r="AB622">
        <v>1.75831</v>
      </c>
      <c r="AC622">
        <v>1.92238</v>
      </c>
      <c r="AD622">
        <v>1.82907</v>
      </c>
      <c r="AE622">
        <v>19.863499999999998</v>
      </c>
      <c r="AF622">
        <v>4935516489</v>
      </c>
      <c r="AG622">
        <v>0</v>
      </c>
      <c r="AH622">
        <v>548370407</v>
      </c>
      <c r="AI622">
        <v>4935516489</v>
      </c>
      <c r="AJ622">
        <v>5483886896</v>
      </c>
      <c r="AK622">
        <v>164517216</v>
      </c>
      <c r="AL622">
        <v>0</v>
      </c>
      <c r="AM622">
        <v>18279013</v>
      </c>
      <c r="AN622">
        <v>164517216</v>
      </c>
      <c r="AO622">
        <v>182796229</v>
      </c>
      <c r="AQ622">
        <v>18.450299999999999</v>
      </c>
      <c r="AR622">
        <v>3.5189599999999999</v>
      </c>
      <c r="AS622">
        <v>2852.29</v>
      </c>
      <c r="AU622" t="str">
        <f t="shared" si="9"/>
        <v>10% updates, key range [0, 2*10^6)</v>
      </c>
    </row>
    <row r="623" spans="1:47">
      <c r="A623" t="s">
        <v>706</v>
      </c>
      <c r="B623" t="s">
        <v>76</v>
      </c>
      <c r="D623" t="s">
        <v>73</v>
      </c>
      <c r="E623" t="s">
        <v>68</v>
      </c>
      <c r="F623" t="s">
        <v>69</v>
      </c>
      <c r="G623">
        <v>30000</v>
      </c>
      <c r="H623">
        <v>5</v>
      </c>
      <c r="I623">
        <v>5</v>
      </c>
      <c r="J623">
        <v>0</v>
      </c>
      <c r="K623">
        <v>1</v>
      </c>
      <c r="L623">
        <v>2000000</v>
      </c>
      <c r="M623">
        <v>144</v>
      </c>
      <c r="N623">
        <v>144</v>
      </c>
      <c r="O623">
        <v>144</v>
      </c>
      <c r="P623">
        <v>0</v>
      </c>
      <c r="Q623" t="s">
        <v>70</v>
      </c>
      <c r="R623">
        <v>1000209181930</v>
      </c>
      <c r="S623">
        <v>1000326</v>
      </c>
      <c r="V623" t="s">
        <v>85</v>
      </c>
      <c r="W623">
        <v>51</v>
      </c>
      <c r="X623">
        <v>1000327</v>
      </c>
      <c r="Y623">
        <v>1000328</v>
      </c>
      <c r="Z623">
        <v>2000655</v>
      </c>
      <c r="AA623">
        <v>1000326</v>
      </c>
      <c r="AB623">
        <v>2</v>
      </c>
      <c r="AC623">
        <v>0.99999800000000005</v>
      </c>
      <c r="AD623">
        <v>1.5</v>
      </c>
      <c r="AE623">
        <v>27.8032</v>
      </c>
      <c r="AF623">
        <v>3066382572</v>
      </c>
      <c r="AG623">
        <v>0</v>
      </c>
      <c r="AH623">
        <v>340679479</v>
      </c>
      <c r="AI623">
        <v>3066382572</v>
      </c>
      <c r="AJ623">
        <v>3407062051</v>
      </c>
      <c r="AK623">
        <v>102212752</v>
      </c>
      <c r="AL623">
        <v>0</v>
      </c>
      <c r="AM623">
        <v>11355982</v>
      </c>
      <c r="AN623">
        <v>102212752</v>
      </c>
      <c r="AO623">
        <v>113568735</v>
      </c>
      <c r="AQ623">
        <v>23.453299999999999</v>
      </c>
      <c r="AR623">
        <v>5.7947199999999999</v>
      </c>
      <c r="AS623">
        <v>3529.28</v>
      </c>
      <c r="AU623" t="str">
        <f t="shared" si="9"/>
        <v>10% updates, key range [0, 2*10^6)</v>
      </c>
    </row>
    <row r="624" spans="1:47">
      <c r="A624" t="s">
        <v>707</v>
      </c>
      <c r="B624" t="s">
        <v>76</v>
      </c>
      <c r="D624" t="s">
        <v>73</v>
      </c>
      <c r="E624" t="s">
        <v>68</v>
      </c>
      <c r="F624" t="s">
        <v>69</v>
      </c>
      <c r="G624">
        <v>30000</v>
      </c>
      <c r="H624">
        <v>5</v>
      </c>
      <c r="I624">
        <v>5</v>
      </c>
      <c r="J624">
        <v>0</v>
      </c>
      <c r="K624">
        <v>1</v>
      </c>
      <c r="L624">
        <v>2000000</v>
      </c>
      <c r="M624">
        <v>190</v>
      </c>
      <c r="N624">
        <v>190</v>
      </c>
      <c r="O624">
        <v>190</v>
      </c>
      <c r="P624">
        <v>0</v>
      </c>
      <c r="Q624" t="s">
        <v>70</v>
      </c>
      <c r="R624">
        <v>1001123196213</v>
      </c>
      <c r="S624">
        <v>1000808</v>
      </c>
      <c r="V624" t="s">
        <v>85</v>
      </c>
      <c r="W624">
        <v>52</v>
      </c>
      <c r="X624">
        <v>1000809</v>
      </c>
      <c r="Y624">
        <v>1000810</v>
      </c>
      <c r="Z624">
        <v>2001619</v>
      </c>
      <c r="AA624">
        <v>1000808</v>
      </c>
      <c r="AB624">
        <v>2</v>
      </c>
      <c r="AC624">
        <v>0.99999800000000005</v>
      </c>
      <c r="AD624">
        <v>1.5</v>
      </c>
      <c r="AE624">
        <v>28.651299999999999</v>
      </c>
      <c r="AF624">
        <v>4057217132</v>
      </c>
      <c r="AG624">
        <v>0</v>
      </c>
      <c r="AH624">
        <v>450792034</v>
      </c>
      <c r="AI624">
        <v>4057217132</v>
      </c>
      <c r="AJ624">
        <v>4508009166</v>
      </c>
      <c r="AK624">
        <v>135240571</v>
      </c>
      <c r="AL624">
        <v>0</v>
      </c>
      <c r="AM624">
        <v>15026401</v>
      </c>
      <c r="AN624">
        <v>135240571</v>
      </c>
      <c r="AO624">
        <v>150266972</v>
      </c>
      <c r="AQ624">
        <v>23.760100000000001</v>
      </c>
      <c r="AR624">
        <v>5.9467400000000001</v>
      </c>
      <c r="AS624">
        <v>3516.99</v>
      </c>
      <c r="AU624" t="str">
        <f t="shared" si="9"/>
        <v>10% updates, key range [0, 2*10^6)</v>
      </c>
    </row>
    <row r="625" spans="1:47">
      <c r="A625" t="s">
        <v>708</v>
      </c>
      <c r="B625" t="s">
        <v>77</v>
      </c>
      <c r="D625" t="s">
        <v>73</v>
      </c>
      <c r="E625" t="s">
        <v>68</v>
      </c>
      <c r="F625" t="s">
        <v>69</v>
      </c>
      <c r="G625">
        <v>30000</v>
      </c>
      <c r="H625">
        <v>5</v>
      </c>
      <c r="I625">
        <v>5</v>
      </c>
      <c r="J625">
        <v>0</v>
      </c>
      <c r="K625">
        <v>1</v>
      </c>
      <c r="L625">
        <v>2000000</v>
      </c>
      <c r="M625">
        <v>144</v>
      </c>
      <c r="N625">
        <v>144</v>
      </c>
      <c r="O625">
        <v>144</v>
      </c>
      <c r="P625">
        <v>0</v>
      </c>
      <c r="Q625" t="s">
        <v>70</v>
      </c>
      <c r="R625">
        <v>1000264317741</v>
      </c>
      <c r="S625">
        <v>1000326</v>
      </c>
      <c r="V625" t="s">
        <v>85</v>
      </c>
      <c r="W625">
        <v>46</v>
      </c>
      <c r="X625">
        <v>1000325</v>
      </c>
      <c r="Y625">
        <v>1000326</v>
      </c>
      <c r="Z625">
        <v>2000651</v>
      </c>
      <c r="AA625">
        <v>1000326</v>
      </c>
      <c r="AB625">
        <v>2</v>
      </c>
      <c r="AC625">
        <v>1</v>
      </c>
      <c r="AD625">
        <v>1.5</v>
      </c>
      <c r="AE625">
        <v>25.640599999999999</v>
      </c>
      <c r="AF625">
        <v>3815144264</v>
      </c>
      <c r="AG625">
        <v>0</v>
      </c>
      <c r="AH625">
        <v>423901379</v>
      </c>
      <c r="AI625">
        <v>3815144264</v>
      </c>
      <c r="AJ625">
        <v>4239045643</v>
      </c>
      <c r="AK625">
        <v>127171475</v>
      </c>
      <c r="AL625">
        <v>0</v>
      </c>
      <c r="AM625">
        <v>14130045</v>
      </c>
      <c r="AN625">
        <v>127171475</v>
      </c>
      <c r="AO625">
        <v>141301521</v>
      </c>
      <c r="AQ625">
        <v>13.062900000000001</v>
      </c>
      <c r="AR625">
        <v>2.6616200000000001</v>
      </c>
      <c r="AS625">
        <v>2838.99</v>
      </c>
      <c r="AU625" t="str">
        <f t="shared" si="9"/>
        <v>10% updates, key range [0, 2*10^6)</v>
      </c>
    </row>
    <row r="626" spans="1:47">
      <c r="A626" t="s">
        <v>709</v>
      </c>
      <c r="B626" t="s">
        <v>77</v>
      </c>
      <c r="D626" t="s">
        <v>73</v>
      </c>
      <c r="E626" t="s">
        <v>68</v>
      </c>
      <c r="F626" t="s">
        <v>69</v>
      </c>
      <c r="G626">
        <v>30000</v>
      </c>
      <c r="H626">
        <v>5</v>
      </c>
      <c r="I626">
        <v>5</v>
      </c>
      <c r="J626">
        <v>0</v>
      </c>
      <c r="K626">
        <v>1</v>
      </c>
      <c r="L626">
        <v>2000000</v>
      </c>
      <c r="M626">
        <v>190</v>
      </c>
      <c r="N626">
        <v>190</v>
      </c>
      <c r="O626">
        <v>190</v>
      </c>
      <c r="P626">
        <v>0</v>
      </c>
      <c r="Q626" t="s">
        <v>70</v>
      </c>
      <c r="R626">
        <v>1000468630399</v>
      </c>
      <c r="S626">
        <v>1000227</v>
      </c>
      <c r="V626" t="s">
        <v>85</v>
      </c>
      <c r="W626">
        <v>43</v>
      </c>
      <c r="X626">
        <v>1000226</v>
      </c>
      <c r="Y626">
        <v>1000227</v>
      </c>
      <c r="Z626">
        <v>2000453</v>
      </c>
      <c r="AA626">
        <v>1000227</v>
      </c>
      <c r="AB626">
        <v>2</v>
      </c>
      <c r="AC626">
        <v>1</v>
      </c>
      <c r="AD626">
        <v>1.5</v>
      </c>
      <c r="AE626">
        <v>24.714600000000001</v>
      </c>
      <c r="AF626">
        <v>5072552241</v>
      </c>
      <c r="AG626">
        <v>0</v>
      </c>
      <c r="AH626">
        <v>563637193</v>
      </c>
      <c r="AI626">
        <v>5072552241</v>
      </c>
      <c r="AJ626">
        <v>5636189434</v>
      </c>
      <c r="AK626">
        <v>169085074</v>
      </c>
      <c r="AL626">
        <v>0</v>
      </c>
      <c r="AM626">
        <v>18787906</v>
      </c>
      <c r="AN626">
        <v>169085074</v>
      </c>
      <c r="AO626">
        <v>187872981</v>
      </c>
      <c r="AQ626">
        <v>13.214499999999999</v>
      </c>
      <c r="AR626">
        <v>2.7</v>
      </c>
      <c r="AS626">
        <v>2815.59</v>
      </c>
      <c r="AU626" t="str">
        <f t="shared" si="9"/>
        <v>10% updates, key range [0, 2*10^6)</v>
      </c>
    </row>
    <row r="627" spans="1:47">
      <c r="A627" t="s">
        <v>710</v>
      </c>
      <c r="B627" t="s">
        <v>72</v>
      </c>
      <c r="C627">
        <v>72</v>
      </c>
      <c r="D627" t="s">
        <v>73</v>
      </c>
      <c r="E627" t="s">
        <v>68</v>
      </c>
      <c r="F627" t="s">
        <v>69</v>
      </c>
      <c r="G627">
        <v>30000</v>
      </c>
      <c r="H627">
        <v>5</v>
      </c>
      <c r="I627">
        <v>5</v>
      </c>
      <c r="J627">
        <v>0</v>
      </c>
      <c r="K627">
        <v>1</v>
      </c>
      <c r="L627">
        <v>20000000</v>
      </c>
      <c r="M627">
        <v>144</v>
      </c>
      <c r="N627">
        <v>144</v>
      </c>
      <c r="O627">
        <v>144</v>
      </c>
      <c r="P627">
        <v>0</v>
      </c>
      <c r="Q627" t="s">
        <v>70</v>
      </c>
      <c r="R627">
        <v>100010975137862</v>
      </c>
      <c r="S627">
        <v>10001109</v>
      </c>
      <c r="V627" t="s">
        <v>85</v>
      </c>
      <c r="W627">
        <v>7</v>
      </c>
      <c r="X627">
        <v>1745195</v>
      </c>
      <c r="Y627">
        <v>11685806</v>
      </c>
      <c r="Z627">
        <v>13431001</v>
      </c>
      <c r="AA627">
        <v>10001109</v>
      </c>
      <c r="AB627">
        <v>7.6959900000000001</v>
      </c>
      <c r="AC627">
        <v>0.85583399999999998</v>
      </c>
      <c r="AD627">
        <v>1.7446299999999999</v>
      </c>
      <c r="AE627">
        <v>4.0238800000000001</v>
      </c>
      <c r="AF627">
        <v>3604885317</v>
      </c>
      <c r="AG627">
        <v>0</v>
      </c>
      <c r="AH627">
        <v>400565711</v>
      </c>
      <c r="AI627">
        <v>3604885317</v>
      </c>
      <c r="AJ627">
        <v>4005451028</v>
      </c>
      <c r="AK627">
        <v>120162843</v>
      </c>
      <c r="AL627">
        <v>0</v>
      </c>
      <c r="AM627">
        <v>13352190</v>
      </c>
      <c r="AN627">
        <v>120162843</v>
      </c>
      <c r="AO627">
        <v>133515034</v>
      </c>
      <c r="AQ627">
        <v>21.5809</v>
      </c>
      <c r="AR627">
        <v>8.3559800000000006</v>
      </c>
      <c r="AS627">
        <v>2930.72</v>
      </c>
      <c r="AU627" t="str">
        <f t="shared" si="9"/>
        <v>10% updates, key range [0, 2*10^7)</v>
      </c>
    </row>
    <row r="628" spans="1:47">
      <c r="A628" t="s">
        <v>711</v>
      </c>
      <c r="B628" t="s">
        <v>72</v>
      </c>
      <c r="C628">
        <v>72</v>
      </c>
      <c r="D628" t="s">
        <v>73</v>
      </c>
      <c r="E628" t="s">
        <v>68</v>
      </c>
      <c r="F628" t="s">
        <v>69</v>
      </c>
      <c r="G628">
        <v>30000</v>
      </c>
      <c r="H628">
        <v>5</v>
      </c>
      <c r="I628">
        <v>5</v>
      </c>
      <c r="J628">
        <v>0</v>
      </c>
      <c r="K628">
        <v>1</v>
      </c>
      <c r="L628">
        <v>20000000</v>
      </c>
      <c r="M628">
        <v>190</v>
      </c>
      <c r="N628">
        <v>190</v>
      </c>
      <c r="O628">
        <v>190</v>
      </c>
      <c r="P628">
        <v>0</v>
      </c>
      <c r="Q628" t="s">
        <v>70</v>
      </c>
      <c r="R628">
        <v>100028478239630</v>
      </c>
      <c r="S628">
        <v>10001950</v>
      </c>
      <c r="V628" t="s">
        <v>85</v>
      </c>
      <c r="W628">
        <v>7</v>
      </c>
      <c r="X628">
        <v>1665318</v>
      </c>
      <c r="Y628">
        <v>11524125</v>
      </c>
      <c r="Z628">
        <v>13189443</v>
      </c>
      <c r="AA628">
        <v>10001950</v>
      </c>
      <c r="AB628">
        <v>7.9200699999999999</v>
      </c>
      <c r="AC628">
        <v>0.86791399999999996</v>
      </c>
      <c r="AD628">
        <v>1.7583299999999999</v>
      </c>
      <c r="AE628">
        <v>4.0079099999999999</v>
      </c>
      <c r="AF628">
        <v>4681322174</v>
      </c>
      <c r="AG628">
        <v>0</v>
      </c>
      <c r="AH628">
        <v>520132687</v>
      </c>
      <c r="AI628">
        <v>4681322174</v>
      </c>
      <c r="AJ628">
        <v>5201454861</v>
      </c>
      <c r="AK628">
        <v>156044072</v>
      </c>
      <c r="AL628">
        <v>0</v>
      </c>
      <c r="AM628">
        <v>17337756</v>
      </c>
      <c r="AN628">
        <v>156044072</v>
      </c>
      <c r="AO628">
        <v>173381828</v>
      </c>
      <c r="AQ628">
        <v>21.683199999999999</v>
      </c>
      <c r="AR628">
        <v>8.6252999999999993</v>
      </c>
      <c r="AS628">
        <v>2948.69</v>
      </c>
      <c r="AU628" t="str">
        <f t="shared" si="9"/>
        <v>10% updates, key range [0, 2*10^7)</v>
      </c>
    </row>
    <row r="629" spans="1:47">
      <c r="A629" t="s">
        <v>712</v>
      </c>
      <c r="B629" t="s">
        <v>74</v>
      </c>
      <c r="C629">
        <v>208</v>
      </c>
      <c r="D629" t="s">
        <v>73</v>
      </c>
      <c r="E629" t="s">
        <v>68</v>
      </c>
      <c r="F629" t="s">
        <v>69</v>
      </c>
      <c r="G629">
        <v>30000</v>
      </c>
      <c r="H629">
        <v>5</v>
      </c>
      <c r="I629">
        <v>5</v>
      </c>
      <c r="J629">
        <v>0</v>
      </c>
      <c r="K629">
        <v>1</v>
      </c>
      <c r="L629">
        <v>20000000</v>
      </c>
      <c r="M629">
        <v>144</v>
      </c>
      <c r="N629">
        <v>144</v>
      </c>
      <c r="O629">
        <v>144</v>
      </c>
      <c r="P629">
        <v>0</v>
      </c>
      <c r="Q629" t="s">
        <v>70</v>
      </c>
      <c r="R629">
        <v>99988876808826</v>
      </c>
      <c r="S629">
        <v>10000265</v>
      </c>
      <c r="V629" t="s">
        <v>85</v>
      </c>
      <c r="W629">
        <v>9</v>
      </c>
      <c r="X629">
        <v>303689</v>
      </c>
      <c r="Y629">
        <v>1964500</v>
      </c>
      <c r="Z629">
        <v>2268189</v>
      </c>
      <c r="AA629">
        <v>10000265</v>
      </c>
      <c r="AB629">
        <v>7.4687900000000003</v>
      </c>
      <c r="AC629">
        <v>5.09049</v>
      </c>
      <c r="AD629">
        <v>5.4089200000000002</v>
      </c>
      <c r="AE629">
        <v>8</v>
      </c>
      <c r="AF629">
        <v>4137941201</v>
      </c>
      <c r="AG629">
        <v>0</v>
      </c>
      <c r="AH629">
        <v>459777204</v>
      </c>
      <c r="AI629">
        <v>4137941201</v>
      </c>
      <c r="AJ629">
        <v>4597718405</v>
      </c>
      <c r="AK629">
        <v>137931373</v>
      </c>
      <c r="AL629">
        <v>0</v>
      </c>
      <c r="AM629">
        <v>15325906</v>
      </c>
      <c r="AN629">
        <v>137931373</v>
      </c>
      <c r="AO629">
        <v>153257280</v>
      </c>
      <c r="AQ629">
        <v>18.725300000000001</v>
      </c>
      <c r="AR629">
        <v>6.4127099999999997</v>
      </c>
      <c r="AS629">
        <v>2607.38</v>
      </c>
      <c r="AU629" t="str">
        <f t="shared" si="9"/>
        <v>10% updates, key range [0, 2*10^7)</v>
      </c>
    </row>
    <row r="630" spans="1:47">
      <c r="A630" t="s">
        <v>713</v>
      </c>
      <c r="B630" t="s">
        <v>74</v>
      </c>
      <c r="C630">
        <v>208</v>
      </c>
      <c r="D630" t="s">
        <v>73</v>
      </c>
      <c r="E630" t="s">
        <v>68</v>
      </c>
      <c r="F630" t="s">
        <v>69</v>
      </c>
      <c r="G630">
        <v>30000</v>
      </c>
      <c r="H630">
        <v>5</v>
      </c>
      <c r="I630">
        <v>5</v>
      </c>
      <c r="J630">
        <v>0</v>
      </c>
      <c r="K630">
        <v>1</v>
      </c>
      <c r="L630">
        <v>20000000</v>
      </c>
      <c r="M630">
        <v>190</v>
      </c>
      <c r="N630">
        <v>190</v>
      </c>
      <c r="O630">
        <v>190</v>
      </c>
      <c r="P630">
        <v>0</v>
      </c>
      <c r="Q630" t="s">
        <v>70</v>
      </c>
      <c r="R630">
        <v>100015958797968</v>
      </c>
      <c r="S630">
        <v>10000056</v>
      </c>
      <c r="V630" t="s">
        <v>85</v>
      </c>
      <c r="W630">
        <v>9</v>
      </c>
      <c r="X630">
        <v>309585</v>
      </c>
      <c r="Y630">
        <v>1965684</v>
      </c>
      <c r="Z630">
        <v>2275269</v>
      </c>
      <c r="AA630">
        <v>10000056</v>
      </c>
      <c r="AB630">
        <v>7.3494200000000003</v>
      </c>
      <c r="AC630">
        <v>5.0873200000000001</v>
      </c>
      <c r="AD630">
        <v>5.3951099999999999</v>
      </c>
      <c r="AE630">
        <v>8</v>
      </c>
      <c r="AF630">
        <v>5392974575</v>
      </c>
      <c r="AG630">
        <v>0</v>
      </c>
      <c r="AH630">
        <v>599204073</v>
      </c>
      <c r="AI630">
        <v>5392974575</v>
      </c>
      <c r="AJ630">
        <v>5992178648</v>
      </c>
      <c r="AK630">
        <v>179765819</v>
      </c>
      <c r="AL630">
        <v>0</v>
      </c>
      <c r="AM630">
        <v>19973469</v>
      </c>
      <c r="AN630">
        <v>179765819</v>
      </c>
      <c r="AO630">
        <v>199739288</v>
      </c>
      <c r="AQ630">
        <v>18.953700000000001</v>
      </c>
      <c r="AR630">
        <v>6.5849599999999997</v>
      </c>
      <c r="AS630">
        <v>2634.27</v>
      </c>
      <c r="AU630" t="str">
        <f t="shared" si="9"/>
        <v>10% updates, key range [0, 2*10^7)</v>
      </c>
    </row>
    <row r="631" spans="1:47">
      <c r="A631" t="s">
        <v>714</v>
      </c>
      <c r="B631" t="s">
        <v>75</v>
      </c>
      <c r="D631" t="s">
        <v>73</v>
      </c>
      <c r="E631" t="s">
        <v>68</v>
      </c>
      <c r="F631" t="s">
        <v>69</v>
      </c>
      <c r="G631">
        <v>30000</v>
      </c>
      <c r="H631">
        <v>5</v>
      </c>
      <c r="I631">
        <v>5</v>
      </c>
      <c r="J631">
        <v>0</v>
      </c>
      <c r="K631">
        <v>1</v>
      </c>
      <c r="L631">
        <v>20000000</v>
      </c>
      <c r="M631">
        <v>144</v>
      </c>
      <c r="N631">
        <v>144</v>
      </c>
      <c r="O631">
        <v>144</v>
      </c>
      <c r="P631">
        <v>0</v>
      </c>
      <c r="Q631" t="s">
        <v>70</v>
      </c>
      <c r="R631">
        <v>100014420001757</v>
      </c>
      <c r="S631">
        <v>10001745</v>
      </c>
      <c r="V631" t="s">
        <v>85</v>
      </c>
      <c r="W631">
        <v>29</v>
      </c>
      <c r="X631">
        <v>6859065</v>
      </c>
      <c r="Y631">
        <v>5204682</v>
      </c>
      <c r="Z631">
        <v>12063747</v>
      </c>
      <c r="AA631">
        <v>10001745</v>
      </c>
      <c r="AB631">
        <v>1.7587999999999999</v>
      </c>
      <c r="AC631">
        <v>1.9216800000000001</v>
      </c>
      <c r="AD631">
        <v>1.82907</v>
      </c>
      <c r="AE631">
        <v>23.215199999999999</v>
      </c>
      <c r="AF631">
        <v>2166761321</v>
      </c>
      <c r="AG631">
        <v>0</v>
      </c>
      <c r="AH631">
        <v>240747285</v>
      </c>
      <c r="AI631">
        <v>2166761321</v>
      </c>
      <c r="AJ631">
        <v>2407508606</v>
      </c>
      <c r="AK631">
        <v>72225377</v>
      </c>
      <c r="AL631">
        <v>0</v>
      </c>
      <c r="AM631">
        <v>8024909</v>
      </c>
      <c r="AN631">
        <v>72225377</v>
      </c>
      <c r="AO631">
        <v>80250286</v>
      </c>
      <c r="AQ631">
        <v>29.755199999999999</v>
      </c>
      <c r="AR631">
        <v>10.938800000000001</v>
      </c>
      <c r="AS631">
        <v>4987.62</v>
      </c>
      <c r="AU631" t="str">
        <f t="shared" si="9"/>
        <v>10% updates, key range [0, 2*10^7)</v>
      </c>
    </row>
    <row r="632" spans="1:47">
      <c r="A632" t="s">
        <v>715</v>
      </c>
      <c r="B632" t="s">
        <v>75</v>
      </c>
      <c r="D632" t="s">
        <v>73</v>
      </c>
      <c r="E632" t="s">
        <v>68</v>
      </c>
      <c r="F632" t="s">
        <v>69</v>
      </c>
      <c r="G632">
        <v>30000</v>
      </c>
      <c r="H632">
        <v>5</v>
      </c>
      <c r="I632">
        <v>5</v>
      </c>
      <c r="J632">
        <v>0</v>
      </c>
      <c r="K632">
        <v>1</v>
      </c>
      <c r="L632">
        <v>20000000</v>
      </c>
      <c r="M632">
        <v>190</v>
      </c>
      <c r="N632">
        <v>190</v>
      </c>
      <c r="O632">
        <v>190</v>
      </c>
      <c r="P632">
        <v>0</v>
      </c>
      <c r="Q632" t="s">
        <v>70</v>
      </c>
      <c r="R632">
        <v>99952913596205</v>
      </c>
      <c r="S632">
        <v>9994115</v>
      </c>
      <c r="V632" t="s">
        <v>85</v>
      </c>
      <c r="W632">
        <v>29</v>
      </c>
      <c r="X632">
        <v>6855747</v>
      </c>
      <c r="Y632">
        <v>5200759</v>
      </c>
      <c r="Z632">
        <v>12056506</v>
      </c>
      <c r="AA632">
        <v>9994115</v>
      </c>
      <c r="AB632">
        <v>1.7585999999999999</v>
      </c>
      <c r="AC632">
        <v>1.9216599999999999</v>
      </c>
      <c r="AD632">
        <v>1.82894</v>
      </c>
      <c r="AE632">
        <v>23.240200000000002</v>
      </c>
      <c r="AF632">
        <v>2868223928</v>
      </c>
      <c r="AG632">
        <v>0</v>
      </c>
      <c r="AH632">
        <v>318663833</v>
      </c>
      <c r="AI632">
        <v>2868223928</v>
      </c>
      <c r="AJ632">
        <v>3186887761</v>
      </c>
      <c r="AK632">
        <v>95607464</v>
      </c>
      <c r="AL632">
        <v>0</v>
      </c>
      <c r="AM632">
        <v>10622127</v>
      </c>
      <c r="AN632">
        <v>95607464</v>
      </c>
      <c r="AO632">
        <v>106229592</v>
      </c>
      <c r="AQ632">
        <v>29.947199999999999</v>
      </c>
      <c r="AR632">
        <v>11.104200000000001</v>
      </c>
      <c r="AS632">
        <v>4971.66</v>
      </c>
      <c r="AU632" t="str">
        <f t="shared" si="9"/>
        <v>10% updates, key range [0, 2*10^7)</v>
      </c>
    </row>
    <row r="633" spans="1:47">
      <c r="A633" t="s">
        <v>716</v>
      </c>
      <c r="B633" t="s">
        <v>76</v>
      </c>
      <c r="D633" t="s">
        <v>73</v>
      </c>
      <c r="E633" t="s">
        <v>68</v>
      </c>
      <c r="F633" t="s">
        <v>69</v>
      </c>
      <c r="G633">
        <v>30000</v>
      </c>
      <c r="H633">
        <v>5</v>
      </c>
      <c r="I633">
        <v>5</v>
      </c>
      <c r="J633">
        <v>0</v>
      </c>
      <c r="K633">
        <v>1</v>
      </c>
      <c r="L633">
        <v>20000000</v>
      </c>
      <c r="M633">
        <v>144</v>
      </c>
      <c r="N633">
        <v>144</v>
      </c>
      <c r="O633">
        <v>144</v>
      </c>
      <c r="P633">
        <v>0</v>
      </c>
      <c r="Q633" t="s">
        <v>70</v>
      </c>
      <c r="R633">
        <v>100051360738356</v>
      </c>
      <c r="S633">
        <v>10004922</v>
      </c>
      <c r="V633" t="s">
        <v>85</v>
      </c>
      <c r="W633">
        <v>62</v>
      </c>
      <c r="X633">
        <v>10004923</v>
      </c>
      <c r="Y633">
        <v>10004924</v>
      </c>
      <c r="Z633">
        <v>20009847</v>
      </c>
      <c r="AA633">
        <v>10004922</v>
      </c>
      <c r="AB633">
        <v>2</v>
      </c>
      <c r="AC633">
        <v>1</v>
      </c>
      <c r="AD633">
        <v>1.5</v>
      </c>
      <c r="AE633">
        <v>33.635199999999998</v>
      </c>
      <c r="AF633">
        <v>1585755115</v>
      </c>
      <c r="AG633">
        <v>0</v>
      </c>
      <c r="AH633">
        <v>176189010</v>
      </c>
      <c r="AI633">
        <v>1585755115</v>
      </c>
      <c r="AJ633">
        <v>1761944125</v>
      </c>
      <c r="AK633">
        <v>52858503</v>
      </c>
      <c r="AL633">
        <v>0</v>
      </c>
      <c r="AM633">
        <v>5872967</v>
      </c>
      <c r="AN633">
        <v>52858503</v>
      </c>
      <c r="AO633">
        <v>58731470</v>
      </c>
      <c r="AQ633">
        <v>40.2986</v>
      </c>
      <c r="AR633">
        <v>16.145499999999998</v>
      </c>
      <c r="AS633">
        <v>6822.17</v>
      </c>
      <c r="AU633" t="str">
        <f t="shared" si="9"/>
        <v>10% updates, key range [0, 2*10^7)</v>
      </c>
    </row>
    <row r="634" spans="1:47">
      <c r="A634" t="s">
        <v>717</v>
      </c>
      <c r="B634" t="s">
        <v>76</v>
      </c>
      <c r="D634" t="s">
        <v>73</v>
      </c>
      <c r="E634" t="s">
        <v>68</v>
      </c>
      <c r="F634" t="s">
        <v>69</v>
      </c>
      <c r="G634">
        <v>30000</v>
      </c>
      <c r="H634">
        <v>5</v>
      </c>
      <c r="I634">
        <v>5</v>
      </c>
      <c r="J634">
        <v>0</v>
      </c>
      <c r="K634">
        <v>1</v>
      </c>
      <c r="L634">
        <v>20000000</v>
      </c>
      <c r="M634">
        <v>190</v>
      </c>
      <c r="N634">
        <v>190</v>
      </c>
      <c r="O634">
        <v>190</v>
      </c>
      <c r="P634">
        <v>0</v>
      </c>
      <c r="Q634" t="s">
        <v>70</v>
      </c>
      <c r="R634">
        <v>99999804858129</v>
      </c>
      <c r="S634">
        <v>10000143</v>
      </c>
      <c r="V634" t="s">
        <v>85</v>
      </c>
      <c r="W634">
        <v>60</v>
      </c>
      <c r="X634">
        <v>10000144</v>
      </c>
      <c r="Y634">
        <v>10000145</v>
      </c>
      <c r="Z634">
        <v>20000289</v>
      </c>
      <c r="AA634">
        <v>10000143</v>
      </c>
      <c r="AB634">
        <v>2</v>
      </c>
      <c r="AC634">
        <v>1</v>
      </c>
      <c r="AD634">
        <v>1.5</v>
      </c>
      <c r="AE634">
        <v>33.639200000000002</v>
      </c>
      <c r="AF634">
        <v>2075491917</v>
      </c>
      <c r="AG634">
        <v>0</v>
      </c>
      <c r="AH634">
        <v>230634713</v>
      </c>
      <c r="AI634">
        <v>2075491917</v>
      </c>
      <c r="AJ634">
        <v>2306126630</v>
      </c>
      <c r="AK634">
        <v>69183063</v>
      </c>
      <c r="AL634">
        <v>0</v>
      </c>
      <c r="AM634">
        <v>7687823</v>
      </c>
      <c r="AN634">
        <v>69183063</v>
      </c>
      <c r="AO634">
        <v>76870887</v>
      </c>
      <c r="AQ634">
        <v>40.620100000000001</v>
      </c>
      <c r="AR634">
        <v>16.4328</v>
      </c>
      <c r="AS634">
        <v>6873.28</v>
      </c>
      <c r="AU634" t="str">
        <f t="shared" si="9"/>
        <v>10% updates, key range [0, 2*10^7)</v>
      </c>
    </row>
    <row r="635" spans="1:47">
      <c r="A635" t="s">
        <v>718</v>
      </c>
      <c r="B635" t="s">
        <v>77</v>
      </c>
      <c r="D635" t="s">
        <v>73</v>
      </c>
      <c r="E635" t="s">
        <v>68</v>
      </c>
      <c r="F635" t="s">
        <v>69</v>
      </c>
      <c r="G635">
        <v>30000</v>
      </c>
      <c r="H635">
        <v>5</v>
      </c>
      <c r="I635">
        <v>5</v>
      </c>
      <c r="J635">
        <v>0</v>
      </c>
      <c r="K635">
        <v>1</v>
      </c>
      <c r="L635">
        <v>20000000</v>
      </c>
      <c r="M635">
        <v>144</v>
      </c>
      <c r="N635">
        <v>144</v>
      </c>
      <c r="O635">
        <v>144</v>
      </c>
      <c r="P635">
        <v>0</v>
      </c>
      <c r="Q635" t="s">
        <v>70</v>
      </c>
      <c r="R635">
        <v>100072138053957</v>
      </c>
      <c r="S635">
        <v>10006142</v>
      </c>
      <c r="V635" t="s">
        <v>85</v>
      </c>
      <c r="W635">
        <v>59</v>
      </c>
      <c r="X635">
        <v>10006141</v>
      </c>
      <c r="Y635">
        <v>10006142</v>
      </c>
      <c r="Z635">
        <v>20012283</v>
      </c>
      <c r="AA635">
        <v>10006142</v>
      </c>
      <c r="AB635">
        <v>2</v>
      </c>
      <c r="AC635">
        <v>1</v>
      </c>
      <c r="AD635">
        <v>1.5</v>
      </c>
      <c r="AE635">
        <v>31.4162</v>
      </c>
      <c r="AF635">
        <v>1904197954</v>
      </c>
      <c r="AG635">
        <v>0</v>
      </c>
      <c r="AH635">
        <v>211562197</v>
      </c>
      <c r="AI635">
        <v>1904197954</v>
      </c>
      <c r="AJ635">
        <v>2115760151</v>
      </c>
      <c r="AK635">
        <v>63473265</v>
      </c>
      <c r="AL635">
        <v>0</v>
      </c>
      <c r="AM635">
        <v>7052073</v>
      </c>
      <c r="AN635">
        <v>63473265</v>
      </c>
      <c r="AO635">
        <v>70525338</v>
      </c>
      <c r="AQ635">
        <v>25.8721</v>
      </c>
      <c r="AR635">
        <v>10.318099999999999</v>
      </c>
      <c r="AS635">
        <v>5685.31</v>
      </c>
      <c r="AU635" t="str">
        <f t="shared" si="9"/>
        <v>10% updates, key range [0, 2*10^7)</v>
      </c>
    </row>
    <row r="636" spans="1:47">
      <c r="A636" t="s">
        <v>719</v>
      </c>
      <c r="B636" t="s">
        <v>77</v>
      </c>
      <c r="D636" t="s">
        <v>73</v>
      </c>
      <c r="E636" t="s">
        <v>68</v>
      </c>
      <c r="F636" t="s">
        <v>69</v>
      </c>
      <c r="G636">
        <v>30000</v>
      </c>
      <c r="H636">
        <v>5</v>
      </c>
      <c r="I636">
        <v>5</v>
      </c>
      <c r="J636">
        <v>0</v>
      </c>
      <c r="K636">
        <v>1</v>
      </c>
      <c r="L636">
        <v>20000000</v>
      </c>
      <c r="M636">
        <v>190</v>
      </c>
      <c r="N636">
        <v>190</v>
      </c>
      <c r="O636">
        <v>190</v>
      </c>
      <c r="P636">
        <v>0</v>
      </c>
      <c r="Q636" t="s">
        <v>70</v>
      </c>
      <c r="R636">
        <v>100008477516646</v>
      </c>
      <c r="S636">
        <v>9998974</v>
      </c>
      <c r="V636" t="s">
        <v>85</v>
      </c>
      <c r="W636">
        <v>58</v>
      </c>
      <c r="X636">
        <v>9998973</v>
      </c>
      <c r="Y636">
        <v>9998974</v>
      </c>
      <c r="Z636">
        <v>19997947</v>
      </c>
      <c r="AA636">
        <v>9998974</v>
      </c>
      <c r="AB636">
        <v>2</v>
      </c>
      <c r="AC636">
        <v>1</v>
      </c>
      <c r="AD636">
        <v>1.5</v>
      </c>
      <c r="AE636">
        <v>30.781700000000001</v>
      </c>
      <c r="AF636">
        <v>2535825678</v>
      </c>
      <c r="AG636">
        <v>0</v>
      </c>
      <c r="AH636">
        <v>281760680</v>
      </c>
      <c r="AI636">
        <v>2535825678</v>
      </c>
      <c r="AJ636">
        <v>2817586358</v>
      </c>
      <c r="AK636">
        <v>84527522</v>
      </c>
      <c r="AL636">
        <v>0</v>
      </c>
      <c r="AM636">
        <v>9392022</v>
      </c>
      <c r="AN636">
        <v>84527522</v>
      </c>
      <c r="AO636">
        <v>93919545</v>
      </c>
      <c r="AQ636">
        <v>25.991399999999999</v>
      </c>
      <c r="AR636">
        <v>10.4354</v>
      </c>
      <c r="AS636">
        <v>5632.19</v>
      </c>
      <c r="AU636" t="str">
        <f t="shared" si="9"/>
        <v>10% updates, key range [0, 2*10^7)</v>
      </c>
    </row>
    <row r="637" spans="1:47">
      <c r="A637" t="s">
        <v>720</v>
      </c>
      <c r="B637" t="s">
        <v>72</v>
      </c>
      <c r="C637">
        <v>72</v>
      </c>
      <c r="D637" t="s">
        <v>73</v>
      </c>
      <c r="E637" t="s">
        <v>68</v>
      </c>
      <c r="F637" t="s">
        <v>69</v>
      </c>
      <c r="G637">
        <v>30000</v>
      </c>
      <c r="H637">
        <v>5</v>
      </c>
      <c r="I637">
        <v>5</v>
      </c>
      <c r="J637">
        <v>0</v>
      </c>
      <c r="K637">
        <v>1</v>
      </c>
      <c r="L637">
        <v>200000000</v>
      </c>
      <c r="M637">
        <v>144</v>
      </c>
      <c r="N637">
        <v>144</v>
      </c>
      <c r="O637">
        <v>144</v>
      </c>
      <c r="P637">
        <v>0</v>
      </c>
      <c r="Q637" t="s">
        <v>70</v>
      </c>
      <c r="R637">
        <v>9999470671022270</v>
      </c>
      <c r="S637">
        <v>99999437</v>
      </c>
      <c r="V637" t="s">
        <v>85</v>
      </c>
      <c r="W637">
        <v>7</v>
      </c>
      <c r="X637">
        <v>11491881</v>
      </c>
      <c r="Y637">
        <v>110963782</v>
      </c>
      <c r="Z637">
        <v>122455663</v>
      </c>
      <c r="AA637">
        <v>99999437</v>
      </c>
      <c r="AB637">
        <v>10.655799999999999</v>
      </c>
      <c r="AC637">
        <v>0.90119000000000005</v>
      </c>
      <c r="AD637">
        <v>1.8166199999999999</v>
      </c>
      <c r="AE637">
        <v>4.0096999999999996</v>
      </c>
      <c r="AF637">
        <v>2267410076</v>
      </c>
      <c r="AG637">
        <v>0</v>
      </c>
      <c r="AH637">
        <v>251965140</v>
      </c>
      <c r="AI637">
        <v>2267410076</v>
      </c>
      <c r="AJ637">
        <v>2519375216</v>
      </c>
      <c r="AK637">
        <v>75580335</v>
      </c>
      <c r="AL637">
        <v>0</v>
      </c>
      <c r="AM637">
        <v>8398838</v>
      </c>
      <c r="AN637">
        <v>75580335</v>
      </c>
      <c r="AO637">
        <v>83979173</v>
      </c>
      <c r="AQ637">
        <v>26.329000000000001</v>
      </c>
      <c r="AR637">
        <v>12.323399999999999</v>
      </c>
      <c r="AS637">
        <v>3624.87</v>
      </c>
      <c r="AU637" t="str">
        <f t="shared" si="9"/>
        <v>10% updates, key range [0, 2*10^8)</v>
      </c>
    </row>
    <row r="638" spans="1:47">
      <c r="A638" t="s">
        <v>721</v>
      </c>
      <c r="B638" t="s">
        <v>72</v>
      </c>
      <c r="C638">
        <v>72</v>
      </c>
      <c r="D638" t="s">
        <v>73</v>
      </c>
      <c r="E638" t="s">
        <v>68</v>
      </c>
      <c r="F638" t="s">
        <v>69</v>
      </c>
      <c r="G638">
        <v>30000</v>
      </c>
      <c r="H638">
        <v>5</v>
      </c>
      <c r="I638">
        <v>5</v>
      </c>
      <c r="J638">
        <v>0</v>
      </c>
      <c r="K638">
        <v>1</v>
      </c>
      <c r="L638">
        <v>200000000</v>
      </c>
      <c r="M638">
        <v>190</v>
      </c>
      <c r="N638">
        <v>190</v>
      </c>
      <c r="O638">
        <v>190</v>
      </c>
      <c r="P638">
        <v>0</v>
      </c>
      <c r="Q638" t="s">
        <v>70</v>
      </c>
      <c r="R638">
        <v>1.00014948824161E+16</v>
      </c>
      <c r="S638">
        <v>100010044</v>
      </c>
      <c r="V638" t="s">
        <v>85</v>
      </c>
      <c r="W638">
        <v>7</v>
      </c>
      <c r="X638">
        <v>11011763</v>
      </c>
      <c r="Y638">
        <v>110011704</v>
      </c>
      <c r="Z638">
        <v>121023467</v>
      </c>
      <c r="AA638">
        <v>100010044</v>
      </c>
      <c r="AB638">
        <v>10.990399999999999</v>
      </c>
      <c r="AC638">
        <v>0.90908500000000003</v>
      </c>
      <c r="AD638">
        <v>1.82637</v>
      </c>
      <c r="AE638">
        <v>4</v>
      </c>
      <c r="AF638">
        <v>2699784345</v>
      </c>
      <c r="AG638">
        <v>0</v>
      </c>
      <c r="AH638">
        <v>299990344</v>
      </c>
      <c r="AI638">
        <v>2699784345</v>
      </c>
      <c r="AJ638">
        <v>2999774689</v>
      </c>
      <c r="AK638">
        <v>89992811</v>
      </c>
      <c r="AL638">
        <v>0</v>
      </c>
      <c r="AM638">
        <v>9999678</v>
      </c>
      <c r="AN638">
        <v>89992811</v>
      </c>
      <c r="AO638">
        <v>99992489</v>
      </c>
      <c r="AQ638">
        <v>26.490100000000002</v>
      </c>
      <c r="AR638">
        <v>12.5625</v>
      </c>
      <c r="AS638">
        <v>3699.14</v>
      </c>
      <c r="AU638" t="str">
        <f t="shared" si="9"/>
        <v>10% updates, key range [0, 2*10^8)</v>
      </c>
    </row>
    <row r="639" spans="1:47">
      <c r="A639" t="s">
        <v>722</v>
      </c>
      <c r="B639" t="s">
        <v>74</v>
      </c>
      <c r="C639">
        <v>208</v>
      </c>
      <c r="D639" t="s">
        <v>73</v>
      </c>
      <c r="E639" t="s">
        <v>68</v>
      </c>
      <c r="F639" t="s">
        <v>69</v>
      </c>
      <c r="G639">
        <v>30000</v>
      </c>
      <c r="H639">
        <v>5</v>
      </c>
      <c r="I639">
        <v>5</v>
      </c>
      <c r="J639">
        <v>0</v>
      </c>
      <c r="K639">
        <v>1</v>
      </c>
      <c r="L639">
        <v>200000000</v>
      </c>
      <c r="M639">
        <v>144</v>
      </c>
      <c r="N639">
        <v>144</v>
      </c>
      <c r="O639">
        <v>144</v>
      </c>
      <c r="P639">
        <v>0</v>
      </c>
      <c r="Q639" t="s">
        <v>70</v>
      </c>
      <c r="R639">
        <v>1.00001015236263E+16</v>
      </c>
      <c r="S639">
        <v>100004541</v>
      </c>
      <c r="V639" t="s">
        <v>85</v>
      </c>
      <c r="W639">
        <v>11</v>
      </c>
      <c r="X639">
        <v>2330444</v>
      </c>
      <c r="Y639">
        <v>16023355</v>
      </c>
      <c r="Z639">
        <v>18353799</v>
      </c>
      <c r="AA639">
        <v>100004541</v>
      </c>
      <c r="AB639">
        <v>7.8756700000000004</v>
      </c>
      <c r="AC639">
        <v>6.2411700000000003</v>
      </c>
      <c r="AD639">
        <v>6.4487100000000002</v>
      </c>
      <c r="AE639">
        <v>10</v>
      </c>
      <c r="AF639">
        <v>2994969658</v>
      </c>
      <c r="AG639">
        <v>0</v>
      </c>
      <c r="AH639">
        <v>332768009</v>
      </c>
      <c r="AI639">
        <v>2994969658</v>
      </c>
      <c r="AJ639">
        <v>3327737667</v>
      </c>
      <c r="AK639">
        <v>99832321</v>
      </c>
      <c r="AL639">
        <v>0</v>
      </c>
      <c r="AM639">
        <v>11092266</v>
      </c>
      <c r="AN639">
        <v>99832321</v>
      </c>
      <c r="AO639">
        <v>110924588</v>
      </c>
      <c r="AQ639">
        <v>24.763999999999999</v>
      </c>
      <c r="AR639">
        <v>10.7758</v>
      </c>
      <c r="AS639">
        <v>3604.84</v>
      </c>
      <c r="AU639" t="str">
        <f t="shared" si="9"/>
        <v>10% updates, key range [0, 2*10^8)</v>
      </c>
    </row>
    <row r="640" spans="1:47">
      <c r="A640" t="s">
        <v>723</v>
      </c>
      <c r="B640" t="s">
        <v>74</v>
      </c>
      <c r="C640">
        <v>208</v>
      </c>
      <c r="D640" t="s">
        <v>73</v>
      </c>
      <c r="E640" t="s">
        <v>68</v>
      </c>
      <c r="F640" t="s">
        <v>69</v>
      </c>
      <c r="G640">
        <v>30000</v>
      </c>
      <c r="H640">
        <v>5</v>
      </c>
      <c r="I640">
        <v>5</v>
      </c>
      <c r="J640">
        <v>0</v>
      </c>
      <c r="K640">
        <v>1</v>
      </c>
      <c r="L640">
        <v>200000000</v>
      </c>
      <c r="M640">
        <v>190</v>
      </c>
      <c r="N640">
        <v>190</v>
      </c>
      <c r="O640">
        <v>190</v>
      </c>
      <c r="P640">
        <v>0</v>
      </c>
      <c r="Q640" t="s">
        <v>70</v>
      </c>
      <c r="R640">
        <v>1.00003093301105E+16</v>
      </c>
      <c r="S640">
        <v>99999068</v>
      </c>
      <c r="V640" t="s">
        <v>85</v>
      </c>
      <c r="W640">
        <v>10</v>
      </c>
      <c r="X640">
        <v>2394782</v>
      </c>
      <c r="Y640">
        <v>16462939</v>
      </c>
      <c r="Z640">
        <v>18857721</v>
      </c>
      <c r="AA640">
        <v>99999068</v>
      </c>
      <c r="AB640">
        <v>7.8745000000000003</v>
      </c>
      <c r="AC640">
        <v>6.0741899999999998</v>
      </c>
      <c r="AD640">
        <v>6.3028199999999996</v>
      </c>
      <c r="AE640">
        <v>9</v>
      </c>
      <c r="AF640">
        <v>3868192074</v>
      </c>
      <c r="AG640">
        <v>0</v>
      </c>
      <c r="AH640">
        <v>429827319</v>
      </c>
      <c r="AI640">
        <v>3868192074</v>
      </c>
      <c r="AJ640">
        <v>4298019393</v>
      </c>
      <c r="AK640">
        <v>128939735</v>
      </c>
      <c r="AL640">
        <v>0</v>
      </c>
      <c r="AM640">
        <v>14327577</v>
      </c>
      <c r="AN640">
        <v>128939735</v>
      </c>
      <c r="AO640">
        <v>143267313</v>
      </c>
      <c r="AQ640">
        <v>24.9589</v>
      </c>
      <c r="AR640">
        <v>11.1035</v>
      </c>
      <c r="AS640">
        <v>3687.11</v>
      </c>
      <c r="AU640" t="str">
        <f t="shared" si="9"/>
        <v>10% updates, key range [0, 2*10^8)</v>
      </c>
    </row>
    <row r="641" spans="1:47">
      <c r="A641" t="s">
        <v>724</v>
      </c>
      <c r="B641" t="s">
        <v>75</v>
      </c>
      <c r="D641" t="s">
        <v>73</v>
      </c>
      <c r="E641" t="s">
        <v>68</v>
      </c>
      <c r="F641" t="s">
        <v>69</v>
      </c>
      <c r="G641">
        <v>30000</v>
      </c>
      <c r="H641">
        <v>5</v>
      </c>
      <c r="I641">
        <v>5</v>
      </c>
      <c r="J641">
        <v>0</v>
      </c>
      <c r="K641">
        <v>1</v>
      </c>
      <c r="L641">
        <v>200000000</v>
      </c>
      <c r="M641">
        <v>144</v>
      </c>
      <c r="N641">
        <v>144</v>
      </c>
      <c r="O641">
        <v>144</v>
      </c>
      <c r="P641">
        <v>0</v>
      </c>
      <c r="Q641" t="s">
        <v>70</v>
      </c>
      <c r="R641">
        <v>9999566461417460</v>
      </c>
      <c r="S641">
        <v>99998061</v>
      </c>
      <c r="V641" t="s">
        <v>85</v>
      </c>
      <c r="W641">
        <v>33</v>
      </c>
      <c r="X641">
        <v>63371364</v>
      </c>
      <c r="Y641">
        <v>47893768</v>
      </c>
      <c r="Z641">
        <v>111265132</v>
      </c>
      <c r="AA641">
        <v>99998061</v>
      </c>
      <c r="AB641">
        <v>1.75576</v>
      </c>
      <c r="AC641">
        <v>2.0879099999999999</v>
      </c>
      <c r="AD641">
        <v>1.8987400000000001</v>
      </c>
      <c r="AE641">
        <v>26.349699999999999</v>
      </c>
      <c r="AF641">
        <v>1390286369</v>
      </c>
      <c r="AG641">
        <v>0</v>
      </c>
      <c r="AH641">
        <v>154494414</v>
      </c>
      <c r="AI641">
        <v>1390286369</v>
      </c>
      <c r="AJ641">
        <v>1544780783</v>
      </c>
      <c r="AK641">
        <v>46342878</v>
      </c>
      <c r="AL641">
        <v>0</v>
      </c>
      <c r="AM641">
        <v>5149813</v>
      </c>
      <c r="AN641">
        <v>46342878</v>
      </c>
      <c r="AO641">
        <v>51492692</v>
      </c>
      <c r="AQ641">
        <v>41.538499999999999</v>
      </c>
      <c r="AR641">
        <v>19.998000000000001</v>
      </c>
      <c r="AS641">
        <v>7783.06</v>
      </c>
      <c r="AU641" t="str">
        <f t="shared" si="9"/>
        <v>10% updates, key range [0, 2*10^8)</v>
      </c>
    </row>
    <row r="642" spans="1:47">
      <c r="A642" t="s">
        <v>725</v>
      </c>
      <c r="B642" t="s">
        <v>75</v>
      </c>
      <c r="D642" t="s">
        <v>73</v>
      </c>
      <c r="E642" t="s">
        <v>68</v>
      </c>
      <c r="F642" t="s">
        <v>69</v>
      </c>
      <c r="G642">
        <v>30000</v>
      </c>
      <c r="H642">
        <v>5</v>
      </c>
      <c r="I642">
        <v>5</v>
      </c>
      <c r="J642">
        <v>0</v>
      </c>
      <c r="K642">
        <v>1</v>
      </c>
      <c r="L642">
        <v>200000000</v>
      </c>
      <c r="M642">
        <v>190</v>
      </c>
      <c r="N642">
        <v>190</v>
      </c>
      <c r="O642">
        <v>190</v>
      </c>
      <c r="P642">
        <v>0</v>
      </c>
      <c r="Q642" t="s">
        <v>70</v>
      </c>
      <c r="R642">
        <v>1.00014260065348E+16</v>
      </c>
      <c r="S642">
        <v>100013941</v>
      </c>
      <c r="V642" t="s">
        <v>85</v>
      </c>
      <c r="W642">
        <v>33</v>
      </c>
      <c r="X642">
        <v>64505976</v>
      </c>
      <c r="Y642">
        <v>48788677</v>
      </c>
      <c r="Z642">
        <v>113294653</v>
      </c>
      <c r="AA642">
        <v>100013941</v>
      </c>
      <c r="AB642">
        <v>1.75634</v>
      </c>
      <c r="AC642">
        <v>2.0499399999999999</v>
      </c>
      <c r="AD642">
        <v>1.8827799999999999</v>
      </c>
      <c r="AE642">
        <v>26.4499</v>
      </c>
      <c r="AF642">
        <v>1831336039</v>
      </c>
      <c r="AG642">
        <v>0</v>
      </c>
      <c r="AH642">
        <v>203490246</v>
      </c>
      <c r="AI642">
        <v>1831336039</v>
      </c>
      <c r="AJ642">
        <v>2034826285</v>
      </c>
      <c r="AK642">
        <v>61044534</v>
      </c>
      <c r="AL642">
        <v>0</v>
      </c>
      <c r="AM642">
        <v>6783008</v>
      </c>
      <c r="AN642">
        <v>61044534</v>
      </c>
      <c r="AO642">
        <v>67827542</v>
      </c>
      <c r="AQ642">
        <v>41.658799999999999</v>
      </c>
      <c r="AR642">
        <v>20.2286</v>
      </c>
      <c r="AS642">
        <v>7798.75</v>
      </c>
      <c r="AU642" t="str">
        <f t="shared" si="9"/>
        <v>10% updates, key range [0, 2*10^8)</v>
      </c>
    </row>
    <row r="643" spans="1:47">
      <c r="A643" t="s">
        <v>726</v>
      </c>
      <c r="B643" t="s">
        <v>76</v>
      </c>
      <c r="D643" t="s">
        <v>73</v>
      </c>
      <c r="E643" t="s">
        <v>68</v>
      </c>
      <c r="F643" t="s">
        <v>69</v>
      </c>
      <c r="G643">
        <v>30000</v>
      </c>
      <c r="H643">
        <v>5</v>
      </c>
      <c r="I643">
        <v>5</v>
      </c>
      <c r="J643">
        <v>0</v>
      </c>
      <c r="K643">
        <v>1</v>
      </c>
      <c r="L643">
        <v>200000000</v>
      </c>
      <c r="M643">
        <v>144</v>
      </c>
      <c r="N643">
        <v>144</v>
      </c>
      <c r="O643">
        <v>144</v>
      </c>
      <c r="P643">
        <v>0</v>
      </c>
      <c r="Q643" t="s">
        <v>70</v>
      </c>
      <c r="R643">
        <v>9999725961763690</v>
      </c>
      <c r="S643">
        <v>99995831</v>
      </c>
      <c r="V643" t="s">
        <v>85</v>
      </c>
      <c r="W643">
        <v>72</v>
      </c>
      <c r="X643">
        <v>99995832</v>
      </c>
      <c r="Y643">
        <v>99995833</v>
      </c>
      <c r="Z643">
        <v>199991665</v>
      </c>
      <c r="AA643">
        <v>99995831</v>
      </c>
      <c r="AB643">
        <v>2</v>
      </c>
      <c r="AC643">
        <v>1</v>
      </c>
      <c r="AD643">
        <v>1.5</v>
      </c>
      <c r="AE643">
        <v>38.6601</v>
      </c>
      <c r="AF643">
        <v>967343098</v>
      </c>
      <c r="AG643">
        <v>0</v>
      </c>
      <c r="AH643">
        <v>107472733</v>
      </c>
      <c r="AI643">
        <v>967343098</v>
      </c>
      <c r="AJ643">
        <v>1074815831</v>
      </c>
      <c r="AK643">
        <v>32244769</v>
      </c>
      <c r="AL643">
        <v>0</v>
      </c>
      <c r="AM643">
        <v>3582424</v>
      </c>
      <c r="AN643">
        <v>32244769</v>
      </c>
      <c r="AO643">
        <v>35827194</v>
      </c>
      <c r="AQ643">
        <v>57.267600000000002</v>
      </c>
      <c r="AR643">
        <v>29.8323</v>
      </c>
      <c r="AS643">
        <v>11188.2</v>
      </c>
      <c r="AU643" t="str">
        <f t="shared" ref="AU643:AU676" si="10">(H643+I643)&amp;"% updates, key range [0, 2*10^"&amp;LOG(L643/2)&amp;")"</f>
        <v>10% updates, key range [0, 2*10^8)</v>
      </c>
    </row>
    <row r="644" spans="1:47">
      <c r="A644" t="s">
        <v>727</v>
      </c>
      <c r="B644" t="s">
        <v>76</v>
      </c>
      <c r="D644" t="s">
        <v>73</v>
      </c>
      <c r="E644" t="s">
        <v>68</v>
      </c>
      <c r="F644" t="s">
        <v>69</v>
      </c>
      <c r="G644">
        <v>30000</v>
      </c>
      <c r="H644">
        <v>5</v>
      </c>
      <c r="I644">
        <v>5</v>
      </c>
      <c r="J644">
        <v>0</v>
      </c>
      <c r="K644">
        <v>1</v>
      </c>
      <c r="L644">
        <v>200000000</v>
      </c>
      <c r="M644">
        <v>190</v>
      </c>
      <c r="N644">
        <v>190</v>
      </c>
      <c r="O644">
        <v>190</v>
      </c>
      <c r="P644">
        <v>0</v>
      </c>
      <c r="Q644" t="s">
        <v>70</v>
      </c>
      <c r="R644">
        <v>1.00016792743298E+16</v>
      </c>
      <c r="S644">
        <v>100009758</v>
      </c>
      <c r="V644" t="s">
        <v>85</v>
      </c>
      <c r="W644">
        <v>69</v>
      </c>
      <c r="X644">
        <v>100009759</v>
      </c>
      <c r="Y644">
        <v>100009760</v>
      </c>
      <c r="Z644">
        <v>200019519</v>
      </c>
      <c r="AA644">
        <v>100009758</v>
      </c>
      <c r="AB644">
        <v>2</v>
      </c>
      <c r="AC644">
        <v>1</v>
      </c>
      <c r="AD644">
        <v>1.5</v>
      </c>
      <c r="AE644">
        <v>37.923200000000001</v>
      </c>
      <c r="AF644">
        <v>1270279170</v>
      </c>
      <c r="AG644">
        <v>0</v>
      </c>
      <c r="AH644">
        <v>141144241</v>
      </c>
      <c r="AI644">
        <v>1270279170</v>
      </c>
      <c r="AJ644">
        <v>1411423411</v>
      </c>
      <c r="AK644">
        <v>42342639</v>
      </c>
      <c r="AL644">
        <v>0</v>
      </c>
      <c r="AM644">
        <v>4704808</v>
      </c>
      <c r="AN644">
        <v>42342639</v>
      </c>
      <c r="AO644">
        <v>47047447</v>
      </c>
      <c r="AQ644">
        <v>57.965299999999999</v>
      </c>
      <c r="AR644">
        <v>30.269500000000001</v>
      </c>
      <c r="AS644">
        <v>11233.9</v>
      </c>
      <c r="AU644" t="str">
        <f t="shared" si="10"/>
        <v>10% updates, key range [0, 2*10^8)</v>
      </c>
    </row>
    <row r="645" spans="1:47">
      <c r="A645" t="s">
        <v>728</v>
      </c>
      <c r="B645" t="s">
        <v>77</v>
      </c>
      <c r="D645" t="s">
        <v>73</v>
      </c>
      <c r="E645" t="s">
        <v>68</v>
      </c>
      <c r="F645" t="s">
        <v>69</v>
      </c>
      <c r="G645">
        <v>30000</v>
      </c>
      <c r="H645">
        <v>5</v>
      </c>
      <c r="I645">
        <v>5</v>
      </c>
      <c r="J645">
        <v>0</v>
      </c>
      <c r="K645">
        <v>1</v>
      </c>
      <c r="L645">
        <v>200000000</v>
      </c>
      <c r="M645">
        <v>144</v>
      </c>
      <c r="N645">
        <v>144</v>
      </c>
      <c r="O645">
        <v>144</v>
      </c>
      <c r="P645">
        <v>0</v>
      </c>
      <c r="Q645" t="s">
        <v>70</v>
      </c>
      <c r="R645">
        <v>9999703824136420</v>
      </c>
      <c r="S645">
        <v>99989177</v>
      </c>
      <c r="V645" t="s">
        <v>85</v>
      </c>
      <c r="W645">
        <v>70</v>
      </c>
      <c r="X645">
        <v>99989176</v>
      </c>
      <c r="Y645">
        <v>99989177</v>
      </c>
      <c r="Z645">
        <v>199978353</v>
      </c>
      <c r="AA645">
        <v>99989177</v>
      </c>
      <c r="AB645">
        <v>2</v>
      </c>
      <c r="AC645">
        <v>1</v>
      </c>
      <c r="AD645">
        <v>1.5</v>
      </c>
      <c r="AE645">
        <v>36.812600000000003</v>
      </c>
      <c r="AF645">
        <v>1176318838</v>
      </c>
      <c r="AG645">
        <v>0</v>
      </c>
      <c r="AH645">
        <v>130691550</v>
      </c>
      <c r="AI645">
        <v>1176318838</v>
      </c>
      <c r="AJ645">
        <v>1307010388</v>
      </c>
      <c r="AK645">
        <v>39210627</v>
      </c>
      <c r="AL645">
        <v>0</v>
      </c>
      <c r="AM645">
        <v>4356385</v>
      </c>
      <c r="AN645">
        <v>39210627</v>
      </c>
      <c r="AO645">
        <v>43567012</v>
      </c>
      <c r="AQ645">
        <v>38.772500000000001</v>
      </c>
      <c r="AR645">
        <v>19.408000000000001</v>
      </c>
      <c r="AS645">
        <v>9205.06</v>
      </c>
      <c r="AU645" t="str">
        <f t="shared" si="10"/>
        <v>10% updates, key range [0, 2*10^8)</v>
      </c>
    </row>
    <row r="646" spans="1:47">
      <c r="A646" t="s">
        <v>729</v>
      </c>
      <c r="B646" t="s">
        <v>77</v>
      </c>
      <c r="D646" t="s">
        <v>73</v>
      </c>
      <c r="E646" t="s">
        <v>68</v>
      </c>
      <c r="F646" t="s">
        <v>69</v>
      </c>
      <c r="G646">
        <v>30000</v>
      </c>
      <c r="H646">
        <v>5</v>
      </c>
      <c r="I646">
        <v>5</v>
      </c>
      <c r="J646">
        <v>0</v>
      </c>
      <c r="K646">
        <v>1</v>
      </c>
      <c r="L646">
        <v>200000000</v>
      </c>
      <c r="M646">
        <v>190</v>
      </c>
      <c r="N646">
        <v>190</v>
      </c>
      <c r="O646">
        <v>190</v>
      </c>
      <c r="P646">
        <v>0</v>
      </c>
      <c r="Q646" t="s">
        <v>70</v>
      </c>
      <c r="R646">
        <v>1.00002393745968E+16</v>
      </c>
      <c r="S646">
        <v>100000063</v>
      </c>
      <c r="V646" t="s">
        <v>85</v>
      </c>
      <c r="W646">
        <v>77</v>
      </c>
      <c r="X646">
        <v>100000062</v>
      </c>
      <c r="Y646">
        <v>100000063</v>
      </c>
      <c r="Z646">
        <v>200000125</v>
      </c>
      <c r="AA646">
        <v>100000063</v>
      </c>
      <c r="AB646">
        <v>2</v>
      </c>
      <c r="AC646">
        <v>1</v>
      </c>
      <c r="AD646">
        <v>1.5</v>
      </c>
      <c r="AE646">
        <v>37.371699999999997</v>
      </c>
      <c r="AF646">
        <v>1564151449</v>
      </c>
      <c r="AG646">
        <v>0</v>
      </c>
      <c r="AH646">
        <v>173801588</v>
      </c>
      <c r="AI646">
        <v>1564151449</v>
      </c>
      <c r="AJ646">
        <v>1737953037</v>
      </c>
      <c r="AK646">
        <v>52138381</v>
      </c>
      <c r="AL646">
        <v>0</v>
      </c>
      <c r="AM646">
        <v>5793386</v>
      </c>
      <c r="AN646">
        <v>52138381</v>
      </c>
      <c r="AO646">
        <v>57931767</v>
      </c>
      <c r="AQ646">
        <v>38.945399999999999</v>
      </c>
      <c r="AR646">
        <v>19.622900000000001</v>
      </c>
      <c r="AS646">
        <v>9133.65</v>
      </c>
      <c r="AU646" t="str">
        <f t="shared" si="10"/>
        <v>10% updates, key range [0, 2*10^8)</v>
      </c>
    </row>
    <row r="647" spans="1:47">
      <c r="A647" t="s">
        <v>730</v>
      </c>
      <c r="B647" t="s">
        <v>72</v>
      </c>
      <c r="C647">
        <v>72</v>
      </c>
      <c r="D647" t="s">
        <v>73</v>
      </c>
      <c r="E647" t="s">
        <v>68</v>
      </c>
      <c r="F647" t="s">
        <v>69</v>
      </c>
      <c r="G647">
        <v>30000</v>
      </c>
      <c r="H647">
        <v>20</v>
      </c>
      <c r="I647">
        <v>20</v>
      </c>
      <c r="J647">
        <v>0</v>
      </c>
      <c r="K647">
        <v>1</v>
      </c>
      <c r="L647">
        <v>2000000</v>
      </c>
      <c r="M647">
        <v>144</v>
      </c>
      <c r="N647">
        <v>144</v>
      </c>
      <c r="O647">
        <v>144</v>
      </c>
      <c r="P647">
        <v>0</v>
      </c>
      <c r="Q647" t="s">
        <v>70</v>
      </c>
      <c r="R647">
        <v>1000119785521</v>
      </c>
      <c r="S647">
        <v>1000145</v>
      </c>
      <c r="V647" t="s">
        <v>85</v>
      </c>
      <c r="W647">
        <v>6</v>
      </c>
      <c r="X647">
        <v>51118</v>
      </c>
      <c r="Y647">
        <v>1068955</v>
      </c>
      <c r="Z647">
        <v>1120073</v>
      </c>
      <c r="AA647">
        <v>1000145</v>
      </c>
      <c r="AB647">
        <v>21.9115</v>
      </c>
      <c r="AC647">
        <v>0.93562900000000004</v>
      </c>
      <c r="AD647">
        <v>1.89293</v>
      </c>
      <c r="AE647">
        <v>3.0375700000000001</v>
      </c>
      <c r="AF647">
        <v>1411727633</v>
      </c>
      <c r="AG647">
        <v>0</v>
      </c>
      <c r="AH647">
        <v>941187656</v>
      </c>
      <c r="AI647">
        <v>1411727633</v>
      </c>
      <c r="AJ647">
        <v>2352915289</v>
      </c>
      <c r="AK647">
        <v>47057587</v>
      </c>
      <c r="AL647">
        <v>0</v>
      </c>
      <c r="AM647">
        <v>31372921</v>
      </c>
      <c r="AN647">
        <v>47057587</v>
      </c>
      <c r="AO647">
        <v>78430509</v>
      </c>
      <c r="AQ647">
        <v>29.389399999999998</v>
      </c>
      <c r="AR647">
        <v>12.011900000000001</v>
      </c>
      <c r="AS647">
        <v>5101.4399999999996</v>
      </c>
      <c r="AU647" t="str">
        <f t="shared" si="10"/>
        <v>40% updates, key range [0, 2*10^6)</v>
      </c>
    </row>
    <row r="648" spans="1:47">
      <c r="A648" t="s">
        <v>731</v>
      </c>
      <c r="B648" t="s">
        <v>72</v>
      </c>
      <c r="C648">
        <v>72</v>
      </c>
      <c r="D648" t="s">
        <v>73</v>
      </c>
      <c r="E648" t="s">
        <v>68</v>
      </c>
      <c r="F648" t="s">
        <v>69</v>
      </c>
      <c r="G648">
        <v>30000</v>
      </c>
      <c r="H648">
        <v>20</v>
      </c>
      <c r="I648">
        <v>20</v>
      </c>
      <c r="J648">
        <v>0</v>
      </c>
      <c r="K648">
        <v>1</v>
      </c>
      <c r="L648">
        <v>2000000</v>
      </c>
      <c r="M648">
        <v>190</v>
      </c>
      <c r="N648">
        <v>190</v>
      </c>
      <c r="O648">
        <v>190</v>
      </c>
      <c r="P648">
        <v>0</v>
      </c>
      <c r="Q648" t="s">
        <v>70</v>
      </c>
      <c r="R648">
        <v>1000541694490</v>
      </c>
      <c r="S648">
        <v>1000095</v>
      </c>
      <c r="V648" t="s">
        <v>85</v>
      </c>
      <c r="W648">
        <v>6</v>
      </c>
      <c r="X648">
        <v>54775</v>
      </c>
      <c r="Y648">
        <v>1076271</v>
      </c>
      <c r="Z648">
        <v>1131046</v>
      </c>
      <c r="AA648">
        <v>1000095</v>
      </c>
      <c r="AB648">
        <v>20.648900000000001</v>
      </c>
      <c r="AC648">
        <v>0.92922199999999999</v>
      </c>
      <c r="AD648">
        <v>1.88422</v>
      </c>
      <c r="AE648">
        <v>3.04555</v>
      </c>
      <c r="AF648">
        <v>1669039476</v>
      </c>
      <c r="AG648">
        <v>0</v>
      </c>
      <c r="AH648">
        <v>1112757056</v>
      </c>
      <c r="AI648">
        <v>1669039476</v>
      </c>
      <c r="AJ648">
        <v>2781796532</v>
      </c>
      <c r="AK648">
        <v>55634649</v>
      </c>
      <c r="AL648">
        <v>0</v>
      </c>
      <c r="AM648">
        <v>37091901</v>
      </c>
      <c r="AN648">
        <v>55634649</v>
      </c>
      <c r="AO648">
        <v>92726551</v>
      </c>
      <c r="AQ648">
        <v>30.1157</v>
      </c>
      <c r="AR648">
        <v>13.5229</v>
      </c>
      <c r="AS648">
        <v>5693.1</v>
      </c>
      <c r="AU648" t="str">
        <f t="shared" si="10"/>
        <v>40% updates, key range [0, 2*10^6)</v>
      </c>
    </row>
    <row r="649" spans="1:47">
      <c r="A649" t="s">
        <v>732</v>
      </c>
      <c r="B649" t="s">
        <v>74</v>
      </c>
      <c r="C649">
        <v>208</v>
      </c>
      <c r="D649" t="s">
        <v>73</v>
      </c>
      <c r="E649" t="s">
        <v>68</v>
      </c>
      <c r="F649" t="s">
        <v>69</v>
      </c>
      <c r="G649">
        <v>30000</v>
      </c>
      <c r="H649">
        <v>20</v>
      </c>
      <c r="I649">
        <v>20</v>
      </c>
      <c r="J649">
        <v>0</v>
      </c>
      <c r="K649">
        <v>1</v>
      </c>
      <c r="L649">
        <v>2000000</v>
      </c>
      <c r="M649">
        <v>144</v>
      </c>
      <c r="N649">
        <v>144</v>
      </c>
      <c r="O649">
        <v>144</v>
      </c>
      <c r="P649">
        <v>0</v>
      </c>
      <c r="Q649" t="s">
        <v>70</v>
      </c>
      <c r="R649">
        <v>1001224942626</v>
      </c>
      <c r="S649">
        <v>1000765</v>
      </c>
      <c r="V649" t="s">
        <v>85</v>
      </c>
      <c r="W649">
        <v>8</v>
      </c>
      <c r="X649">
        <v>35996</v>
      </c>
      <c r="Y649">
        <v>194733</v>
      </c>
      <c r="Z649">
        <v>230729</v>
      </c>
      <c r="AA649">
        <v>1000765</v>
      </c>
      <c r="AB649">
        <v>6.4098499999999996</v>
      </c>
      <c r="AC649">
        <v>5.1391600000000004</v>
      </c>
      <c r="AD649">
        <v>5.3373999999999997</v>
      </c>
      <c r="AE649">
        <v>7</v>
      </c>
      <c r="AF649">
        <v>2543145326</v>
      </c>
      <c r="AG649">
        <v>0</v>
      </c>
      <c r="AH649">
        <v>1695423429</v>
      </c>
      <c r="AI649">
        <v>2543145326</v>
      </c>
      <c r="AJ649">
        <v>4238568755</v>
      </c>
      <c r="AK649">
        <v>84771510</v>
      </c>
      <c r="AL649">
        <v>0</v>
      </c>
      <c r="AM649">
        <v>56514114</v>
      </c>
      <c r="AN649">
        <v>84771510</v>
      </c>
      <c r="AO649">
        <v>141285625</v>
      </c>
      <c r="AQ649">
        <v>14.923999999999999</v>
      </c>
      <c r="AR649">
        <v>5.01729</v>
      </c>
      <c r="AS649">
        <v>2824.12</v>
      </c>
      <c r="AU649" t="str">
        <f t="shared" si="10"/>
        <v>40% updates, key range [0, 2*10^6)</v>
      </c>
    </row>
    <row r="650" spans="1:47">
      <c r="A650" t="s">
        <v>733</v>
      </c>
      <c r="B650" t="s">
        <v>74</v>
      </c>
      <c r="C650">
        <v>208</v>
      </c>
      <c r="D650" t="s">
        <v>73</v>
      </c>
      <c r="E650" t="s">
        <v>68</v>
      </c>
      <c r="F650" t="s">
        <v>69</v>
      </c>
      <c r="G650">
        <v>30000</v>
      </c>
      <c r="H650">
        <v>20</v>
      </c>
      <c r="I650">
        <v>20</v>
      </c>
      <c r="J650">
        <v>0</v>
      </c>
      <c r="K650">
        <v>1</v>
      </c>
      <c r="L650">
        <v>2000000</v>
      </c>
      <c r="M650">
        <v>190</v>
      </c>
      <c r="N650">
        <v>190</v>
      </c>
      <c r="O650">
        <v>190</v>
      </c>
      <c r="P650">
        <v>0</v>
      </c>
      <c r="Q650" t="s">
        <v>70</v>
      </c>
      <c r="R650">
        <v>999904160229</v>
      </c>
      <c r="S650">
        <v>1000060</v>
      </c>
      <c r="V650" t="s">
        <v>85</v>
      </c>
      <c r="W650">
        <v>8</v>
      </c>
      <c r="X650">
        <v>35891</v>
      </c>
      <c r="Y650">
        <v>194790</v>
      </c>
      <c r="Z650">
        <v>230681</v>
      </c>
      <c r="AA650">
        <v>1000060</v>
      </c>
      <c r="AB650">
        <v>6.42727</v>
      </c>
      <c r="AC650">
        <v>5.1340399999999997</v>
      </c>
      <c r="AD650">
        <v>5.3352500000000003</v>
      </c>
      <c r="AE650">
        <v>7</v>
      </c>
      <c r="AF650">
        <v>2215688829</v>
      </c>
      <c r="AG650">
        <v>0</v>
      </c>
      <c r="AH650">
        <v>1477093834</v>
      </c>
      <c r="AI650">
        <v>2215688829</v>
      </c>
      <c r="AJ650">
        <v>3692782663</v>
      </c>
      <c r="AK650">
        <v>73856294</v>
      </c>
      <c r="AL650">
        <v>0</v>
      </c>
      <c r="AM650">
        <v>49236461</v>
      </c>
      <c r="AN650">
        <v>73856294</v>
      </c>
      <c r="AO650">
        <v>123092755</v>
      </c>
      <c r="AQ650">
        <v>15.5486</v>
      </c>
      <c r="AR650">
        <v>5.8759699999999997</v>
      </c>
      <c r="AS650">
        <v>3895.96</v>
      </c>
      <c r="AU650" t="str">
        <f t="shared" si="10"/>
        <v>40% updates, key range [0, 2*10^6)</v>
      </c>
    </row>
    <row r="651" spans="1:47">
      <c r="A651" t="s">
        <v>734</v>
      </c>
      <c r="B651" t="s">
        <v>75</v>
      </c>
      <c r="D651" t="s">
        <v>73</v>
      </c>
      <c r="E651" t="s">
        <v>68</v>
      </c>
      <c r="F651" t="s">
        <v>69</v>
      </c>
      <c r="G651">
        <v>30000</v>
      </c>
      <c r="H651">
        <v>20</v>
      </c>
      <c r="I651">
        <v>20</v>
      </c>
      <c r="J651">
        <v>0</v>
      </c>
      <c r="K651">
        <v>1</v>
      </c>
      <c r="L651">
        <v>2000000</v>
      </c>
      <c r="M651">
        <v>144</v>
      </c>
      <c r="N651">
        <v>144</v>
      </c>
      <c r="O651">
        <v>144</v>
      </c>
      <c r="P651">
        <v>0</v>
      </c>
      <c r="Q651" t="s">
        <v>70</v>
      </c>
      <c r="R651">
        <v>998820178477</v>
      </c>
      <c r="S651">
        <v>999050</v>
      </c>
      <c r="V651" t="s">
        <v>85</v>
      </c>
      <c r="W651">
        <v>25</v>
      </c>
      <c r="X651">
        <v>685765</v>
      </c>
      <c r="Y651">
        <v>520128</v>
      </c>
      <c r="Z651">
        <v>1205893</v>
      </c>
      <c r="AA651">
        <v>999050</v>
      </c>
      <c r="AB651">
        <v>1.7584599999999999</v>
      </c>
      <c r="AC651">
        <v>1.9207799999999999</v>
      </c>
      <c r="AD651">
        <v>1.82847</v>
      </c>
      <c r="AE651">
        <v>19.818899999999999</v>
      </c>
      <c r="AF651">
        <v>2034277844</v>
      </c>
      <c r="AG651">
        <v>0</v>
      </c>
      <c r="AH651">
        <v>1356207349</v>
      </c>
      <c r="AI651">
        <v>2034277844</v>
      </c>
      <c r="AJ651">
        <v>3390485193</v>
      </c>
      <c r="AK651">
        <v>67809261</v>
      </c>
      <c r="AL651">
        <v>0</v>
      </c>
      <c r="AM651">
        <v>45206911</v>
      </c>
      <c r="AN651">
        <v>67809261</v>
      </c>
      <c r="AO651">
        <v>113016173</v>
      </c>
      <c r="AQ651">
        <v>20.296700000000001</v>
      </c>
      <c r="AR651">
        <v>4.43736</v>
      </c>
      <c r="AS651">
        <v>3505.45</v>
      </c>
      <c r="AU651" t="str">
        <f t="shared" si="10"/>
        <v>40% updates, key range [0, 2*10^6)</v>
      </c>
    </row>
    <row r="652" spans="1:47">
      <c r="A652" t="s">
        <v>735</v>
      </c>
      <c r="B652" t="s">
        <v>75</v>
      </c>
      <c r="D652" t="s">
        <v>73</v>
      </c>
      <c r="E652" t="s">
        <v>68</v>
      </c>
      <c r="F652" t="s">
        <v>69</v>
      </c>
      <c r="G652">
        <v>30000</v>
      </c>
      <c r="H652">
        <v>20</v>
      </c>
      <c r="I652">
        <v>20</v>
      </c>
      <c r="J652">
        <v>0</v>
      </c>
      <c r="K652">
        <v>1</v>
      </c>
      <c r="L652">
        <v>2000000</v>
      </c>
      <c r="M652">
        <v>190</v>
      </c>
      <c r="N652">
        <v>190</v>
      </c>
      <c r="O652">
        <v>190</v>
      </c>
      <c r="P652">
        <v>0</v>
      </c>
      <c r="Q652" t="s">
        <v>70</v>
      </c>
      <c r="R652">
        <v>999792989344</v>
      </c>
      <c r="S652">
        <v>1000133</v>
      </c>
      <c r="V652" t="s">
        <v>85</v>
      </c>
      <c r="W652">
        <v>25</v>
      </c>
      <c r="X652">
        <v>685503</v>
      </c>
      <c r="Y652">
        <v>520492</v>
      </c>
      <c r="Z652">
        <v>1205995</v>
      </c>
      <c r="AA652">
        <v>1000133</v>
      </c>
      <c r="AB652">
        <v>1.75928</v>
      </c>
      <c r="AC652">
        <v>1.9215100000000001</v>
      </c>
      <c r="AD652">
        <v>1.8292999999999999</v>
      </c>
      <c r="AE652">
        <v>19.822399999999998</v>
      </c>
      <c r="AF652">
        <v>2582066477</v>
      </c>
      <c r="AG652">
        <v>0</v>
      </c>
      <c r="AH652">
        <v>1721262752</v>
      </c>
      <c r="AI652">
        <v>2582066477</v>
      </c>
      <c r="AJ652">
        <v>4303329229</v>
      </c>
      <c r="AK652">
        <v>86068882</v>
      </c>
      <c r="AL652">
        <v>0</v>
      </c>
      <c r="AM652">
        <v>57375425</v>
      </c>
      <c r="AN652">
        <v>86068882</v>
      </c>
      <c r="AO652">
        <v>143444307</v>
      </c>
      <c r="AQ652">
        <v>20.848099999999999</v>
      </c>
      <c r="AR652">
        <v>4.9093499999999999</v>
      </c>
      <c r="AS652">
        <v>3648.52</v>
      </c>
      <c r="AU652" t="str">
        <f t="shared" si="10"/>
        <v>40% updates, key range [0, 2*10^6)</v>
      </c>
    </row>
    <row r="653" spans="1:47">
      <c r="A653" t="s">
        <v>736</v>
      </c>
      <c r="B653" t="s">
        <v>76</v>
      </c>
      <c r="D653" t="s">
        <v>73</v>
      </c>
      <c r="E653" t="s">
        <v>68</v>
      </c>
      <c r="F653" t="s">
        <v>69</v>
      </c>
      <c r="G653">
        <v>30000</v>
      </c>
      <c r="H653">
        <v>20</v>
      </c>
      <c r="I653">
        <v>20</v>
      </c>
      <c r="J653">
        <v>0</v>
      </c>
      <c r="K653">
        <v>1</v>
      </c>
      <c r="L653">
        <v>2000000</v>
      </c>
      <c r="M653">
        <v>144</v>
      </c>
      <c r="N653">
        <v>144</v>
      </c>
      <c r="O653">
        <v>144</v>
      </c>
      <c r="P653">
        <v>0</v>
      </c>
      <c r="Q653" t="s">
        <v>70</v>
      </c>
      <c r="R653">
        <v>1002077623038</v>
      </c>
      <c r="S653">
        <v>1002095</v>
      </c>
      <c r="V653" t="s">
        <v>85</v>
      </c>
      <c r="W653">
        <v>48</v>
      </c>
      <c r="X653">
        <v>1002096</v>
      </c>
      <c r="Y653">
        <v>1002097</v>
      </c>
      <c r="Z653">
        <v>2004193</v>
      </c>
      <c r="AA653">
        <v>1002095</v>
      </c>
      <c r="AB653">
        <v>2</v>
      </c>
      <c r="AC653">
        <v>0.99999800000000005</v>
      </c>
      <c r="AD653">
        <v>1.5</v>
      </c>
      <c r="AE653">
        <v>27.9694</v>
      </c>
      <c r="AF653">
        <v>1325621700</v>
      </c>
      <c r="AG653">
        <v>0</v>
      </c>
      <c r="AH653">
        <v>883750830</v>
      </c>
      <c r="AI653">
        <v>1325621700</v>
      </c>
      <c r="AJ653">
        <v>2209372530</v>
      </c>
      <c r="AK653">
        <v>44187390</v>
      </c>
      <c r="AL653">
        <v>0</v>
      </c>
      <c r="AM653">
        <v>29458361</v>
      </c>
      <c r="AN653">
        <v>44187390</v>
      </c>
      <c r="AO653">
        <v>73645751</v>
      </c>
      <c r="AQ653">
        <v>28.793800000000001</v>
      </c>
      <c r="AR653">
        <v>8.6271400000000007</v>
      </c>
      <c r="AS653">
        <v>5431.19</v>
      </c>
      <c r="AU653" t="str">
        <f t="shared" si="10"/>
        <v>40% updates, key range [0, 2*10^6)</v>
      </c>
    </row>
    <row r="654" spans="1:47">
      <c r="A654" t="s">
        <v>737</v>
      </c>
      <c r="B654" t="s">
        <v>76</v>
      </c>
      <c r="D654" t="s">
        <v>73</v>
      </c>
      <c r="E654" t="s">
        <v>68</v>
      </c>
      <c r="F654" t="s">
        <v>69</v>
      </c>
      <c r="G654">
        <v>30000</v>
      </c>
      <c r="H654">
        <v>20</v>
      </c>
      <c r="I654">
        <v>20</v>
      </c>
      <c r="J654">
        <v>0</v>
      </c>
      <c r="K654">
        <v>1</v>
      </c>
      <c r="L654">
        <v>2000000</v>
      </c>
      <c r="M654">
        <v>190</v>
      </c>
      <c r="N654">
        <v>190</v>
      </c>
      <c r="O654">
        <v>190</v>
      </c>
      <c r="P654">
        <v>0</v>
      </c>
      <c r="Q654" t="s">
        <v>70</v>
      </c>
      <c r="R654">
        <v>1000813631830</v>
      </c>
      <c r="S654">
        <v>1000253</v>
      </c>
      <c r="V654" t="s">
        <v>85</v>
      </c>
      <c r="W654">
        <v>51</v>
      </c>
      <c r="X654">
        <v>1000254</v>
      </c>
      <c r="Y654">
        <v>1000255</v>
      </c>
      <c r="Z654">
        <v>2000509</v>
      </c>
      <c r="AA654">
        <v>1000253</v>
      </c>
      <c r="AB654">
        <v>2</v>
      </c>
      <c r="AC654">
        <v>0.99999800000000005</v>
      </c>
      <c r="AD654">
        <v>1.5</v>
      </c>
      <c r="AE654">
        <v>29.055299999999999</v>
      </c>
      <c r="AF654">
        <v>1391905562</v>
      </c>
      <c r="AG654">
        <v>0</v>
      </c>
      <c r="AH654">
        <v>927931400</v>
      </c>
      <c r="AI654">
        <v>1391905562</v>
      </c>
      <c r="AJ654">
        <v>2319836962</v>
      </c>
      <c r="AK654">
        <v>46396852</v>
      </c>
      <c r="AL654">
        <v>0</v>
      </c>
      <c r="AM654">
        <v>30931046</v>
      </c>
      <c r="AN654">
        <v>46396852</v>
      </c>
      <c r="AO654">
        <v>77327898</v>
      </c>
      <c r="AQ654">
        <v>29.485399999999998</v>
      </c>
      <c r="AR654">
        <v>9.2295099999999994</v>
      </c>
      <c r="AS654">
        <v>6587.74</v>
      </c>
      <c r="AU654" t="str">
        <f t="shared" si="10"/>
        <v>40% updates, key range [0, 2*10^6)</v>
      </c>
    </row>
    <row r="655" spans="1:47">
      <c r="A655" t="s">
        <v>738</v>
      </c>
      <c r="B655" t="s">
        <v>77</v>
      </c>
      <c r="D655" t="s">
        <v>73</v>
      </c>
      <c r="E655" t="s">
        <v>68</v>
      </c>
      <c r="F655" t="s">
        <v>69</v>
      </c>
      <c r="G655">
        <v>30000</v>
      </c>
      <c r="H655">
        <v>20</v>
      </c>
      <c r="I655">
        <v>20</v>
      </c>
      <c r="J655">
        <v>0</v>
      </c>
      <c r="K655">
        <v>1</v>
      </c>
      <c r="L655">
        <v>2000000</v>
      </c>
      <c r="M655">
        <v>144</v>
      </c>
      <c r="N655">
        <v>144</v>
      </c>
      <c r="O655">
        <v>144</v>
      </c>
      <c r="P655">
        <v>0</v>
      </c>
      <c r="Q655" t="s">
        <v>70</v>
      </c>
      <c r="R655">
        <v>999280292392</v>
      </c>
      <c r="S655">
        <v>999002</v>
      </c>
      <c r="V655" t="s">
        <v>85</v>
      </c>
      <c r="W655">
        <v>50</v>
      </c>
      <c r="X655">
        <v>999001</v>
      </c>
      <c r="Y655">
        <v>999002</v>
      </c>
      <c r="Z655">
        <v>1998003</v>
      </c>
      <c r="AA655">
        <v>999002</v>
      </c>
      <c r="AB655">
        <v>2</v>
      </c>
      <c r="AC655">
        <v>1</v>
      </c>
      <c r="AD655">
        <v>1.5</v>
      </c>
      <c r="AE655">
        <v>26.970199999999998</v>
      </c>
      <c r="AF655">
        <v>1918156188</v>
      </c>
      <c r="AG655">
        <v>0</v>
      </c>
      <c r="AH655">
        <v>1278806157</v>
      </c>
      <c r="AI655">
        <v>1918156188</v>
      </c>
      <c r="AJ655">
        <v>3196962345</v>
      </c>
      <c r="AK655">
        <v>63938539</v>
      </c>
      <c r="AL655">
        <v>0</v>
      </c>
      <c r="AM655">
        <v>42626871</v>
      </c>
      <c r="AN655">
        <v>63938539</v>
      </c>
      <c r="AO655">
        <v>106565411</v>
      </c>
      <c r="AQ655">
        <v>15.651400000000001</v>
      </c>
      <c r="AR655">
        <v>3.9699200000000001</v>
      </c>
      <c r="AS655">
        <v>3757.34</v>
      </c>
      <c r="AU655" t="str">
        <f t="shared" si="10"/>
        <v>40% updates, key range [0, 2*10^6)</v>
      </c>
    </row>
    <row r="656" spans="1:47">
      <c r="A656" t="s">
        <v>739</v>
      </c>
      <c r="B656" t="s">
        <v>77</v>
      </c>
      <c r="D656" t="s">
        <v>73</v>
      </c>
      <c r="E656" t="s">
        <v>68</v>
      </c>
      <c r="F656" t="s">
        <v>69</v>
      </c>
      <c r="G656">
        <v>30000</v>
      </c>
      <c r="H656">
        <v>20</v>
      </c>
      <c r="I656">
        <v>20</v>
      </c>
      <c r="J656">
        <v>0</v>
      </c>
      <c r="K656">
        <v>1</v>
      </c>
      <c r="L656">
        <v>2000000</v>
      </c>
      <c r="M656">
        <v>190</v>
      </c>
      <c r="N656">
        <v>190</v>
      </c>
      <c r="O656">
        <v>190</v>
      </c>
      <c r="P656">
        <v>0</v>
      </c>
      <c r="Q656" t="s">
        <v>70</v>
      </c>
      <c r="R656">
        <v>1000047615618</v>
      </c>
      <c r="S656">
        <v>999683</v>
      </c>
      <c r="V656" t="s">
        <v>85</v>
      </c>
      <c r="W656">
        <v>45</v>
      </c>
      <c r="X656">
        <v>999682</v>
      </c>
      <c r="Y656">
        <v>999683</v>
      </c>
      <c r="Z656">
        <v>1999365</v>
      </c>
      <c r="AA656">
        <v>999683</v>
      </c>
      <c r="AB656">
        <v>2</v>
      </c>
      <c r="AC656">
        <v>1</v>
      </c>
      <c r="AD656">
        <v>1.5</v>
      </c>
      <c r="AE656">
        <v>24.8475</v>
      </c>
      <c r="AF656">
        <v>2224843285</v>
      </c>
      <c r="AG656">
        <v>0</v>
      </c>
      <c r="AH656">
        <v>1483257456</v>
      </c>
      <c r="AI656">
        <v>2224843285</v>
      </c>
      <c r="AJ656">
        <v>3708100741</v>
      </c>
      <c r="AK656">
        <v>74161442</v>
      </c>
      <c r="AL656">
        <v>0</v>
      </c>
      <c r="AM656">
        <v>49441915</v>
      </c>
      <c r="AN656">
        <v>74161442</v>
      </c>
      <c r="AO656">
        <v>123603358</v>
      </c>
      <c r="AQ656">
        <v>16.207899999999999</v>
      </c>
      <c r="AR656">
        <v>4.3580500000000004</v>
      </c>
      <c r="AS656">
        <v>4250.0600000000004</v>
      </c>
      <c r="AU656" t="str">
        <f t="shared" si="10"/>
        <v>40% updates, key range [0, 2*10^6)</v>
      </c>
    </row>
    <row r="657" spans="1:47">
      <c r="A657" t="s">
        <v>740</v>
      </c>
      <c r="B657" t="s">
        <v>72</v>
      </c>
      <c r="C657">
        <v>72</v>
      </c>
      <c r="D657" t="s">
        <v>73</v>
      </c>
      <c r="E657" t="s">
        <v>68</v>
      </c>
      <c r="F657" t="s">
        <v>69</v>
      </c>
      <c r="G657">
        <v>30000</v>
      </c>
      <c r="H657">
        <v>20</v>
      </c>
      <c r="I657">
        <v>20</v>
      </c>
      <c r="J657">
        <v>0</v>
      </c>
      <c r="K657">
        <v>1</v>
      </c>
      <c r="L657">
        <v>20000000</v>
      </c>
      <c r="M657">
        <v>144</v>
      </c>
      <c r="N657">
        <v>144</v>
      </c>
      <c r="O657">
        <v>144</v>
      </c>
      <c r="P657">
        <v>0</v>
      </c>
      <c r="Q657" t="s">
        <v>70</v>
      </c>
      <c r="R657">
        <v>99989163215994</v>
      </c>
      <c r="S657">
        <v>9998452</v>
      </c>
      <c r="V657" t="s">
        <v>85</v>
      </c>
      <c r="W657">
        <v>7</v>
      </c>
      <c r="X657">
        <v>1791054</v>
      </c>
      <c r="Y657">
        <v>11783170</v>
      </c>
      <c r="Z657">
        <v>13574224</v>
      </c>
      <c r="AA657">
        <v>9998452</v>
      </c>
      <c r="AB657">
        <v>7.5789</v>
      </c>
      <c r="AC657">
        <v>0.84853699999999999</v>
      </c>
      <c r="AD657">
        <v>1.73658</v>
      </c>
      <c r="AE657">
        <v>4.0338900000000004</v>
      </c>
      <c r="AF657">
        <v>1364319281</v>
      </c>
      <c r="AG657">
        <v>0</v>
      </c>
      <c r="AH657">
        <v>909495659</v>
      </c>
      <c r="AI657">
        <v>1364319281</v>
      </c>
      <c r="AJ657">
        <v>2273814940</v>
      </c>
      <c r="AK657">
        <v>45477309</v>
      </c>
      <c r="AL657">
        <v>0</v>
      </c>
      <c r="AM657">
        <v>30316521</v>
      </c>
      <c r="AN657">
        <v>45477309</v>
      </c>
      <c r="AO657">
        <v>75793831</v>
      </c>
      <c r="AQ657">
        <v>30.5823</v>
      </c>
      <c r="AR657">
        <v>14.614800000000001</v>
      </c>
      <c r="AS657">
        <v>5100.54</v>
      </c>
      <c r="AU657" t="str">
        <f t="shared" si="10"/>
        <v>40% updates, key range [0, 2*10^7)</v>
      </c>
    </row>
    <row r="658" spans="1:47">
      <c r="A658" t="s">
        <v>741</v>
      </c>
      <c r="B658" t="s">
        <v>72</v>
      </c>
      <c r="C658">
        <v>72</v>
      </c>
      <c r="D658" t="s">
        <v>73</v>
      </c>
      <c r="E658" t="s">
        <v>68</v>
      </c>
      <c r="F658" t="s">
        <v>69</v>
      </c>
      <c r="G658">
        <v>30000</v>
      </c>
      <c r="H658">
        <v>20</v>
      </c>
      <c r="I658">
        <v>20</v>
      </c>
      <c r="J658">
        <v>0</v>
      </c>
      <c r="K658">
        <v>1</v>
      </c>
      <c r="L658">
        <v>20000000</v>
      </c>
      <c r="M658">
        <v>190</v>
      </c>
      <c r="N658">
        <v>190</v>
      </c>
      <c r="O658">
        <v>190</v>
      </c>
      <c r="P658">
        <v>0</v>
      </c>
      <c r="Q658" t="s">
        <v>70</v>
      </c>
      <c r="R658">
        <v>99990286875751</v>
      </c>
      <c r="S658">
        <v>9997427</v>
      </c>
      <c r="V658" t="s">
        <v>85</v>
      </c>
      <c r="W658">
        <v>7</v>
      </c>
      <c r="X658">
        <v>1739444</v>
      </c>
      <c r="Y658">
        <v>11679697</v>
      </c>
      <c r="Z658">
        <v>13419141</v>
      </c>
      <c r="AA658">
        <v>9997427</v>
      </c>
      <c r="AB658">
        <v>7.71462</v>
      </c>
      <c r="AC658">
        <v>0.855966</v>
      </c>
      <c r="AD658">
        <v>1.74501</v>
      </c>
      <c r="AE658">
        <v>4.0231399999999997</v>
      </c>
      <c r="AF658">
        <v>1648172327</v>
      </c>
      <c r="AG658">
        <v>0</v>
      </c>
      <c r="AH658">
        <v>1098753204</v>
      </c>
      <c r="AI658">
        <v>1648172327</v>
      </c>
      <c r="AJ658">
        <v>2746925531</v>
      </c>
      <c r="AK658">
        <v>54939077</v>
      </c>
      <c r="AL658">
        <v>0</v>
      </c>
      <c r="AM658">
        <v>36625106</v>
      </c>
      <c r="AN658">
        <v>54939077</v>
      </c>
      <c r="AO658">
        <v>91564184</v>
      </c>
      <c r="AQ658">
        <v>31.19</v>
      </c>
      <c r="AR658">
        <v>15.409700000000001</v>
      </c>
      <c r="AS658">
        <v>5514.44</v>
      </c>
      <c r="AU658" t="str">
        <f t="shared" si="10"/>
        <v>40% updates, key range [0, 2*10^7)</v>
      </c>
    </row>
    <row r="659" spans="1:47">
      <c r="A659" t="s">
        <v>742</v>
      </c>
      <c r="B659" t="s">
        <v>74</v>
      </c>
      <c r="C659">
        <v>208</v>
      </c>
      <c r="D659" t="s">
        <v>73</v>
      </c>
      <c r="E659" t="s">
        <v>68</v>
      </c>
      <c r="F659" t="s">
        <v>69</v>
      </c>
      <c r="G659">
        <v>30000</v>
      </c>
      <c r="H659">
        <v>20</v>
      </c>
      <c r="I659">
        <v>20</v>
      </c>
      <c r="J659">
        <v>0</v>
      </c>
      <c r="K659">
        <v>1</v>
      </c>
      <c r="L659">
        <v>20000000</v>
      </c>
      <c r="M659">
        <v>144</v>
      </c>
      <c r="N659">
        <v>144</v>
      </c>
      <c r="O659">
        <v>144</v>
      </c>
      <c r="P659">
        <v>0</v>
      </c>
      <c r="Q659" t="s">
        <v>70</v>
      </c>
      <c r="R659">
        <v>99996804354612</v>
      </c>
      <c r="S659">
        <v>10002545</v>
      </c>
      <c r="V659" t="s">
        <v>85</v>
      </c>
      <c r="W659">
        <v>9</v>
      </c>
      <c r="X659">
        <v>325531</v>
      </c>
      <c r="Y659">
        <v>1957287</v>
      </c>
      <c r="Z659">
        <v>2282818</v>
      </c>
      <c r="AA659">
        <v>10002545</v>
      </c>
      <c r="AB659">
        <v>7.0125999999999999</v>
      </c>
      <c r="AC659">
        <v>5.1104099999999999</v>
      </c>
      <c r="AD659">
        <v>5.3816699999999997</v>
      </c>
      <c r="AE659">
        <v>8</v>
      </c>
      <c r="AF659">
        <v>1943709341</v>
      </c>
      <c r="AG659">
        <v>0</v>
      </c>
      <c r="AH659">
        <v>1295849843</v>
      </c>
      <c r="AI659">
        <v>1943709341</v>
      </c>
      <c r="AJ659">
        <v>3239559184</v>
      </c>
      <c r="AK659">
        <v>64790311</v>
      </c>
      <c r="AL659">
        <v>0</v>
      </c>
      <c r="AM659">
        <v>43194994</v>
      </c>
      <c r="AN659">
        <v>64790311</v>
      </c>
      <c r="AO659">
        <v>107985306</v>
      </c>
      <c r="AQ659">
        <v>22.6035</v>
      </c>
      <c r="AR659">
        <v>8.6795500000000008</v>
      </c>
      <c r="AS659">
        <v>3702.56</v>
      </c>
      <c r="AU659" t="str">
        <f t="shared" si="10"/>
        <v>40% updates, key range [0, 2*10^7)</v>
      </c>
    </row>
    <row r="660" spans="1:47">
      <c r="A660" t="s">
        <v>743</v>
      </c>
      <c r="B660" t="s">
        <v>74</v>
      </c>
      <c r="C660">
        <v>208</v>
      </c>
      <c r="D660" t="s">
        <v>73</v>
      </c>
      <c r="E660" t="s">
        <v>68</v>
      </c>
      <c r="F660" t="s">
        <v>69</v>
      </c>
      <c r="G660">
        <v>30000</v>
      </c>
      <c r="H660">
        <v>20</v>
      </c>
      <c r="I660">
        <v>20</v>
      </c>
      <c r="J660">
        <v>0</v>
      </c>
      <c r="K660">
        <v>1</v>
      </c>
      <c r="L660">
        <v>20000000</v>
      </c>
      <c r="M660">
        <v>190</v>
      </c>
      <c r="N660">
        <v>190</v>
      </c>
      <c r="O660">
        <v>190</v>
      </c>
      <c r="P660">
        <v>0</v>
      </c>
      <c r="Q660" t="s">
        <v>70</v>
      </c>
      <c r="R660">
        <v>100029969903652</v>
      </c>
      <c r="S660">
        <v>10001189</v>
      </c>
      <c r="V660" t="s">
        <v>85</v>
      </c>
      <c r="W660">
        <v>9</v>
      </c>
      <c r="X660">
        <v>327277</v>
      </c>
      <c r="Y660">
        <v>1955421</v>
      </c>
      <c r="Z660">
        <v>2282698</v>
      </c>
      <c r="AA660">
        <v>10001189</v>
      </c>
      <c r="AB660">
        <v>6.9748200000000002</v>
      </c>
      <c r="AC660">
        <v>5.1146000000000003</v>
      </c>
      <c r="AD660">
        <v>5.3813000000000004</v>
      </c>
      <c r="AE660">
        <v>8</v>
      </c>
      <c r="AF660">
        <v>2220403164</v>
      </c>
      <c r="AG660">
        <v>0</v>
      </c>
      <c r="AH660">
        <v>1480174246</v>
      </c>
      <c r="AI660">
        <v>2220403164</v>
      </c>
      <c r="AJ660">
        <v>3700577410</v>
      </c>
      <c r="AK660">
        <v>74013438</v>
      </c>
      <c r="AL660">
        <v>0</v>
      </c>
      <c r="AM660">
        <v>49339141</v>
      </c>
      <c r="AN660">
        <v>74013438</v>
      </c>
      <c r="AO660">
        <v>123352580</v>
      </c>
      <c r="AQ660">
        <v>22.896000000000001</v>
      </c>
      <c r="AR660">
        <v>9.1088400000000007</v>
      </c>
      <c r="AS660">
        <v>4254.3</v>
      </c>
      <c r="AU660" t="str">
        <f t="shared" si="10"/>
        <v>40% updates, key range [0, 2*10^7)</v>
      </c>
    </row>
    <row r="661" spans="1:47">
      <c r="A661" t="s">
        <v>744</v>
      </c>
      <c r="B661" t="s">
        <v>75</v>
      </c>
      <c r="D661" t="s">
        <v>73</v>
      </c>
      <c r="E661" t="s">
        <v>68</v>
      </c>
      <c r="F661" t="s">
        <v>69</v>
      </c>
      <c r="G661">
        <v>30000</v>
      </c>
      <c r="H661">
        <v>20</v>
      </c>
      <c r="I661">
        <v>20</v>
      </c>
      <c r="J661">
        <v>0</v>
      </c>
      <c r="K661">
        <v>1</v>
      </c>
      <c r="L661">
        <v>20000000</v>
      </c>
      <c r="M661">
        <v>144</v>
      </c>
      <c r="N661">
        <v>144</v>
      </c>
      <c r="O661">
        <v>144</v>
      </c>
      <c r="P661">
        <v>0</v>
      </c>
      <c r="Q661" t="s">
        <v>70</v>
      </c>
      <c r="R661">
        <v>100043283472544</v>
      </c>
      <c r="S661">
        <v>10002696</v>
      </c>
      <c r="V661" t="s">
        <v>85</v>
      </c>
      <c r="W661">
        <v>29</v>
      </c>
      <c r="X661">
        <v>6859928</v>
      </c>
      <c r="Y661">
        <v>5202912</v>
      </c>
      <c r="Z661">
        <v>12062840</v>
      </c>
      <c r="AA661">
        <v>10002696</v>
      </c>
      <c r="AB661">
        <v>1.7584500000000001</v>
      </c>
      <c r="AC661">
        <v>1.92252</v>
      </c>
      <c r="AD661">
        <v>1.8292200000000001</v>
      </c>
      <c r="AE661">
        <v>23.264800000000001</v>
      </c>
      <c r="AF661">
        <v>1282357190</v>
      </c>
      <c r="AG661">
        <v>0</v>
      </c>
      <c r="AH661">
        <v>854897491</v>
      </c>
      <c r="AI661">
        <v>1282357190</v>
      </c>
      <c r="AJ661">
        <v>2137254681</v>
      </c>
      <c r="AK661">
        <v>42745239</v>
      </c>
      <c r="AL661">
        <v>0</v>
      </c>
      <c r="AM661">
        <v>28496583</v>
      </c>
      <c r="AN661">
        <v>42745239</v>
      </c>
      <c r="AO661">
        <v>71241822</v>
      </c>
      <c r="AQ661">
        <v>32.262700000000002</v>
      </c>
      <c r="AR661">
        <v>11.807399999999999</v>
      </c>
      <c r="AS661">
        <v>5621.3</v>
      </c>
      <c r="AU661" t="str">
        <f t="shared" si="10"/>
        <v>40% updates, key range [0, 2*10^7)</v>
      </c>
    </row>
    <row r="662" spans="1:47">
      <c r="A662" t="s">
        <v>745</v>
      </c>
      <c r="B662" t="s">
        <v>75</v>
      </c>
      <c r="D662" t="s">
        <v>73</v>
      </c>
      <c r="E662" t="s">
        <v>68</v>
      </c>
      <c r="F662" t="s">
        <v>69</v>
      </c>
      <c r="G662">
        <v>30000</v>
      </c>
      <c r="H662">
        <v>20</v>
      </c>
      <c r="I662">
        <v>20</v>
      </c>
      <c r="J662">
        <v>0</v>
      </c>
      <c r="K662">
        <v>1</v>
      </c>
      <c r="L662">
        <v>20000000</v>
      </c>
      <c r="M662">
        <v>190</v>
      </c>
      <c r="N662">
        <v>190</v>
      </c>
      <c r="O662">
        <v>190</v>
      </c>
      <c r="P662">
        <v>0</v>
      </c>
      <c r="Q662" t="s">
        <v>70</v>
      </c>
      <c r="R662">
        <v>99960248514142</v>
      </c>
      <c r="S662">
        <v>9997566</v>
      </c>
      <c r="V662" t="s">
        <v>85</v>
      </c>
      <c r="W662">
        <v>29</v>
      </c>
      <c r="X662">
        <v>6858044</v>
      </c>
      <c r="Y662">
        <v>5200888</v>
      </c>
      <c r="Z662">
        <v>12058932</v>
      </c>
      <c r="AA662">
        <v>9997566</v>
      </c>
      <c r="AB662">
        <v>1.7583599999999999</v>
      </c>
      <c r="AC662">
        <v>1.92228</v>
      </c>
      <c r="AD662">
        <v>1.8290599999999999</v>
      </c>
      <c r="AE662">
        <v>23.278300000000002</v>
      </c>
      <c r="AF662">
        <v>1649875830</v>
      </c>
      <c r="AG662">
        <v>0</v>
      </c>
      <c r="AH662">
        <v>1099902802</v>
      </c>
      <c r="AI662">
        <v>1649875830</v>
      </c>
      <c r="AJ662">
        <v>2749778632</v>
      </c>
      <c r="AK662">
        <v>54995861</v>
      </c>
      <c r="AL662">
        <v>0</v>
      </c>
      <c r="AM662">
        <v>36663426</v>
      </c>
      <c r="AN662">
        <v>54995861</v>
      </c>
      <c r="AO662">
        <v>91659287</v>
      </c>
      <c r="AQ662">
        <v>32.777000000000001</v>
      </c>
      <c r="AR662">
        <v>12.28</v>
      </c>
      <c r="AS662">
        <v>5763.71</v>
      </c>
      <c r="AU662" t="str">
        <f t="shared" si="10"/>
        <v>40% updates, key range [0, 2*10^7)</v>
      </c>
    </row>
    <row r="663" spans="1:47">
      <c r="A663" t="s">
        <v>746</v>
      </c>
      <c r="B663" t="s">
        <v>76</v>
      </c>
      <c r="D663" t="s">
        <v>73</v>
      </c>
      <c r="E663" t="s">
        <v>68</v>
      </c>
      <c r="F663" t="s">
        <v>69</v>
      </c>
      <c r="G663">
        <v>30000</v>
      </c>
      <c r="H663">
        <v>20</v>
      </c>
      <c r="I663">
        <v>20</v>
      </c>
      <c r="J663">
        <v>0</v>
      </c>
      <c r="K663">
        <v>1</v>
      </c>
      <c r="L663">
        <v>20000000</v>
      </c>
      <c r="M663">
        <v>144</v>
      </c>
      <c r="N663">
        <v>144</v>
      </c>
      <c r="O663">
        <v>144</v>
      </c>
      <c r="P663">
        <v>0</v>
      </c>
      <c r="Q663" t="s">
        <v>70</v>
      </c>
      <c r="R663">
        <v>100040718164132</v>
      </c>
      <c r="S663">
        <v>10003277</v>
      </c>
      <c r="V663" t="s">
        <v>85</v>
      </c>
      <c r="W663">
        <v>61</v>
      </c>
      <c r="X663">
        <v>10003278</v>
      </c>
      <c r="Y663">
        <v>10003279</v>
      </c>
      <c r="Z663">
        <v>20006557</v>
      </c>
      <c r="AA663">
        <v>10003277</v>
      </c>
      <c r="AB663">
        <v>2</v>
      </c>
      <c r="AC663">
        <v>1</v>
      </c>
      <c r="AD663">
        <v>1.5</v>
      </c>
      <c r="AE663">
        <v>32.0929</v>
      </c>
      <c r="AF663">
        <v>806167287</v>
      </c>
      <c r="AG663">
        <v>0</v>
      </c>
      <c r="AH663">
        <v>537478526</v>
      </c>
      <c r="AI663">
        <v>806167287</v>
      </c>
      <c r="AJ663">
        <v>1343645813</v>
      </c>
      <c r="AK663">
        <v>26872242</v>
      </c>
      <c r="AL663">
        <v>0</v>
      </c>
      <c r="AM663">
        <v>17915950</v>
      </c>
      <c r="AN663">
        <v>26872242</v>
      </c>
      <c r="AO663">
        <v>44788193</v>
      </c>
      <c r="AQ663">
        <v>46.827300000000001</v>
      </c>
      <c r="AR663">
        <v>20.127199999999998</v>
      </c>
      <c r="AS663">
        <v>8935.85</v>
      </c>
      <c r="AU663" t="str">
        <f t="shared" si="10"/>
        <v>40% updates, key range [0, 2*10^7)</v>
      </c>
    </row>
    <row r="664" spans="1:47">
      <c r="A664" t="s">
        <v>747</v>
      </c>
      <c r="B664" t="s">
        <v>76</v>
      </c>
      <c r="D664" t="s">
        <v>73</v>
      </c>
      <c r="E664" t="s">
        <v>68</v>
      </c>
      <c r="F664" t="s">
        <v>69</v>
      </c>
      <c r="G664">
        <v>30000</v>
      </c>
      <c r="H664">
        <v>20</v>
      </c>
      <c r="I664">
        <v>20</v>
      </c>
      <c r="J664">
        <v>0</v>
      </c>
      <c r="K664">
        <v>1</v>
      </c>
      <c r="L664">
        <v>20000000</v>
      </c>
      <c r="M664">
        <v>190</v>
      </c>
      <c r="N664">
        <v>190</v>
      </c>
      <c r="O664">
        <v>190</v>
      </c>
      <c r="P664">
        <v>0</v>
      </c>
      <c r="Q664" t="s">
        <v>70</v>
      </c>
      <c r="R664">
        <v>100032938486085</v>
      </c>
      <c r="S664">
        <v>10002410</v>
      </c>
      <c r="V664" t="s">
        <v>85</v>
      </c>
      <c r="W664">
        <v>58</v>
      </c>
      <c r="X664">
        <v>10002411</v>
      </c>
      <c r="Y664">
        <v>10002412</v>
      </c>
      <c r="Z664">
        <v>20004823</v>
      </c>
      <c r="AA664">
        <v>10002410</v>
      </c>
      <c r="AB664">
        <v>2</v>
      </c>
      <c r="AC664">
        <v>1</v>
      </c>
      <c r="AD664">
        <v>1.5</v>
      </c>
      <c r="AE664">
        <v>32.6464</v>
      </c>
      <c r="AF664">
        <v>955172916</v>
      </c>
      <c r="AG664">
        <v>0</v>
      </c>
      <c r="AH664">
        <v>636745954</v>
      </c>
      <c r="AI664">
        <v>955172916</v>
      </c>
      <c r="AJ664">
        <v>1591918870</v>
      </c>
      <c r="AK664">
        <v>31839097</v>
      </c>
      <c r="AL664">
        <v>0</v>
      </c>
      <c r="AM664">
        <v>21224865</v>
      </c>
      <c r="AN664">
        <v>31839097</v>
      </c>
      <c r="AO664">
        <v>53063962</v>
      </c>
      <c r="AQ664">
        <v>47.246699999999997</v>
      </c>
      <c r="AR664">
        <v>20.5383</v>
      </c>
      <c r="AS664">
        <v>9855.2800000000007</v>
      </c>
      <c r="AU664" t="str">
        <f t="shared" si="10"/>
        <v>40% updates, key range [0, 2*10^7)</v>
      </c>
    </row>
    <row r="665" spans="1:47">
      <c r="A665" t="s">
        <v>748</v>
      </c>
      <c r="B665" t="s">
        <v>77</v>
      </c>
      <c r="D665" t="s">
        <v>73</v>
      </c>
      <c r="E665" t="s">
        <v>68</v>
      </c>
      <c r="F665" t="s">
        <v>69</v>
      </c>
      <c r="G665">
        <v>30000</v>
      </c>
      <c r="H665">
        <v>20</v>
      </c>
      <c r="I665">
        <v>20</v>
      </c>
      <c r="J665">
        <v>0</v>
      </c>
      <c r="K665">
        <v>1</v>
      </c>
      <c r="L665">
        <v>20000000</v>
      </c>
      <c r="M665">
        <v>144</v>
      </c>
      <c r="N665">
        <v>144</v>
      </c>
      <c r="O665">
        <v>144</v>
      </c>
      <c r="P665">
        <v>0</v>
      </c>
      <c r="Q665" t="s">
        <v>70</v>
      </c>
      <c r="R665">
        <v>100060568854444</v>
      </c>
      <c r="S665">
        <v>10004121</v>
      </c>
      <c r="V665" t="s">
        <v>85</v>
      </c>
      <c r="W665">
        <v>57</v>
      </c>
      <c r="X665">
        <v>10004120</v>
      </c>
      <c r="Y665">
        <v>10004121</v>
      </c>
      <c r="Z665">
        <v>20008241</v>
      </c>
      <c r="AA665">
        <v>10004121</v>
      </c>
      <c r="AB665">
        <v>2</v>
      </c>
      <c r="AC665">
        <v>1</v>
      </c>
      <c r="AD665">
        <v>1.5</v>
      </c>
      <c r="AE665">
        <v>30.1235</v>
      </c>
      <c r="AF665">
        <v>1063590444</v>
      </c>
      <c r="AG665">
        <v>0</v>
      </c>
      <c r="AH665">
        <v>709089124</v>
      </c>
      <c r="AI665">
        <v>1063590444</v>
      </c>
      <c r="AJ665">
        <v>1772679568</v>
      </c>
      <c r="AK665">
        <v>35453014</v>
      </c>
      <c r="AL665">
        <v>0</v>
      </c>
      <c r="AM665">
        <v>23636304</v>
      </c>
      <c r="AN665">
        <v>35453014</v>
      </c>
      <c r="AO665">
        <v>59089318</v>
      </c>
      <c r="AQ665">
        <v>28.738</v>
      </c>
      <c r="AR665">
        <v>11.5657</v>
      </c>
      <c r="AS665">
        <v>6788.85</v>
      </c>
      <c r="AU665" t="str">
        <f t="shared" si="10"/>
        <v>40% updates, key range [0, 2*10^7)</v>
      </c>
    </row>
    <row r="666" spans="1:47">
      <c r="A666" t="s">
        <v>749</v>
      </c>
      <c r="B666" t="s">
        <v>77</v>
      </c>
      <c r="D666" t="s">
        <v>73</v>
      </c>
      <c r="E666" t="s">
        <v>68</v>
      </c>
      <c r="F666" t="s">
        <v>69</v>
      </c>
      <c r="G666">
        <v>30000</v>
      </c>
      <c r="H666">
        <v>20</v>
      </c>
      <c r="I666">
        <v>20</v>
      </c>
      <c r="J666">
        <v>0</v>
      </c>
      <c r="K666">
        <v>1</v>
      </c>
      <c r="L666">
        <v>20000000</v>
      </c>
      <c r="M666">
        <v>190</v>
      </c>
      <c r="N666">
        <v>190</v>
      </c>
      <c r="O666">
        <v>190</v>
      </c>
      <c r="P666">
        <v>0</v>
      </c>
      <c r="Q666" t="s">
        <v>70</v>
      </c>
      <c r="R666">
        <v>100000750062637</v>
      </c>
      <c r="S666">
        <v>10001462</v>
      </c>
      <c r="V666" t="s">
        <v>85</v>
      </c>
      <c r="W666">
        <v>57</v>
      </c>
      <c r="X666">
        <v>10001461</v>
      </c>
      <c r="Y666">
        <v>10001462</v>
      </c>
      <c r="Z666">
        <v>20002923</v>
      </c>
      <c r="AA666">
        <v>10001462</v>
      </c>
      <c r="AB666">
        <v>2</v>
      </c>
      <c r="AC666">
        <v>1</v>
      </c>
      <c r="AD666">
        <v>1.5</v>
      </c>
      <c r="AE666">
        <v>30.511600000000001</v>
      </c>
      <c r="AF666">
        <v>1291221610</v>
      </c>
      <c r="AG666">
        <v>0</v>
      </c>
      <c r="AH666">
        <v>860779518</v>
      </c>
      <c r="AI666">
        <v>1291221610</v>
      </c>
      <c r="AJ666">
        <v>2152001128</v>
      </c>
      <c r="AK666">
        <v>43040720</v>
      </c>
      <c r="AL666">
        <v>0</v>
      </c>
      <c r="AM666">
        <v>28692650</v>
      </c>
      <c r="AN666">
        <v>43040720</v>
      </c>
      <c r="AO666">
        <v>71733370</v>
      </c>
      <c r="AQ666">
        <v>29.206</v>
      </c>
      <c r="AR666">
        <v>12.0982</v>
      </c>
      <c r="AS666">
        <v>7352.56</v>
      </c>
      <c r="AU666" t="str">
        <f t="shared" si="10"/>
        <v>40% updates, key range [0, 2*10^7)</v>
      </c>
    </row>
    <row r="667" spans="1:47">
      <c r="A667" t="s">
        <v>750</v>
      </c>
      <c r="B667" t="s">
        <v>72</v>
      </c>
      <c r="C667">
        <v>72</v>
      </c>
      <c r="D667" t="s">
        <v>73</v>
      </c>
      <c r="E667" t="s">
        <v>68</v>
      </c>
      <c r="F667" t="s">
        <v>69</v>
      </c>
      <c r="G667">
        <v>30000</v>
      </c>
      <c r="H667">
        <v>20</v>
      </c>
      <c r="I667">
        <v>20</v>
      </c>
      <c r="J667">
        <v>0</v>
      </c>
      <c r="K667">
        <v>1</v>
      </c>
      <c r="L667">
        <v>200000000</v>
      </c>
      <c r="M667">
        <v>144</v>
      </c>
      <c r="N667">
        <v>144</v>
      </c>
      <c r="O667">
        <v>144</v>
      </c>
      <c r="P667">
        <v>0</v>
      </c>
      <c r="Q667" t="s">
        <v>70</v>
      </c>
      <c r="R667">
        <v>1.00000899842475E+16</v>
      </c>
      <c r="S667">
        <v>99999106</v>
      </c>
      <c r="V667" t="s">
        <v>85</v>
      </c>
      <c r="W667">
        <v>7</v>
      </c>
      <c r="X667">
        <v>11917778</v>
      </c>
      <c r="Y667">
        <v>111764336</v>
      </c>
      <c r="Z667">
        <v>123682114</v>
      </c>
      <c r="AA667">
        <v>99999106</v>
      </c>
      <c r="AB667">
        <v>10.378</v>
      </c>
      <c r="AC667">
        <v>0.89473199999999997</v>
      </c>
      <c r="AD667">
        <v>1.8085199999999999</v>
      </c>
      <c r="AE667">
        <v>4.0172400000000001</v>
      </c>
      <c r="AF667">
        <v>823496707</v>
      </c>
      <c r="AG667">
        <v>0</v>
      </c>
      <c r="AH667">
        <v>549012865</v>
      </c>
      <c r="AI667">
        <v>823496707</v>
      </c>
      <c r="AJ667">
        <v>1372509572</v>
      </c>
      <c r="AK667">
        <v>27449890</v>
      </c>
      <c r="AL667">
        <v>0</v>
      </c>
      <c r="AM667">
        <v>18300428</v>
      </c>
      <c r="AN667">
        <v>27449890</v>
      </c>
      <c r="AO667">
        <v>45750319</v>
      </c>
      <c r="AQ667">
        <v>35.362200000000001</v>
      </c>
      <c r="AR667">
        <v>18.156600000000001</v>
      </c>
      <c r="AS667">
        <v>5780.26</v>
      </c>
      <c r="AU667" t="str">
        <f t="shared" si="10"/>
        <v>40% updates, key range [0, 2*10^8)</v>
      </c>
    </row>
    <row r="668" spans="1:47">
      <c r="A668" t="s">
        <v>751</v>
      </c>
      <c r="B668" t="s">
        <v>72</v>
      </c>
      <c r="C668">
        <v>72</v>
      </c>
      <c r="D668" t="s">
        <v>73</v>
      </c>
      <c r="E668" t="s">
        <v>68</v>
      </c>
      <c r="F668" t="s">
        <v>69</v>
      </c>
      <c r="G668">
        <v>30000</v>
      </c>
      <c r="H668">
        <v>20</v>
      </c>
      <c r="I668">
        <v>20</v>
      </c>
      <c r="J668">
        <v>0</v>
      </c>
      <c r="K668">
        <v>1</v>
      </c>
      <c r="L668">
        <v>200000000</v>
      </c>
      <c r="M668">
        <v>190</v>
      </c>
      <c r="N668">
        <v>190</v>
      </c>
      <c r="O668">
        <v>190</v>
      </c>
      <c r="P668">
        <v>0</v>
      </c>
      <c r="Q668" t="s">
        <v>70</v>
      </c>
      <c r="R668">
        <v>9999632520971480</v>
      </c>
      <c r="S668">
        <v>100005052</v>
      </c>
      <c r="V668" t="s">
        <v>85</v>
      </c>
      <c r="W668">
        <v>7</v>
      </c>
      <c r="X668">
        <v>14589063</v>
      </c>
      <c r="Y668">
        <v>117475298</v>
      </c>
      <c r="Z668">
        <v>132064361</v>
      </c>
      <c r="AA668">
        <v>100005052</v>
      </c>
      <c r="AB668">
        <v>9.0522899999999993</v>
      </c>
      <c r="AC668">
        <v>0.85128599999999999</v>
      </c>
      <c r="AD668">
        <v>1.7572399999999999</v>
      </c>
      <c r="AE668">
        <v>4.0725600000000002</v>
      </c>
      <c r="AF668">
        <v>962832125</v>
      </c>
      <c r="AG668">
        <v>0</v>
      </c>
      <c r="AH668">
        <v>641894825</v>
      </c>
      <c r="AI668">
        <v>962832125</v>
      </c>
      <c r="AJ668">
        <v>1604726950</v>
      </c>
      <c r="AK668">
        <v>32094404</v>
      </c>
      <c r="AL668">
        <v>0</v>
      </c>
      <c r="AM668">
        <v>21396494</v>
      </c>
      <c r="AN668">
        <v>32094404</v>
      </c>
      <c r="AO668">
        <v>53490898</v>
      </c>
      <c r="AQ668">
        <v>35.505499999999998</v>
      </c>
      <c r="AR668">
        <v>18.637899999999998</v>
      </c>
      <c r="AS668">
        <v>5937.45</v>
      </c>
      <c r="AU668" t="str">
        <f t="shared" si="10"/>
        <v>40% updates, key range [0, 2*10^8)</v>
      </c>
    </row>
    <row r="669" spans="1:47">
      <c r="A669" t="s">
        <v>752</v>
      </c>
      <c r="B669" t="s">
        <v>74</v>
      </c>
      <c r="C669">
        <v>208</v>
      </c>
      <c r="D669" t="s">
        <v>73</v>
      </c>
      <c r="E669" t="s">
        <v>68</v>
      </c>
      <c r="F669" t="s">
        <v>69</v>
      </c>
      <c r="G669">
        <v>30000</v>
      </c>
      <c r="H669">
        <v>20</v>
      </c>
      <c r="I669">
        <v>20</v>
      </c>
      <c r="J669">
        <v>0</v>
      </c>
      <c r="K669">
        <v>1</v>
      </c>
      <c r="L669">
        <v>200000000</v>
      </c>
      <c r="M669">
        <v>144</v>
      </c>
      <c r="N669">
        <v>144</v>
      </c>
      <c r="O669">
        <v>144</v>
      </c>
      <c r="P669">
        <v>0</v>
      </c>
      <c r="Q669" t="s">
        <v>70</v>
      </c>
      <c r="R669">
        <v>9999256377284010</v>
      </c>
      <c r="S669">
        <v>99995630</v>
      </c>
      <c r="V669" t="s">
        <v>85</v>
      </c>
      <c r="W669">
        <v>11</v>
      </c>
      <c r="X669">
        <v>2621421</v>
      </c>
      <c r="Y669">
        <v>17943287</v>
      </c>
      <c r="Z669">
        <v>20564708</v>
      </c>
      <c r="AA669">
        <v>99995630</v>
      </c>
      <c r="AB669">
        <v>7.8448700000000002</v>
      </c>
      <c r="AC669">
        <v>5.57287</v>
      </c>
      <c r="AD669">
        <v>5.8624900000000002</v>
      </c>
      <c r="AE669">
        <v>10</v>
      </c>
      <c r="AF669">
        <v>1489607847</v>
      </c>
      <c r="AG669">
        <v>0</v>
      </c>
      <c r="AH669">
        <v>993053380</v>
      </c>
      <c r="AI669">
        <v>1489607847</v>
      </c>
      <c r="AJ669">
        <v>2482661227</v>
      </c>
      <c r="AK669">
        <v>49653594</v>
      </c>
      <c r="AL669">
        <v>0</v>
      </c>
      <c r="AM669">
        <v>33101779</v>
      </c>
      <c r="AN669">
        <v>49653594</v>
      </c>
      <c r="AO669">
        <v>82755374</v>
      </c>
      <c r="AQ669">
        <v>28.952300000000001</v>
      </c>
      <c r="AR669">
        <v>13.3581</v>
      </c>
      <c r="AS669">
        <v>4823.3900000000003</v>
      </c>
      <c r="AU669" t="str">
        <f t="shared" si="10"/>
        <v>40% updates, key range [0, 2*10^8)</v>
      </c>
    </row>
    <row r="670" spans="1:47">
      <c r="A670" t="s">
        <v>753</v>
      </c>
      <c r="B670" t="s">
        <v>74</v>
      </c>
      <c r="C670">
        <v>208</v>
      </c>
      <c r="D670" t="s">
        <v>73</v>
      </c>
      <c r="E670" t="s">
        <v>68</v>
      </c>
      <c r="F670" t="s">
        <v>69</v>
      </c>
      <c r="G670">
        <v>30000</v>
      </c>
      <c r="H670">
        <v>20</v>
      </c>
      <c r="I670">
        <v>20</v>
      </c>
      <c r="J670">
        <v>0</v>
      </c>
      <c r="K670">
        <v>1</v>
      </c>
      <c r="L670">
        <v>200000000</v>
      </c>
      <c r="M670">
        <v>190</v>
      </c>
      <c r="N670">
        <v>190</v>
      </c>
      <c r="O670">
        <v>190</v>
      </c>
      <c r="P670">
        <v>0</v>
      </c>
      <c r="Q670" t="s">
        <v>70</v>
      </c>
      <c r="R670">
        <v>1.00007031242197E+16</v>
      </c>
      <c r="S670">
        <v>100013764</v>
      </c>
      <c r="V670" t="s">
        <v>85</v>
      </c>
      <c r="W670">
        <v>11</v>
      </c>
      <c r="X670">
        <v>2661959</v>
      </c>
      <c r="Y670">
        <v>18193475</v>
      </c>
      <c r="Z670">
        <v>20855434</v>
      </c>
      <c r="AA670">
        <v>100013764</v>
      </c>
      <c r="AB670">
        <v>7.8346200000000001</v>
      </c>
      <c r="AC670">
        <v>5.4972300000000001</v>
      </c>
      <c r="AD670">
        <v>5.7955699999999997</v>
      </c>
      <c r="AE670">
        <v>10</v>
      </c>
      <c r="AF670">
        <v>1747768802</v>
      </c>
      <c r="AG670">
        <v>0</v>
      </c>
      <c r="AH670">
        <v>1165233687</v>
      </c>
      <c r="AI670">
        <v>1747768802</v>
      </c>
      <c r="AJ670">
        <v>2913002489</v>
      </c>
      <c r="AK670">
        <v>58258960</v>
      </c>
      <c r="AL670">
        <v>0</v>
      </c>
      <c r="AM670">
        <v>38841122</v>
      </c>
      <c r="AN670">
        <v>58258960</v>
      </c>
      <c r="AO670">
        <v>97100082</v>
      </c>
      <c r="AQ670">
        <v>29.518899999999999</v>
      </c>
      <c r="AR670">
        <v>13.930999999999999</v>
      </c>
      <c r="AS670">
        <v>5404.18</v>
      </c>
      <c r="AU670" t="str">
        <f t="shared" si="10"/>
        <v>40% updates, key range [0, 2*10^8)</v>
      </c>
    </row>
    <row r="671" spans="1:47">
      <c r="A671" t="s">
        <v>754</v>
      </c>
      <c r="B671" t="s">
        <v>75</v>
      </c>
      <c r="D671" t="s">
        <v>73</v>
      </c>
      <c r="E671" t="s">
        <v>68</v>
      </c>
      <c r="F671" t="s">
        <v>69</v>
      </c>
      <c r="G671">
        <v>30000</v>
      </c>
      <c r="H671">
        <v>20</v>
      </c>
      <c r="I671">
        <v>20</v>
      </c>
      <c r="J671">
        <v>0</v>
      </c>
      <c r="K671">
        <v>1</v>
      </c>
      <c r="L671">
        <v>200000000</v>
      </c>
      <c r="M671">
        <v>144</v>
      </c>
      <c r="N671">
        <v>144</v>
      </c>
      <c r="O671">
        <v>144</v>
      </c>
      <c r="P671">
        <v>0</v>
      </c>
      <c r="Q671" t="s">
        <v>70</v>
      </c>
      <c r="R671">
        <v>9999220838640020</v>
      </c>
      <c r="S671">
        <v>99994812</v>
      </c>
      <c r="V671" t="s">
        <v>85</v>
      </c>
      <c r="W671">
        <v>33</v>
      </c>
      <c r="X671">
        <v>67954117</v>
      </c>
      <c r="Y671">
        <v>51517368</v>
      </c>
      <c r="Z671">
        <v>119471485</v>
      </c>
      <c r="AA671">
        <v>99994812</v>
      </c>
      <c r="AB671">
        <v>1.7581199999999999</v>
      </c>
      <c r="AC671">
        <v>1.94099</v>
      </c>
      <c r="AD671">
        <v>1.8369800000000001</v>
      </c>
      <c r="AE671">
        <v>26.597799999999999</v>
      </c>
      <c r="AF671">
        <v>864889657</v>
      </c>
      <c r="AG671">
        <v>0</v>
      </c>
      <c r="AH671">
        <v>576593279</v>
      </c>
      <c r="AI671">
        <v>864889657</v>
      </c>
      <c r="AJ671">
        <v>1441482936</v>
      </c>
      <c r="AK671">
        <v>28829655</v>
      </c>
      <c r="AL671">
        <v>0</v>
      </c>
      <c r="AM671">
        <v>19219775</v>
      </c>
      <c r="AN671">
        <v>28829655</v>
      </c>
      <c r="AO671">
        <v>48049431</v>
      </c>
      <c r="AQ671">
        <v>43.728400000000001</v>
      </c>
      <c r="AR671">
        <v>20.8123</v>
      </c>
      <c r="AS671">
        <v>8341.2999999999993</v>
      </c>
      <c r="AU671" t="str">
        <f t="shared" si="10"/>
        <v>40% updates, key range [0, 2*10^8)</v>
      </c>
    </row>
    <row r="672" spans="1:47">
      <c r="A672" t="s">
        <v>755</v>
      </c>
      <c r="B672" t="s">
        <v>75</v>
      </c>
      <c r="D672" t="s">
        <v>73</v>
      </c>
      <c r="E672" t="s">
        <v>68</v>
      </c>
      <c r="F672" t="s">
        <v>69</v>
      </c>
      <c r="G672">
        <v>30000</v>
      </c>
      <c r="H672">
        <v>20</v>
      </c>
      <c r="I672">
        <v>20</v>
      </c>
      <c r="J672">
        <v>0</v>
      </c>
      <c r="K672">
        <v>1</v>
      </c>
      <c r="L672">
        <v>200000000</v>
      </c>
      <c r="M672">
        <v>190</v>
      </c>
      <c r="N672">
        <v>190</v>
      </c>
      <c r="O672">
        <v>190</v>
      </c>
      <c r="P672">
        <v>0</v>
      </c>
      <c r="Q672" t="s">
        <v>70</v>
      </c>
      <c r="R672">
        <v>9999155876305240</v>
      </c>
      <c r="S672">
        <v>99997238</v>
      </c>
      <c r="V672" t="s">
        <v>85</v>
      </c>
      <c r="W672">
        <v>33</v>
      </c>
      <c r="X672">
        <v>68312113</v>
      </c>
      <c r="Y672">
        <v>51804961</v>
      </c>
      <c r="Z672">
        <v>120117074</v>
      </c>
      <c r="AA672">
        <v>99997238</v>
      </c>
      <c r="AB672">
        <v>1.7583599999999999</v>
      </c>
      <c r="AC672">
        <v>1.9302600000000001</v>
      </c>
      <c r="AD672">
        <v>1.8325</v>
      </c>
      <c r="AE672">
        <v>26.615300000000001</v>
      </c>
      <c r="AF672">
        <v>1125799367</v>
      </c>
      <c r="AG672">
        <v>0</v>
      </c>
      <c r="AH672">
        <v>750554080</v>
      </c>
      <c r="AI672">
        <v>1125799367</v>
      </c>
      <c r="AJ672">
        <v>1876353447</v>
      </c>
      <c r="AK672">
        <v>37526645</v>
      </c>
      <c r="AL672">
        <v>0</v>
      </c>
      <c r="AM672">
        <v>25018469</v>
      </c>
      <c r="AN672">
        <v>37526645</v>
      </c>
      <c r="AO672">
        <v>62545114</v>
      </c>
      <c r="AQ672">
        <v>43.714599999999997</v>
      </c>
      <c r="AR672">
        <v>21.359000000000002</v>
      </c>
      <c r="AS672">
        <v>8451.48</v>
      </c>
      <c r="AU672" t="str">
        <f t="shared" si="10"/>
        <v>40% updates, key range [0, 2*10^8)</v>
      </c>
    </row>
    <row r="673" spans="1:47">
      <c r="A673" t="s">
        <v>756</v>
      </c>
      <c r="B673" t="s">
        <v>76</v>
      </c>
      <c r="D673" t="s">
        <v>73</v>
      </c>
      <c r="E673" t="s">
        <v>68</v>
      </c>
      <c r="F673" t="s">
        <v>69</v>
      </c>
      <c r="G673">
        <v>30000</v>
      </c>
      <c r="H673">
        <v>20</v>
      </c>
      <c r="I673">
        <v>20</v>
      </c>
      <c r="J673">
        <v>0</v>
      </c>
      <c r="K673">
        <v>1</v>
      </c>
      <c r="L673">
        <v>200000000</v>
      </c>
      <c r="M673">
        <v>144</v>
      </c>
      <c r="N673">
        <v>144</v>
      </c>
      <c r="O673">
        <v>144</v>
      </c>
      <c r="P673">
        <v>0</v>
      </c>
      <c r="Q673" t="s">
        <v>70</v>
      </c>
      <c r="R673">
        <v>9999749272078300</v>
      </c>
      <c r="S673">
        <v>99999826</v>
      </c>
      <c r="V673" t="s">
        <v>85</v>
      </c>
      <c r="W673">
        <v>73</v>
      </c>
      <c r="X673">
        <v>99999827</v>
      </c>
      <c r="Y673">
        <v>99999828</v>
      </c>
      <c r="Z673">
        <v>199999655</v>
      </c>
      <c r="AA673">
        <v>99999826</v>
      </c>
      <c r="AB673">
        <v>2</v>
      </c>
      <c r="AC673">
        <v>1</v>
      </c>
      <c r="AD673">
        <v>1.5</v>
      </c>
      <c r="AE673">
        <v>39.765599999999999</v>
      </c>
      <c r="AF673">
        <v>570333409</v>
      </c>
      <c r="AG673">
        <v>0</v>
      </c>
      <c r="AH673">
        <v>380224779</v>
      </c>
      <c r="AI673">
        <v>570333409</v>
      </c>
      <c r="AJ673">
        <v>950558188</v>
      </c>
      <c r="AK673">
        <v>19011113</v>
      </c>
      <c r="AL673">
        <v>0</v>
      </c>
      <c r="AM673">
        <v>12674159</v>
      </c>
      <c r="AN673">
        <v>19011113</v>
      </c>
      <c r="AO673">
        <v>31685272</v>
      </c>
      <c r="AQ673">
        <v>63.959499999999998</v>
      </c>
      <c r="AR673">
        <v>33.997900000000001</v>
      </c>
      <c r="AS673">
        <v>12615.7</v>
      </c>
      <c r="AU673" t="str">
        <f t="shared" si="10"/>
        <v>40% updates, key range [0, 2*10^8)</v>
      </c>
    </row>
    <row r="674" spans="1:47">
      <c r="A674" t="s">
        <v>757</v>
      </c>
      <c r="B674" t="s">
        <v>76</v>
      </c>
      <c r="D674" t="s">
        <v>73</v>
      </c>
      <c r="E674" t="s">
        <v>68</v>
      </c>
      <c r="F674" t="s">
        <v>69</v>
      </c>
      <c r="G674">
        <v>30000</v>
      </c>
      <c r="H674">
        <v>20</v>
      </c>
      <c r="I674">
        <v>20</v>
      </c>
      <c r="J674">
        <v>0</v>
      </c>
      <c r="K674">
        <v>1</v>
      </c>
      <c r="L674">
        <v>200000000</v>
      </c>
      <c r="M674">
        <v>190</v>
      </c>
      <c r="N674">
        <v>190</v>
      </c>
      <c r="O674">
        <v>190</v>
      </c>
      <c r="P674">
        <v>0</v>
      </c>
      <c r="Q674" t="s">
        <v>70</v>
      </c>
      <c r="R674">
        <v>9999416694187980</v>
      </c>
      <c r="S674">
        <v>99994774</v>
      </c>
      <c r="V674" t="s">
        <v>85</v>
      </c>
      <c r="W674">
        <v>70</v>
      </c>
      <c r="X674">
        <v>99994775</v>
      </c>
      <c r="Y674">
        <v>99994776</v>
      </c>
      <c r="Z674">
        <v>199989551</v>
      </c>
      <c r="AA674">
        <v>99994774</v>
      </c>
      <c r="AB674">
        <v>2</v>
      </c>
      <c r="AC674">
        <v>1</v>
      </c>
      <c r="AD674">
        <v>1.5</v>
      </c>
      <c r="AE674">
        <v>37.106900000000003</v>
      </c>
      <c r="AF674">
        <v>701307756</v>
      </c>
      <c r="AG674">
        <v>0</v>
      </c>
      <c r="AH674">
        <v>467562316</v>
      </c>
      <c r="AI674">
        <v>701307756</v>
      </c>
      <c r="AJ674">
        <v>1168870072</v>
      </c>
      <c r="AK674">
        <v>23376925</v>
      </c>
      <c r="AL674">
        <v>0</v>
      </c>
      <c r="AM674">
        <v>15585410</v>
      </c>
      <c r="AN674">
        <v>23376925</v>
      </c>
      <c r="AO674">
        <v>38962335</v>
      </c>
      <c r="AQ674">
        <v>65.112099999999998</v>
      </c>
      <c r="AR674">
        <v>35.029400000000003</v>
      </c>
      <c r="AS674">
        <v>13494.9</v>
      </c>
      <c r="AU674" t="str">
        <f t="shared" si="10"/>
        <v>40% updates, key range [0, 2*10^8)</v>
      </c>
    </row>
    <row r="675" spans="1:47">
      <c r="A675" t="s">
        <v>758</v>
      </c>
      <c r="B675" t="s">
        <v>77</v>
      </c>
      <c r="D675" t="s">
        <v>73</v>
      </c>
      <c r="E675" t="s">
        <v>68</v>
      </c>
      <c r="F675" t="s">
        <v>69</v>
      </c>
      <c r="G675">
        <v>30000</v>
      </c>
      <c r="H675">
        <v>20</v>
      </c>
      <c r="I675">
        <v>20</v>
      </c>
      <c r="J675">
        <v>0</v>
      </c>
      <c r="K675">
        <v>1</v>
      </c>
      <c r="L675">
        <v>200000000</v>
      </c>
      <c r="M675">
        <v>144</v>
      </c>
      <c r="N675">
        <v>144</v>
      </c>
      <c r="O675">
        <v>144</v>
      </c>
      <c r="P675">
        <v>0</v>
      </c>
      <c r="Q675" t="s">
        <v>70</v>
      </c>
      <c r="R675">
        <v>9999060564436650</v>
      </c>
      <c r="S675">
        <v>99990218</v>
      </c>
      <c r="V675" t="s">
        <v>85</v>
      </c>
      <c r="W675">
        <v>69</v>
      </c>
      <c r="X675">
        <v>99990217</v>
      </c>
      <c r="Y675">
        <v>99990218</v>
      </c>
      <c r="Z675">
        <v>199980435</v>
      </c>
      <c r="AA675">
        <v>99990218</v>
      </c>
      <c r="AB675">
        <v>2</v>
      </c>
      <c r="AC675">
        <v>1</v>
      </c>
      <c r="AD675">
        <v>1.5</v>
      </c>
      <c r="AE675">
        <v>35.527999999999999</v>
      </c>
      <c r="AF675">
        <v>712787669</v>
      </c>
      <c r="AG675">
        <v>0</v>
      </c>
      <c r="AH675">
        <v>475182279</v>
      </c>
      <c r="AI675">
        <v>712787669</v>
      </c>
      <c r="AJ675">
        <v>1187969948</v>
      </c>
      <c r="AK675">
        <v>23759588</v>
      </c>
      <c r="AL675">
        <v>0</v>
      </c>
      <c r="AM675">
        <v>15839409</v>
      </c>
      <c r="AN675">
        <v>23759588</v>
      </c>
      <c r="AO675">
        <v>39598998</v>
      </c>
      <c r="AQ675">
        <v>41.414299999999997</v>
      </c>
      <c r="AR675">
        <v>21.016999999999999</v>
      </c>
      <c r="AS675">
        <v>10122.1</v>
      </c>
      <c r="AU675" t="str">
        <f t="shared" si="10"/>
        <v>40% updates, key range [0, 2*10^8)</v>
      </c>
    </row>
    <row r="676" spans="1:47">
      <c r="A676" t="s">
        <v>759</v>
      </c>
      <c r="B676" t="s">
        <v>77</v>
      </c>
      <c r="D676" t="s">
        <v>73</v>
      </c>
      <c r="E676" t="s">
        <v>68</v>
      </c>
      <c r="F676" t="s">
        <v>69</v>
      </c>
      <c r="G676">
        <v>30000</v>
      </c>
      <c r="H676">
        <v>20</v>
      </c>
      <c r="I676">
        <v>20</v>
      </c>
      <c r="J676">
        <v>0</v>
      </c>
      <c r="K676">
        <v>1</v>
      </c>
      <c r="L676">
        <v>200000000</v>
      </c>
      <c r="M676">
        <v>190</v>
      </c>
      <c r="N676">
        <v>190</v>
      </c>
      <c r="O676">
        <v>190</v>
      </c>
      <c r="P676">
        <v>0</v>
      </c>
      <c r="Q676" t="s">
        <v>70</v>
      </c>
      <c r="R676">
        <v>1.00007733907641E+16</v>
      </c>
      <c r="S676">
        <v>100004704</v>
      </c>
      <c r="V676" t="s">
        <v>85</v>
      </c>
      <c r="W676">
        <v>72</v>
      </c>
      <c r="X676">
        <v>100004703</v>
      </c>
      <c r="Y676">
        <v>100004704</v>
      </c>
      <c r="Z676">
        <v>200009407</v>
      </c>
      <c r="AA676">
        <v>100004704</v>
      </c>
      <c r="AB676">
        <v>2</v>
      </c>
      <c r="AC676">
        <v>1</v>
      </c>
      <c r="AD676">
        <v>1.5</v>
      </c>
      <c r="AE676">
        <v>35.488599999999998</v>
      </c>
      <c r="AF676">
        <v>903313469</v>
      </c>
      <c r="AG676">
        <v>0</v>
      </c>
      <c r="AH676">
        <v>602220941</v>
      </c>
      <c r="AI676">
        <v>903313469</v>
      </c>
      <c r="AJ676">
        <v>1505534410</v>
      </c>
      <c r="AK676">
        <v>30110448</v>
      </c>
      <c r="AL676">
        <v>0</v>
      </c>
      <c r="AM676">
        <v>20074031</v>
      </c>
      <c r="AN676">
        <v>30110448</v>
      </c>
      <c r="AO676">
        <v>50184480</v>
      </c>
      <c r="AQ676">
        <v>42.043100000000003</v>
      </c>
      <c r="AR676">
        <v>21.6448</v>
      </c>
      <c r="AS676">
        <v>10533.3</v>
      </c>
      <c r="AU676" t="str">
        <f t="shared" si="10"/>
        <v>40% updates, key range [0, 2*10^8)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A25"/>
  <sheetViews>
    <sheetView tabSelected="1" zoomScale="80" zoomScaleNormal="80" workbookViewId="0">
      <selection activeCell="AW6" sqref="AW6"/>
    </sheetView>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78</v>
      </c>
      <c r="B2" t="s">
        <v>762</v>
      </c>
      <c r="Z2" s="2" t="s">
        <v>0</v>
      </c>
      <c r="AA2" t="s">
        <v>79</v>
      </c>
    </row>
    <row r="3" spans="1:27">
      <c r="Z3" s="2" t="s">
        <v>11</v>
      </c>
      <c r="AA3" t="s">
        <v>24</v>
      </c>
    </row>
    <row r="4" spans="1:27">
      <c r="A4" s="6" t="s">
        <v>71</v>
      </c>
      <c r="B4" s="6" t="s">
        <v>20</v>
      </c>
      <c r="Z4" s="2" t="s">
        <v>12</v>
      </c>
      <c r="AA4" t="s">
        <v>25</v>
      </c>
    </row>
    <row r="5" spans="1:27">
      <c r="A5" s="6" t="s">
        <v>21</v>
      </c>
      <c r="B5" t="s">
        <v>76</v>
      </c>
      <c r="C5" t="s">
        <v>77</v>
      </c>
      <c r="D5" t="s">
        <v>75</v>
      </c>
      <c r="E5" t="s">
        <v>74</v>
      </c>
      <c r="F5" t="s">
        <v>72</v>
      </c>
      <c r="Z5" s="2"/>
    </row>
    <row r="6" spans="1:27">
      <c r="A6" s="7">
        <v>24</v>
      </c>
      <c r="B6" s="8">
        <v>6539804</v>
      </c>
      <c r="C6" s="8">
        <v>7413009.333333333</v>
      </c>
      <c r="D6" s="8">
        <v>8971296.666666666</v>
      </c>
      <c r="E6" s="8">
        <v>20627938.666666668</v>
      </c>
      <c r="F6" s="8">
        <v>27067850</v>
      </c>
      <c r="N6" s="2"/>
    </row>
    <row r="7" spans="1:27">
      <c r="A7" s="7">
        <v>48</v>
      </c>
      <c r="B7" s="8">
        <v>12505626</v>
      </c>
      <c r="C7" s="8">
        <v>14405675.333333334</v>
      </c>
      <c r="D7" s="8">
        <v>17195428</v>
      </c>
      <c r="E7" s="8">
        <v>38535847.666666664</v>
      </c>
      <c r="F7" s="8">
        <v>48665258.333333336</v>
      </c>
    </row>
    <row r="8" spans="1:27">
      <c r="A8" s="7">
        <v>96</v>
      </c>
      <c r="B8" s="8">
        <v>24607353.333333332</v>
      </c>
      <c r="C8" s="8">
        <v>29403222.666666668</v>
      </c>
      <c r="D8" s="8">
        <v>35240495</v>
      </c>
      <c r="E8" s="8">
        <v>79911279.333333328</v>
      </c>
      <c r="F8" s="8">
        <v>98917184.333333328</v>
      </c>
      <c r="N8" s="2"/>
    </row>
    <row r="9" spans="1:27">
      <c r="A9" s="7">
        <v>144</v>
      </c>
      <c r="B9" s="8">
        <v>36418441.666666664</v>
      </c>
      <c r="C9" s="8">
        <v>44447277.333333336</v>
      </c>
      <c r="D9" s="8">
        <v>52875004</v>
      </c>
      <c r="E9" s="8">
        <v>119244610</v>
      </c>
      <c r="F9" s="8">
        <v>142628763.66666666</v>
      </c>
    </row>
    <row r="10" spans="1:27">
      <c r="A10" s="7">
        <v>190</v>
      </c>
      <c r="B10" s="8">
        <v>47809489.333333336</v>
      </c>
      <c r="C10" s="8">
        <v>59256296.666666664</v>
      </c>
      <c r="D10" s="8">
        <v>70455270.333333328</v>
      </c>
      <c r="E10" s="8">
        <v>156179781.33333334</v>
      </c>
      <c r="F10" s="8">
        <v>166684518.33333334</v>
      </c>
    </row>
    <row r="13" spans="1:27">
      <c r="O13" s="3"/>
    </row>
    <row r="14" spans="1:27">
      <c r="Z14" s="2" t="s">
        <v>22</v>
      </c>
      <c r="AA14" t="s">
        <v>760</v>
      </c>
    </row>
    <row r="15" spans="1:27">
      <c r="Z15" t="s">
        <v>23</v>
      </c>
      <c r="AA15" t="s">
        <v>761</v>
      </c>
    </row>
    <row r="20" spans="1:6">
      <c r="B20" t="str">
        <f>B5</f>
        <v>ellen_ext_bst_lf</v>
      </c>
      <c r="C20" t="str">
        <f t="shared" ref="C20:G20" si="0">C5</f>
        <v>natarajan_ext_bst_lf</v>
      </c>
      <c r="D20" t="str">
        <f t="shared" si="0"/>
        <v>bronson_pext_bst_occ</v>
      </c>
      <c r="E20" t="str">
        <f t="shared" si="0"/>
        <v>brown_ext_abtree_lf</v>
      </c>
      <c r="F20" t="str">
        <f t="shared" si="0"/>
        <v>brown_ext_ist_lf</v>
      </c>
    </row>
    <row r="21" spans="1:6">
      <c r="A21">
        <f>A6</f>
        <v>24</v>
      </c>
      <c r="B21" s="8">
        <f t="shared" ref="B21:G21" si="1">B6</f>
        <v>6539804</v>
      </c>
      <c r="C21" s="8">
        <f t="shared" si="1"/>
        <v>7413009.333333333</v>
      </c>
      <c r="D21" s="8">
        <f t="shared" si="1"/>
        <v>8971296.666666666</v>
      </c>
      <c r="E21" s="8">
        <f t="shared" si="1"/>
        <v>20627938.666666668</v>
      </c>
      <c r="F21" s="8">
        <f t="shared" si="1"/>
        <v>27067850</v>
      </c>
    </row>
    <row r="22" spans="1:6">
      <c r="A22">
        <f t="shared" ref="A22:G25" si="2">A7</f>
        <v>48</v>
      </c>
      <c r="B22" s="8">
        <f t="shared" ref="B22:G22" si="3">B7</f>
        <v>12505626</v>
      </c>
      <c r="C22" s="8">
        <f t="shared" si="3"/>
        <v>14405675.333333334</v>
      </c>
      <c r="D22" s="8">
        <f t="shared" si="3"/>
        <v>17195428</v>
      </c>
      <c r="E22" s="8">
        <f t="shared" si="3"/>
        <v>38535847.666666664</v>
      </c>
      <c r="F22" s="8">
        <f t="shared" si="3"/>
        <v>48665258.333333336</v>
      </c>
    </row>
    <row r="23" spans="1:6">
      <c r="A23">
        <f t="shared" si="2"/>
        <v>96</v>
      </c>
      <c r="B23" s="8">
        <f t="shared" ref="B23:G23" si="4">B8</f>
        <v>24607353.333333332</v>
      </c>
      <c r="C23" s="8">
        <f t="shared" si="4"/>
        <v>29403222.666666668</v>
      </c>
      <c r="D23" s="8">
        <f t="shared" si="4"/>
        <v>35240495</v>
      </c>
      <c r="E23" s="8">
        <f t="shared" si="4"/>
        <v>79911279.333333328</v>
      </c>
      <c r="F23" s="8">
        <f t="shared" si="4"/>
        <v>98917184.333333328</v>
      </c>
    </row>
    <row r="24" spans="1:6">
      <c r="A24">
        <f t="shared" si="2"/>
        <v>144</v>
      </c>
      <c r="B24" s="8">
        <f t="shared" si="2"/>
        <v>36418441.666666664</v>
      </c>
      <c r="C24" s="8">
        <f t="shared" si="2"/>
        <v>44447277.333333336</v>
      </c>
      <c r="D24" s="8">
        <f t="shared" si="2"/>
        <v>52875004</v>
      </c>
      <c r="E24" s="8">
        <f t="shared" si="2"/>
        <v>119244610</v>
      </c>
      <c r="F24" s="8">
        <f t="shared" si="2"/>
        <v>142628763.66666666</v>
      </c>
    </row>
    <row r="25" spans="1:6">
      <c r="A25">
        <f t="shared" si="2"/>
        <v>190</v>
      </c>
      <c r="B25" s="8">
        <f t="shared" si="2"/>
        <v>47809489.333333336</v>
      </c>
      <c r="C25" s="8">
        <f t="shared" si="2"/>
        <v>59256296.666666664</v>
      </c>
      <c r="D25" s="8">
        <f t="shared" si="2"/>
        <v>70455270.333333328</v>
      </c>
      <c r="E25" s="8">
        <f t="shared" si="2"/>
        <v>156179781.33333334</v>
      </c>
      <c r="F25" s="8">
        <f t="shared" si="2"/>
        <v>166684518.33333334</v>
      </c>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instructions</vt:lpstr>
      <vt:lpstr>data</vt:lpstr>
      <vt:lpstr>pivot</vt:lpstr>
      <vt:lpstr>data!ExternalData_11</vt:lpstr>
      <vt:lpstr>data!ExternalData_12</vt:lpstr>
    </vt:vector>
  </TitlesOfParts>
  <Company>IST Austria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 BROWN</dc:creator>
  <cp:lastModifiedBy>t35brown</cp:lastModifiedBy>
  <cp:lastPrinted>2018-05-15T15:43:05Z</cp:lastPrinted>
  <dcterms:created xsi:type="dcterms:W3CDTF">2018-05-15T13:15:36Z</dcterms:created>
  <dcterms:modified xsi:type="dcterms:W3CDTF">2019-05-23T21:11:09Z</dcterms:modified>
</cp:coreProperties>
</file>