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<sst xmlns="http://schemas.openxmlformats.org/spreadsheetml/2006/main" count="4" uniqueCount="4">
  <si>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Tamaño</t>
  </si>
  <si>
    <t xml:space="preserve">Tiempo PC</t>
  </si>
  <si>
    <t xml:space="preserve">T(n)</t>
  </si>
  <si>
    <t xml:space="preserve">Tomando com T(n)=(1/3)((n^2)(2n-1))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</si>
</sst>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Black"/>
      <family val="0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Tiempo de Shell</a:t>
            </a:r>
          </a:p>
        </c:rich>
      </c:tx>
      <c:layout>
        <c:manualLayout>
          <c:xMode val="edge"/>
          <c:yMode val="edge"/>
          <c:x val="0.7770625"/>
          <c:y val="0.02043956043956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633477092318"/>
          <c:y val="0.041872733267392"/>
          <c:w val="0.636539783736484"/>
          <c:h val="0.83701505659962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Hoja1!$B$3:$B$18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Hoja1!$C$3:$C$18</c:f>
              <c:numCache>
                <c:formatCode>General</c:formatCode>
                <c:ptCount val="16"/>
                <c:pt idx="0">
                  <c:v>7.15256E-006</c:v>
                </c:pt>
                <c:pt idx="1">
                  <c:v>1.09673E-005</c:v>
                </c:pt>
                <c:pt idx="2">
                  <c:v>1.40667E-005</c:v>
                </c:pt>
                <c:pt idx="3">
                  <c:v>1.71661E-005</c:v>
                </c:pt>
                <c:pt idx="4">
                  <c:v>1.81198E-005</c:v>
                </c:pt>
                <c:pt idx="5">
                  <c:v>2.28882E-005</c:v>
                </c:pt>
                <c:pt idx="6">
                  <c:v>2.31266E-005</c:v>
                </c:pt>
                <c:pt idx="7">
                  <c:v>2.5034E-005</c:v>
                </c:pt>
                <c:pt idx="8">
                  <c:v>2.59876E-005</c:v>
                </c:pt>
                <c:pt idx="9">
                  <c:v>3.00407E-005</c:v>
                </c:pt>
                <c:pt idx="10">
                  <c:v>3.00407E-005</c:v>
                </c:pt>
                <c:pt idx="11">
                  <c:v>3.31402E-005</c:v>
                </c:pt>
                <c:pt idx="12">
                  <c:v>3.50475E-005</c:v>
                </c:pt>
                <c:pt idx="13">
                  <c:v>3.88622E-005</c:v>
                </c:pt>
                <c:pt idx="14">
                  <c:v>4.1008E-005</c:v>
                </c:pt>
                <c:pt idx="15">
                  <c:v>5.29289E-005</c:v>
                </c:pt>
              </c:numCache>
            </c:numRef>
          </c:yVal>
          <c:smooth val="1"/>
        </c:ser>
        <c:axId val="53479428"/>
        <c:axId val="55713594"/>
      </c:scatterChart>
      <c:valAx>
        <c:axId val="53479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Num. Datos.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713594"/>
        <c:crosses val="autoZero"/>
        <c:crossBetween val="midCat"/>
      </c:valAx>
      <c:valAx>
        <c:axId val="55713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794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Tiempo de Shell</a:t>
            </a:r>
          </a:p>
        </c:rich>
      </c:tx>
      <c:layout>
        <c:manualLayout>
          <c:xMode val="edge"/>
          <c:yMode val="edge"/>
          <c:x val="0.754228296823317"/>
          <c:y val="0.04974461470131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33965797029"/>
          <c:y val="0.0730149916712937"/>
          <c:w val="0.60791411808763"/>
          <c:h val="0.812992781787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comportamiento</c:f>
              <c:strCache>
                <c:ptCount val="1"/>
                <c:pt idx="0">
                  <c:v>comportamiento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Hoja1!$B$3:$B$18</c:f>
              <c:numCache>
                <c:formatCode>General</c:formatCode>
                <c:ptCount val="1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</c:numCache>
            </c:numRef>
          </c:xVal>
          <c:yVal>
            <c:numRef>
              <c:f>Hoja1!$D$3:$D$18</c:f>
              <c:numCache>
                <c:formatCode>General</c:formatCode>
                <c:ptCount val="16"/>
                <c:pt idx="0">
                  <c:v>663333.333333333</c:v>
                </c:pt>
                <c:pt idx="1">
                  <c:v>1147200</c:v>
                </c:pt>
                <c:pt idx="2">
                  <c:v>1822800</c:v>
                </c:pt>
                <c:pt idx="3">
                  <c:v>2722133.33333333</c:v>
                </c:pt>
                <c:pt idx="4">
                  <c:v>3877200</c:v>
                </c:pt>
                <c:pt idx="5">
                  <c:v>5320000</c:v>
                </c:pt>
                <c:pt idx="6">
                  <c:v>7082533.33333333</c:v>
                </c:pt>
                <c:pt idx="7">
                  <c:v>9196800</c:v>
                </c:pt>
                <c:pt idx="8">
                  <c:v>11694800</c:v>
                </c:pt>
                <c:pt idx="9">
                  <c:v>14608533.3333333</c:v>
                </c:pt>
                <c:pt idx="10">
                  <c:v>17970000</c:v>
                </c:pt>
                <c:pt idx="11">
                  <c:v>21811200</c:v>
                </c:pt>
                <c:pt idx="12">
                  <c:v>26164133.3333333</c:v>
                </c:pt>
                <c:pt idx="13">
                  <c:v>31060800</c:v>
                </c:pt>
                <c:pt idx="14">
                  <c:v>36533200</c:v>
                </c:pt>
                <c:pt idx="15">
                  <c:v>42613333.3333333</c:v>
                </c:pt>
              </c:numCache>
            </c:numRef>
          </c:yVal>
          <c:smooth val="1"/>
        </c:ser>
        <c:axId val="42954135"/>
        <c:axId val="20237081"/>
      </c:scatterChart>
      <c:valAx>
        <c:axId val="429541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Num. 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237081"/>
        <c:crosses val="autoZero"/>
        <c:crossBetween val="midCat"/>
      </c:valAx>
      <c:valAx>
        <c:axId val="202370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Comportamiento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954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124560</xdr:colOff>
      <xdr:row>18</xdr:row>
      <xdr:rowOff>97560</xdr:rowOff>
    </xdr:from>
    <xdr:to>
      <xdr:col>14</xdr:col>
      <xdr:colOff>194400</xdr:colOff>
      <xdr:row>38</xdr:row>
      <xdr:rowOff>122040</xdr:rowOff>
    </xdr:to>
    <xdr:graphicFrame>
      <xdr:nvGraphicFramePr>
        <xdr:cNvPr id="0" name=""/>
        <xdr:cNvGraphicFramePr/>
      </xdr:nvGraphicFramePr>
      <xdr:xfrm>
        <a:off x="6775920" y="3107880"/>
        <a:ext cx="5759640" cy="327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19800</xdr:colOff>
      <xdr:row>18</xdr:row>
      <xdr:rowOff>106920</xdr:rowOff>
    </xdr:from>
    <xdr:to>
      <xdr:col>6</xdr:col>
      <xdr:colOff>761760</xdr:colOff>
      <xdr:row>38</xdr:row>
      <xdr:rowOff>97560</xdr:rowOff>
    </xdr:to>
    <xdr:graphicFrame>
      <xdr:nvGraphicFramePr>
        <xdr:cNvPr id="1" name=""/>
        <xdr:cNvGraphicFramePr/>
      </xdr:nvGraphicFramePr>
      <xdr:xfrm>
        <a:off x="832320" y="311724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/>
  <cols>
    <col collapsed="false" hidden="false" max="2" min="1" style="0" width="11.5204081632653"/>
    <col collapsed="false" hidden="false" max="3" min="3" style="0" width="20.0051020408163"/>
    <col collapsed="false" hidden="false" max="4" min="4" style="0" width="16.6683673469388"/>
    <col collapsed="false" hidden="false" max="1025" min="5" style="0" width="11.5204081632653"/>
  </cols>
  <sheetData>
    <row r="2" customFormat="false" ht="19.45" hidden="false" customHeight="true" outlineLevel="0" collapsed="false">
      <c r="B2" s="1" t="s">
        <v>0</v>
      </c>
      <c r="C2" s="1" t="s">
        <v>1</v>
      </c>
      <c r="D2" s="1" t="s">
        <v>2</v>
      </c>
    </row>
    <row r="3" customFormat="false" ht="12.8" hidden="false" customHeight="false" outlineLevel="0" collapsed="false">
      <c r="B3" s="2" t="n">
        <f aca="false">100</f>
        <v>100</v>
      </c>
      <c r="C3" s="3" t="n">
        <v>7.15256E-006</v>
      </c>
      <c r="D3" s="2" t="n">
        <f aca="false">(1/3)*((POWER(B3,2))*((2*(B3))-1))</f>
        <v>663333.333333333</v>
      </c>
      <c r="G3" s="4" t="s">
        <v>3</v>
      </c>
      <c r="H3" s="4"/>
      <c r="I3" s="4"/>
      <c r="J3" s="4"/>
    </row>
    <row r="4" customFormat="false" ht="12.8" hidden="false" customHeight="false" outlineLevel="0" collapsed="false">
      <c r="B4" s="2" t="n">
        <f aca="false">20+B3</f>
        <v>120</v>
      </c>
      <c r="C4" s="3" t="n">
        <v>1.09673E-005</v>
      </c>
      <c r="D4" s="2" t="n">
        <f aca="false">(1/3)*((POWER(B4,2))*((2*(B4))-1))</f>
        <v>1147200</v>
      </c>
      <c r="G4" s="4"/>
      <c r="H4" s="4"/>
      <c r="I4" s="4"/>
      <c r="J4" s="4"/>
    </row>
    <row r="5" customFormat="false" ht="12.8" hidden="false" customHeight="false" outlineLevel="0" collapsed="false">
      <c r="B5" s="2" t="n">
        <f aca="false">20+B4</f>
        <v>140</v>
      </c>
      <c r="C5" s="3" t="n">
        <v>1.40667E-005</v>
      </c>
      <c r="D5" s="2" t="n">
        <f aca="false">(1/3)*((POWER(B5,2))*((2*(B5))-1))</f>
        <v>1822800</v>
      </c>
    </row>
    <row r="6" customFormat="false" ht="12.8" hidden="false" customHeight="false" outlineLevel="0" collapsed="false">
      <c r="B6" s="2" t="n">
        <f aca="false">20+B5</f>
        <v>160</v>
      </c>
      <c r="C6" s="3" t="n">
        <v>1.71661E-005</v>
      </c>
      <c r="D6" s="2" t="n">
        <f aca="false">(1/3)*((POWER(B6,2))*((2*(B6))-1))</f>
        <v>2722133.33333333</v>
      </c>
    </row>
    <row r="7" customFormat="false" ht="12.8" hidden="false" customHeight="false" outlineLevel="0" collapsed="false">
      <c r="B7" s="2" t="n">
        <f aca="false">20+B6</f>
        <v>180</v>
      </c>
      <c r="C7" s="3" t="n">
        <v>1.81198E-005</v>
      </c>
      <c r="D7" s="2" t="n">
        <f aca="false">(1/3)*((POWER(B7,2))*((2*(B7))-1))</f>
        <v>3877200</v>
      </c>
    </row>
    <row r="8" customFormat="false" ht="12.8" hidden="false" customHeight="false" outlineLevel="0" collapsed="false">
      <c r="B8" s="2" t="n">
        <f aca="false">20+B7</f>
        <v>200</v>
      </c>
      <c r="C8" s="3" t="n">
        <v>2.28882E-005</v>
      </c>
      <c r="D8" s="2" t="n">
        <f aca="false">(1/3)*((POWER(B8,2))*((2*(B8))-1))</f>
        <v>5320000</v>
      </c>
    </row>
    <row r="9" customFormat="false" ht="12.8" hidden="false" customHeight="false" outlineLevel="0" collapsed="false">
      <c r="B9" s="2" t="n">
        <f aca="false">20+B8</f>
        <v>220</v>
      </c>
      <c r="C9" s="3" t="n">
        <v>2.31266E-005</v>
      </c>
      <c r="D9" s="2" t="n">
        <f aca="false">(1/3)*((POWER(B9,2))*((2*(B9))-1))</f>
        <v>7082533.33333333</v>
      </c>
    </row>
    <row r="10" customFormat="false" ht="12.8" hidden="false" customHeight="false" outlineLevel="0" collapsed="false">
      <c r="B10" s="2" t="n">
        <f aca="false">20+B9</f>
        <v>240</v>
      </c>
      <c r="C10" s="3" t="n">
        <v>2.5034E-005</v>
      </c>
      <c r="D10" s="2" t="n">
        <f aca="false">(1/3)*((POWER(B10,2))*((2*(B10))-1))</f>
        <v>9196800</v>
      </c>
    </row>
    <row r="11" customFormat="false" ht="12.8" hidden="false" customHeight="false" outlineLevel="0" collapsed="false">
      <c r="B11" s="2" t="n">
        <f aca="false">20+B10</f>
        <v>260</v>
      </c>
      <c r="C11" s="3" t="n">
        <v>2.59876E-005</v>
      </c>
      <c r="D11" s="2" t="n">
        <f aca="false">(1/3)*((POWER(B11,2))*((2*(B11))-1))</f>
        <v>11694800</v>
      </c>
    </row>
    <row r="12" customFormat="false" ht="12.8" hidden="false" customHeight="false" outlineLevel="0" collapsed="false">
      <c r="B12" s="2" t="n">
        <f aca="false">20+B11</f>
        <v>280</v>
      </c>
      <c r="C12" s="3" t="n">
        <v>3.00407E-005</v>
      </c>
      <c r="D12" s="2" t="n">
        <f aca="false">(1/3)*((POWER(B12,2))*((2*(B12))-1))</f>
        <v>14608533.3333333</v>
      </c>
    </row>
    <row r="13" customFormat="false" ht="12.8" hidden="false" customHeight="false" outlineLevel="0" collapsed="false">
      <c r="B13" s="2" t="n">
        <f aca="false">20+B12</f>
        <v>300</v>
      </c>
      <c r="C13" s="3" t="n">
        <v>3.00407E-005</v>
      </c>
      <c r="D13" s="2" t="n">
        <f aca="false">(1/3)*((POWER(B13,2))*((2*(B13))-1))</f>
        <v>17970000</v>
      </c>
    </row>
    <row r="14" customFormat="false" ht="12.8" hidden="false" customHeight="false" outlineLevel="0" collapsed="false">
      <c r="B14" s="2" t="n">
        <f aca="false">20+B13</f>
        <v>320</v>
      </c>
      <c r="C14" s="3" t="n">
        <v>3.31402E-005</v>
      </c>
      <c r="D14" s="2" t="n">
        <f aca="false">(1/3)*((POWER(B14,2))*((2*(B14))-1))</f>
        <v>21811200</v>
      </c>
    </row>
    <row r="15" customFormat="false" ht="12.8" hidden="false" customHeight="false" outlineLevel="0" collapsed="false">
      <c r="B15" s="2" t="n">
        <f aca="false">20+B14</f>
        <v>340</v>
      </c>
      <c r="C15" s="3" t="n">
        <v>3.50475E-005</v>
      </c>
      <c r="D15" s="2" t="n">
        <f aca="false">(1/3)*((POWER(B15,2))*((2*(B15))-1))</f>
        <v>26164133.3333333</v>
      </c>
    </row>
    <row r="16" customFormat="false" ht="12.8" hidden="false" customHeight="false" outlineLevel="0" collapsed="false">
      <c r="B16" s="2" t="n">
        <f aca="false">20+B15</f>
        <v>360</v>
      </c>
      <c r="C16" s="3" t="n">
        <v>3.88622E-005</v>
      </c>
      <c r="D16" s="2" t="n">
        <f aca="false">(1/3)*((POWER(B16,2))*((2*(B16))-1))</f>
        <v>31060800</v>
      </c>
    </row>
    <row r="17" customFormat="false" ht="12.8" hidden="false" customHeight="false" outlineLevel="0" collapsed="false">
      <c r="B17" s="2" t="n">
        <f aca="false">20+B16</f>
        <v>380</v>
      </c>
      <c r="C17" s="3" t="n">
        <v>4.1008E-005</v>
      </c>
      <c r="D17" s="2" t="n">
        <f aca="false">(1/3)*((POWER(B17,2))*((2*(B17))-1))</f>
        <v>36533200</v>
      </c>
    </row>
    <row r="18" customFormat="false" ht="12.8" hidden="false" customHeight="false" outlineLevel="0" collapsed="false">
      <c r="B18" s="5" t="n">
        <f aca="false">20+B17</f>
        <v>400</v>
      </c>
      <c r="C18" s="6" t="n">
        <v>5.29289E-005</v>
      </c>
      <c r="D18" s="5" t="n">
        <f aca="false">(1/3)*((POWER(B18,2))*((2*(B18))-1))</f>
        <v>42613333.3333333</v>
      </c>
    </row>
  </sheetData>
  <mergeCells count="1">
    <mergeCell ref="G3: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2016-09-08T18:58:40Z</dcterms:created>
  <dc:creator/>
  <dc:description/>
  <dc:language>es-CO</dc:language>
  <cp:lastModifiedBy/>
  <dcterms:modified xsi:type="dcterms:W3CDTF">2016-09-08T19:14:40Z</dcterms:modified>
  <cp:revision>1</cp:revision>
  <dc:subject/>
  <dc:title/>
</cp:coreProperties>
</file>