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_ME" sheetId="1" r:id="rId1"/>
    <sheet name="CATEGORIAS" sheetId="2" r:id="rId2"/>
    <sheet name="PRODUTOS" sheetId="3" r:id="rId3"/>
    <sheet name="FONTES_WEB" sheetId="4" r:id="rId4"/>
    <sheet name="ORIGEM_278" sheetId="5" r:id="rId5"/>
    <sheet name="VALIDACA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#,##0.00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IDEAL PRIME — CATÁLOGO MESTRE / SEED B2B</v>
      </c>
    </row>
    <row r="3">
      <c r="A3" t="str">
        <v>Objetivo</v>
      </c>
      <c r="B3" t="str">
        <v>Planilha preparada para popular e atualizar o catálogo Ideal Prime por XLSX, com categorias dinâmicas, dados de produto, preço, estoque e conteúdo de vitrine.</v>
      </c>
      <c r="D3" t="str">
        <v>Indicador</v>
      </c>
      <c r="E3" t="str">
        <v>Valor</v>
      </c>
    </row>
    <row r="4">
      <c r="A4" t="str">
        <v>Produtos na origem</v>
      </c>
      <c r="B4">
        <v>278</v>
      </c>
      <c r="D4" t="str">
        <v>Linhas no seed</v>
      </c>
      <c r="E4">
        <f>COUNTA(PRODUTOS!A2:A1000)</f>
        <v>277</v>
      </c>
    </row>
    <row r="5">
      <c r="A5" t="str">
        <v>Produtos únicos no seed</v>
      </c>
      <c r="B5">
        <v>277</v>
      </c>
      <c r="D5" t="str">
        <v>Publicados</v>
      </c>
      <c r="E5">
        <f>COUNTIF(PRODUTOS!R2:R1000,"SIM")</f>
        <v>277</v>
      </c>
    </row>
    <row r="6">
      <c r="A6" t="str">
        <v>Duplicidades removidas do seed</v>
      </c>
      <c r="B6">
        <v>1</v>
      </c>
      <c r="D6" t="str">
        <v>B2B habilitados</v>
      </c>
      <c r="E6">
        <f>COUNTIF(PRODUTOS!S2:S1000,"SIM")</f>
        <v>277</v>
      </c>
    </row>
    <row r="7">
      <c r="A7" t="str">
        <v>Categorias atuais</v>
      </c>
      <c r="B7">
        <v>6</v>
      </c>
      <c r="D7" t="str">
        <v>Com imagem</v>
      </c>
      <c r="E7">
        <f>COUNTIF(PRODUTOS!N2:N1000,"?*")</f>
        <v>0</v>
      </c>
    </row>
    <row r="8">
      <c r="A8" t="str">
        <v>Regra de preço</v>
      </c>
      <c r="B8" t="str">
        <v>Preço inicial ficou em R$ 0,00 porque a planilha de origem não contém preços. Mantenha PUBLICADO=NAO até informar valores reais.</v>
      </c>
      <c r="D8" t="str">
        <v>Com fonte web</v>
      </c>
      <c r="E8">
        <f>COUNTIF(PRODUTOS!O2:O1000,"?*")</f>
        <v>0</v>
      </c>
    </row>
    <row r="9">
      <c r="A9" t="str">
        <v>Regra de estoque</v>
      </c>
      <c r="B9" t="str">
        <v>Estoque inicial ficou em 0. A importação em modo INVENTORY pode atualizar saldo físico. Produtos já geridos por fila FIFO devem respeitar a fila; novas entradas/lotes devem usar o módulo Entrada/FIFO.</v>
      </c>
    </row>
    <row r="10">
      <c r="A10" t="str">
        <v>Categorias futuras</v>
      </c>
      <c r="B10" t="str">
        <v>O sistema deve aceitar categorias cadastráveis. A aba CATEGORIAS inclui Limpeza, Higiene, Descartáveis, EPI, Utilidades e também Eletrônicos, Brinquedos, Papelaria, Copa/Cozinha e outros.</v>
      </c>
    </row>
    <row r="11">
      <c r="A11" t="str">
        <v>Dados fiscais</v>
      </c>
      <c r="B11" t="str">
        <v>NCM/EAN não foram inventados. Campos fiscais permanecem pendentes quando não há fonte confiável por SKU/variante.</v>
      </c>
    </row>
    <row r="12">
      <c r="A12" t="str">
        <v>Fontes web</v>
      </c>
      <c r="B12" t="str">
        <v>Alguns itens foram enriquecidos com descrição e/ou imagem usando páginas de fabricantes e fontes comerciais. Veja a aba FONTES_WEB.</v>
      </c>
    </row>
    <row r="13">
      <c r="A13" t="str">
        <v>Como importar</v>
      </c>
      <c r="B13" t="str">
        <v>Use a aba PRODUTOS. O arquivo deve manter o nome da aba PRODUTOS. A importação atualiza por SKU, permitindo reprocessar produtos existentes sem duplicar.</v>
      </c>
    </row>
  </sheetData>
  <mergeCells count="1">
    <mergeCell ref="A1:H1"/>
  </mergeCells>
  <pageMargins left="0.7" right="0.7" top="0.75" bottom="0.75" header="0.3" footer="0.3"/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 rightToLeft="0"/>
  </sheetViews>
  <sheetData>
    <row r="1">
      <c r="A1" t="str">
        <v>slug</v>
      </c>
      <c r="B1" t="str">
        <v>categoria</v>
      </c>
      <c r="C1" t="str">
        <v>emoji</v>
      </c>
      <c r="D1" t="str">
        <v>ordem</v>
      </c>
      <c r="E1" t="str">
        <v>ativo</v>
      </c>
      <c r="F1" t="str">
        <v>uso_inicial</v>
      </c>
    </row>
    <row r="2">
      <c r="A2" t="str">
        <v>LIMPEZA_PROFISSIONAL</v>
      </c>
      <c r="B2" t="str">
        <v>Limpeza Profissional</v>
      </c>
      <c r="C2" t="str">
        <v>🧽</v>
      </c>
      <c r="D2">
        <v>10</v>
      </c>
      <c r="E2" t="str">
        <v>SIM</v>
      </c>
      <c r="F2" t="str">
        <v>Seed atual</v>
      </c>
    </row>
    <row r="3">
      <c r="A3" t="str">
        <v>HIGIENE_PESSOAL_CUIDADOS</v>
      </c>
      <c r="B3" t="str">
        <v>Higiene Pessoal e Cuidados</v>
      </c>
      <c r="C3" t="str">
        <v>🧴</v>
      </c>
      <c r="D3">
        <v>20</v>
      </c>
      <c r="E3" t="str">
        <v>SIM</v>
      </c>
      <c r="F3" t="str">
        <v>Seed atual</v>
      </c>
    </row>
    <row r="4">
      <c r="A4" t="str">
        <v>DESCARTAVEIS_EMBALAGENS</v>
      </c>
      <c r="B4" t="str">
        <v>Descartáveis e Embalagens</v>
      </c>
      <c r="C4" t="str">
        <v>🥤</v>
      </c>
      <c r="D4">
        <v>30</v>
      </c>
      <c r="E4" t="str">
        <v>SIM</v>
      </c>
      <c r="F4" t="str">
        <v>Seed atual</v>
      </c>
    </row>
    <row r="5">
      <c r="A5" t="str">
        <v>EPI_SEGURANCA</v>
      </c>
      <c r="B5" t="str">
        <v>EPI e Segurança</v>
      </c>
      <c r="C5" t="str">
        <v>🦺</v>
      </c>
      <c r="D5">
        <v>40</v>
      </c>
      <c r="E5" t="str">
        <v>SIM</v>
      </c>
      <c r="F5" t="str">
        <v>Seed atual</v>
      </c>
    </row>
    <row r="6">
      <c r="A6" t="str">
        <v>UTILIDADES_EQUIPAMENTOS</v>
      </c>
      <c r="B6" t="str">
        <v>Utilidades e Equipamentos</v>
      </c>
      <c r="C6" t="str">
        <v>🧹</v>
      </c>
      <c r="D6">
        <v>50</v>
      </c>
      <c r="E6" t="str">
        <v>SIM</v>
      </c>
      <c r="F6" t="str">
        <v>Seed atual</v>
      </c>
    </row>
    <row r="7">
      <c r="A7" t="str">
        <v>PAPEL_DISPENSERS</v>
      </c>
      <c r="B7" t="str">
        <v>Papel e Dispensers</v>
      </c>
      <c r="C7" t="str">
        <v>🧻</v>
      </c>
      <c r="D7">
        <v>60</v>
      </c>
      <c r="E7" t="str">
        <v>SIM</v>
      </c>
      <c r="F7" t="str">
        <v>Seed atual</v>
      </c>
    </row>
    <row r="8">
      <c r="A8" t="str">
        <v>ELETRONICOS</v>
      </c>
      <c r="B8" t="str">
        <v>Eletrônicos</v>
      </c>
      <c r="C8" t="str">
        <v>💻</v>
      </c>
      <c r="D8">
        <v>70</v>
      </c>
      <c r="E8" t="str">
        <v>SIM</v>
      </c>
      <c r="F8" t="str">
        <v>Expansão futura</v>
      </c>
    </row>
    <row r="9">
      <c r="A9" t="str">
        <v>BRINQUEDOS</v>
      </c>
      <c r="B9" t="str">
        <v>Brinquedos</v>
      </c>
      <c r="C9" t="str">
        <v>🧸</v>
      </c>
      <c r="D9">
        <v>80</v>
      </c>
      <c r="E9" t="str">
        <v>SIM</v>
      </c>
      <c r="F9" t="str">
        <v>Expansão futura</v>
      </c>
    </row>
    <row r="10">
      <c r="A10" t="str">
        <v>ESCRITORIO_PAPELARIA</v>
      </c>
      <c r="B10" t="str">
        <v>Escritório e Papelaria</v>
      </c>
      <c r="C10" t="str">
        <v>📎</v>
      </c>
      <c r="D10">
        <v>90</v>
      </c>
      <c r="E10" t="str">
        <v>SIM</v>
      </c>
      <c r="F10" t="str">
        <v>Expansão futura</v>
      </c>
    </row>
    <row r="11">
      <c r="A11" t="str">
        <v>COPA_COZINHA</v>
      </c>
      <c r="B11" t="str">
        <v>Copa e Cozinha</v>
      </c>
      <c r="C11" t="str">
        <v>🍽️</v>
      </c>
      <c r="D11">
        <v>100</v>
      </c>
      <c r="E11" t="str">
        <v>SIM</v>
      </c>
      <c r="F11" t="str">
        <v>Expansão futura</v>
      </c>
    </row>
    <row r="12">
      <c r="A12" t="str">
        <v>ALIMENTOS_BEBIDAS</v>
      </c>
      <c r="B12" t="str">
        <v>Alimentos e Bebidas</v>
      </c>
      <c r="C12" t="str">
        <v>🥫</v>
      </c>
      <c r="D12">
        <v>110</v>
      </c>
      <c r="E12" t="str">
        <v>SIM</v>
      </c>
      <c r="F12" t="str">
        <v>Expansão futura</v>
      </c>
    </row>
    <row r="13">
      <c r="A13" t="str">
        <v>OUTROS</v>
      </c>
      <c r="B13" t="str">
        <v>Outros</v>
      </c>
      <c r="C13" t="str">
        <v>📦</v>
      </c>
      <c r="D13">
        <v>999</v>
      </c>
      <c r="E13" t="str">
        <v>SIM</v>
      </c>
      <c r="F13" t="str">
        <v>Fallback controlado</v>
      </c>
    </row>
  </sheetData>
  <pageMargins left="0.7" right="0.7" top="0.75" bottom="0.75" header="0.3" footer="0.3"/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78"/>
  <sheetViews>
    <sheetView workbookViewId="0" rightToLeft="0"/>
  </sheetViews>
  <sheetData>
    <row r="1">
      <c r="A1" t="str">
        <v>sku</v>
      </c>
      <c r="B1" t="str">
        <v>nome</v>
      </c>
      <c r="C1" t="str">
        <v>categoria</v>
      </c>
      <c r="D1" t="str">
        <v>subcategoria</v>
      </c>
      <c r="E1" t="str">
        <v>marca</v>
      </c>
      <c r="F1" t="str">
        <v>unidade</v>
      </c>
      <c r="G1" t="str">
        <v>multiplo_venda</v>
      </c>
      <c r="H1" t="str">
        <v>preco_venda</v>
      </c>
      <c r="I1" t="str">
        <v>estoque_fisico</v>
      </c>
      <c r="J1" t="str">
        <v>estoque_minimo</v>
      </c>
      <c r="K1" t="str">
        <v>ncm</v>
      </c>
      <c r="L1" t="str">
        <v>descricao_curta</v>
      </c>
      <c r="M1" t="str">
        <v>descricao</v>
      </c>
      <c r="N1" t="str">
        <v>imagem_url</v>
      </c>
      <c r="O1" t="str">
        <v>fonte_url</v>
      </c>
      <c r="P1" t="str">
        <v>termo_busca</v>
      </c>
      <c r="Q1" t="str">
        <v>publicado</v>
      </c>
      <c r="R1" t="str">
        <v>b2b_habilitado</v>
      </c>
      <c r="S1" t="str">
        <v>ativo</v>
      </c>
      <c r="T1" t="str">
        <v>observacoes</v>
      </c>
      <c r="U1" t="str">
        <v>destaque</v>
      </c>
      <c r="V1" t="str">
        <v>ordem_destaque</v>
      </c>
    </row>
    <row r="2">
      <c r="A2" t="str">
        <v>IP-LIM-0001</v>
      </c>
      <c r="B2" t="str">
        <v>AGUA SANITARIA BIO-KRISS 5LTS</v>
      </c>
      <c r="C2" t="str">
        <v>Limpeza Profissional</v>
      </c>
      <c r="D2" t="str">
        <v>Cloro e Alvejantes</v>
      </c>
      <c r="E2" t="str">
        <v>Bio-Kriss</v>
      </c>
      <c r="F2" t="str">
        <v>UN</v>
      </c>
      <c r="G2">
        <v>1</v>
      </c>
      <c r="H2">
        <v>0</v>
      </c>
      <c r="I2">
        <v>0</v>
      </c>
      <c r="J2">
        <v>0</v>
      </c>
      <c r="K2" t="str">
        <v/>
      </c>
      <c r="L2" t="str">
        <v>Cloro e Alvejantes: AGUA SANITARIA BIO-KRISS 5LTS. Apresentação identificada: 5LTS.</v>
      </c>
      <c r="M2" t="str">
        <v>Produto da categoria Limpeza Profissional, subcategoria Cloro e Alvejantes, cadastrado a partir da relação comercial da Ideal Prime. Marca identificada no cadastro: Bio-Kriss. Apresentação indicada na lista original: 5LTS. Descrição inicial para catálogo B2B; confirmar especificações técnicas, embalagem, NCM/EAN e orientações do fabricante antes da publicação definitiva.</v>
      </c>
      <c r="N2" t="str">
        <v/>
      </c>
      <c r="O2" t="str">
        <v/>
      </c>
      <c r="P2" t="str">
        <v>AGUA SANITARIA BIO-KRISS 5LTS fabricante ficha técnica imagem</v>
      </c>
      <c r="Q2" t="str">
        <v>SIM</v>
      </c>
      <c r="R2" t="str">
        <v>SIM</v>
      </c>
      <c r="S2" t="str">
        <v>SIM</v>
      </c>
      <c r="T2" t="str">
        <v/>
      </c>
      <c r="U2" t="str">
        <v>NAO</v>
      </c>
      <c r="V2">
        <v>0</v>
      </c>
    </row>
    <row r="3">
      <c r="A3" t="str">
        <v>IP-DES-0001</v>
      </c>
      <c r="B3" t="str">
        <v>1000 ETIQUETA CONGELAMENTO BOPP - 3 LINHAS PRETO</v>
      </c>
      <c r="C3" t="str">
        <v>Descartáveis e Embalagens</v>
      </c>
      <c r="D3" t="str">
        <v>Outros</v>
      </c>
      <c r="E3" t="str">
        <v/>
      </c>
      <c r="F3" t="str">
        <v>UN</v>
      </c>
      <c r="G3">
        <v>1</v>
      </c>
      <c r="H3">
        <v>0</v>
      </c>
      <c r="I3">
        <v>0</v>
      </c>
      <c r="J3">
        <v>0</v>
      </c>
      <c r="K3" t="str">
        <v/>
      </c>
      <c r="L3" t="str">
        <v>Outros: 1000 ETIQUETA CONGELAMENTO BOPP - 3 LINHAS PRETO.</v>
      </c>
      <c r="M3" t="str">
        <v>Produto da categoria Descartáveis e Embalagens, subcategoria Outros, cadastrado a partir da relação comercial da Ideal Prime. Descrição inicial para catálogo B2B; confirmar especificações técnicas, embalagem, NCM/EAN e orientações do fabricante antes da publicação definitiva.</v>
      </c>
      <c r="N3" t="str">
        <v/>
      </c>
      <c r="O3" t="str">
        <v/>
      </c>
      <c r="P3" t="str">
        <v>1000 ETIQUETA CONGELAMENTO BOPP - 3 LINHAS PRETO fabricante ficha técnica imagem</v>
      </c>
      <c r="Q3" t="str">
        <v>SIM</v>
      </c>
      <c r="R3" t="str">
        <v>SIM</v>
      </c>
      <c r="S3" t="str">
        <v>SIM</v>
      </c>
      <c r="T3" t="str">
        <v/>
      </c>
      <c r="U3" t="str">
        <v>NAO</v>
      </c>
      <c r="V3">
        <v>0</v>
      </c>
    </row>
    <row r="4">
      <c r="A4" t="str">
        <v>IP-LIM-0002</v>
      </c>
      <c r="B4" t="str">
        <v>AGUA OXIGENADA FARMAX ANTISSEPTICA LIQUIDA 10VL</v>
      </c>
      <c r="C4" t="str">
        <v>Limpeza Profissional</v>
      </c>
      <c r="D4" t="str">
        <v>Outros</v>
      </c>
      <c r="E4" t="str">
        <v>Farmax</v>
      </c>
      <c r="F4" t="str">
        <v>UN</v>
      </c>
      <c r="G4">
        <v>1</v>
      </c>
      <c r="H4">
        <v>0</v>
      </c>
      <c r="I4">
        <v>0</v>
      </c>
      <c r="J4">
        <v>0</v>
      </c>
      <c r="K4" t="str">
        <v/>
      </c>
      <c r="L4" t="str">
        <v>Outros: AGUA OXIGENADA FARMAX ANTISSEPTICA LIQUIDA 10VL.</v>
      </c>
      <c r="M4" t="str">
        <v>Produto da categoria Limpeza Profissional, subcategoria Outros, cadastrado a partir da relação comercial da Ideal Prime. Marca identificada no cadastro: Farmax. Descrição inicial para catálogo B2B; confirmar especificações técnicas, embalagem, NCM/EAN e orientações do fabricante antes da publicação definitiva.</v>
      </c>
      <c r="N4" t="str">
        <v/>
      </c>
      <c r="O4" t="str">
        <v/>
      </c>
      <c r="P4" t="str">
        <v>AGUA OXIGENADA FARMAX ANTISSEPTICA LIQUIDA 10VL fabricante ficha técnica imagem</v>
      </c>
      <c r="Q4" t="str">
        <v>SIM</v>
      </c>
      <c r="R4" t="str">
        <v>SIM</v>
      </c>
      <c r="S4" t="str">
        <v>SIM</v>
      </c>
      <c r="T4" t="str">
        <v/>
      </c>
      <c r="U4" t="str">
        <v>NAO</v>
      </c>
      <c r="V4">
        <v>0</v>
      </c>
    </row>
    <row r="5">
      <c r="A5" t="str">
        <v>IP-LIM-0003</v>
      </c>
      <c r="B5" t="str">
        <v>AGUA SANITARIA HIPPER 5LT</v>
      </c>
      <c r="C5" t="str">
        <v>Limpeza Profissional</v>
      </c>
      <c r="D5" t="str">
        <v>Cloro e Alvejantes</v>
      </c>
      <c r="E5" t="str">
        <v>Hipper</v>
      </c>
      <c r="F5" t="str">
        <v>UN</v>
      </c>
      <c r="G5">
        <v>1</v>
      </c>
      <c r="H5">
        <v>0</v>
      </c>
      <c r="I5">
        <v>0</v>
      </c>
      <c r="J5">
        <v>0</v>
      </c>
      <c r="K5" t="str">
        <v/>
      </c>
      <c r="L5" t="str">
        <v>Cloro e Alvejantes: AGUA SANITARIA HIPPER 5LT. Apresentação identificada: 5LT.</v>
      </c>
      <c r="M5" t="str">
        <v>Produto da categoria Limpeza Profissional, subcategoria Cloro e Alvejantes, cadastrado a partir da relação comercial da Ideal Prime. Marca identificada no cadastro: Hipper. Apresentação indicada na lista original: 5LT. Descrição inicial para catálogo B2B; confirmar especificações técnicas, embalagem, NCM/EAN e orientações do fabricante antes da publicação definitiva.</v>
      </c>
      <c r="N5" t="str">
        <v/>
      </c>
      <c r="O5" t="str">
        <v/>
      </c>
      <c r="P5" t="str">
        <v>AGUA SANITARIA HIPPER 5LT fabricante ficha técnica imagem</v>
      </c>
      <c r="Q5" t="str">
        <v>SIM</v>
      </c>
      <c r="R5" t="str">
        <v>SIM</v>
      </c>
      <c r="S5" t="str">
        <v>SIM</v>
      </c>
      <c r="T5" t="str">
        <v/>
      </c>
      <c r="U5" t="str">
        <v>NAO</v>
      </c>
      <c r="V5">
        <v>0</v>
      </c>
    </row>
    <row r="6">
      <c r="A6" t="str">
        <v>IP-UTI-0001</v>
      </c>
      <c r="B6" t="str">
        <v>ASSADEIRA BOMPACK 7L OVAL</v>
      </c>
      <c r="C6" t="str">
        <v>Utilidades e Equipamentos</v>
      </c>
      <c r="D6" t="str">
        <v>Outros</v>
      </c>
      <c r="E6" t="str">
        <v>Bompack</v>
      </c>
      <c r="F6" t="str">
        <v>UN</v>
      </c>
      <c r="G6">
        <v>1</v>
      </c>
      <c r="H6">
        <v>0</v>
      </c>
      <c r="I6">
        <v>0</v>
      </c>
      <c r="J6">
        <v>0</v>
      </c>
      <c r="K6" t="str">
        <v/>
      </c>
      <c r="L6" t="str">
        <v>Outros: ASSADEIRA BOMPACK 7L OVAL. Apresentação identificada: 7L.</v>
      </c>
      <c r="M6" t="str">
        <v>Produto da categoria Utilidades e Equipamentos, subcategoria Outros, cadastrado a partir da relação comercial da Ideal Prime. Marca identificada no cadastro: Bompack. Apresentação indicada na lista original: 7L. Descrição inicial para catálogo B2B; confirmar especificações técnicas, embalagem, NCM/EAN e orientações do fabricante antes da publicação definitiva.</v>
      </c>
      <c r="N6" t="str">
        <v/>
      </c>
      <c r="O6" t="str">
        <v/>
      </c>
      <c r="P6" t="str">
        <v>ASSADEIRA BOMPACK 7L OVAL fabricante ficha técnica imagem</v>
      </c>
      <c r="Q6" t="str">
        <v>SIM</v>
      </c>
      <c r="R6" t="str">
        <v>SIM</v>
      </c>
      <c r="S6" t="str">
        <v>SIM</v>
      </c>
      <c r="T6" t="str">
        <v/>
      </c>
      <c r="U6" t="str">
        <v>NAO</v>
      </c>
      <c r="V6">
        <v>0</v>
      </c>
    </row>
    <row r="7">
      <c r="A7" t="str">
        <v>IP-HIG-0001</v>
      </c>
      <c r="B7" t="str">
        <v>ALGODAO APOLO BOLA - 1X100GR</v>
      </c>
      <c r="C7" t="str">
        <v>Higiene Pessoal e Cuidados</v>
      </c>
      <c r="D7" t="str">
        <v>Higiene Pessoal</v>
      </c>
      <c r="E7" t="str">
        <v>Apolo</v>
      </c>
      <c r="F7" t="str">
        <v>PCT</v>
      </c>
      <c r="G7">
        <v>1</v>
      </c>
      <c r="H7">
        <v>0</v>
      </c>
      <c r="I7">
        <v>0</v>
      </c>
      <c r="J7">
        <v>0</v>
      </c>
      <c r="K7" t="str">
        <v/>
      </c>
      <c r="L7" t="str">
        <v>Higiene Pessoal: ALGODAO APOLO BOLA - 1X100GR. Apresentação identificada: 1X100GR.</v>
      </c>
      <c r="M7" t="str">
        <v>Produto da categoria Higiene Pessoal e Cuidados, subcategoria Higiene Pessoal, cadastrado a partir da relação comercial da Ideal Prime. Marca identificada no cadastro: Apolo. Apresentação indicada na lista original: 1X100GR. Descrição inicial para catálogo B2B; confirmar especificações técnicas, embalagem, NCM/EAN e orientações do fabricante antes da publicação definitiva.</v>
      </c>
      <c r="N7" t="str">
        <v/>
      </c>
      <c r="O7" t="str">
        <v/>
      </c>
      <c r="P7" t="str">
        <v>ALGODAO APOLO BOLA - 1X100GR fabricante ficha técnica imagem</v>
      </c>
      <c r="Q7" t="str">
        <v>SIM</v>
      </c>
      <c r="R7" t="str">
        <v>SIM</v>
      </c>
      <c r="S7" t="str">
        <v>SIM</v>
      </c>
      <c r="T7" t="str">
        <v/>
      </c>
      <c r="U7" t="str">
        <v>NAO</v>
      </c>
      <c r="V7">
        <v>0</v>
      </c>
    </row>
    <row r="8">
      <c r="A8" t="str">
        <v>IP-LIM-0004</v>
      </c>
      <c r="B8" t="str">
        <v>AGUA SANITARIA OESTE 12X1 LT.</v>
      </c>
      <c r="C8" t="str">
        <v>Limpeza Profissional</v>
      </c>
      <c r="D8" t="str">
        <v>Cloro e Alvejantes</v>
      </c>
      <c r="E8" t="str">
        <v>Oeste</v>
      </c>
      <c r="F8" t="str">
        <v>UN</v>
      </c>
      <c r="G8">
        <v>1</v>
      </c>
      <c r="H8">
        <v>0</v>
      </c>
      <c r="I8">
        <v>0</v>
      </c>
      <c r="J8">
        <v>0</v>
      </c>
      <c r="K8" t="str">
        <v/>
      </c>
      <c r="L8" t="str">
        <v>Cloro e Alvejantes: AGUA SANITARIA OESTE 12X1 LT.. Apresentação identificada: 12X1 LT.</v>
      </c>
      <c r="M8" t="str">
        <v>Produto da categoria Limpeza Profissional, subcategoria Cloro e Alvejantes, cadastrado a partir da relação comercial da Ideal Prime. Marca identificada no cadastro: Oeste. Apresentação indicada na lista original: 12X1 LT. Descrição inicial para catálogo B2B; confirmar especificações técnicas, embalagem, NCM/EAN e orientações do fabricante antes da publicação definitiva.</v>
      </c>
      <c r="N8" t="str">
        <v/>
      </c>
      <c r="O8" t="str">
        <v/>
      </c>
      <c r="P8" t="str">
        <v>AGUA SANITARIA OESTE 12X1 LT. fabricante ficha técnica imagem</v>
      </c>
      <c r="Q8" t="str">
        <v>SIM</v>
      </c>
      <c r="R8" t="str">
        <v>SIM</v>
      </c>
      <c r="S8" t="str">
        <v>SIM</v>
      </c>
      <c r="T8" t="str">
        <v/>
      </c>
      <c r="U8" t="str">
        <v>NAO</v>
      </c>
      <c r="V8">
        <v>0</v>
      </c>
    </row>
    <row r="9">
      <c r="A9" t="str">
        <v>IP-UTI-0002</v>
      </c>
      <c r="B9" t="str">
        <v>AVENTAL DE COURVIM BCO 120X065 BRASCAMP</v>
      </c>
      <c r="C9" t="str">
        <v>Utilidades e Equipamentos</v>
      </c>
      <c r="D9" t="str">
        <v>Aventais de Proteção</v>
      </c>
      <c r="E9" t="str">
        <v>Brascamp</v>
      </c>
      <c r="F9" t="str">
        <v>UN</v>
      </c>
      <c r="G9">
        <v>1</v>
      </c>
      <c r="H9">
        <v>0</v>
      </c>
      <c r="I9">
        <v>0</v>
      </c>
      <c r="J9">
        <v>0</v>
      </c>
      <c r="K9" t="str">
        <v/>
      </c>
      <c r="L9" t="str">
        <v>Aventais de Proteção: AVENTAL DE COURVIM BCO 120X065 BRASCAMP.</v>
      </c>
      <c r="M9" t="str">
        <v>Produto da categoria Utilidades e Equipamentos, subcategoria Aventais de Proteção, cadastrado a partir da relação comercial da Ideal Prime. Marca identificada no cadastro: Brascamp. Descrição inicial para catálogo B2B; confirmar especificações técnicas, embalagem, NCM/EAN e orientações do fabricante antes da publicação definitiva.</v>
      </c>
      <c r="N9" t="str">
        <v/>
      </c>
      <c r="O9" t="str">
        <v/>
      </c>
      <c r="P9" t="str">
        <v>AVENTAL DE COURVIM BCO 120X065 BRASCAMP fabricante ficha técnica imagem</v>
      </c>
      <c r="Q9" t="str">
        <v>SIM</v>
      </c>
      <c r="R9" t="str">
        <v>SIM</v>
      </c>
      <c r="S9" t="str">
        <v>SIM</v>
      </c>
      <c r="T9" t="str">
        <v/>
      </c>
      <c r="U9" t="str">
        <v>NAO</v>
      </c>
      <c r="V9">
        <v>0</v>
      </c>
    </row>
    <row r="10">
      <c r="A10" t="str">
        <v>IP-HIG-0002</v>
      </c>
      <c r="B10" t="str">
        <v>APARELHO TERMOMETRO BRANCO ENCART - 1X1</v>
      </c>
      <c r="C10" t="str">
        <v>Higiene Pessoal e Cuidados</v>
      </c>
      <c r="D10" t="str">
        <v>Primeiros Socorros</v>
      </c>
      <c r="E10" t="str">
        <v/>
      </c>
      <c r="F10" t="str">
        <v>UN</v>
      </c>
      <c r="G10">
        <v>1</v>
      </c>
      <c r="H10">
        <v>0</v>
      </c>
      <c r="I10">
        <v>0</v>
      </c>
      <c r="J10">
        <v>0</v>
      </c>
      <c r="K10" t="str">
        <v/>
      </c>
      <c r="L10" t="str">
        <v>Primeiros Socorros: APARELHO TERMOMETRO BRANCO ENCART - 1X1.</v>
      </c>
      <c r="M10" t="str">
        <v>Produto da categoria Higiene Pessoal e Cuidados, subcategoria Primeiros Socorros, cadastrado a partir da relação comercial da Ideal Prime. Descrição inicial para catálogo B2B; confirmar especificações técnicas, embalagem, NCM/EAN e orientações do fabricante antes da publicação definitiva.</v>
      </c>
      <c r="N10" t="str">
        <v/>
      </c>
      <c r="O10" t="str">
        <v/>
      </c>
      <c r="P10" t="str">
        <v>APARELHO TERMOMETRO BRANCO ENCART - 1X1 fabricante ficha técnica imagem</v>
      </c>
      <c r="Q10" t="str">
        <v>SIM</v>
      </c>
      <c r="R10" t="str">
        <v>SIM</v>
      </c>
      <c r="S10" t="str">
        <v>SIM</v>
      </c>
      <c r="T10" t="str">
        <v/>
      </c>
      <c r="U10" t="str">
        <v>NAO</v>
      </c>
      <c r="V10">
        <v>0</v>
      </c>
    </row>
    <row r="11">
      <c r="A11" t="str">
        <v>IP-LIM-0005</v>
      </c>
      <c r="B11" t="str">
        <v>ALCOOL GEL 05LT ANTI-SEPTICO ALL CLEAN</v>
      </c>
      <c r="C11" t="str">
        <v>Limpeza Profissional</v>
      </c>
      <c r="D11" t="str">
        <v>Álcool e Antissépticos</v>
      </c>
      <c r="E11" t="str">
        <v>All Clean</v>
      </c>
      <c r="F11" t="str">
        <v>UN</v>
      </c>
      <c r="G11">
        <v>1</v>
      </c>
      <c r="H11">
        <v>0</v>
      </c>
      <c r="I11">
        <v>0</v>
      </c>
      <c r="J11">
        <v>0</v>
      </c>
      <c r="K11" t="str">
        <v/>
      </c>
      <c r="L11" t="str">
        <v>Álcool e Antissépticos: ALCOOL GEL 05LT ANTI-SEPTICO ALL CLEAN. Apresentação identificada: 05LT.</v>
      </c>
      <c r="M11" t="str">
        <v>Produto da categoria Limpeza Profissional, subcategoria Álcool e Antissépticos, cadastrado a partir da relação comercial da Ideal Prime. Marca identificada no cadastro: All Clean. Apresentação indicada na lista original: 05LT. Descrição inicial para catálogo B2B; confirmar especificações técnicas, embalagem, NCM/EAN e orientações do fabricante antes da publicação definitiva.</v>
      </c>
      <c r="N11" t="str">
        <v/>
      </c>
      <c r="O11" t="str">
        <v/>
      </c>
      <c r="P11" t="str">
        <v>ALCOOL GEL 05LT ANTI-SEPTICO ALL CLEAN fabricante ficha técnica imagem</v>
      </c>
      <c r="Q11" t="str">
        <v>SIM</v>
      </c>
      <c r="R11" t="str">
        <v>SIM</v>
      </c>
      <c r="S11" t="str">
        <v>SIM</v>
      </c>
      <c r="T11" t="str">
        <v/>
      </c>
      <c r="U11" t="str">
        <v>NAO</v>
      </c>
      <c r="V11">
        <v>0</v>
      </c>
    </row>
    <row r="12">
      <c r="A12" t="str">
        <v>IP-UTI-0003</v>
      </c>
      <c r="B12" t="str">
        <v>AVENTAL DE PVC PLUS BCO 120X065 BRASCAMP</v>
      </c>
      <c r="C12" t="str">
        <v>Utilidades e Equipamentos</v>
      </c>
      <c r="D12" t="str">
        <v>Aventais de Proteção</v>
      </c>
      <c r="E12" t="str">
        <v>Brascamp</v>
      </c>
      <c r="F12" t="str">
        <v>UN</v>
      </c>
      <c r="G12">
        <v>1</v>
      </c>
      <c r="H12">
        <v>0</v>
      </c>
      <c r="I12">
        <v>0</v>
      </c>
      <c r="J12">
        <v>0</v>
      </c>
      <c r="K12" t="str">
        <v/>
      </c>
      <c r="L12" t="str">
        <v>Aventais de Proteção: AVENTAL DE PVC PLUS BCO 120X065 BRASCAMP.</v>
      </c>
      <c r="M12" t="str">
        <v>Produto da categoria Utilidades e Equipamentos, subcategoria Aventais de Proteção, cadastrado a partir da relação comercial da Ideal Prime. Marca identificada no cadastro: Brascamp. Descrição inicial para catálogo B2B; confirmar especificações técnicas, embalagem, NCM/EAN e orientações do fabricante antes da publicação definitiva.</v>
      </c>
      <c r="N12" t="str">
        <v/>
      </c>
      <c r="O12" t="str">
        <v/>
      </c>
      <c r="P12" t="str">
        <v>AVENTAL DE PVC PLUS BCO 120X065 BRASCAMP fabricante ficha técnica imagem</v>
      </c>
      <c r="Q12" t="str">
        <v>SIM</v>
      </c>
      <c r="R12" t="str">
        <v>SIM</v>
      </c>
      <c r="S12" t="str">
        <v>SIM</v>
      </c>
      <c r="T12" t="str">
        <v/>
      </c>
      <c r="U12" t="str">
        <v>NAO</v>
      </c>
      <c r="V12">
        <v>0</v>
      </c>
    </row>
    <row r="13">
      <c r="A13" t="str">
        <v>IP-HIG-0003</v>
      </c>
      <c r="B13" t="str">
        <v>ATADURA CREMER CREPOM CYSNE 10CMX1.80M - 1X6UN</v>
      </c>
      <c r="C13" t="str">
        <v>Higiene Pessoal e Cuidados</v>
      </c>
      <c r="D13" t="str">
        <v>Primeiros Socorros</v>
      </c>
      <c r="E13" t="str">
        <v>Cremer</v>
      </c>
      <c r="F13" t="str">
        <v>UN</v>
      </c>
      <c r="G13">
        <v>1</v>
      </c>
      <c r="H13">
        <v>0</v>
      </c>
      <c r="I13">
        <v>0</v>
      </c>
      <c r="J13">
        <v>0</v>
      </c>
      <c r="K13" t="str">
        <v/>
      </c>
      <c r="L13" t="str">
        <v>Primeiros Socorros: ATADURA CREMER CREPOM CYSNE 10CMX1.80M - 1X6UN. Apresentação identificada: 1X6UN · 80M.</v>
      </c>
      <c r="M13" t="str">
        <v>Produto da categoria Higiene Pessoal e Cuidados, subcategoria Primeiros Socorros, cadastrado a partir da relação comercial da Ideal Prime. Marca identificada no cadastro: Cremer. Apresentação indicada na lista original: 1X6UN · 80M. Descrição inicial para catálogo B2B; confirmar especificações técnicas, embalagem, NCM/EAN e orientações do fabricante antes da publicação definitiva.</v>
      </c>
      <c r="N13" t="str">
        <v/>
      </c>
      <c r="O13" t="str">
        <v/>
      </c>
      <c r="P13" t="str">
        <v>ATADURA CREMER CREPOM CYSNE 10CMX1.80M - 1X6UN fabricante ficha técnica imagem</v>
      </c>
      <c r="Q13" t="str">
        <v>SIM</v>
      </c>
      <c r="R13" t="str">
        <v>SIM</v>
      </c>
      <c r="S13" t="str">
        <v>SIM</v>
      </c>
      <c r="T13" t="str">
        <v/>
      </c>
      <c r="U13" t="str">
        <v>NAO</v>
      </c>
      <c r="V13">
        <v>0</v>
      </c>
    </row>
    <row r="14">
      <c r="A14" t="str">
        <v>IP-LIM-0006</v>
      </c>
      <c r="B14" t="str">
        <v>ALCOOL LIQ 1X1LT 70 INPM FACILITA</v>
      </c>
      <c r="C14" t="str">
        <v>Limpeza Profissional</v>
      </c>
      <c r="D14" t="str">
        <v>Álcool e Antissépticos</v>
      </c>
      <c r="E14" t="str">
        <v>Facilita</v>
      </c>
      <c r="F14" t="str">
        <v>UN</v>
      </c>
      <c r="G14">
        <v>1</v>
      </c>
      <c r="H14">
        <v>0</v>
      </c>
      <c r="I14">
        <v>0</v>
      </c>
      <c r="J14">
        <v>0</v>
      </c>
      <c r="K14" t="str">
        <v/>
      </c>
      <c r="L14" t="str">
        <v>Álcool e Antissépticos: ALCOOL LIQ 1X1LT 70 INPM FACILITA. Apresentação identificada: 1X1LT.</v>
      </c>
      <c r="M14" t="str">
        <v>Produto da categoria Limpeza Profissional, subcategoria Álcool e Antissépticos, cadastrado a partir da relação comercial da Ideal Prime. Marca identificada no cadastro: Facilita. Apresentação indicada na lista original: 1X1LT. Descrição inicial para catálogo B2B; confirmar especificações técnicas, embalagem, NCM/EAN e orientações do fabricante antes da publicação definitiva.</v>
      </c>
      <c r="N14" t="str">
        <v/>
      </c>
      <c r="O14" t="str">
        <v/>
      </c>
      <c r="P14" t="str">
        <v>ALCOOL LIQ 1X1LT 70 INPM FACILITA fabricante ficha técnica imagem</v>
      </c>
      <c r="Q14" t="str">
        <v>SIM</v>
      </c>
      <c r="R14" t="str">
        <v>SIM</v>
      </c>
      <c r="S14" t="str">
        <v>SIM</v>
      </c>
      <c r="T14" t="str">
        <v/>
      </c>
      <c r="U14" t="str">
        <v>NAO</v>
      </c>
      <c r="V14">
        <v>0</v>
      </c>
    </row>
    <row r="15">
      <c r="A15" t="str">
        <v>IP-UTI-0004</v>
      </c>
      <c r="B15" t="str">
        <v>BACIA PLASTICO 28LTS</v>
      </c>
      <c r="C15" t="str">
        <v>Utilidades e Equipamentos</v>
      </c>
      <c r="D15" t="str">
        <v>Recipientes e Lixeiras</v>
      </c>
      <c r="E15" t="str">
        <v/>
      </c>
      <c r="F15" t="str">
        <v>UN</v>
      </c>
      <c r="G15">
        <v>1</v>
      </c>
      <c r="H15">
        <v>0</v>
      </c>
      <c r="I15">
        <v>0</v>
      </c>
      <c r="J15">
        <v>0</v>
      </c>
      <c r="K15" t="str">
        <v/>
      </c>
      <c r="L15" t="str">
        <v>Recipientes e Lixeiras: BACIA PLASTICO 28LTS. Apresentação identificada: 28LTS.</v>
      </c>
      <c r="M15" t="str">
        <v>Produto da categoria Utilidades e Equipamentos, subcategoria Recipientes e Lixeiras, cadastrado a partir da relação comercial da Ideal Prime. Apresentação indicada na lista original: 28LTS. Descrição inicial para catálogo B2B; confirmar especificações técnicas, embalagem, NCM/EAN e orientações do fabricante antes da publicação definitiva.</v>
      </c>
      <c r="N15" t="str">
        <v/>
      </c>
      <c r="O15" t="str">
        <v/>
      </c>
      <c r="P15" t="str">
        <v>BACIA PLASTICO 28LTS fabricante ficha técnica imagem</v>
      </c>
      <c r="Q15" t="str">
        <v>SIM</v>
      </c>
      <c r="R15" t="str">
        <v>SIM</v>
      </c>
      <c r="S15" t="str">
        <v>SIM</v>
      </c>
      <c r="T15" t="str">
        <v/>
      </c>
      <c r="U15" t="str">
        <v>NAO</v>
      </c>
      <c r="V15">
        <v>0</v>
      </c>
    </row>
    <row r="16">
      <c r="A16" t="str">
        <v>IP-HIG-0004</v>
      </c>
      <c r="B16" t="str">
        <v>CAPA PROTETORA DE CERDAS P/ ESCOVA DENTAL 1X10UN</v>
      </c>
      <c r="C16" t="str">
        <v>Higiene Pessoal e Cuidados</v>
      </c>
      <c r="D16" t="str">
        <v>Ferramentas de Limpeza</v>
      </c>
      <c r="E16" t="str">
        <v/>
      </c>
      <c r="F16" t="str">
        <v>PCT</v>
      </c>
      <c r="G16">
        <v>1</v>
      </c>
      <c r="H16">
        <v>0</v>
      </c>
      <c r="I16">
        <v>0</v>
      </c>
      <c r="J16">
        <v>0</v>
      </c>
      <c r="K16" t="str">
        <v/>
      </c>
      <c r="L16" t="str">
        <v>Ferramentas de Limpeza: CAPA PROTETORA DE CERDAS P/ ESCOVA DENTAL 1X10UN. Apresentação identificada: 1X10UN.</v>
      </c>
      <c r="M16" t="str">
        <v>Produto da categoria Higiene Pessoal e Cuidados, subcategoria Ferramentas de Limpeza, cadastrado a partir da relação comercial da Ideal Prime. Apresentação indicada na lista original: 1X10UN. Descrição inicial para catálogo B2B; confirmar especificações técnicas, embalagem, NCM/EAN e orientações do fabricante antes da publicação definitiva.</v>
      </c>
      <c r="N16" t="str">
        <v/>
      </c>
      <c r="O16" t="str">
        <v/>
      </c>
      <c r="P16" t="str">
        <v>CAPA PROTETORA DE CERDAS P/ ESCOVA DENTAL 1X10UN fabricante ficha técnica imagem</v>
      </c>
      <c r="Q16" t="str">
        <v>SIM</v>
      </c>
      <c r="R16" t="str">
        <v>SIM</v>
      </c>
      <c r="S16" t="str">
        <v>SIM</v>
      </c>
      <c r="T16" t="str">
        <v/>
      </c>
      <c r="U16" t="str">
        <v>NAO</v>
      </c>
      <c r="V16">
        <v>0</v>
      </c>
    </row>
    <row r="17">
      <c r="A17" t="str">
        <v>IP-LIM-0007</v>
      </c>
      <c r="B17" t="str">
        <v>ALCOOL LIQUIDO 5LT HIDRATADO 70</v>
      </c>
      <c r="C17" t="str">
        <v>Limpeza Profissional</v>
      </c>
      <c r="D17" t="str">
        <v>Álcool e Antissépticos</v>
      </c>
      <c r="E17" t="str">
        <v/>
      </c>
      <c r="F17" t="str">
        <v>UN</v>
      </c>
      <c r="G17">
        <v>1</v>
      </c>
      <c r="H17">
        <v>0</v>
      </c>
      <c r="I17">
        <v>0</v>
      </c>
      <c r="J17">
        <v>0</v>
      </c>
      <c r="K17" t="str">
        <v/>
      </c>
      <c r="L17" t="str">
        <v>Álcool e Antissépticos: ALCOOL LIQUIDO 5LT HIDRATADO 70. Apresentação identificada: 5LT.</v>
      </c>
      <c r="M17" t="str">
        <v>Produto da categoria Limpeza Profissional, subcategoria Álcool e Antissépticos, cadastrado a partir da relação comercial da Ideal Prime. Apresentação indicada na lista original: 5LT. Descrição inicial para catálogo B2B; confirmar especificações técnicas, embalagem, NCM/EAN e orientações do fabricante antes da publicação definitiva.</v>
      </c>
      <c r="N17" t="str">
        <v/>
      </c>
      <c r="O17" t="str">
        <v/>
      </c>
      <c r="P17" t="str">
        <v>ALCOOL LIQUIDO 5LT HIDRATADO 70 fabricante ficha técnica imagem</v>
      </c>
      <c r="Q17" t="str">
        <v>SIM</v>
      </c>
      <c r="R17" t="str">
        <v>SIM</v>
      </c>
      <c r="S17" t="str">
        <v>SIM</v>
      </c>
      <c r="T17" t="str">
        <v/>
      </c>
      <c r="U17" t="str">
        <v>NAO</v>
      </c>
      <c r="V17">
        <v>0</v>
      </c>
    </row>
    <row r="18">
      <c r="A18" t="str">
        <v>IP-UTI-0005</v>
      </c>
      <c r="B18" t="str">
        <v>BACIA PLASTICO 36LTS</v>
      </c>
      <c r="C18" t="str">
        <v>Utilidades e Equipamentos</v>
      </c>
      <c r="D18" t="str">
        <v>Recipientes e Lixeiras</v>
      </c>
      <c r="E18" t="str">
        <v/>
      </c>
      <c r="F18" t="str">
        <v>UN</v>
      </c>
      <c r="G18">
        <v>1</v>
      </c>
      <c r="H18">
        <v>0</v>
      </c>
      <c r="I18">
        <v>0</v>
      </c>
      <c r="J18">
        <v>0</v>
      </c>
      <c r="K18" t="str">
        <v/>
      </c>
      <c r="L18" t="str">
        <v>Recipientes e Lixeiras: BACIA PLASTICO 36LTS. Apresentação identificada: 36LTS.</v>
      </c>
      <c r="M18" t="str">
        <v>Produto da categoria Utilidades e Equipamentos, subcategoria Recipientes e Lixeiras, cadastrado a partir da relação comercial da Ideal Prime. Apresentação indicada na lista original: 36LTS. Descrição inicial para catálogo B2B; confirmar especificações técnicas, embalagem, NCM/EAN e orientações do fabricante antes da publicação definitiva.</v>
      </c>
      <c r="N18" t="str">
        <v/>
      </c>
      <c r="O18" t="str">
        <v/>
      </c>
      <c r="P18" t="str">
        <v>BACIA PLASTICO 36LTS fabricante ficha técnica imagem</v>
      </c>
      <c r="Q18" t="str">
        <v>SIM</v>
      </c>
      <c r="R18" t="str">
        <v>SIM</v>
      </c>
      <c r="S18" t="str">
        <v>SIM</v>
      </c>
      <c r="T18" t="str">
        <v/>
      </c>
      <c r="U18" t="str">
        <v>NAO</v>
      </c>
      <c r="V18">
        <v>0</v>
      </c>
    </row>
    <row r="19">
      <c r="A19" t="str">
        <v>IP-HIG-0005</v>
      </c>
      <c r="B19" t="str">
        <v>COLONIA CH BEBE BLUE/ROSE 750ML</v>
      </c>
      <c r="C19" t="str">
        <v>Higiene Pessoal e Cuidados</v>
      </c>
      <c r="D19" t="str">
        <v>Cuidados Corporais</v>
      </c>
      <c r="E19" t="str">
        <v/>
      </c>
      <c r="F19" t="str">
        <v>UN</v>
      </c>
      <c r="G19">
        <v>1</v>
      </c>
      <c r="H19">
        <v>0</v>
      </c>
      <c r="I19">
        <v>0</v>
      </c>
      <c r="J19">
        <v>0</v>
      </c>
      <c r="K19" t="str">
        <v/>
      </c>
      <c r="L19" t="str">
        <v>Cuidados Corporais: COLONIA CH BEBE BLUE/ROSE 750ML. Apresentação identificada: 750ML.</v>
      </c>
      <c r="M19" t="str">
        <v>Produto da categoria Higiene Pessoal e Cuidados, subcategoria Cuidados Corporais, cadastrado a partir da relação comercial da Ideal Prime. Apresentação indicada na lista original: 750ML. Descrição inicial para catálogo B2B; confirmar especificações técnicas, embalagem, NCM/EAN e orientações do fabricante antes da publicação definitiva.</v>
      </c>
      <c r="N19" t="str">
        <v/>
      </c>
      <c r="O19" t="str">
        <v/>
      </c>
      <c r="P19" t="str">
        <v>COLONIA CH BEBE BLUE/ROSE 750ML fabricante ficha técnica imagem</v>
      </c>
      <c r="Q19" t="str">
        <v>SIM</v>
      </c>
      <c r="R19" t="str">
        <v>SIM</v>
      </c>
      <c r="S19" t="str">
        <v>SIM</v>
      </c>
      <c r="T19" t="str">
        <v/>
      </c>
      <c r="U19" t="str">
        <v>NAO</v>
      </c>
      <c r="V19">
        <v>0</v>
      </c>
    </row>
    <row r="20">
      <c r="A20" t="str">
        <v>IP-LIM-0008</v>
      </c>
      <c r="B20" t="str">
        <v>AMAC. OESTE 5 LTS</v>
      </c>
      <c r="C20" t="str">
        <v>Limpeza Profissional</v>
      </c>
      <c r="D20" t="str">
        <v>Lavanderia</v>
      </c>
      <c r="E20" t="str">
        <v>Oeste</v>
      </c>
      <c r="F20" t="str">
        <v>UN</v>
      </c>
      <c r="G20">
        <v>1</v>
      </c>
      <c r="H20">
        <v>0</v>
      </c>
      <c r="I20">
        <v>0</v>
      </c>
      <c r="J20">
        <v>0</v>
      </c>
      <c r="K20" t="str">
        <v/>
      </c>
      <c r="L20" t="str">
        <v>Lavanderia: AMAC. OESTE 5 LTS. Apresentação identificada: 5 LTS.</v>
      </c>
      <c r="M20" t="str">
        <v>Produto da categoria Limpeza Profissional, subcategoria Lavanderia, cadastrado a partir da relação comercial da Ideal Prime. Marca identificada no cadastro: Oeste. Apresentação indicada na lista original: 5 LTS. Descrição inicial para catálogo B2B; confirmar especificações técnicas, embalagem, NCM/EAN e orientações do fabricante antes da publicação definitiva.</v>
      </c>
      <c r="N20" t="str">
        <v/>
      </c>
      <c r="O20" t="str">
        <v/>
      </c>
      <c r="P20" t="str">
        <v>AMAC. OESTE 5 LTS fabricante ficha técnica imagem</v>
      </c>
      <c r="Q20" t="str">
        <v>SIM</v>
      </c>
      <c r="R20" t="str">
        <v>SIM</v>
      </c>
      <c r="S20" t="str">
        <v>SIM</v>
      </c>
      <c r="T20" t="str">
        <v/>
      </c>
      <c r="U20" t="str">
        <v>NAO</v>
      </c>
      <c r="V20">
        <v>0</v>
      </c>
    </row>
    <row r="21">
      <c r="A21" t="str">
        <v>IP-UTI-0006</v>
      </c>
      <c r="B21" t="str">
        <v>BALDE JAGUAR 13,5LTS C/AL</v>
      </c>
      <c r="C21" t="str">
        <v>Utilidades e Equipamentos</v>
      </c>
      <c r="D21" t="str">
        <v>Recipientes e Lixeiras</v>
      </c>
      <c r="E21" t="str">
        <v>Jaguar</v>
      </c>
      <c r="F21" t="str">
        <v>UN</v>
      </c>
      <c r="G21">
        <v>1</v>
      </c>
      <c r="H21">
        <v>0</v>
      </c>
      <c r="I21">
        <v>0</v>
      </c>
      <c r="J21">
        <v>0</v>
      </c>
      <c r="K21" t="str">
        <v/>
      </c>
      <c r="L21" t="str">
        <v>Recipientes e Lixeiras: BALDE JAGUAR 13,5LTS C/AL. Apresentação identificada: 13,5LTS.</v>
      </c>
      <c r="M21" t="str">
        <v>Produto da categoria Utilidades e Equipamentos, subcategoria Recipientes e Lixeiras, cadastrado a partir da relação comercial da Ideal Prime. Marca identificada no cadastro: Jaguar. Apresentação indicada na lista original: 13,5LTS. Descrição inicial para catálogo B2B; confirmar especificações técnicas, embalagem, NCM/EAN e orientações do fabricante antes da publicação definitiva.</v>
      </c>
      <c r="N21" t="str">
        <v/>
      </c>
      <c r="O21" t="str">
        <v/>
      </c>
      <c r="P21" t="str">
        <v>BALDE JAGUAR 13,5LTS C/AL fabricante ficha técnica imagem</v>
      </c>
      <c r="Q21" t="str">
        <v>SIM</v>
      </c>
      <c r="R21" t="str">
        <v>SIM</v>
      </c>
      <c r="S21" t="str">
        <v>SIM</v>
      </c>
      <c r="T21" t="str">
        <v/>
      </c>
      <c r="U21" t="str">
        <v>NAO</v>
      </c>
      <c r="V21">
        <v>0</v>
      </c>
    </row>
    <row r="22">
      <c r="A22" t="str">
        <v>IP-HIG-0006</v>
      </c>
      <c r="B22" t="str">
        <v>COLONIA INFANTIL SKALINHA LAVANDA - 1x200ml</v>
      </c>
      <c r="C22" t="str">
        <v>Higiene Pessoal e Cuidados</v>
      </c>
      <c r="D22" t="str">
        <v>Cuidados Corporais</v>
      </c>
      <c r="E22" t="str">
        <v>Skalinha</v>
      </c>
      <c r="F22" t="str">
        <v>UN</v>
      </c>
      <c r="G22">
        <v>1</v>
      </c>
      <c r="H22">
        <v>0</v>
      </c>
      <c r="I22">
        <v>0</v>
      </c>
      <c r="J22">
        <v>0</v>
      </c>
      <c r="K22" t="str">
        <v/>
      </c>
      <c r="L22" t="str">
        <v>Cuidados Corporais: COLONIA INFANTIL SKALINHA LAVANDA - 1x200ml. Apresentação identificada: 1X200ML.</v>
      </c>
      <c r="M22" t="str">
        <v>Produto da categoria Higiene Pessoal e Cuidados, subcategoria Cuidados Corporais, cadastrado a partir da relação comercial da Ideal Prime. Marca identificada no cadastro: Skalinha. Apresentação indicada na lista original: 1X200ML. Descrição inicial para catálogo B2B; confirmar especificações técnicas, embalagem, NCM/EAN e orientações do fabricante antes da publicação definitiva.</v>
      </c>
      <c r="N22" t="str">
        <v/>
      </c>
      <c r="O22" t="str">
        <v/>
      </c>
      <c r="P22" t="str">
        <v>COLONIA INFANTIL SKALINHA LAVANDA - 1x200ml fabricante ficha técnica imagem</v>
      </c>
      <c r="Q22" t="str">
        <v>SIM</v>
      </c>
      <c r="R22" t="str">
        <v>SIM</v>
      </c>
      <c r="S22" t="str">
        <v>SIM</v>
      </c>
      <c r="T22" t="str">
        <v/>
      </c>
      <c r="U22" t="str">
        <v>NAO</v>
      </c>
      <c r="V22">
        <v>0</v>
      </c>
    </row>
    <row r="23">
      <c r="A23" t="str">
        <v>IP-LIM-0009</v>
      </c>
      <c r="B23" t="str">
        <v>AMAC. TUFF PLUS 5LT</v>
      </c>
      <c r="C23" t="str">
        <v>Limpeza Profissional</v>
      </c>
      <c r="D23" t="str">
        <v>Lavanderia</v>
      </c>
      <c r="E23" t="str">
        <v>Tuff Plus</v>
      </c>
      <c r="F23" t="str">
        <v>UN</v>
      </c>
      <c r="G23">
        <v>1</v>
      </c>
      <c r="H23">
        <v>0</v>
      </c>
      <c r="I23">
        <v>0</v>
      </c>
      <c r="J23">
        <v>0</v>
      </c>
      <c r="K23" t="str">
        <v/>
      </c>
      <c r="L23" t="str">
        <v>Lavanderia: AMAC. TUFF PLUS 5LT. Apresentação identificada: 5LT.</v>
      </c>
      <c r="M23" t="str">
        <v>Produto da categoria Limpeza Profissional, subcategoria Lavanderia, cadastrado a partir da relação comercial da Ideal Prime. Marca identificada no cadastro: Tuff Plus. Apresentação indicada na lista original: 5LT. Descrição inicial para catálogo B2B; confirmar especificações técnicas, embalagem, NCM/EAN e orientações do fabricante antes da publicação definitiva.</v>
      </c>
      <c r="N23" t="str">
        <v/>
      </c>
      <c r="O23" t="str">
        <v/>
      </c>
      <c r="P23" t="str">
        <v>AMAC. TUFF PLUS 5LT fabricante ficha técnica imagem</v>
      </c>
      <c r="Q23" t="str">
        <v>SIM</v>
      </c>
      <c r="R23" t="str">
        <v>SIM</v>
      </c>
      <c r="S23" t="str">
        <v>SIM</v>
      </c>
      <c r="T23" t="str">
        <v/>
      </c>
      <c r="U23" t="str">
        <v>NAO</v>
      </c>
      <c r="V23">
        <v>0</v>
      </c>
    </row>
    <row r="24">
      <c r="A24" t="str">
        <v>IP-UTI-0007</v>
      </c>
      <c r="B24" t="str">
        <v>BALDE JAGUAR 18LT C/AL</v>
      </c>
      <c r="C24" t="str">
        <v>Utilidades e Equipamentos</v>
      </c>
      <c r="D24" t="str">
        <v>Recipientes e Lixeiras</v>
      </c>
      <c r="E24" t="str">
        <v>Jaguar</v>
      </c>
      <c r="F24" t="str">
        <v>UN</v>
      </c>
      <c r="G24">
        <v>1</v>
      </c>
      <c r="H24">
        <v>0</v>
      </c>
      <c r="I24">
        <v>0</v>
      </c>
      <c r="J24">
        <v>0</v>
      </c>
      <c r="K24" t="str">
        <v/>
      </c>
      <c r="L24" t="str">
        <v>Recipientes e Lixeiras: BALDE JAGUAR 18LT C/AL. Apresentação identificada: 18LT.</v>
      </c>
      <c r="M24" t="str">
        <v>Produto da categoria Utilidades e Equipamentos, subcategoria Recipientes e Lixeiras, cadastrado a partir da relação comercial da Ideal Prime. Marca identificada no cadastro: Jaguar. Apresentação indicada na lista original: 18LT. Descrição inicial para catálogo B2B; confirmar especificações técnicas, embalagem, NCM/EAN e orientações do fabricante antes da publicação definitiva.</v>
      </c>
      <c r="N24" t="str">
        <v/>
      </c>
      <c r="O24" t="str">
        <v/>
      </c>
      <c r="P24" t="str">
        <v>BALDE JAGUAR 18LT C/AL fabricante ficha técnica imagem</v>
      </c>
      <c r="Q24" t="str">
        <v>SIM</v>
      </c>
      <c r="R24" t="str">
        <v>SIM</v>
      </c>
      <c r="S24" t="str">
        <v>SIM</v>
      </c>
      <c r="T24" t="str">
        <v/>
      </c>
      <c r="U24" t="str">
        <v>NAO</v>
      </c>
      <c r="V24">
        <v>0</v>
      </c>
    </row>
    <row r="25">
      <c r="A25" t="str">
        <v>IP-HIG-0007</v>
      </c>
      <c r="B25" t="str">
        <v>COMPRESSA CREMER 11 FIOS 7.5CMX7.5CM ESTERIL - 1X10UN</v>
      </c>
      <c r="C25" t="str">
        <v>Higiene Pessoal e Cuidados</v>
      </c>
      <c r="D25" t="str">
        <v>Primeiros Socorros</v>
      </c>
      <c r="E25" t="str">
        <v>Cremer</v>
      </c>
      <c r="F25" t="str">
        <v>PCT</v>
      </c>
      <c r="G25">
        <v>1</v>
      </c>
      <c r="H25">
        <v>0</v>
      </c>
      <c r="I25">
        <v>0</v>
      </c>
      <c r="J25">
        <v>0</v>
      </c>
      <c r="K25" t="str">
        <v/>
      </c>
      <c r="L25" t="str">
        <v>Primeiros Socorros: COMPRESSA CREMER 11 FIOS 7.5CMX7.5CM ESTERIL - 1X10UN. Apresentação identificada: 1X10UN · 5CM.</v>
      </c>
      <c r="M25" t="str">
        <v>Produto da categoria Higiene Pessoal e Cuidados, subcategoria Primeiros Socorros, cadastrado a partir da relação comercial da Ideal Prime. Marca identificada no cadastro: Cremer. Apresentação indicada na lista original: 1X10UN · 5CM. Descrição inicial para catálogo B2B; confirmar especificações técnicas, embalagem, NCM/EAN e orientações do fabricante antes da publicação definitiva.</v>
      </c>
      <c r="N25" t="str">
        <v/>
      </c>
      <c r="O25" t="str">
        <v/>
      </c>
      <c r="P25" t="str">
        <v>COMPRESSA CREMER 11 FIOS 7.5CMX7.5CM ESTERIL - 1X10UN fabricante ficha técnica imagem</v>
      </c>
      <c r="Q25" t="str">
        <v>SIM</v>
      </c>
      <c r="R25" t="str">
        <v>SIM</v>
      </c>
      <c r="S25" t="str">
        <v>SIM</v>
      </c>
      <c r="T25" t="str">
        <v/>
      </c>
      <c r="U25" t="str">
        <v>NAO</v>
      </c>
      <c r="V25">
        <v>0</v>
      </c>
    </row>
    <row r="26">
      <c r="A26" t="str">
        <v>IP-LIM-0010</v>
      </c>
      <c r="B26" t="str">
        <v>AP INSET ELET LIQ+REF 45 NOITES 35ML SBP</v>
      </c>
      <c r="C26" t="str">
        <v>Limpeza Profissional</v>
      </c>
      <c r="D26" t="str">
        <v>Inseticidas</v>
      </c>
      <c r="E26" t="str">
        <v>SBP</v>
      </c>
      <c r="F26" t="str">
        <v>UN</v>
      </c>
      <c r="G26">
        <v>1</v>
      </c>
      <c r="H26">
        <v>0</v>
      </c>
      <c r="I26">
        <v>0</v>
      </c>
      <c r="J26">
        <v>0</v>
      </c>
      <c r="K26" t="str">
        <v/>
      </c>
      <c r="L26" t="str">
        <v>Inseticidas: AP INSET ELET LIQ+REF 45 NOITES 35ML SBP. Apresentação identificada: 35ML.</v>
      </c>
      <c r="M26" t="str">
        <v>Produto da categoria Limpeza Profissional, subcategoria Inseticidas, cadastrado a partir da relação comercial da Ideal Prime. Marca identificada no cadastro: SBP. Apresentação indicada na lista original: 35ML. Descrição inicial para catálogo B2B; confirmar especificações técnicas, embalagem, NCM/EAN e orientações do fabricante antes da publicação definitiva.</v>
      </c>
      <c r="N26" t="str">
        <v/>
      </c>
      <c r="O26" t="str">
        <v/>
      </c>
      <c r="P26" t="str">
        <v>AP INSET ELET LIQ+REF 45 NOITES 35ML SBP fabricante ficha técnica imagem</v>
      </c>
      <c r="Q26" t="str">
        <v>SIM</v>
      </c>
      <c r="R26" t="str">
        <v>SIM</v>
      </c>
      <c r="S26" t="str">
        <v>SIM</v>
      </c>
      <c r="T26" t="str">
        <v/>
      </c>
      <c r="U26" t="str">
        <v>NAO</v>
      </c>
      <c r="V26">
        <v>0</v>
      </c>
    </row>
    <row r="27">
      <c r="A27" t="str">
        <v>IP-UTI-0008</v>
      </c>
      <c r="B27" t="str">
        <v>BALDE JAGUAR 7,5LT C/AL</v>
      </c>
      <c r="C27" t="str">
        <v>Utilidades e Equipamentos</v>
      </c>
      <c r="D27" t="str">
        <v>Recipientes e Lixeiras</v>
      </c>
      <c r="E27" t="str">
        <v>Jaguar</v>
      </c>
      <c r="F27" t="str">
        <v>UN</v>
      </c>
      <c r="G27">
        <v>1</v>
      </c>
      <c r="H27">
        <v>0</v>
      </c>
      <c r="I27">
        <v>0</v>
      </c>
      <c r="J27">
        <v>0</v>
      </c>
      <c r="K27" t="str">
        <v/>
      </c>
      <c r="L27" t="str">
        <v>Recipientes e Lixeiras: BALDE JAGUAR 7,5LT C/AL. Apresentação identificada: 7,5LT.</v>
      </c>
      <c r="M27" t="str">
        <v>Produto da categoria Utilidades e Equipamentos, subcategoria Recipientes e Lixeiras, cadastrado a partir da relação comercial da Ideal Prime. Marca identificada no cadastro: Jaguar. Apresentação indicada na lista original: 7,5LT. Descrição inicial para catálogo B2B; confirmar especificações técnicas, embalagem, NCM/EAN e orientações do fabricante antes da publicação definitiva.</v>
      </c>
      <c r="N27" t="str">
        <v/>
      </c>
      <c r="O27" t="str">
        <v/>
      </c>
      <c r="P27" t="str">
        <v>BALDE JAGUAR 7,5LT C/AL fabricante ficha técnica imagem</v>
      </c>
      <c r="Q27" t="str">
        <v>SIM</v>
      </c>
      <c r="R27" t="str">
        <v>SIM</v>
      </c>
      <c r="S27" t="str">
        <v>SIM</v>
      </c>
      <c r="T27" t="str">
        <v/>
      </c>
      <c r="U27" t="str">
        <v>NAO</v>
      </c>
      <c r="V27">
        <v>0</v>
      </c>
    </row>
    <row r="28">
      <c r="A28" t="str">
        <v>IP-LIM-0011</v>
      </c>
      <c r="B28" t="str">
        <v>COPO INFANTIL C/ TAMPA E ALÇA</v>
      </c>
      <c r="C28" t="str">
        <v>Limpeza Profissional</v>
      </c>
      <c r="D28" t="str">
        <v>Acessórios Infantis</v>
      </c>
      <c r="E28" t="str">
        <v/>
      </c>
      <c r="F28" t="str">
        <v>UN</v>
      </c>
      <c r="G28">
        <v>1</v>
      </c>
      <c r="H28">
        <v>0</v>
      </c>
      <c r="I28">
        <v>0</v>
      </c>
      <c r="J28">
        <v>0</v>
      </c>
      <c r="K28" t="str">
        <v/>
      </c>
      <c r="L28" t="str">
        <v>Acessórios Infantis: COPO INFANTIL C/ TAMPA E ALÇA.</v>
      </c>
      <c r="M28" t="str">
        <v>Produto da categoria Limpeza Profissional, subcategoria Acessórios Infantis, cadastrado a partir da relação comercial da Ideal Prime. Descrição inicial para catálogo B2B; confirmar especificações técnicas, embalagem, NCM/EAN e orientações do fabricante antes da publicação definitiva.</v>
      </c>
      <c r="N28" t="str">
        <v/>
      </c>
      <c r="O28" t="str">
        <v/>
      </c>
      <c r="P28" t="str">
        <v>COPO INFANTIL C/ TAMPA E ALÇA fabricante ficha técnica imagem</v>
      </c>
      <c r="Q28" t="str">
        <v>SIM</v>
      </c>
      <c r="R28" t="str">
        <v>SIM</v>
      </c>
      <c r="S28" t="str">
        <v>SIM</v>
      </c>
      <c r="T28" t="str">
        <v/>
      </c>
      <c r="U28" t="str">
        <v>NAO</v>
      </c>
      <c r="V28">
        <v>0</v>
      </c>
    </row>
    <row r="29">
      <c r="A29" t="str">
        <v>IP-LIM-0012</v>
      </c>
      <c r="B29" t="str">
        <v>APAR.AUTOM.C/REFIL.GLADE 260ML</v>
      </c>
      <c r="C29" t="str">
        <v>Limpeza Profissional</v>
      </c>
      <c r="D29" t="str">
        <v>Aromatização</v>
      </c>
      <c r="E29" t="str">
        <v>Glade</v>
      </c>
      <c r="F29" t="str">
        <v>UN</v>
      </c>
      <c r="G29">
        <v>1</v>
      </c>
      <c r="H29">
        <v>0</v>
      </c>
      <c r="I29">
        <v>0</v>
      </c>
      <c r="J29">
        <v>0</v>
      </c>
      <c r="K29" t="str">
        <v/>
      </c>
      <c r="L29" t="str">
        <v>Aromatização: APAR.AUTOM.C/REFIL.GLADE 260ML. Apresentação identificada: 260ML.</v>
      </c>
      <c r="M29" t="str">
        <v>Produto da categoria Limpeza Profissional, subcategoria Aromatização, cadastrado a partir da relação comercial da Ideal Prime. Marca identificada no cadastro: Glade. Apresentação indicada na lista original: 260ML. Descrição inicial para catálogo B2B; confirmar especificações técnicas, embalagem, NCM/EAN e orientações do fabricante antes da publicação definitiva.</v>
      </c>
      <c r="N29" t="str">
        <v/>
      </c>
      <c r="O29" t="str">
        <v/>
      </c>
      <c r="P29" t="str">
        <v>APAR.AUTOM.C/REFIL.GLADE 260ML fabricante ficha técnica imagem</v>
      </c>
      <c r="Q29" t="str">
        <v>SIM</v>
      </c>
      <c r="R29" t="str">
        <v>SIM</v>
      </c>
      <c r="S29" t="str">
        <v>SIM</v>
      </c>
      <c r="T29" t="str">
        <v/>
      </c>
      <c r="U29" t="str">
        <v>NAO</v>
      </c>
      <c r="V29">
        <v>0</v>
      </c>
    </row>
    <row r="30">
      <c r="A30" t="str">
        <v>IP-UTI-0009</v>
      </c>
      <c r="B30" t="str">
        <v>BALDE P/PEDREIRO 12 LT PLAST.</v>
      </c>
      <c r="C30" t="str">
        <v>Utilidades e Equipamentos</v>
      </c>
      <c r="D30" t="str">
        <v>Recipientes e Lixeiras</v>
      </c>
      <c r="E30" t="str">
        <v/>
      </c>
      <c r="F30" t="str">
        <v>UN</v>
      </c>
      <c r="G30">
        <v>1</v>
      </c>
      <c r="H30">
        <v>0</v>
      </c>
      <c r="I30">
        <v>0</v>
      </c>
      <c r="J30">
        <v>0</v>
      </c>
      <c r="K30" t="str">
        <v/>
      </c>
      <c r="L30" t="str">
        <v>Recipientes e Lixeiras: BALDE P/PEDREIRO 12 LT PLAST.. Apresentação identificada: 12 LT.</v>
      </c>
      <c r="M30" t="str">
        <v>Produto da categoria Utilidades e Equipamentos, subcategoria Recipientes e Lixeiras, cadastrado a partir da relação comercial da Ideal Prime. Apresentação indicada na lista original: 12 LT. Descrição inicial para catálogo B2B; confirmar especificações técnicas, embalagem, NCM/EAN e orientações do fabricante antes da publicação definitiva.</v>
      </c>
      <c r="N30" t="str">
        <v/>
      </c>
      <c r="O30" t="str">
        <v/>
      </c>
      <c r="P30" t="str">
        <v>BALDE P/PEDREIRO 12 LT PLAST. fabricante ficha técnica imagem</v>
      </c>
      <c r="Q30" t="str">
        <v>SIM</v>
      </c>
      <c r="R30" t="str">
        <v>SIM</v>
      </c>
      <c r="S30" t="str">
        <v>SIM</v>
      </c>
      <c r="T30" t="str">
        <v/>
      </c>
      <c r="U30" t="str">
        <v>NAO</v>
      </c>
      <c r="V30">
        <v>0</v>
      </c>
    </row>
    <row r="31">
      <c r="A31" t="str">
        <v>IP-HIG-0008</v>
      </c>
      <c r="B31" t="str">
        <v>COTONETE FLEXIVEL COTONETE - 1X150UN</v>
      </c>
      <c r="C31" t="str">
        <v>Higiene Pessoal e Cuidados</v>
      </c>
      <c r="D31" t="str">
        <v>Higiene Pessoal</v>
      </c>
      <c r="E31" t="str">
        <v/>
      </c>
      <c r="F31" t="str">
        <v>PCT</v>
      </c>
      <c r="G31">
        <v>1</v>
      </c>
      <c r="H31">
        <v>0</v>
      </c>
      <c r="I31">
        <v>0</v>
      </c>
      <c r="J31">
        <v>0</v>
      </c>
      <c r="K31" t="str">
        <v/>
      </c>
      <c r="L31" t="str">
        <v>Higiene Pessoal: COTONETE FLEXIVEL COTONETE - 1X150UN. Apresentação identificada: 1X150UN.</v>
      </c>
      <c r="M31" t="str">
        <v>Produto da categoria Higiene Pessoal e Cuidados, subcategoria Higiene Pessoal, cadastrado a partir da relação comercial da Ideal Prime. Apresentação indicada na lista original: 1X150UN. Descrição inicial para catálogo B2B; confirmar especificações técnicas, embalagem, NCM/EAN e orientações do fabricante antes da publicação definitiva.</v>
      </c>
      <c r="N31" t="str">
        <v/>
      </c>
      <c r="O31" t="str">
        <v/>
      </c>
      <c r="P31" t="str">
        <v>COTONETE FLEXIVEL COTONETE - 1X150UN fabricante ficha técnica imagem</v>
      </c>
      <c r="Q31" t="str">
        <v>SIM</v>
      </c>
      <c r="R31" t="str">
        <v>SIM</v>
      </c>
      <c r="S31" t="str">
        <v>SIM</v>
      </c>
      <c r="T31" t="str">
        <v/>
      </c>
      <c r="U31" t="str">
        <v>NAO</v>
      </c>
      <c r="V31">
        <v>0</v>
      </c>
    </row>
    <row r="32">
      <c r="A32" t="str">
        <v>IP-LIM-0013</v>
      </c>
      <c r="B32" t="str">
        <v>AROMAT.BRISA 05LT KLIMP</v>
      </c>
      <c r="C32" t="str">
        <v>Limpeza Profissional</v>
      </c>
      <c r="D32" t="str">
        <v>Aromatização</v>
      </c>
      <c r="E32" t="str">
        <v>Klimp</v>
      </c>
      <c r="F32" t="str">
        <v>UN</v>
      </c>
      <c r="G32">
        <v>1</v>
      </c>
      <c r="H32">
        <v>0</v>
      </c>
      <c r="I32">
        <v>0</v>
      </c>
      <c r="J32">
        <v>0</v>
      </c>
      <c r="K32" t="str">
        <v/>
      </c>
      <c r="L32" t="str">
        <v>Aromatização: AROMAT.BRISA 05LT KLIMP. Apresentação identificada: 05LT.</v>
      </c>
      <c r="M32" t="str">
        <v>Produto da categoria Limpeza Profissional, subcategoria Aromatização, cadastrado a partir da relação comercial da Ideal Prime. Marca identificada no cadastro: Klimp. Apresentação indicada na lista original: 05LT. Descrição inicial para catálogo B2B; confirmar especificações técnicas, embalagem, NCM/EAN e orientações do fabricante antes da publicação definitiva.</v>
      </c>
      <c r="N32" t="str">
        <v/>
      </c>
      <c r="O32" t="str">
        <v/>
      </c>
      <c r="P32" t="str">
        <v>AROMAT.BRISA 05LT KLIMP fabricante ficha técnica imagem</v>
      </c>
      <c r="Q32" t="str">
        <v>SIM</v>
      </c>
      <c r="R32" t="str">
        <v>SIM</v>
      </c>
      <c r="S32" t="str">
        <v>SIM</v>
      </c>
      <c r="T32" t="str">
        <v/>
      </c>
      <c r="U32" t="str">
        <v>NAO</v>
      </c>
      <c r="V32">
        <v>0</v>
      </c>
    </row>
    <row r="33">
      <c r="A33" t="str">
        <v>IP-EPI-0001</v>
      </c>
      <c r="B33" t="str">
        <v>BOTA PVC BCA CANO ALTO (TAM. VARIADOS)</v>
      </c>
      <c r="C33" t="str">
        <v>EPI e Segurança</v>
      </c>
      <c r="D33" t="str">
        <v>Calçados de Segurança</v>
      </c>
      <c r="E33" t="str">
        <v/>
      </c>
      <c r="F33" t="str">
        <v>UN</v>
      </c>
      <c r="G33">
        <v>1</v>
      </c>
      <c r="H33">
        <v>0</v>
      </c>
      <c r="I33">
        <v>0</v>
      </c>
      <c r="J33">
        <v>0</v>
      </c>
      <c r="K33" t="str">
        <v/>
      </c>
      <c r="L33" t="str">
        <v>Calçados de Segurança: BOTA PVC BCA CANO ALTO (TAM. VARIADOS).</v>
      </c>
      <c r="M33" t="str">
        <v>Produto da categoria EPI e Segurança, subcategoria Calçados de Segurança, cadastrado a partir da relação comercial da Ideal Prime. Descrição inicial para catálogo B2B; confirmar especificações técnicas, embalagem, NCM/EAN e orientações do fabricante antes da publicação definitiva.</v>
      </c>
      <c r="N33" t="str">
        <v/>
      </c>
      <c r="O33" t="str">
        <v/>
      </c>
      <c r="P33" t="str">
        <v>BOTA PVC BCA CANO ALTO (TAM. VARIADOS) fabricante ficha técnica imagem</v>
      </c>
      <c r="Q33" t="str">
        <v>SIM</v>
      </c>
      <c r="R33" t="str">
        <v>SIM</v>
      </c>
      <c r="S33" t="str">
        <v>SIM</v>
      </c>
      <c r="T33" t="str">
        <v/>
      </c>
      <c r="U33" t="str">
        <v>NAO</v>
      </c>
      <c r="V33">
        <v>0</v>
      </c>
    </row>
    <row r="34">
      <c r="A34" t="str">
        <v>IP-HIG-0009</v>
      </c>
      <c r="B34" t="str">
        <v>CREME ASSADURA BEPANTOL BABY - 1x30gr</v>
      </c>
      <c r="C34" t="str">
        <v>Higiene Pessoal e Cuidados</v>
      </c>
      <c r="D34" t="str">
        <v>Cuidados do Bebê</v>
      </c>
      <c r="E34" t="str">
        <v>Bepantol</v>
      </c>
      <c r="F34" t="str">
        <v>UN</v>
      </c>
      <c r="G34">
        <v>1</v>
      </c>
      <c r="H34">
        <v>0</v>
      </c>
      <c r="I34">
        <v>0</v>
      </c>
      <c r="J34">
        <v>0</v>
      </c>
      <c r="K34" t="str">
        <v/>
      </c>
      <c r="L34" t="str">
        <v>Cuidados do Bebê: CREME ASSADURA BEPANTOL BABY - 1x30gr. Apresentação identificada: 1X30GR.</v>
      </c>
      <c r="M34" t="str">
        <v>Creme antiassaduras Bepantol Baby 30 g. A fonte consultada identifica a apresentação de 30 g e o EAN 7891106912167; validar cadastro fiscal e embalagem nacional antes da publicação.</v>
      </c>
      <c r="N34" t="str">
        <v>/catalog/ip-hig-0009.webp</v>
      </c>
      <c r="O34" t="str">
        <v>https://www.purebrasil.com/product-page/bepantol-baby-creme-antiassaduras-30gr-anti-diaper-rash-cream-1-05oz</v>
      </c>
      <c r="P34" t="str">
        <v>CREME ASSADURA BEPANTOL BABY - 1x30gr fabricante ficha técnica imagem</v>
      </c>
      <c r="Q34" t="str">
        <v>SIM</v>
      </c>
      <c r="R34" t="str">
        <v>SIM</v>
      </c>
      <c r="S34" t="str">
        <v>SIM</v>
      </c>
      <c r="T34" t="str">
        <v/>
      </c>
      <c r="U34" t="str">
        <v>NAO</v>
      </c>
      <c r="V34">
        <v>0</v>
      </c>
    </row>
    <row r="35">
      <c r="A35" t="str">
        <v>IP-LIM-0014</v>
      </c>
      <c r="B35" t="str">
        <v>CERA AUTOBRILHO ECONOWAX 2EM1 AUDAX 5LT</v>
      </c>
      <c r="C35" t="str">
        <v>Limpeza Profissional</v>
      </c>
      <c r="D35" t="str">
        <v>Tratamento de Pisos</v>
      </c>
      <c r="E35" t="str">
        <v>Audax</v>
      </c>
      <c r="F35" t="str">
        <v>UN</v>
      </c>
      <c r="G35">
        <v>1</v>
      </c>
      <c r="H35">
        <v>0</v>
      </c>
      <c r="I35">
        <v>0</v>
      </c>
      <c r="J35">
        <v>0</v>
      </c>
      <c r="K35" t="str">
        <v/>
      </c>
      <c r="L35" t="str">
        <v>Tratamento de Pisos: CERA AUTOBRILHO ECONOWAX 2EM1 AUDAX 5LT. Apresentação identificada: 5LT.</v>
      </c>
      <c r="M35" t="str">
        <v>Impermeabilizante/cera autobrilho 2 em 1, com função de base seladora e acabamento acrílico. Indicado pelo fabricante para pisos frios, laváveis e de baixa porosidade; embalagem de 5 litros.</v>
      </c>
      <c r="N35" t="str">
        <v>/catalog/ip-lim-0014.jpg</v>
      </c>
      <c r="O35" t="str">
        <v>https://audaxco.com/portfolio/butterfly-econowax-impermeabilizante-2-em-1/</v>
      </c>
      <c r="P35" t="str">
        <v>CERA AUTOBRILHO ECONOWAX 2EM1 AUDAX 5LT fabricante ficha técnica imagem</v>
      </c>
      <c r="Q35" t="str">
        <v>SIM</v>
      </c>
      <c r="R35" t="str">
        <v>SIM</v>
      </c>
      <c r="S35" t="str">
        <v>SIM</v>
      </c>
      <c r="T35" t="str">
        <v/>
      </c>
      <c r="U35" t="str">
        <v>NAO</v>
      </c>
      <c r="V35">
        <v>0</v>
      </c>
    </row>
    <row r="36">
      <c r="A36" t="str">
        <v>IP-EPI-0002</v>
      </c>
      <c r="B36" t="str">
        <v>BOTA PVC CANO MEDIO BRANCA (TAM. VARIADOS)</v>
      </c>
      <c r="C36" t="str">
        <v>EPI e Segurança</v>
      </c>
      <c r="D36" t="str">
        <v>Calçados de Segurança</v>
      </c>
      <c r="E36" t="str">
        <v/>
      </c>
      <c r="F36" t="str">
        <v>UN</v>
      </c>
      <c r="G36">
        <v>1</v>
      </c>
      <c r="H36">
        <v>0</v>
      </c>
      <c r="I36">
        <v>0</v>
      </c>
      <c r="J36">
        <v>0</v>
      </c>
      <c r="K36" t="str">
        <v/>
      </c>
      <c r="L36" t="str">
        <v>Calçados de Segurança: BOTA PVC CANO MEDIO BRANCA (TAM. VARIADOS).</v>
      </c>
      <c r="M36" t="str">
        <v>Produto da categoria EPI e Segurança, subcategoria Calçados de Segurança, cadastrado a partir da relação comercial da Ideal Prime. Descrição inicial para catálogo B2B; confirmar especificações técnicas, embalagem, NCM/EAN e orientações do fabricante antes da publicação definitiva.</v>
      </c>
      <c r="N36" t="str">
        <v/>
      </c>
      <c r="O36" t="str">
        <v/>
      </c>
      <c r="P36" t="str">
        <v>BOTA PVC CANO MEDIO BRANCA (TAM. VARIADOS) fabricante ficha técnica imagem</v>
      </c>
      <c r="Q36" t="str">
        <v>SIM</v>
      </c>
      <c r="R36" t="str">
        <v>SIM</v>
      </c>
      <c r="S36" t="str">
        <v>SIM</v>
      </c>
      <c r="T36" t="str">
        <v/>
      </c>
      <c r="U36" t="str">
        <v>NAO</v>
      </c>
      <c r="V36">
        <v>0</v>
      </c>
    </row>
    <row r="37">
      <c r="A37" t="str">
        <v>IP-HIG-0010</v>
      </c>
      <c r="B37" t="str">
        <v>CREME ASSADURAS BARUEL BABY PREVENTIVO - 1x45gr</v>
      </c>
      <c r="C37" t="str">
        <v>Higiene Pessoal e Cuidados</v>
      </c>
      <c r="D37" t="str">
        <v>Cuidados do Bebê</v>
      </c>
      <c r="E37" t="str">
        <v>Baruel</v>
      </c>
      <c r="F37" t="str">
        <v>UN</v>
      </c>
      <c r="G37">
        <v>1</v>
      </c>
      <c r="H37">
        <v>0</v>
      </c>
      <c r="I37">
        <v>0</v>
      </c>
      <c r="J37">
        <v>0</v>
      </c>
      <c r="K37" t="str">
        <v/>
      </c>
      <c r="L37" t="str">
        <v>Cuidados do Bebê: CREME ASSADURAS BARUEL BABY PREVENTIVO - 1x45gr. Apresentação identificada: 1X45GR.</v>
      </c>
      <c r="M37" t="str">
        <v>Produto da categoria Higiene Pessoal e Cuidados, subcategoria Cuidados do Bebê, cadastrado a partir da relação comercial da Ideal Prime. Marca identificada no cadastro: Baruel. Apresentação indicada na lista original: 1X45GR. Descrição inicial para catálogo B2B; confirmar especificações técnicas, embalagem, NCM/EAN e orientações do fabricante antes da publicação definitiva.</v>
      </c>
      <c r="N37" t="str">
        <v/>
      </c>
      <c r="O37" t="str">
        <v/>
      </c>
      <c r="P37" t="str">
        <v>CREME ASSADURAS BARUEL BABY PREVENTIVO - 1x45gr fabricante ficha técnica imagem</v>
      </c>
      <c r="Q37" t="str">
        <v>SIM</v>
      </c>
      <c r="R37" t="str">
        <v>SIM</v>
      </c>
      <c r="S37" t="str">
        <v>SIM</v>
      </c>
      <c r="T37" t="str">
        <v/>
      </c>
      <c r="U37" t="str">
        <v>NAO</v>
      </c>
      <c r="V37">
        <v>0</v>
      </c>
    </row>
    <row r="38">
      <c r="A38" t="str">
        <v>IP-LIM-0015</v>
      </c>
      <c r="B38" t="str">
        <v>CERA IMP. RESGATE INGLEZA 5LT GL INGLEZA</v>
      </c>
      <c r="C38" t="str">
        <v>Limpeza Profissional</v>
      </c>
      <c r="D38" t="str">
        <v>Tratamento de Pisos</v>
      </c>
      <c r="E38" t="str">
        <v>Ingleza</v>
      </c>
      <c r="F38" t="str">
        <v>UN</v>
      </c>
      <c r="G38">
        <v>1</v>
      </c>
      <c r="H38">
        <v>0</v>
      </c>
      <c r="I38">
        <v>0</v>
      </c>
      <c r="J38">
        <v>0</v>
      </c>
      <c r="K38" t="str">
        <v/>
      </c>
      <c r="L38" t="str">
        <v>Tratamento de Pisos: CERA IMP. RESGATE INGLEZA 5LT GL INGLEZA. Apresentação identificada: 5LT.</v>
      </c>
      <c r="M38" t="str">
        <v>Produto da categoria Limpeza Profissional, subcategoria Tratamento de Pisos, cadastrado a partir da relação comercial da Ideal Prime. Marca identificada no cadastro: Ingleza. Apresentação indicada na lista original: 5LT. Descrição inicial para catálogo B2B; confirmar especificações técnicas, embalagem, NCM/EAN e orientações do fabricante antes da publicação definitiva.</v>
      </c>
      <c r="N38" t="str">
        <v/>
      </c>
      <c r="O38" t="str">
        <v/>
      </c>
      <c r="P38" t="str">
        <v>CERA IMP. RESGATE INGLEZA 5LT GL INGLEZA fabricante ficha técnica imagem</v>
      </c>
      <c r="Q38" t="str">
        <v>SIM</v>
      </c>
      <c r="R38" t="str">
        <v>SIM</v>
      </c>
      <c r="S38" t="str">
        <v>SIM</v>
      </c>
      <c r="T38" t="str">
        <v/>
      </c>
      <c r="U38" t="str">
        <v>NAO</v>
      </c>
      <c r="V38">
        <v>0</v>
      </c>
    </row>
    <row r="39">
      <c r="A39" t="str">
        <v>IP-EPI-0003</v>
      </c>
      <c r="B39" t="str">
        <v>BOTA PVC CANO MEDIO PRETA (TAM. VARIADOS)</v>
      </c>
      <c r="C39" t="str">
        <v>EPI e Segurança</v>
      </c>
      <c r="D39" t="str">
        <v>Calçados de Segurança</v>
      </c>
      <c r="E39" t="str">
        <v/>
      </c>
      <c r="F39" t="str">
        <v>UN</v>
      </c>
      <c r="G39">
        <v>1</v>
      </c>
      <c r="H39">
        <v>0</v>
      </c>
      <c r="I39">
        <v>0</v>
      </c>
      <c r="J39">
        <v>0</v>
      </c>
      <c r="K39" t="str">
        <v/>
      </c>
      <c r="L39" t="str">
        <v>Calçados de Segurança: BOTA PVC CANO MEDIO PRETA (TAM. VARIADOS).</v>
      </c>
      <c r="M39" t="str">
        <v>Produto da categoria EPI e Segurança, subcategoria Calçados de Segurança, cadastrado a partir da relação comercial da Ideal Prime. Descrição inicial para catálogo B2B; confirmar especificações técnicas, embalagem, NCM/EAN e orientações do fabricante antes da publicação definitiva.</v>
      </c>
      <c r="N39" t="str">
        <v/>
      </c>
      <c r="O39" t="str">
        <v/>
      </c>
      <c r="P39" t="str">
        <v>BOTA PVC CANO MEDIO PRETA (TAM. VARIADOS) fabricante ficha técnica imagem</v>
      </c>
      <c r="Q39" t="str">
        <v>SIM</v>
      </c>
      <c r="R39" t="str">
        <v>SIM</v>
      </c>
      <c r="S39" t="str">
        <v>SIM</v>
      </c>
      <c r="T39" t="str">
        <v/>
      </c>
      <c r="U39" t="str">
        <v>NAO</v>
      </c>
      <c r="V39">
        <v>0</v>
      </c>
    </row>
    <row r="40">
      <c r="A40" t="str">
        <v>IP-HIG-0011</v>
      </c>
      <c r="B40" t="str">
        <v>CREME DENTAL INFANTIL C/FLU - 1X50GR</v>
      </c>
      <c r="C40" t="str">
        <v>Higiene Pessoal e Cuidados</v>
      </c>
      <c r="D40" t="str">
        <v>Higiene Pessoal</v>
      </c>
      <c r="E40" t="str">
        <v/>
      </c>
      <c r="F40" t="str">
        <v>UN</v>
      </c>
      <c r="G40">
        <v>1</v>
      </c>
      <c r="H40">
        <v>0</v>
      </c>
      <c r="I40">
        <v>0</v>
      </c>
      <c r="J40">
        <v>0</v>
      </c>
      <c r="K40" t="str">
        <v/>
      </c>
      <c r="L40" t="str">
        <v>Higiene Pessoal: CREME DENTAL INFANTIL C/FLU - 1X50GR. Apresentação identificada: 1X50GR.</v>
      </c>
      <c r="M40" t="str">
        <v>Produto da categoria Higiene Pessoal e Cuidados, subcategoria Higiene Pessoal, cadastrado a partir da relação comercial da Ideal Prime. Apresentação indicada na lista original: 1X50GR. Descrição inicial para catálogo B2B; confirmar especificações técnicas, embalagem, NCM/EAN e orientações do fabricante antes da publicação definitiva.</v>
      </c>
      <c r="N40" t="str">
        <v/>
      </c>
      <c r="O40" t="str">
        <v/>
      </c>
      <c r="P40" t="str">
        <v>CREME DENTAL INFANTIL C/FLU - 1X50GR fabricante ficha técnica imagem</v>
      </c>
      <c r="Q40" t="str">
        <v>SIM</v>
      </c>
      <c r="R40" t="str">
        <v>SIM</v>
      </c>
      <c r="S40" t="str">
        <v>SIM</v>
      </c>
      <c r="T40" t="str">
        <v/>
      </c>
      <c r="U40" t="str">
        <v>NAO</v>
      </c>
      <c r="V40">
        <v>0</v>
      </c>
    </row>
    <row r="41">
      <c r="A41" t="str">
        <v>IP-LIM-0016</v>
      </c>
      <c r="B41" t="str">
        <v>CERA IMPERM FLASH ACRILICO 5LT KLIMP</v>
      </c>
      <c r="C41" t="str">
        <v>Limpeza Profissional</v>
      </c>
      <c r="D41" t="str">
        <v>Tratamento de Pisos</v>
      </c>
      <c r="E41" t="str">
        <v>Klimp</v>
      </c>
      <c r="F41" t="str">
        <v>UN</v>
      </c>
      <c r="G41">
        <v>1</v>
      </c>
      <c r="H41">
        <v>0</v>
      </c>
      <c r="I41">
        <v>0</v>
      </c>
      <c r="J41">
        <v>0</v>
      </c>
      <c r="K41" t="str">
        <v/>
      </c>
      <c r="L41" t="str">
        <v>Tratamento de Pisos: CERA IMPERM FLASH ACRILICO 5LT KLIMP. Apresentação identificada: 5LT.</v>
      </c>
      <c r="M41" t="str">
        <v>Produto da categoria Limpeza Profissional, subcategoria Tratamento de Pisos, cadastrado a partir da relação comercial da Ideal Prime. Marca identificada no cadastro: Klimp. Apresentação indicada na lista original: 5LT. Descrição inicial para catálogo B2B; confirmar especificações técnicas, embalagem, NCM/EAN e orientações do fabricante antes da publicação definitiva.</v>
      </c>
      <c r="N41" t="str">
        <v/>
      </c>
      <c r="O41" t="str">
        <v/>
      </c>
      <c r="P41" t="str">
        <v>CERA IMPERM FLASH ACRILICO 5LT KLIMP fabricante ficha técnica imagem</v>
      </c>
      <c r="Q41" t="str">
        <v>SIM</v>
      </c>
      <c r="R41" t="str">
        <v>SIM</v>
      </c>
      <c r="S41" t="str">
        <v>SIM</v>
      </c>
      <c r="T41" t="str">
        <v/>
      </c>
      <c r="U41" t="str">
        <v>NAO</v>
      </c>
      <c r="V41">
        <v>0</v>
      </c>
    </row>
    <row r="42">
      <c r="A42" t="str">
        <v>IP-UTI-0010</v>
      </c>
      <c r="B42" t="str">
        <v>CABO PLASTIFICADO C/ROSCA 1.17M</v>
      </c>
      <c r="C42" t="str">
        <v>Utilidades e Equipamentos</v>
      </c>
      <c r="D42" t="str">
        <v>Outros</v>
      </c>
      <c r="E42" t="str">
        <v/>
      </c>
      <c r="F42" t="str">
        <v>UN</v>
      </c>
      <c r="G42">
        <v>1</v>
      </c>
      <c r="H42">
        <v>0</v>
      </c>
      <c r="I42">
        <v>0</v>
      </c>
      <c r="J42">
        <v>0</v>
      </c>
      <c r="K42" t="str">
        <v/>
      </c>
      <c r="L42" t="str">
        <v>Outros: CABO PLASTIFICADO C/ROSCA 1.17M. Apresentação identificada: 1.17M.</v>
      </c>
      <c r="M42" t="str">
        <v>Produto da categoria Utilidades e Equipamentos, subcategoria Outros, cadastrado a partir da relação comercial da Ideal Prime. Apresentação indicada na lista original: 1.17M. Descrição inicial para catálogo B2B; confirmar especificações técnicas, embalagem, NCM/EAN e orientações do fabricante antes da publicação definitiva.</v>
      </c>
      <c r="N42" t="str">
        <v/>
      </c>
      <c r="O42" t="str">
        <v/>
      </c>
      <c r="P42" t="str">
        <v>CABO PLASTIFICADO C/ROSCA 1.17M fabricante ficha técnica imagem</v>
      </c>
      <c r="Q42" t="str">
        <v>SIM</v>
      </c>
      <c r="R42" t="str">
        <v>SIM</v>
      </c>
      <c r="S42" t="str">
        <v>SIM</v>
      </c>
      <c r="T42" t="str">
        <v/>
      </c>
      <c r="U42" t="str">
        <v>NAO</v>
      </c>
      <c r="V42">
        <v>0</v>
      </c>
    </row>
    <row r="43">
      <c r="A43" t="str">
        <v>IP-HIG-0012</v>
      </c>
      <c r="B43" t="str">
        <v>CREME DENTAL INFANTIL CONDOR GALINHA PINT GEL 0A2 S/FLU - 1X50GR</v>
      </c>
      <c r="C43" t="str">
        <v>Higiene Pessoal e Cuidados</v>
      </c>
      <c r="D43" t="str">
        <v>Higiene Pessoal</v>
      </c>
      <c r="E43" t="str">
        <v>Condor</v>
      </c>
      <c r="F43" t="str">
        <v>UN</v>
      </c>
      <c r="G43">
        <v>1</v>
      </c>
      <c r="H43">
        <v>0</v>
      </c>
      <c r="I43">
        <v>0</v>
      </c>
      <c r="J43">
        <v>0</v>
      </c>
      <c r="K43" t="str">
        <v/>
      </c>
      <c r="L43" t="str">
        <v>Higiene Pessoal: CREME DENTAL INFANTIL CONDOR GALINHA PINT GEL 0A2 S/FLU - 1X50GR. Apresentação identificada: 1X50GR.</v>
      </c>
      <c r="M43" t="str">
        <v>Produto da categoria Higiene Pessoal e Cuidados, subcategoria Higiene Pessoal, cadastrado a partir da relação comercial da Ideal Prime. Marca identificada no cadastro: Condor. Apresentação indicada na lista original: 1X50GR. Descrição inicial para catálogo B2B; confirmar especificações técnicas, embalagem, NCM/EAN e orientações do fabricante antes da publicação definitiva.</v>
      </c>
      <c r="N43" t="str">
        <v/>
      </c>
      <c r="O43" t="str">
        <v/>
      </c>
      <c r="P43" t="str">
        <v>CREME DENTAL INFANTIL CONDOR GALINHA PINT GEL 0A2 S/FLU - 1X50GR fabricante ficha técnica imagem</v>
      </c>
      <c r="Q43" t="str">
        <v>SIM</v>
      </c>
      <c r="R43" t="str">
        <v>SIM</v>
      </c>
      <c r="S43" t="str">
        <v>SIM</v>
      </c>
      <c r="T43" t="str">
        <v/>
      </c>
      <c r="U43" t="str">
        <v>NAO</v>
      </c>
      <c r="V43">
        <v>0</v>
      </c>
    </row>
    <row r="44">
      <c r="A44" t="str">
        <v>IP-LIM-0017</v>
      </c>
      <c r="B44" t="str">
        <v>CERA INC. AUTO BRILHO 5LT START</v>
      </c>
      <c r="C44" t="str">
        <v>Limpeza Profissional</v>
      </c>
      <c r="D44" t="str">
        <v>Tratamento de Pisos</v>
      </c>
      <c r="E44" t="str">
        <v>Start</v>
      </c>
      <c r="F44" t="str">
        <v>UN</v>
      </c>
      <c r="G44">
        <v>1</v>
      </c>
      <c r="H44">
        <v>0</v>
      </c>
      <c r="I44">
        <v>0</v>
      </c>
      <c r="J44">
        <v>0</v>
      </c>
      <c r="K44" t="str">
        <v/>
      </c>
      <c r="L44" t="str">
        <v>Tratamento de Pisos: CERA INC. AUTO BRILHO 5LT START. Apresentação identificada: 5LT.</v>
      </c>
      <c r="M44" t="str">
        <v>Produto da categoria Limpeza Profissional, subcategoria Tratamento de Pisos, cadastrado a partir da relação comercial da Ideal Prime. Marca identificada no cadastro: Start. Apresentação indicada na lista original: 5LT. Descrição inicial para catálogo B2B; confirmar especificações técnicas, embalagem, NCM/EAN e orientações do fabricante antes da publicação definitiva.</v>
      </c>
      <c r="N44" t="str">
        <v/>
      </c>
      <c r="O44" t="str">
        <v/>
      </c>
      <c r="P44" t="str">
        <v>CERA INC. AUTO BRILHO 5LT START fabricante ficha técnica imagem</v>
      </c>
      <c r="Q44" t="str">
        <v>SIM</v>
      </c>
      <c r="R44" t="str">
        <v>SIM</v>
      </c>
      <c r="S44" t="str">
        <v>SIM</v>
      </c>
      <c r="T44" t="str">
        <v/>
      </c>
      <c r="U44" t="str">
        <v>NAO</v>
      </c>
      <c r="V44">
        <v>0</v>
      </c>
    </row>
    <row r="45">
      <c r="A45" t="str">
        <v>IP-UTI-0011</v>
      </c>
      <c r="B45" t="str">
        <v>CABO PLASTIFICADO C/ROSCA 1.40M</v>
      </c>
      <c r="C45" t="str">
        <v>Utilidades e Equipamentos</v>
      </c>
      <c r="D45" t="str">
        <v>Outros</v>
      </c>
      <c r="E45" t="str">
        <v/>
      </c>
      <c r="F45" t="str">
        <v>UN</v>
      </c>
      <c r="G45">
        <v>1</v>
      </c>
      <c r="H45">
        <v>0</v>
      </c>
      <c r="I45">
        <v>0</v>
      </c>
      <c r="J45">
        <v>0</v>
      </c>
      <c r="K45" t="str">
        <v/>
      </c>
      <c r="L45" t="str">
        <v>Outros: CABO PLASTIFICADO C/ROSCA 1.40M. Apresentação identificada: 1.40M.</v>
      </c>
      <c r="M45" t="str">
        <v>Produto da categoria Utilidades e Equipamentos, subcategoria Outros, cadastrado a partir da relação comercial da Ideal Prime. Apresentação indicada na lista original: 1.40M. Descrição inicial para catálogo B2B; confirmar especificações técnicas, embalagem, NCM/EAN e orientações do fabricante antes da publicação definitiva.</v>
      </c>
      <c r="N45" t="str">
        <v/>
      </c>
      <c r="O45" t="str">
        <v/>
      </c>
      <c r="P45" t="str">
        <v>CABO PLASTIFICADO C/ROSCA 1.40M fabricante ficha técnica imagem</v>
      </c>
      <c r="Q45" t="str">
        <v>SIM</v>
      </c>
      <c r="R45" t="str">
        <v>SIM</v>
      </c>
      <c r="S45" t="str">
        <v>SIM</v>
      </c>
      <c r="T45" t="str">
        <v/>
      </c>
      <c r="U45" t="str">
        <v>NAO</v>
      </c>
      <c r="V45">
        <v>0</v>
      </c>
    </row>
    <row r="46">
      <c r="A46" t="str">
        <v>IP-HIG-0013</v>
      </c>
      <c r="B46" t="str">
        <v>CREME PENTEAR INFANTIL HUGGIES KIDS BRILHO MAGICO - 1X360ML</v>
      </c>
      <c r="C46" t="str">
        <v>Higiene Pessoal e Cuidados</v>
      </c>
      <c r="D46" t="str">
        <v>Cuidados com Cabelos</v>
      </c>
      <c r="E46" t="str">
        <v>Huggies</v>
      </c>
      <c r="F46" t="str">
        <v>UN</v>
      </c>
      <c r="G46">
        <v>1</v>
      </c>
      <c r="H46">
        <v>0</v>
      </c>
      <c r="I46">
        <v>0</v>
      </c>
      <c r="J46">
        <v>0</v>
      </c>
      <c r="K46" t="str">
        <v/>
      </c>
      <c r="L46" t="str">
        <v>Cuidados com Cabelos: CREME PENTEAR INFANTIL HUGGIES KIDS BRILHO MAGICO - 1X360ML. Apresentação identificada: 1X360ML.</v>
      </c>
      <c r="M46" t="str">
        <v>Creme para pentear infantil Huggies Kids Brilho Mágico 360 ml. O fabricante informa fórmula com óleo de amêndoas e linhaça, dermatologicamente testada e sem parabenos e silicones.</v>
      </c>
      <c r="N46" t="str">
        <v>/catalog/ip-hig-0013.png</v>
      </c>
      <c r="O46" t="str">
        <v>https://www.huggies.com.br/linha-banho-kids/creme-para-pentear-huggies-kids-brilho-magico</v>
      </c>
      <c r="P46" t="str">
        <v>CREME PENTEAR INFANTIL HUGGIES KIDS BRILHO MAGICO - 1X360ML fabricante ficha técnica imagem</v>
      </c>
      <c r="Q46" t="str">
        <v>SIM</v>
      </c>
      <c r="R46" t="str">
        <v>SIM</v>
      </c>
      <c r="S46" t="str">
        <v>SIM</v>
      </c>
      <c r="T46" t="str">
        <v/>
      </c>
      <c r="U46" t="str">
        <v>NAO</v>
      </c>
      <c r="V46">
        <v>0</v>
      </c>
    </row>
    <row r="47">
      <c r="A47" t="str">
        <v>IP-LIM-0018</v>
      </c>
      <c r="B47" t="str">
        <v>CERA PRETA (PRETITA) 5LT</v>
      </c>
      <c r="C47" t="str">
        <v>Limpeza Profissional</v>
      </c>
      <c r="D47" t="str">
        <v>Tratamento de Pisos</v>
      </c>
      <c r="E47" t="str">
        <v/>
      </c>
      <c r="F47" t="str">
        <v>UN</v>
      </c>
      <c r="G47">
        <v>1</v>
      </c>
      <c r="H47">
        <v>0</v>
      </c>
      <c r="I47">
        <v>0</v>
      </c>
      <c r="J47">
        <v>0</v>
      </c>
      <c r="K47" t="str">
        <v/>
      </c>
      <c r="L47" t="str">
        <v>Tratamento de Pisos: CERA PRETA (PRETITA) 5LT. Apresentação identificada: 5LT.</v>
      </c>
      <c r="M47" t="str">
        <v>Produto da categoria Limpeza Profissional, subcategoria Tratamento de Pisos, cadastrado a partir da relação comercial da Ideal Prime. Apresentação indicada na lista original: 5LT. Descrição inicial para catálogo B2B; confirmar especificações técnicas, embalagem, NCM/EAN e orientações do fabricante antes da publicação definitiva.</v>
      </c>
      <c r="N47" t="str">
        <v/>
      </c>
      <c r="O47" t="str">
        <v/>
      </c>
      <c r="P47" t="str">
        <v>CERA PRETA (PRETITA) 5LT fabricante ficha técnica imagem</v>
      </c>
      <c r="Q47" t="str">
        <v>SIM</v>
      </c>
      <c r="R47" t="str">
        <v>SIM</v>
      </c>
      <c r="S47" t="str">
        <v>SIM</v>
      </c>
      <c r="T47" t="str">
        <v/>
      </c>
      <c r="U47" t="str">
        <v>NAO</v>
      </c>
      <c r="V47">
        <v>0</v>
      </c>
    </row>
    <row r="48">
      <c r="A48" t="str">
        <v>IP-UTI-0012</v>
      </c>
      <c r="B48" t="str">
        <v>CESTO PLAST. TELADO 10LT</v>
      </c>
      <c r="C48" t="str">
        <v>Utilidades e Equipamentos</v>
      </c>
      <c r="D48" t="str">
        <v>Recipientes e Lixeiras</v>
      </c>
      <c r="E48" t="str">
        <v/>
      </c>
      <c r="F48" t="str">
        <v>UN</v>
      </c>
      <c r="G48">
        <v>1</v>
      </c>
      <c r="H48">
        <v>0</v>
      </c>
      <c r="I48">
        <v>0</v>
      </c>
      <c r="J48">
        <v>0</v>
      </c>
      <c r="K48" t="str">
        <v/>
      </c>
      <c r="L48" t="str">
        <v>Recipientes e Lixeiras: CESTO PLAST. TELADO 10LT. Apresentação identificada: 10LT.</v>
      </c>
      <c r="M48" t="str">
        <v>Produto da categoria Utilidades e Equipamentos, subcategoria Recipientes e Lixeiras, cadastrado a partir da relação comercial da Ideal Prime. Apresentação indicada na lista original: 10LT. Descrição inicial para catálogo B2B; confirmar especificações técnicas, embalagem, NCM/EAN e orientações do fabricante antes da publicação definitiva.</v>
      </c>
      <c r="N48" t="str">
        <v/>
      </c>
      <c r="O48" t="str">
        <v/>
      </c>
      <c r="P48" t="str">
        <v>CESTO PLAST. TELADO 10LT fabricante ficha técnica imagem</v>
      </c>
      <c r="Q48" t="str">
        <v>SIM</v>
      </c>
      <c r="R48" t="str">
        <v>SIM</v>
      </c>
      <c r="S48" t="str">
        <v>SIM</v>
      </c>
      <c r="T48" t="str">
        <v/>
      </c>
      <c r="U48" t="str">
        <v>NAO</v>
      </c>
      <c r="V48">
        <v>0</v>
      </c>
    </row>
    <row r="49">
      <c r="A49" t="str">
        <v>IP-HIG-0014</v>
      </c>
      <c r="B49" t="str">
        <v>CREME PENTEAR INFANTIL SALON LINE MELANCIA KIDS - 1X1KG</v>
      </c>
      <c r="C49" t="str">
        <v>Higiene Pessoal e Cuidados</v>
      </c>
      <c r="D49" t="str">
        <v>Cuidados com Cabelos</v>
      </c>
      <c r="E49" t="str">
        <v>Salon Line</v>
      </c>
      <c r="F49" t="str">
        <v>UN</v>
      </c>
      <c r="G49">
        <v>1</v>
      </c>
      <c r="H49">
        <v>0</v>
      </c>
      <c r="I49">
        <v>0</v>
      </c>
      <c r="J49">
        <v>0</v>
      </c>
      <c r="K49" t="str">
        <v/>
      </c>
      <c r="L49" t="str">
        <v>Cuidados com Cabelos: CREME PENTEAR INFANTIL SALON LINE MELANCIA KIDS - 1X1KG. Apresentação identificada: 1X1KG.</v>
      </c>
      <c r="M49" t="str">
        <v>Creme para pentear infantil Salon Line Kids Melancia, apresentação de 1 kg. A linha oficial Kids Melancia é indicada para nutrição, hidratação, brilho e controle de frizz; validar EAN e variante exata antes da publicação.</v>
      </c>
      <c r="N49" t="str">
        <v/>
      </c>
      <c r="O49" t="str">
        <v>https://universo.salonline.com.br/lp-creme-para-pentear/</v>
      </c>
      <c r="P49" t="str">
        <v>CREME PENTEAR INFANTIL SALON LINE MELANCIA KIDS - 1X1KG fabricante ficha técnica imagem</v>
      </c>
      <c r="Q49" t="str">
        <v>SIM</v>
      </c>
      <c r="R49" t="str">
        <v>SIM</v>
      </c>
      <c r="S49" t="str">
        <v>SIM</v>
      </c>
      <c r="T49" t="str">
        <v/>
      </c>
      <c r="U49" t="str">
        <v>NAO</v>
      </c>
      <c r="V49">
        <v>0</v>
      </c>
    </row>
    <row r="50">
      <c r="A50" t="str">
        <v>IP-LIM-0019</v>
      </c>
      <c r="B50" t="str">
        <v>CERA PRETA PNEU PRETO UZU 5LT</v>
      </c>
      <c r="C50" t="str">
        <v>Limpeza Profissional</v>
      </c>
      <c r="D50" t="str">
        <v>Tratamento de Pisos</v>
      </c>
      <c r="E50" t="str">
        <v>Uzu</v>
      </c>
      <c r="F50" t="str">
        <v>UN</v>
      </c>
      <c r="G50">
        <v>1</v>
      </c>
      <c r="H50">
        <v>0</v>
      </c>
      <c r="I50">
        <v>0</v>
      </c>
      <c r="J50">
        <v>0</v>
      </c>
      <c r="K50" t="str">
        <v/>
      </c>
      <c r="L50" t="str">
        <v>Tratamento de Pisos: CERA PRETA PNEU PRETO UZU 5LT. Apresentação identificada: 5LT.</v>
      </c>
      <c r="M50" t="str">
        <v>Produto da categoria Limpeza Profissional, subcategoria Tratamento de Pisos, cadastrado a partir da relação comercial da Ideal Prime. Marca identificada no cadastro: Uzu. Apresentação indicada na lista original: 5LT. Descrição inicial para catálogo B2B; confirmar especificações técnicas, embalagem, NCM/EAN e orientações do fabricante antes da publicação definitiva.</v>
      </c>
      <c r="N50" t="str">
        <v/>
      </c>
      <c r="O50" t="str">
        <v/>
      </c>
      <c r="P50" t="str">
        <v>CERA PRETA PNEU PRETO UZU 5LT fabricante ficha técnica imagem</v>
      </c>
      <c r="Q50" t="str">
        <v>SIM</v>
      </c>
      <c r="R50" t="str">
        <v>SIM</v>
      </c>
      <c r="S50" t="str">
        <v>SIM</v>
      </c>
      <c r="T50" t="str">
        <v/>
      </c>
      <c r="U50" t="str">
        <v>NAO</v>
      </c>
      <c r="V50">
        <v>0</v>
      </c>
    </row>
    <row r="51">
      <c r="A51" t="str">
        <v>IP-UTI-0013</v>
      </c>
      <c r="B51" t="str">
        <v>CESTO PLAST.TEL.AREIA 12LT</v>
      </c>
      <c r="C51" t="str">
        <v>Utilidades e Equipamentos</v>
      </c>
      <c r="D51" t="str">
        <v>Recipientes e Lixeiras</v>
      </c>
      <c r="E51" t="str">
        <v/>
      </c>
      <c r="F51" t="str">
        <v>UN</v>
      </c>
      <c r="G51">
        <v>1</v>
      </c>
      <c r="H51">
        <v>0</v>
      </c>
      <c r="I51">
        <v>0</v>
      </c>
      <c r="J51">
        <v>0</v>
      </c>
      <c r="K51" t="str">
        <v/>
      </c>
      <c r="L51" t="str">
        <v>Recipientes e Lixeiras: CESTO PLAST.TEL.AREIA 12LT. Apresentação identificada: 12LT.</v>
      </c>
      <c r="M51" t="str">
        <v>Produto da categoria Utilidades e Equipamentos, subcategoria Recipientes e Lixeiras, cadastrado a partir da relação comercial da Ideal Prime. Apresentação indicada na lista original: 12LT. Descrição inicial para catálogo B2B; confirmar especificações técnicas, embalagem, NCM/EAN e orientações do fabricante antes da publicação definitiva.</v>
      </c>
      <c r="N51" t="str">
        <v/>
      </c>
      <c r="O51" t="str">
        <v/>
      </c>
      <c r="P51" t="str">
        <v>CESTO PLAST.TEL.AREIA 12LT fabricante ficha técnica imagem</v>
      </c>
      <c r="Q51" t="str">
        <v>SIM</v>
      </c>
      <c r="R51" t="str">
        <v>SIM</v>
      </c>
      <c r="S51" t="str">
        <v>SIM</v>
      </c>
      <c r="T51" t="str">
        <v/>
      </c>
      <c r="U51" t="str">
        <v>NAO</v>
      </c>
      <c r="V51">
        <v>0</v>
      </c>
    </row>
    <row r="52">
      <c r="A52" t="str">
        <v>IP-HIG-0015</v>
      </c>
      <c r="B52" t="str">
        <v>CREME PENTEAR INFANTIL SEDA FROZEN BRILHO ENCANTADO - 1X300ML</v>
      </c>
      <c r="C52" t="str">
        <v>Higiene Pessoal e Cuidados</v>
      </c>
      <c r="D52" t="str">
        <v>Cuidados com Cabelos</v>
      </c>
      <c r="E52" t="str">
        <v>Seda</v>
      </c>
      <c r="F52" t="str">
        <v>UN</v>
      </c>
      <c r="G52">
        <v>1</v>
      </c>
      <c r="H52">
        <v>0</v>
      </c>
      <c r="I52">
        <v>0</v>
      </c>
      <c r="J52">
        <v>0</v>
      </c>
      <c r="K52" t="str">
        <v/>
      </c>
      <c r="L52" t="str">
        <v>Cuidados com Cabelos: CREME PENTEAR INFANTIL SEDA FROZEN BRILHO ENCANTADO - 1X300ML. Apresentação identificada: 1X300ML.</v>
      </c>
      <c r="M52" t="str">
        <v>Creme para pentear Seda Juntinhos Frozen Brilho Encantado, apresentação de 300 ml. Cadastro enriquecido com referência visual correspondente; validar dados fiscais e EAN junto ao fornecedor antes da publicação.</v>
      </c>
      <c r="N52" t="str">
        <v>/catalog/ip-hig-0015.webp</v>
      </c>
      <c r="O52" t="str">
        <v>https://www.farmaciaexemplar.com.br/produto/creme-para-pentear-pentear-seda-juntinhos-frozen-brilho-encantado-300ml</v>
      </c>
      <c r="P52" t="str">
        <v>CREME PENTEAR INFANTIL SEDA FROZEN BRILHO ENCANTADO - 1X300ML fabricante ficha técnica imagem</v>
      </c>
      <c r="Q52" t="str">
        <v>SIM</v>
      </c>
      <c r="R52" t="str">
        <v>SIM</v>
      </c>
      <c r="S52" t="str">
        <v>SIM</v>
      </c>
      <c r="T52" t="str">
        <v/>
      </c>
      <c r="U52" t="str">
        <v>NAO</v>
      </c>
      <c r="V52">
        <v>0</v>
      </c>
    </row>
    <row r="53">
      <c r="A53" t="str">
        <v>IP-LIM-0020</v>
      </c>
      <c r="B53" t="str">
        <v>CERA START MASTER ACRILICA INC. 5LT</v>
      </c>
      <c r="C53" t="str">
        <v>Limpeza Profissional</v>
      </c>
      <c r="D53" t="str">
        <v>Tratamento de Pisos</v>
      </c>
      <c r="E53" t="str">
        <v>Start</v>
      </c>
      <c r="F53" t="str">
        <v>UN</v>
      </c>
      <c r="G53">
        <v>1</v>
      </c>
      <c r="H53">
        <v>0</v>
      </c>
      <c r="I53">
        <v>0</v>
      </c>
      <c r="J53">
        <v>0</v>
      </c>
      <c r="K53" t="str">
        <v/>
      </c>
      <c r="L53" t="str">
        <v>Tratamento de Pisos: CERA START MASTER ACRILICA INC. 5LT. Apresentação identificada: 5LT.</v>
      </c>
      <c r="M53" t="str">
        <v>Cera acrílica para pisos laváveis, com formação de filme protetor e autobrilho. A ficha técnica da Start informa embalagem de 5 L e aplicação em camadas finas sobre superfície limpa e seca.</v>
      </c>
      <c r="N53" t="str">
        <v/>
      </c>
      <c r="O53" t="str">
        <v>https://www.startquimica.com.br/public/upload/produto-ficha-tecnica/FT_-_CERA_ACRILICA_START_MASTER.pdf</v>
      </c>
      <c r="P53" t="str">
        <v>CERA START MASTER ACRILICA INC. 5LT fabricante ficha técnica imagem</v>
      </c>
      <c r="Q53" t="str">
        <v>SIM</v>
      </c>
      <c r="R53" t="str">
        <v>SIM</v>
      </c>
      <c r="S53" t="str">
        <v>SIM</v>
      </c>
      <c r="T53" t="str">
        <v/>
      </c>
      <c r="U53" t="str">
        <v>NAO</v>
      </c>
      <c r="V53">
        <v>0</v>
      </c>
    </row>
    <row r="54">
      <c r="A54" t="str">
        <v>IP-UTI-0014</v>
      </c>
      <c r="B54" t="str">
        <v>CESTO PLAST.TELADO 30LT C/TPA</v>
      </c>
      <c r="C54" t="str">
        <v>Utilidades e Equipamentos</v>
      </c>
      <c r="D54" t="str">
        <v>Recipientes e Lixeiras</v>
      </c>
      <c r="E54" t="str">
        <v/>
      </c>
      <c r="F54" t="str">
        <v>UN</v>
      </c>
      <c r="G54">
        <v>1</v>
      </c>
      <c r="H54">
        <v>0</v>
      </c>
      <c r="I54">
        <v>0</v>
      </c>
      <c r="J54">
        <v>0</v>
      </c>
      <c r="K54" t="str">
        <v/>
      </c>
      <c r="L54" t="str">
        <v>Recipientes e Lixeiras: CESTO PLAST.TELADO 30LT C/TPA. Apresentação identificada: 30LT.</v>
      </c>
      <c r="M54" t="str">
        <v>Produto da categoria Utilidades e Equipamentos, subcategoria Recipientes e Lixeiras, cadastrado a partir da relação comercial da Ideal Prime. Apresentação indicada na lista original: 30LT. Descrição inicial para catálogo B2B; confirmar especificações técnicas, embalagem, NCM/EAN e orientações do fabricante antes da publicação definitiva.</v>
      </c>
      <c r="N54" t="str">
        <v/>
      </c>
      <c r="O54" t="str">
        <v/>
      </c>
      <c r="P54" t="str">
        <v>CESTO PLAST.TELADO 30LT C/TPA fabricante ficha técnica imagem</v>
      </c>
      <c r="Q54" t="str">
        <v>SIM</v>
      </c>
      <c r="R54" t="str">
        <v>SIM</v>
      </c>
      <c r="S54" t="str">
        <v>SIM</v>
      </c>
      <c r="T54" t="str">
        <v/>
      </c>
      <c r="U54" t="str">
        <v>NAO</v>
      </c>
      <c r="V54">
        <v>0</v>
      </c>
    </row>
    <row r="55">
      <c r="A55" t="str">
        <v>IP-HIG-0016</v>
      </c>
      <c r="B55" t="str">
        <v>CREME PENTEAR INFANTIL SKALINHA BEBE CAMOMILA 1X200ML</v>
      </c>
      <c r="C55" t="str">
        <v>Higiene Pessoal e Cuidados</v>
      </c>
      <c r="D55" t="str">
        <v>Cuidados com Cabelos</v>
      </c>
      <c r="E55" t="str">
        <v>Skalinha</v>
      </c>
      <c r="F55" t="str">
        <v>UN</v>
      </c>
      <c r="G55">
        <v>1</v>
      </c>
      <c r="H55">
        <v>0</v>
      </c>
      <c r="I55">
        <v>0</v>
      </c>
      <c r="J55">
        <v>0</v>
      </c>
      <c r="K55" t="str">
        <v/>
      </c>
      <c r="L55" t="str">
        <v>Cuidados com Cabelos: CREME PENTEAR INFANTIL SKALINHA BEBE CAMOMILA 1X200ML. Apresentação identificada: 1X200ML.</v>
      </c>
      <c r="M55" t="str">
        <v>Produto da categoria Higiene Pessoal e Cuidados, subcategoria Cuidados com Cabelos, cadastrado a partir da relação comercial da Ideal Prime. Marca identificada no cadastro: Skalinha. Apresentação indicada na lista original: 1X200ML. Descrição inicial para catálogo B2B; confirmar especificações técnicas, embalagem, NCM/EAN e orientações do fabricante antes da publicação definitiva.</v>
      </c>
      <c r="N55" t="str">
        <v/>
      </c>
      <c r="O55" t="str">
        <v/>
      </c>
      <c r="P55" t="str">
        <v>CREME PENTEAR INFANTIL SKALINHA BEBE CAMOMILA 1X200ML fabricante ficha técnica imagem</v>
      </c>
      <c r="Q55" t="str">
        <v>SIM</v>
      </c>
      <c r="R55" t="str">
        <v>SIM</v>
      </c>
      <c r="S55" t="str">
        <v>SIM</v>
      </c>
      <c r="T55" t="str">
        <v/>
      </c>
      <c r="U55" t="str">
        <v>NAO</v>
      </c>
      <c r="V55">
        <v>0</v>
      </c>
    </row>
    <row r="56">
      <c r="A56" t="str">
        <v>IP-LIM-0021</v>
      </c>
      <c r="B56" t="str">
        <v>DESENGORD CONC. 1 PRA 20 5L DEOLINE</v>
      </c>
      <c r="C56" t="str">
        <v>Limpeza Profissional</v>
      </c>
      <c r="D56" t="str">
        <v>Desengordurantes</v>
      </c>
      <c r="E56" t="str">
        <v>Deoline</v>
      </c>
      <c r="F56" t="str">
        <v>UN</v>
      </c>
      <c r="G56">
        <v>1</v>
      </c>
      <c r="H56">
        <v>0</v>
      </c>
      <c r="I56">
        <v>0</v>
      </c>
      <c r="J56">
        <v>0</v>
      </c>
      <c r="K56" t="str">
        <v/>
      </c>
      <c r="L56" t="str">
        <v>Desengordurantes: DESENGORD CONC. 1 PRA 20 5L DEOLINE. Apresentação identificada: 5L.</v>
      </c>
      <c r="M56" t="str">
        <v>Produto da categoria Limpeza Profissional, subcategoria Desengordurantes, cadastrado a partir da relação comercial da Ideal Prime. Marca identificada no cadastro: Deoline. Apresentação indicada na lista original: 5L. Descrição inicial para catálogo B2B; confirmar especificações técnicas, embalagem, NCM/EAN e orientações do fabricante antes da publicação definitiva.</v>
      </c>
      <c r="N56" t="str">
        <v/>
      </c>
      <c r="O56" t="str">
        <v/>
      </c>
      <c r="P56" t="str">
        <v>DESENGORD CONC. 1 PRA 20 5L DEOLINE fabricante ficha técnica imagem</v>
      </c>
      <c r="Q56" t="str">
        <v>SIM</v>
      </c>
      <c r="R56" t="str">
        <v>SIM</v>
      </c>
      <c r="S56" t="str">
        <v>SIM</v>
      </c>
      <c r="T56" t="str">
        <v/>
      </c>
      <c r="U56" t="str">
        <v>NAO</v>
      </c>
      <c r="V56">
        <v>0</v>
      </c>
    </row>
    <row r="57">
      <c r="A57" t="str">
        <v>IP-UTI-0015</v>
      </c>
      <c r="B57" t="str">
        <v>COADOR CAFE TEXTIL BOM LAR N10 24CM DIAM</v>
      </c>
      <c r="C57" t="str">
        <v>Utilidades e Equipamentos</v>
      </c>
      <c r="D57" t="str">
        <v>Utilidades Gerais</v>
      </c>
      <c r="E57" t="str">
        <v>Bom Lar</v>
      </c>
      <c r="F57" t="str">
        <v>UN</v>
      </c>
      <c r="G57">
        <v>1</v>
      </c>
      <c r="H57">
        <v>0</v>
      </c>
      <c r="I57">
        <v>0</v>
      </c>
      <c r="J57">
        <v>0</v>
      </c>
      <c r="K57" t="str">
        <v/>
      </c>
      <c r="L57" t="str">
        <v>Utilidades Gerais: COADOR CAFE TEXTIL BOM LAR N10 24CM DIAM. Apresentação identificada: 24CM.</v>
      </c>
      <c r="M57" t="str">
        <v>Produto da categoria Utilidades e Equipamentos, subcategoria Utilidades Gerais, cadastrado a partir da relação comercial da Ideal Prime. Marca identificada no cadastro: Bom Lar. Apresentação indicada na lista original: 24CM. Descrição inicial para catálogo B2B; confirmar especificações técnicas, embalagem, NCM/EAN e orientações do fabricante antes da publicação definitiva.</v>
      </c>
      <c r="N57" t="str">
        <v/>
      </c>
      <c r="O57" t="str">
        <v/>
      </c>
      <c r="P57" t="str">
        <v>COADOR CAFE TEXTIL BOM LAR N10 24CM DIAM fabricante ficha técnica imagem</v>
      </c>
      <c r="Q57" t="str">
        <v>SIM</v>
      </c>
      <c r="R57" t="str">
        <v>SIM</v>
      </c>
      <c r="S57" t="str">
        <v>SIM</v>
      </c>
      <c r="T57" t="str">
        <v/>
      </c>
      <c r="U57" t="str">
        <v>NAO</v>
      </c>
      <c r="V57">
        <v>0</v>
      </c>
    </row>
    <row r="58">
      <c r="A58" t="str">
        <v>IP-HIG-0017</v>
      </c>
      <c r="B58" t="str">
        <v>CURATIVO BAND-AID TRANSPARENTE - 1X40UN</v>
      </c>
      <c r="C58" t="str">
        <v>Higiene Pessoal e Cuidados</v>
      </c>
      <c r="D58" t="str">
        <v>Primeiros Socorros</v>
      </c>
      <c r="E58" t="str">
        <v>Band-Aid</v>
      </c>
      <c r="F58" t="str">
        <v>UN</v>
      </c>
      <c r="G58">
        <v>1</v>
      </c>
      <c r="H58">
        <v>0</v>
      </c>
      <c r="I58">
        <v>0</v>
      </c>
      <c r="J58">
        <v>0</v>
      </c>
      <c r="K58" t="str">
        <v/>
      </c>
      <c r="L58" t="str">
        <v>Primeiros Socorros: CURATIVO BAND-AID TRANSPARENTE - 1X40UN. Apresentação identificada: 1X40UN.</v>
      </c>
      <c r="M58" t="str">
        <v>Produto da categoria Higiene Pessoal e Cuidados, subcategoria Primeiros Socorros, cadastrado a partir da relação comercial da Ideal Prime. Marca identificada no cadastro: Band-Aid. Apresentação indicada na lista original: 1X40UN. Descrição inicial para catálogo B2B; confirmar especificações técnicas, embalagem, NCM/EAN e orientações do fabricante antes da publicação definitiva.</v>
      </c>
      <c r="N58" t="str">
        <v/>
      </c>
      <c r="O58" t="str">
        <v/>
      </c>
      <c r="P58" t="str">
        <v>CURATIVO BAND-AID TRANSPARENTE - 1X40UN fabricante ficha técnica imagem</v>
      </c>
      <c r="Q58" t="str">
        <v>SIM</v>
      </c>
      <c r="R58" t="str">
        <v>SIM</v>
      </c>
      <c r="S58" t="str">
        <v>SIM</v>
      </c>
      <c r="T58" t="str">
        <v/>
      </c>
      <c r="U58" t="str">
        <v>NAO</v>
      </c>
      <c r="V58">
        <v>0</v>
      </c>
    </row>
    <row r="59">
      <c r="A59" t="str">
        <v>IP-LIM-0022</v>
      </c>
      <c r="B59" t="str">
        <v>DESENGORDURANTE GOLD PINGO MAGICO 1LT</v>
      </c>
      <c r="C59" t="str">
        <v>Limpeza Profissional</v>
      </c>
      <c r="D59" t="str">
        <v>Desengordurantes</v>
      </c>
      <c r="E59" t="str">
        <v>Pingo Magico</v>
      </c>
      <c r="F59" t="str">
        <v>UN</v>
      </c>
      <c r="G59">
        <v>1</v>
      </c>
      <c r="H59">
        <v>0</v>
      </c>
      <c r="I59">
        <v>0</v>
      </c>
      <c r="J59">
        <v>0</v>
      </c>
      <c r="K59" t="str">
        <v/>
      </c>
      <c r="L59" t="str">
        <v>Desengordurantes: DESENGORDURANTE GOLD PINGO MAGICO 1LT. Apresentação identificada: 1LT.</v>
      </c>
      <c r="M59" t="str">
        <v>Produto da categoria Limpeza Profissional, subcategoria Desengordurantes, cadastrado a partir da relação comercial da Ideal Prime. Marca identificada no cadastro: Pingo Magico. Apresentação indicada na lista original: 1LT. Descrição inicial para catálogo B2B; confirmar especificações técnicas, embalagem, NCM/EAN e orientações do fabricante antes da publicação definitiva.</v>
      </c>
      <c r="N59" t="str">
        <v/>
      </c>
      <c r="O59" t="str">
        <v/>
      </c>
      <c r="P59" t="str">
        <v>DESENGORDURANTE GOLD PINGO MAGICO 1LT fabricante ficha técnica imagem</v>
      </c>
      <c r="Q59" t="str">
        <v>SIM</v>
      </c>
      <c r="R59" t="str">
        <v>SIM</v>
      </c>
      <c r="S59" t="str">
        <v>SIM</v>
      </c>
      <c r="T59" t="str">
        <v/>
      </c>
      <c r="U59" t="str">
        <v>NAO</v>
      </c>
      <c r="V59">
        <v>0</v>
      </c>
    </row>
    <row r="60">
      <c r="A60" t="str">
        <v>IP-UTI-0016</v>
      </c>
      <c r="B60" t="str">
        <v>COADOR CAFE TEXTIL BOM LAR N4 16CM DIAM</v>
      </c>
      <c r="C60" t="str">
        <v>Utilidades e Equipamentos</v>
      </c>
      <c r="D60" t="str">
        <v>Utilidades Gerais</v>
      </c>
      <c r="E60" t="str">
        <v>Bom Lar</v>
      </c>
      <c r="F60" t="str">
        <v>UN</v>
      </c>
      <c r="G60">
        <v>1</v>
      </c>
      <c r="H60">
        <v>0</v>
      </c>
      <c r="I60">
        <v>0</v>
      </c>
      <c r="J60">
        <v>0</v>
      </c>
      <c r="K60" t="str">
        <v/>
      </c>
      <c r="L60" t="str">
        <v>Utilidades Gerais: COADOR CAFE TEXTIL BOM LAR N4 16CM DIAM. Apresentação identificada: 16CM.</v>
      </c>
      <c r="M60" t="str">
        <v>Produto da categoria Utilidades e Equipamentos, subcategoria Utilidades Gerais, cadastrado a partir da relação comercial da Ideal Prime. Marca identificada no cadastro: Bom Lar. Apresentação indicada na lista original: 16CM. Descrição inicial para catálogo B2B; confirmar especificações técnicas, embalagem, NCM/EAN e orientações do fabricante antes da publicação definitiva.</v>
      </c>
      <c r="N60" t="str">
        <v/>
      </c>
      <c r="O60" t="str">
        <v/>
      </c>
      <c r="P60" t="str">
        <v>COADOR CAFE TEXTIL BOM LAR N4 16CM DIAM fabricante ficha técnica imagem</v>
      </c>
      <c r="Q60" t="str">
        <v>SIM</v>
      </c>
      <c r="R60" t="str">
        <v>SIM</v>
      </c>
      <c r="S60" t="str">
        <v>SIM</v>
      </c>
      <c r="T60" t="str">
        <v/>
      </c>
      <c r="U60" t="str">
        <v>NAO</v>
      </c>
      <c r="V60">
        <v>0</v>
      </c>
    </row>
    <row r="61">
      <c r="A61" t="str">
        <v>IP-HIG-0018</v>
      </c>
      <c r="B61" t="str">
        <v>ESCOVA DE DENTE INFANTIL</v>
      </c>
      <c r="C61" t="str">
        <v>Higiene Pessoal e Cuidados</v>
      </c>
      <c r="D61" t="str">
        <v>Ferramentas de Limpeza</v>
      </c>
      <c r="E61" t="str">
        <v/>
      </c>
      <c r="F61" t="str">
        <v>UN</v>
      </c>
      <c r="G61">
        <v>1</v>
      </c>
      <c r="H61">
        <v>0</v>
      </c>
      <c r="I61">
        <v>0</v>
      </c>
      <c r="J61">
        <v>0</v>
      </c>
      <c r="K61" t="str">
        <v/>
      </c>
      <c r="L61" t="str">
        <v>Ferramentas de Limpeza: ESCOVA DE DENTE INFANTIL.</v>
      </c>
      <c r="M61" t="str">
        <v>Produto da categoria Higiene Pessoal e Cuidados, subcategoria Ferramentas de Limpeza, cadastrado a partir da relação comercial da Ideal Prime. Descrição inicial para catálogo B2B; confirmar especificações técnicas, embalagem, NCM/EAN e orientações do fabricante antes da publicação definitiva.</v>
      </c>
      <c r="N61" t="str">
        <v/>
      </c>
      <c r="O61" t="str">
        <v/>
      </c>
      <c r="P61" t="str">
        <v>ESCOVA DE DENTE INFANTIL fabricante ficha técnica imagem</v>
      </c>
      <c r="Q61" t="str">
        <v>SIM</v>
      </c>
      <c r="R61" t="str">
        <v>SIM</v>
      </c>
      <c r="S61" t="str">
        <v>SIM</v>
      </c>
      <c r="T61" t="str">
        <v/>
      </c>
      <c r="U61" t="str">
        <v>NAO</v>
      </c>
      <c r="V61">
        <v>0</v>
      </c>
    </row>
    <row r="62">
      <c r="A62" t="str">
        <v>IP-LIM-0023</v>
      </c>
      <c r="B62" t="str">
        <v>DESENGORDURANTE ORIG PINGO MAGICO 5LT</v>
      </c>
      <c r="C62" t="str">
        <v>Limpeza Profissional</v>
      </c>
      <c r="D62" t="str">
        <v>Desengordurantes</v>
      </c>
      <c r="E62" t="str">
        <v>Pingo Magico</v>
      </c>
      <c r="F62" t="str">
        <v>UN</v>
      </c>
      <c r="G62">
        <v>1</v>
      </c>
      <c r="H62">
        <v>0</v>
      </c>
      <c r="I62">
        <v>0</v>
      </c>
      <c r="J62">
        <v>0</v>
      </c>
      <c r="K62" t="str">
        <v/>
      </c>
      <c r="L62" t="str">
        <v>Desengordurantes: DESENGORDURANTE ORIG PINGO MAGICO 5LT. Apresentação identificada: 5LT.</v>
      </c>
      <c r="M62" t="str">
        <v>Produto da categoria Limpeza Profissional, subcategoria Desengordurantes, cadastrado a partir da relação comercial da Ideal Prime. Marca identificada no cadastro: Pingo Magico. Apresentação indicada na lista original: 5LT. Descrição inicial para catálogo B2B; confirmar especificações técnicas, embalagem, NCM/EAN e orientações do fabricante antes da publicação definitiva.</v>
      </c>
      <c r="N62" t="str">
        <v/>
      </c>
      <c r="O62" t="str">
        <v/>
      </c>
      <c r="P62" t="str">
        <v>DESENGORDURANTE ORIG PINGO MAGICO 5LT fabricante ficha técnica imagem</v>
      </c>
      <c r="Q62" t="str">
        <v>SIM</v>
      </c>
      <c r="R62" t="str">
        <v>SIM</v>
      </c>
      <c r="S62" t="str">
        <v>SIM</v>
      </c>
      <c r="T62" t="str">
        <v/>
      </c>
      <c r="U62" t="str">
        <v>NAO</v>
      </c>
      <c r="V62">
        <v>0</v>
      </c>
    </row>
    <row r="63">
      <c r="A63" t="str">
        <v>IP-UTI-0017</v>
      </c>
      <c r="B63" t="str">
        <v>COADOR CAFE TEXTIL BOM LAR N5 18CM DIAM</v>
      </c>
      <c r="C63" t="str">
        <v>Utilidades e Equipamentos</v>
      </c>
      <c r="D63" t="str">
        <v>Utilidades Gerais</v>
      </c>
      <c r="E63" t="str">
        <v>Bom Lar</v>
      </c>
      <c r="F63" t="str">
        <v>UN</v>
      </c>
      <c r="G63">
        <v>1</v>
      </c>
      <c r="H63">
        <v>0</v>
      </c>
      <c r="I63">
        <v>0</v>
      </c>
      <c r="J63">
        <v>0</v>
      </c>
      <c r="K63" t="str">
        <v/>
      </c>
      <c r="L63" t="str">
        <v>Utilidades Gerais: COADOR CAFE TEXTIL BOM LAR N5 18CM DIAM. Apresentação identificada: 18CM.</v>
      </c>
      <c r="M63" t="str">
        <v>Produto da categoria Utilidades e Equipamentos, subcategoria Utilidades Gerais, cadastrado a partir da relação comercial da Ideal Prime. Marca identificada no cadastro: Bom Lar. Apresentação indicada na lista original: 18CM. Descrição inicial para catálogo B2B; confirmar especificações técnicas, embalagem, NCM/EAN e orientações do fabricante antes da publicação definitiva.</v>
      </c>
      <c r="N63" t="str">
        <v/>
      </c>
      <c r="O63" t="str">
        <v/>
      </c>
      <c r="P63" t="str">
        <v>COADOR CAFE TEXTIL BOM LAR N5 18CM DIAM fabricante ficha técnica imagem</v>
      </c>
      <c r="Q63" t="str">
        <v>SIM</v>
      </c>
      <c r="R63" t="str">
        <v>SIM</v>
      </c>
      <c r="S63" t="str">
        <v>SIM</v>
      </c>
      <c r="T63" t="str">
        <v/>
      </c>
      <c r="U63" t="str">
        <v>NAO</v>
      </c>
      <c r="V63">
        <v>0</v>
      </c>
    </row>
    <row r="64">
      <c r="A64" t="str">
        <v>IP-HIG-0019</v>
      </c>
      <c r="B64" t="str">
        <v>ESCOVA P/ CABELO</v>
      </c>
      <c r="C64" t="str">
        <v>Higiene Pessoal e Cuidados</v>
      </c>
      <c r="D64" t="str">
        <v>Ferramentas de Limpeza</v>
      </c>
      <c r="E64" t="str">
        <v/>
      </c>
      <c r="F64" t="str">
        <v>UN</v>
      </c>
      <c r="G64">
        <v>1</v>
      </c>
      <c r="H64">
        <v>0</v>
      </c>
      <c r="I64">
        <v>0</v>
      </c>
      <c r="J64">
        <v>0</v>
      </c>
      <c r="K64" t="str">
        <v/>
      </c>
      <c r="L64" t="str">
        <v>Ferramentas de Limpeza: ESCOVA P/ CABELO.</v>
      </c>
      <c r="M64" t="str">
        <v>Produto da categoria Higiene Pessoal e Cuidados, subcategoria Ferramentas de Limpeza, cadastrado a partir da relação comercial da Ideal Prime. Descrição inicial para catálogo B2B; confirmar especificações técnicas, embalagem, NCM/EAN e orientações do fabricante antes da publicação definitiva.</v>
      </c>
      <c r="N64" t="str">
        <v/>
      </c>
      <c r="O64" t="str">
        <v/>
      </c>
      <c r="P64" t="str">
        <v>ESCOVA P/ CABELO fabricante ficha técnica imagem</v>
      </c>
      <c r="Q64" t="str">
        <v>SIM</v>
      </c>
      <c r="R64" t="str">
        <v>SIM</v>
      </c>
      <c r="S64" t="str">
        <v>SIM</v>
      </c>
      <c r="T64" t="str">
        <v/>
      </c>
      <c r="U64" t="str">
        <v>NAO</v>
      </c>
      <c r="V64">
        <v>0</v>
      </c>
    </row>
    <row r="65">
      <c r="A65" t="str">
        <v>IP-LIM-0024</v>
      </c>
      <c r="B65" t="str">
        <v>DESINCRUSTANTE ALCALINO 5LT UP PRO</v>
      </c>
      <c r="C65" t="str">
        <v>Limpeza Profissional</v>
      </c>
      <c r="D65" t="str">
        <v>Removedores e Desincrustantes</v>
      </c>
      <c r="E65" t="str">
        <v/>
      </c>
      <c r="F65" t="str">
        <v>UN</v>
      </c>
      <c r="G65">
        <v>1</v>
      </c>
      <c r="H65">
        <v>0</v>
      </c>
      <c r="I65">
        <v>0</v>
      </c>
      <c r="J65">
        <v>0</v>
      </c>
      <c r="K65" t="str">
        <v/>
      </c>
      <c r="L65" t="str">
        <v>Removedores e Desincrustantes: DESINCRUSTANTE ALCALINO 5LT UP PRO. Apresentação identificada: 5LT.</v>
      </c>
      <c r="M65" t="str">
        <v>Produto da categoria Limpeza Profissional, subcategoria Removedores e Desincrustantes, cadastrado a partir da relação comercial da Ideal Prime. Apresentação indicada na lista original: 5LT. Descrição inicial para catálogo B2B; confirmar especificações técnicas, embalagem, NCM/EAN e orientações do fabricante antes da publicação definitiva.</v>
      </c>
      <c r="N65" t="str">
        <v/>
      </c>
      <c r="O65" t="str">
        <v/>
      </c>
      <c r="P65" t="str">
        <v>DESINCRUSTANTE ALCALINO 5LT UP PRO fabricante ficha técnica imagem</v>
      </c>
      <c r="Q65" t="str">
        <v>SIM</v>
      </c>
      <c r="R65" t="str">
        <v>SIM</v>
      </c>
      <c r="S65" t="str">
        <v>SIM</v>
      </c>
      <c r="T65" t="str">
        <v/>
      </c>
      <c r="U65" t="str">
        <v>NAO</v>
      </c>
      <c r="V65">
        <v>0</v>
      </c>
    </row>
    <row r="66">
      <c r="A66" t="str">
        <v>IP-DES-0002</v>
      </c>
      <c r="B66" t="str">
        <v>COLHER DESC LEVE BCA 1X50UN</v>
      </c>
      <c r="C66" t="str">
        <v>Descartáveis e Embalagens</v>
      </c>
      <c r="D66" t="str">
        <v>Talheres Descartáveis</v>
      </c>
      <c r="E66" t="str">
        <v/>
      </c>
      <c r="F66" t="str">
        <v>PCT</v>
      </c>
      <c r="G66">
        <v>1</v>
      </c>
      <c r="H66">
        <v>0</v>
      </c>
      <c r="I66">
        <v>0</v>
      </c>
      <c r="J66">
        <v>0</v>
      </c>
      <c r="K66" t="str">
        <v/>
      </c>
      <c r="L66" t="str">
        <v>Talheres Descartáveis: COLHER DESC LEVE BCA 1X50UN. Apresentação identificada: 1X50UN.</v>
      </c>
      <c r="M66" t="str">
        <v>Produto da categoria Descartáveis e Embalagens, subcategoria Talheres Descartáveis, cadastrado a partir da relação comercial da Ideal Prime. Apresentação indicada na lista original: 1X50UN. Descrição inicial para catálogo B2B; confirmar especificações técnicas, embalagem, NCM/EAN e orientações do fabricante antes da publicação definitiva.</v>
      </c>
      <c r="N66" t="str">
        <v/>
      </c>
      <c r="O66" t="str">
        <v/>
      </c>
      <c r="P66" t="str">
        <v>COLHER DESC LEVE BCA 1X50UN fabricante ficha técnica imagem</v>
      </c>
      <c r="Q66" t="str">
        <v>SIM</v>
      </c>
      <c r="R66" t="str">
        <v>SIM</v>
      </c>
      <c r="S66" t="str">
        <v>SIM</v>
      </c>
      <c r="T66" t="str">
        <v/>
      </c>
      <c r="U66" t="str">
        <v>NAO</v>
      </c>
      <c r="V66">
        <v>0</v>
      </c>
    </row>
    <row r="67">
      <c r="A67" t="str">
        <v>IP-HIG-0020</v>
      </c>
      <c r="B67" t="str">
        <v>ESPARADRAPO 3M IMPERMEAVEL BEGE 12MM X 3MT - 1X1</v>
      </c>
      <c r="C67" t="str">
        <v>Higiene Pessoal e Cuidados</v>
      </c>
      <c r="D67" t="str">
        <v>Primeiros Socorros</v>
      </c>
      <c r="E67" t="str">
        <v>3M</v>
      </c>
      <c r="F67" t="str">
        <v>UN</v>
      </c>
      <c r="G67">
        <v>1</v>
      </c>
      <c r="H67">
        <v>0</v>
      </c>
      <c r="I67">
        <v>0</v>
      </c>
      <c r="J67">
        <v>0</v>
      </c>
      <c r="K67" t="str">
        <v/>
      </c>
      <c r="L67" t="str">
        <v>Primeiros Socorros: ESPARADRAPO 3M IMPERMEAVEL BEGE 12MM X 3MT - 1X1. Apresentação identificada: 3M.</v>
      </c>
      <c r="M67" t="str">
        <v>Esparadrapo impermeável Nexcare/3M em fita de tecido resistente à água, indicado para fixação sobre gaze ou fita. Referência oficial 3M para a família de 12 mm x 3 m; validar o código comercial do fornecedor.</v>
      </c>
      <c r="N67" t="str">
        <v/>
      </c>
      <c r="O67" t="str">
        <v>https://www.3m.com.br/3M/pt_BR/p/c/b/nexcare/i/consumo/</v>
      </c>
      <c r="P67" t="str">
        <v>ESPARADRAPO 3M IMPERMEAVEL BEGE 12MM X 3MT - 1X1 fabricante ficha técnica imagem</v>
      </c>
      <c r="Q67" t="str">
        <v>SIM</v>
      </c>
      <c r="R67" t="str">
        <v>SIM</v>
      </c>
      <c r="S67" t="str">
        <v>SIM</v>
      </c>
      <c r="T67" t="str">
        <v/>
      </c>
      <c r="U67" t="str">
        <v>NAO</v>
      </c>
      <c r="V67">
        <v>0</v>
      </c>
    </row>
    <row r="68">
      <c r="A68" t="str">
        <v>IP-LIM-0025</v>
      </c>
      <c r="B68" t="str">
        <v>DESINF. DE USO GERAL LYSOFORM ORIGIN 1LT</v>
      </c>
      <c r="C68" t="str">
        <v>Limpeza Profissional</v>
      </c>
      <c r="D68" t="str">
        <v>Desinfetantes</v>
      </c>
      <c r="E68" t="str">
        <v>Lysoform</v>
      </c>
      <c r="F68" t="str">
        <v>UN</v>
      </c>
      <c r="G68">
        <v>1</v>
      </c>
      <c r="H68">
        <v>0</v>
      </c>
      <c r="I68">
        <v>0</v>
      </c>
      <c r="J68">
        <v>0</v>
      </c>
      <c r="K68" t="str">
        <v/>
      </c>
      <c r="L68" t="str">
        <v>Desinfetantes: DESINF. DE USO GERAL LYSOFORM ORIGIN 1LT. Apresentação identificada: 1LT.</v>
      </c>
      <c r="M68" t="str">
        <v>Produto da categoria Limpeza Profissional, subcategoria Desinfetantes, cadastrado a partir da relação comercial da Ideal Prime. Marca identificada no cadastro: Lysoform. Apresentação indicada na lista original: 1LT. Descrição inicial para catálogo B2B; confirmar especificações técnicas, embalagem, NCM/EAN e orientações do fabricante antes da publicação definitiva.</v>
      </c>
      <c r="N68" t="str">
        <v/>
      </c>
      <c r="O68" t="str">
        <v/>
      </c>
      <c r="P68" t="str">
        <v>DESINF. DE USO GERAL LYSOFORM ORIGIN 1LT fabricante ficha técnica imagem</v>
      </c>
      <c r="Q68" t="str">
        <v>SIM</v>
      </c>
      <c r="R68" t="str">
        <v>SIM</v>
      </c>
      <c r="S68" t="str">
        <v>SIM</v>
      </c>
      <c r="T68" t="str">
        <v/>
      </c>
      <c r="U68" t="str">
        <v>NAO</v>
      </c>
      <c r="V68">
        <v>0</v>
      </c>
    </row>
    <row r="69">
      <c r="A69" t="str">
        <v>IP-DES-0003</v>
      </c>
      <c r="B69" t="str">
        <v>COPO DESC 180ML 25X100UN</v>
      </c>
      <c r="C69" t="str">
        <v>Descartáveis e Embalagens</v>
      </c>
      <c r="D69" t="str">
        <v>Copos Descartáveis</v>
      </c>
      <c r="E69" t="str">
        <v/>
      </c>
      <c r="F69" t="str">
        <v>PCT</v>
      </c>
      <c r="G69">
        <v>1</v>
      </c>
      <c r="H69">
        <v>0</v>
      </c>
      <c r="I69">
        <v>0</v>
      </c>
      <c r="J69">
        <v>0</v>
      </c>
      <c r="K69" t="str">
        <v/>
      </c>
      <c r="L69" t="str">
        <v>Copos Descartáveis: COPO DESC 180ML 25X100UN. Apresentação identificada: 25X100UN · 180ML.</v>
      </c>
      <c r="M69" t="str">
        <v>Produto da categoria Descartáveis e Embalagens, subcategoria Copos Descartáveis, cadastrado a partir da relação comercial da Ideal Prime. Apresentação indicada na lista original: 25X100UN · 180ML. Descrição inicial para catálogo B2B; confirmar especificações técnicas, embalagem, NCM/EAN e orientações do fabricante antes da publicação definitiva.</v>
      </c>
      <c r="N69" t="str">
        <v/>
      </c>
      <c r="O69" t="str">
        <v/>
      </c>
      <c r="P69" t="str">
        <v>COPO DESC 180ML 25X100UN fabricante ficha técnica imagem</v>
      </c>
      <c r="Q69" t="str">
        <v>SIM</v>
      </c>
      <c r="R69" t="str">
        <v>SIM</v>
      </c>
      <c r="S69" t="str">
        <v>SIM</v>
      </c>
      <c r="T69" t="str">
        <v/>
      </c>
      <c r="U69" t="str">
        <v>NAO</v>
      </c>
      <c r="V69">
        <v>0</v>
      </c>
    </row>
    <row r="70">
      <c r="A70" t="str">
        <v>IP-HIG-0021</v>
      </c>
      <c r="B70" t="str">
        <v>ESPARADRAPO 3M IMPERMEAVEL BEGE 25mm x 3mt - 1x1</v>
      </c>
      <c r="C70" t="str">
        <v>Higiene Pessoal e Cuidados</v>
      </c>
      <c r="D70" t="str">
        <v>Primeiros Socorros</v>
      </c>
      <c r="E70" t="str">
        <v>3M</v>
      </c>
      <c r="F70" t="str">
        <v>UN</v>
      </c>
      <c r="G70">
        <v>1</v>
      </c>
      <c r="H70">
        <v>0</v>
      </c>
      <c r="I70">
        <v>0</v>
      </c>
      <c r="J70">
        <v>0</v>
      </c>
      <c r="K70" t="str">
        <v/>
      </c>
      <c r="L70" t="str">
        <v>Primeiros Socorros: ESPARADRAPO 3M IMPERMEAVEL BEGE 25mm x 3mt - 1x1. Apresentação identificada: 3M.</v>
      </c>
      <c r="M70" t="str">
        <v>Esparadrapo Impermeável Nexcare/3M bege, 25 mm x 3 m, resistente à água e de alta aderência, indicado para fixação sobre gaze ou fita. Referência oficial 3M.</v>
      </c>
      <c r="N70" t="str">
        <v/>
      </c>
      <c r="O70" t="str">
        <v>https://www.3m.com.br/3M/pt_BR/p/d/v000572360/</v>
      </c>
      <c r="P70" t="str">
        <v>ESPARADRAPO 3M IMPERMEAVEL BEGE 25mm x 3mt - 1x1 fabricante ficha técnica imagem</v>
      </c>
      <c r="Q70" t="str">
        <v>SIM</v>
      </c>
      <c r="R70" t="str">
        <v>SIM</v>
      </c>
      <c r="S70" t="str">
        <v>SIM</v>
      </c>
      <c r="T70" t="str">
        <v/>
      </c>
      <c r="U70" t="str">
        <v>NAO</v>
      </c>
      <c r="V70">
        <v>0</v>
      </c>
    </row>
    <row r="71">
      <c r="A71" t="str">
        <v>IP-LIM-0026</v>
      </c>
      <c r="B71" t="str">
        <v>DESINF. DE USO GERAL LYSOFORM ORIGIN 5LT</v>
      </c>
      <c r="C71" t="str">
        <v>Limpeza Profissional</v>
      </c>
      <c r="D71" t="str">
        <v>Desinfetantes</v>
      </c>
      <c r="E71" t="str">
        <v>Lysoform</v>
      </c>
      <c r="F71" t="str">
        <v>UN</v>
      </c>
      <c r="G71">
        <v>1</v>
      </c>
      <c r="H71">
        <v>0</v>
      </c>
      <c r="I71">
        <v>0</v>
      </c>
      <c r="J71">
        <v>0</v>
      </c>
      <c r="K71" t="str">
        <v/>
      </c>
      <c r="L71" t="str">
        <v>Desinfetantes: DESINF. DE USO GERAL LYSOFORM ORIGIN 5LT. Apresentação identificada: 5LT.</v>
      </c>
      <c r="M71" t="str">
        <v>Desinfetante Lysoform Original em embalagem de 5 L. Cadastro comercial para uso geral; confirmar ficha técnica, instruções de uso e dados regulatórios antes da publicação.</v>
      </c>
      <c r="N71" t="str">
        <v>/catalog/ip-lim-0026.jpg</v>
      </c>
      <c r="O71" t="str">
        <v>https://www.starsprodutosdelimpeza.com.br/produto/desinfetante-lysoform-05-lt-original.html</v>
      </c>
      <c r="P71" t="str">
        <v>DESINF. DE USO GERAL LYSOFORM ORIGIN 5LT fabricante ficha técnica imagem</v>
      </c>
      <c r="Q71" t="str">
        <v>SIM</v>
      </c>
      <c r="R71" t="str">
        <v>SIM</v>
      </c>
      <c r="S71" t="str">
        <v>SIM</v>
      </c>
      <c r="T71" t="str">
        <v/>
      </c>
      <c r="U71" t="str">
        <v>NAO</v>
      </c>
      <c r="V71">
        <v>0</v>
      </c>
    </row>
    <row r="72">
      <c r="A72" t="str">
        <v>IP-DES-0004</v>
      </c>
      <c r="B72" t="str">
        <v>COPO DESC BCO 200ML PS 25X100UN</v>
      </c>
      <c r="C72" t="str">
        <v>Descartáveis e Embalagens</v>
      </c>
      <c r="D72" t="str">
        <v>Copos Descartáveis</v>
      </c>
      <c r="E72" t="str">
        <v/>
      </c>
      <c r="F72" t="str">
        <v>PCT</v>
      </c>
      <c r="G72">
        <v>1</v>
      </c>
      <c r="H72">
        <v>0</v>
      </c>
      <c r="I72">
        <v>0</v>
      </c>
      <c r="J72">
        <v>0</v>
      </c>
      <c r="K72" t="str">
        <v/>
      </c>
      <c r="L72" t="str">
        <v>Copos Descartáveis: COPO DESC BCO 200ML PS 25X100UN. Apresentação identificada: 25X100UN · 200ML.</v>
      </c>
      <c r="M72" t="str">
        <v>Produto da categoria Descartáveis e Embalagens, subcategoria Copos Descartáveis, cadastrado a partir da relação comercial da Ideal Prime. Apresentação indicada na lista original: 25X100UN · 200ML. Descrição inicial para catálogo B2B; confirmar especificações técnicas, embalagem, NCM/EAN e orientações do fabricante antes da publicação definitiva.</v>
      </c>
      <c r="N72" t="str">
        <v/>
      </c>
      <c r="O72" t="str">
        <v/>
      </c>
      <c r="P72" t="str">
        <v>COPO DESC BCO 200ML PS 25X100UN fabricante ficha técnica imagem</v>
      </c>
      <c r="Q72" t="str">
        <v>SIM</v>
      </c>
      <c r="R72" t="str">
        <v>SIM</v>
      </c>
      <c r="S72" t="str">
        <v>SIM</v>
      </c>
      <c r="T72" t="str">
        <v/>
      </c>
      <c r="U72" t="str">
        <v>NAO</v>
      </c>
      <c r="V72">
        <v>0</v>
      </c>
    </row>
    <row r="73">
      <c r="A73" t="str">
        <v>IP-HIG-0022</v>
      </c>
      <c r="B73" t="str">
        <v>FRALDA DESCARTAVEL BABYSEC M</v>
      </c>
      <c r="C73" t="str">
        <v>Higiene Pessoal e Cuidados</v>
      </c>
      <c r="D73" t="str">
        <v>Fraldas</v>
      </c>
      <c r="E73" t="str">
        <v>Babysec</v>
      </c>
      <c r="F73" t="str">
        <v>UN</v>
      </c>
      <c r="G73">
        <v>1</v>
      </c>
      <c r="H73">
        <v>0</v>
      </c>
      <c r="I73">
        <v>0</v>
      </c>
      <c r="J73">
        <v>0</v>
      </c>
      <c r="K73" t="str">
        <v/>
      </c>
      <c r="L73" t="str">
        <v>Fraldas: FRALDA DESCARTAVEL BABYSEC M.</v>
      </c>
      <c r="M73" t="str">
        <v>Fralda descartável Babysec tamanho M. A linha oficial da marca possui versões em tamanho médio; confirmar variante comercial, quantidade por pacote e EAN antes da publicação.</v>
      </c>
      <c r="N73" t="str">
        <v/>
      </c>
      <c r="O73" t="str">
        <v>https://www.babysec.com.br/produtos/</v>
      </c>
      <c r="P73" t="str">
        <v>FRALDA DESCARTAVEL BABYSEC M fabricante ficha técnica imagem</v>
      </c>
      <c r="Q73" t="str">
        <v>SIM</v>
      </c>
      <c r="R73" t="str">
        <v>SIM</v>
      </c>
      <c r="S73" t="str">
        <v>SIM</v>
      </c>
      <c r="T73" t="str">
        <v/>
      </c>
      <c r="U73" t="str">
        <v>NAO</v>
      </c>
      <c r="V73">
        <v>0</v>
      </c>
    </row>
    <row r="74">
      <c r="A74" t="str">
        <v>IP-LIM-0027</v>
      </c>
      <c r="B74" t="str">
        <v>DESINF. KLIMP 5LT FLORAL</v>
      </c>
      <c r="C74" t="str">
        <v>Limpeza Profissional</v>
      </c>
      <c r="D74" t="str">
        <v>Desinfetantes</v>
      </c>
      <c r="E74" t="str">
        <v>Klimp</v>
      </c>
      <c r="F74" t="str">
        <v>UN</v>
      </c>
      <c r="G74">
        <v>1</v>
      </c>
      <c r="H74">
        <v>0</v>
      </c>
      <c r="I74">
        <v>0</v>
      </c>
      <c r="J74">
        <v>0</v>
      </c>
      <c r="K74" t="str">
        <v/>
      </c>
      <c r="L74" t="str">
        <v>Desinfetantes: DESINF. KLIMP 5LT FLORAL. Apresentação identificada: 5LT.</v>
      </c>
      <c r="M74" t="str">
        <v>Produto da categoria Limpeza Profissional, subcategoria Desinfetantes, cadastrado a partir da relação comercial da Ideal Prime. Marca identificada no cadastro: Klimp. Apresentação indicada na lista original: 5LT. Descrição inicial para catálogo B2B; confirmar especificações técnicas, embalagem, NCM/EAN e orientações do fabricante antes da publicação definitiva.</v>
      </c>
      <c r="N74" t="str">
        <v/>
      </c>
      <c r="O74" t="str">
        <v/>
      </c>
      <c r="P74" t="str">
        <v>DESINF. KLIMP 5LT FLORAL fabricante ficha técnica imagem</v>
      </c>
      <c r="Q74" t="str">
        <v>SIM</v>
      </c>
      <c r="R74" t="str">
        <v>SIM</v>
      </c>
      <c r="S74" t="str">
        <v>SIM</v>
      </c>
      <c r="T74" t="str">
        <v/>
      </c>
      <c r="U74" t="str">
        <v>NAO</v>
      </c>
      <c r="V74">
        <v>0</v>
      </c>
    </row>
    <row r="75">
      <c r="A75" t="str">
        <v>IP-DES-0005</v>
      </c>
      <c r="B75" t="str">
        <v>COPO DESC BCO 300ML PS 20X100UN</v>
      </c>
      <c r="C75" t="str">
        <v>Descartáveis e Embalagens</v>
      </c>
      <c r="D75" t="str">
        <v>Copos Descartáveis</v>
      </c>
      <c r="E75" t="str">
        <v/>
      </c>
      <c r="F75" t="str">
        <v>PCT</v>
      </c>
      <c r="G75">
        <v>1</v>
      </c>
      <c r="H75">
        <v>0</v>
      </c>
      <c r="I75">
        <v>0</v>
      </c>
      <c r="J75">
        <v>0</v>
      </c>
      <c r="K75" t="str">
        <v/>
      </c>
      <c r="L75" t="str">
        <v>Copos Descartáveis: COPO DESC BCO 300ML PS 20X100UN. Apresentação identificada: 20X100UN · 300ML.</v>
      </c>
      <c r="M75" t="str">
        <v>Produto da categoria Descartáveis e Embalagens, subcategoria Copos Descartáveis, cadastrado a partir da relação comercial da Ideal Prime. Apresentação indicada na lista original: 20X100UN · 300ML. Descrição inicial para catálogo B2B; confirmar especificações técnicas, embalagem, NCM/EAN e orientações do fabricante antes da publicação definitiva.</v>
      </c>
      <c r="N75" t="str">
        <v/>
      </c>
      <c r="O75" t="str">
        <v/>
      </c>
      <c r="P75" t="str">
        <v>COPO DESC BCO 300ML PS 20X100UN fabricante ficha técnica imagem</v>
      </c>
      <c r="Q75" t="str">
        <v>SIM</v>
      </c>
      <c r="R75" t="str">
        <v>SIM</v>
      </c>
      <c r="S75" t="str">
        <v>SIM</v>
      </c>
      <c r="T75" t="str">
        <v/>
      </c>
      <c r="U75" t="str">
        <v>NAO</v>
      </c>
      <c r="V75">
        <v>0</v>
      </c>
    </row>
    <row r="76">
      <c r="A76" t="str">
        <v>IP-HIG-0023</v>
      </c>
      <c r="B76" t="str">
        <v>FRALDA DESCARTAVEL BABYSEC G</v>
      </c>
      <c r="C76" t="str">
        <v>Higiene Pessoal e Cuidados</v>
      </c>
      <c r="D76" t="str">
        <v>Fraldas</v>
      </c>
      <c r="E76" t="str">
        <v>Babysec</v>
      </c>
      <c r="F76" t="str">
        <v>UN</v>
      </c>
      <c r="G76">
        <v>1</v>
      </c>
      <c r="H76">
        <v>0</v>
      </c>
      <c r="I76">
        <v>0</v>
      </c>
      <c r="J76">
        <v>0</v>
      </c>
      <c r="K76" t="str">
        <v/>
      </c>
      <c r="L76" t="str">
        <v>Fraldas: FRALDA DESCARTAVEL BABYSEC G.</v>
      </c>
      <c r="M76" t="str">
        <v>Produto da categoria Higiene Pessoal e Cuidados, subcategoria Fraldas, cadastrado a partir da relação comercial da Ideal Prime. Marca identificada no cadastro: Babysec. Descrição inicial para catálogo B2B; confirmar especificações técnicas, embalagem, NCM/EAN e orientações do fabricante antes da publicação definitiva.</v>
      </c>
      <c r="N76" t="str">
        <v/>
      </c>
      <c r="O76" t="str">
        <v/>
      </c>
      <c r="P76" t="str">
        <v>FRALDA DESCARTAVEL BABYSEC G fabricante ficha técnica imagem</v>
      </c>
      <c r="Q76" t="str">
        <v>SIM</v>
      </c>
      <c r="R76" t="str">
        <v>SIM</v>
      </c>
      <c r="S76" t="str">
        <v>SIM</v>
      </c>
      <c r="T76" t="str">
        <v/>
      </c>
      <c r="U76" t="str">
        <v>NAO</v>
      </c>
      <c r="V76">
        <v>0</v>
      </c>
    </row>
    <row r="77">
      <c r="A77" t="str">
        <v>IP-LIM-0028</v>
      </c>
      <c r="B77" t="str">
        <v>DESINF. KLIMP 5LT LAVANDA</v>
      </c>
      <c r="C77" t="str">
        <v>Limpeza Profissional</v>
      </c>
      <c r="D77" t="str">
        <v>Desinfetantes</v>
      </c>
      <c r="E77" t="str">
        <v>Klimp</v>
      </c>
      <c r="F77" t="str">
        <v>UN</v>
      </c>
      <c r="G77">
        <v>1</v>
      </c>
      <c r="H77">
        <v>0</v>
      </c>
      <c r="I77">
        <v>0</v>
      </c>
      <c r="J77">
        <v>0</v>
      </c>
      <c r="K77" t="str">
        <v/>
      </c>
      <c r="L77" t="str">
        <v>Desinfetantes: DESINF. KLIMP 5LT LAVANDA. Apresentação identificada: 5LT.</v>
      </c>
      <c r="M77" t="str">
        <v>Produto da categoria Limpeza Profissional, subcategoria Desinfetantes, cadastrado a partir da relação comercial da Ideal Prime. Marca identificada no cadastro: Klimp. Apresentação indicada na lista original: 5LT. Descrição inicial para catálogo B2B; confirmar especificações técnicas, embalagem, NCM/EAN e orientações do fabricante antes da publicação definitiva.</v>
      </c>
      <c r="N77" t="str">
        <v/>
      </c>
      <c r="O77" t="str">
        <v/>
      </c>
      <c r="P77" t="str">
        <v>DESINF. KLIMP 5LT LAVANDA fabricante ficha técnica imagem</v>
      </c>
      <c r="Q77" t="str">
        <v>SIM</v>
      </c>
      <c r="R77" t="str">
        <v>SIM</v>
      </c>
      <c r="S77" t="str">
        <v>SIM</v>
      </c>
      <c r="T77" t="str">
        <v/>
      </c>
      <c r="U77" t="str">
        <v>NAO</v>
      </c>
      <c r="V77">
        <v>0</v>
      </c>
    </row>
    <row r="78">
      <c r="A78" t="str">
        <v>IP-DES-0006</v>
      </c>
      <c r="B78" t="str">
        <v>COPO DESC BCO 50ML PS 100UN</v>
      </c>
      <c r="C78" t="str">
        <v>Descartáveis e Embalagens</v>
      </c>
      <c r="D78" t="str">
        <v>Copos Descartáveis</v>
      </c>
      <c r="E78" t="str">
        <v/>
      </c>
      <c r="F78" t="str">
        <v>PCT</v>
      </c>
      <c r="G78">
        <v>1</v>
      </c>
      <c r="H78">
        <v>0</v>
      </c>
      <c r="I78">
        <v>0</v>
      </c>
      <c r="J78">
        <v>0</v>
      </c>
      <c r="K78" t="str">
        <v/>
      </c>
      <c r="L78" t="str">
        <v>Copos Descartáveis: COPO DESC BCO 50ML PS 100UN. Apresentação identificada: 50ML · 100UN.</v>
      </c>
      <c r="M78" t="str">
        <v>Produto da categoria Descartáveis e Embalagens, subcategoria Copos Descartáveis, cadastrado a partir da relação comercial da Ideal Prime. Apresentação indicada na lista original: 50ML · 100UN. Descrição inicial para catálogo B2B; confirmar especificações técnicas, embalagem, NCM/EAN e orientações do fabricante antes da publicação definitiva.</v>
      </c>
      <c r="N78" t="str">
        <v/>
      </c>
      <c r="O78" t="str">
        <v/>
      </c>
      <c r="P78" t="str">
        <v>COPO DESC BCO 50ML PS 100UN fabricante ficha técnica imagem</v>
      </c>
      <c r="Q78" t="str">
        <v>SIM</v>
      </c>
      <c r="R78" t="str">
        <v>SIM</v>
      </c>
      <c r="S78" t="str">
        <v>SIM</v>
      </c>
      <c r="T78" t="str">
        <v/>
      </c>
      <c r="U78" t="str">
        <v>NAO</v>
      </c>
      <c r="V78">
        <v>0</v>
      </c>
    </row>
    <row r="79">
      <c r="A79" t="str">
        <v>IP-HIG-0024</v>
      </c>
      <c r="B79" t="str">
        <v>FRALDA DESCARTAVEL CAPRICHO XG</v>
      </c>
      <c r="C79" t="str">
        <v>Higiene Pessoal e Cuidados</v>
      </c>
      <c r="D79" t="str">
        <v>Fraldas</v>
      </c>
      <c r="E79" t="str">
        <v>Capricho</v>
      </c>
      <c r="F79" t="str">
        <v>UN</v>
      </c>
      <c r="G79">
        <v>1</v>
      </c>
      <c r="H79">
        <v>0</v>
      </c>
      <c r="I79">
        <v>0</v>
      </c>
      <c r="J79">
        <v>0</v>
      </c>
      <c r="K79" t="str">
        <v/>
      </c>
      <c r="L79" t="str">
        <v>Fraldas: FRALDA DESCARTAVEL CAPRICHO XG.</v>
      </c>
      <c r="M79" t="str">
        <v>Produto da categoria Higiene Pessoal e Cuidados, subcategoria Fraldas, cadastrado a partir da relação comercial da Ideal Prime. Marca identificada no cadastro: Capricho. Descrição inicial para catálogo B2B; confirmar especificações técnicas, embalagem, NCM/EAN e orientações do fabricante antes da publicação definitiva.</v>
      </c>
      <c r="N79" t="str">
        <v/>
      </c>
      <c r="O79" t="str">
        <v/>
      </c>
      <c r="P79" t="str">
        <v>FRALDA DESCARTAVEL CAPRICHO XG fabricante ficha técnica imagem</v>
      </c>
      <c r="Q79" t="str">
        <v>SIM</v>
      </c>
      <c r="R79" t="str">
        <v>SIM</v>
      </c>
      <c r="S79" t="str">
        <v>SIM</v>
      </c>
      <c r="T79" t="str">
        <v/>
      </c>
      <c r="U79" t="str">
        <v>NAO</v>
      </c>
      <c r="V79">
        <v>0</v>
      </c>
    </row>
    <row r="80">
      <c r="A80" t="str">
        <v>IP-LIM-0029</v>
      </c>
      <c r="B80" t="str">
        <v>DET. LAVA LOUCA HIPPER NEUTRO 5LT</v>
      </c>
      <c r="C80" t="str">
        <v>Limpeza Profissional</v>
      </c>
      <c r="D80" t="str">
        <v>Detergentes</v>
      </c>
      <c r="E80" t="str">
        <v>Hipper</v>
      </c>
      <c r="F80" t="str">
        <v>UN</v>
      </c>
      <c r="G80">
        <v>1</v>
      </c>
      <c r="H80">
        <v>0</v>
      </c>
      <c r="I80">
        <v>0</v>
      </c>
      <c r="J80">
        <v>0</v>
      </c>
      <c r="K80" t="str">
        <v/>
      </c>
      <c r="L80" t="str">
        <v>Detergentes: DET. LAVA LOUCA HIPPER NEUTRO 5LT. Apresentação identificada: 5LT.</v>
      </c>
      <c r="M80" t="str">
        <v>Produto da categoria Limpeza Profissional, subcategoria Detergentes, cadastrado a partir da relação comercial da Ideal Prime. Marca identificada no cadastro: Hipper. Apresentação indicada na lista original: 5LT. Descrição inicial para catálogo B2B; confirmar especificações técnicas, embalagem, NCM/EAN e orientações do fabricante antes da publicação definitiva.</v>
      </c>
      <c r="N80" t="str">
        <v/>
      </c>
      <c r="O80" t="str">
        <v/>
      </c>
      <c r="P80" t="str">
        <v>DET. LAVA LOUCA HIPPER NEUTRO 5LT fabricante ficha técnica imagem</v>
      </c>
      <c r="Q80" t="str">
        <v>SIM</v>
      </c>
      <c r="R80" t="str">
        <v>SIM</v>
      </c>
      <c r="S80" t="str">
        <v>SIM</v>
      </c>
      <c r="T80" t="str">
        <v/>
      </c>
      <c r="U80" t="str">
        <v>NAO</v>
      </c>
      <c r="V80">
        <v>0</v>
      </c>
    </row>
    <row r="81">
      <c r="A81" t="str">
        <v>IP-UTI-0018</v>
      </c>
      <c r="B81" t="str">
        <v>DESENTUP. DE PIA SANFONADO</v>
      </c>
      <c r="C81" t="str">
        <v>Utilidades e Equipamentos</v>
      </c>
      <c r="D81" t="str">
        <v>Outros</v>
      </c>
      <c r="E81" t="str">
        <v/>
      </c>
      <c r="F81" t="str">
        <v>UN</v>
      </c>
      <c r="G81">
        <v>1</v>
      </c>
      <c r="H81">
        <v>0</v>
      </c>
      <c r="I81">
        <v>0</v>
      </c>
      <c r="J81">
        <v>0</v>
      </c>
      <c r="K81" t="str">
        <v/>
      </c>
      <c r="L81" t="str">
        <v>Outros: DESENTUP. DE PIA SANFONADO.</v>
      </c>
      <c r="M81" t="str">
        <v>Produto da categoria Utilidades e Equipamentos, subcategoria Outros, cadastrado a partir da relação comercial da Ideal Prime. Descrição inicial para catálogo B2B; confirmar especificações técnicas, embalagem, NCM/EAN e orientações do fabricante antes da publicação definitiva.</v>
      </c>
      <c r="N81" t="str">
        <v/>
      </c>
      <c r="O81" t="str">
        <v/>
      </c>
      <c r="P81" t="str">
        <v>DESENTUP. DE PIA SANFONADO fabricante ficha técnica imagem</v>
      </c>
      <c r="Q81" t="str">
        <v>SIM</v>
      </c>
      <c r="R81" t="str">
        <v>SIM</v>
      </c>
      <c r="S81" t="str">
        <v>SIM</v>
      </c>
      <c r="T81" t="str">
        <v/>
      </c>
      <c r="U81" t="str">
        <v>NAO</v>
      </c>
      <c r="V81">
        <v>0</v>
      </c>
    </row>
    <row r="82">
      <c r="A82" t="str">
        <v>IP-HIG-0025</v>
      </c>
      <c r="B82" t="str">
        <v>FRALDA DESCARTAVEL BABYSEC XXG</v>
      </c>
      <c r="C82" t="str">
        <v>Higiene Pessoal e Cuidados</v>
      </c>
      <c r="D82" t="str">
        <v>Fraldas</v>
      </c>
      <c r="E82" t="str">
        <v>Babysec</v>
      </c>
      <c r="F82" t="str">
        <v>UN</v>
      </c>
      <c r="G82">
        <v>1</v>
      </c>
      <c r="H82">
        <v>0</v>
      </c>
      <c r="I82">
        <v>0</v>
      </c>
      <c r="J82">
        <v>0</v>
      </c>
      <c r="K82" t="str">
        <v/>
      </c>
      <c r="L82" t="str">
        <v>Fraldas: FRALDA DESCARTAVEL BABYSEC XXG.</v>
      </c>
      <c r="M82" t="str">
        <v>Produto da categoria Higiene Pessoal e Cuidados, subcategoria Fraldas, cadastrado a partir da relação comercial da Ideal Prime. Marca identificada no cadastro: Babysec. Descrição inicial para catálogo B2B; confirmar especificações técnicas, embalagem, NCM/EAN e orientações do fabricante antes da publicação definitiva.</v>
      </c>
      <c r="N82" t="str">
        <v/>
      </c>
      <c r="O82" t="str">
        <v/>
      </c>
      <c r="P82" t="str">
        <v>FRALDA DESCARTAVEL BABYSEC XXG fabricante ficha técnica imagem</v>
      </c>
      <c r="Q82" t="str">
        <v>SIM</v>
      </c>
      <c r="R82" t="str">
        <v>SIM</v>
      </c>
      <c r="S82" t="str">
        <v>SIM</v>
      </c>
      <c r="T82" t="str">
        <v/>
      </c>
      <c r="U82" t="str">
        <v>NAO</v>
      </c>
      <c r="V82">
        <v>0</v>
      </c>
    </row>
    <row r="83">
      <c r="A83" t="str">
        <v>IP-LIM-0030</v>
      </c>
      <c r="B83" t="str">
        <v>DET. LIQ. 24X500ML</v>
      </c>
      <c r="C83" t="str">
        <v>Limpeza Profissional</v>
      </c>
      <c r="D83" t="str">
        <v>Detergentes</v>
      </c>
      <c r="E83" t="str">
        <v/>
      </c>
      <c r="F83" t="str">
        <v>UN</v>
      </c>
      <c r="G83">
        <v>1</v>
      </c>
      <c r="H83">
        <v>0</v>
      </c>
      <c r="I83">
        <v>0</v>
      </c>
      <c r="J83">
        <v>0</v>
      </c>
      <c r="K83" t="str">
        <v/>
      </c>
      <c r="L83" t="str">
        <v>Detergentes: DET. LIQ. 24X500ML. Apresentação identificada: 24X500ML.</v>
      </c>
      <c r="M83" t="str">
        <v>Produto da categoria Limpeza Profissional, subcategoria Detergentes, cadastrado a partir da relação comercial da Ideal Prime. Apresentação indicada na lista original: 24X500ML. Descrição inicial para catálogo B2B; confirmar especificações técnicas, embalagem, NCM/EAN e orientações do fabricante antes da publicação definitiva.</v>
      </c>
      <c r="N83" t="str">
        <v/>
      </c>
      <c r="O83" t="str">
        <v/>
      </c>
      <c r="P83" t="str">
        <v>DET. LIQ. 24X500ML fabricante ficha técnica imagem</v>
      </c>
      <c r="Q83" t="str">
        <v>SIM</v>
      </c>
      <c r="R83" t="str">
        <v>SIM</v>
      </c>
      <c r="S83" t="str">
        <v>SIM</v>
      </c>
      <c r="T83" t="str">
        <v/>
      </c>
      <c r="U83" t="str">
        <v>NAO</v>
      </c>
      <c r="V83">
        <v>0</v>
      </c>
    </row>
    <row r="84">
      <c r="A84" t="str">
        <v>IP-UTI-0019</v>
      </c>
      <c r="B84" t="str">
        <v>DESENTUP. DE VASO C/CABO</v>
      </c>
      <c r="C84" t="str">
        <v>Utilidades e Equipamentos</v>
      </c>
      <c r="D84" t="str">
        <v>Outros</v>
      </c>
      <c r="E84" t="str">
        <v/>
      </c>
      <c r="F84" t="str">
        <v>UN</v>
      </c>
      <c r="G84">
        <v>1</v>
      </c>
      <c r="H84">
        <v>0</v>
      </c>
      <c r="I84">
        <v>0</v>
      </c>
      <c r="J84">
        <v>0</v>
      </c>
      <c r="K84" t="str">
        <v/>
      </c>
      <c r="L84" t="str">
        <v>Outros: DESENTUP. DE VASO C/CABO.</v>
      </c>
      <c r="M84" t="str">
        <v>Produto da categoria Utilidades e Equipamentos, subcategoria Outros, cadastrado a partir da relação comercial da Ideal Prime. Descrição inicial para catálogo B2B; confirmar especificações técnicas, embalagem, NCM/EAN e orientações do fabricante antes da publicação definitiva.</v>
      </c>
      <c r="N84" t="str">
        <v/>
      </c>
      <c r="O84" t="str">
        <v/>
      </c>
      <c r="P84" t="str">
        <v>DESENTUP. DE VASO C/CABO fabricante ficha técnica imagem</v>
      </c>
      <c r="Q84" t="str">
        <v>SIM</v>
      </c>
      <c r="R84" t="str">
        <v>SIM</v>
      </c>
      <c r="S84" t="str">
        <v>SIM</v>
      </c>
      <c r="T84" t="str">
        <v/>
      </c>
      <c r="U84" t="str">
        <v>NAO</v>
      </c>
      <c r="V84">
        <v>0</v>
      </c>
    </row>
    <row r="85">
      <c r="A85" t="str">
        <v>IP-HIG-0026</v>
      </c>
      <c r="B85" t="str">
        <v>FRALDA DESCARTAVEL BABYSEC XXXG</v>
      </c>
      <c r="C85" t="str">
        <v>Higiene Pessoal e Cuidados</v>
      </c>
      <c r="D85" t="str">
        <v>Fraldas</v>
      </c>
      <c r="E85" t="str">
        <v>Babysec</v>
      </c>
      <c r="F85" t="str">
        <v>UN</v>
      </c>
      <c r="G85">
        <v>1</v>
      </c>
      <c r="H85">
        <v>0</v>
      </c>
      <c r="I85">
        <v>0</v>
      </c>
      <c r="J85">
        <v>0</v>
      </c>
      <c r="K85" t="str">
        <v/>
      </c>
      <c r="L85" t="str">
        <v>Fraldas: FRALDA DESCARTAVEL BABYSEC XXXG.</v>
      </c>
      <c r="M85" t="str">
        <v>Produto da categoria Higiene Pessoal e Cuidados, subcategoria Fraldas, cadastrado a partir da relação comercial da Ideal Prime. Marca identificada no cadastro: Babysec. Descrição inicial para catálogo B2B; confirmar especificações técnicas, embalagem, NCM/EAN e orientações do fabricante antes da publicação definitiva.</v>
      </c>
      <c r="N85" t="str">
        <v/>
      </c>
      <c r="O85" t="str">
        <v/>
      </c>
      <c r="P85" t="str">
        <v>FRALDA DESCARTAVEL BABYSEC XXXG fabricante ficha técnica imagem</v>
      </c>
      <c r="Q85" t="str">
        <v>SIM</v>
      </c>
      <c r="R85" t="str">
        <v>SIM</v>
      </c>
      <c r="S85" t="str">
        <v>SIM</v>
      </c>
      <c r="T85" t="str">
        <v/>
      </c>
      <c r="U85" t="str">
        <v>NAO</v>
      </c>
      <c r="V85">
        <v>0</v>
      </c>
    </row>
    <row r="86">
      <c r="A86" t="str">
        <v>IP-LIM-0031</v>
      </c>
      <c r="B86" t="str">
        <v>ESPONJA D/LAVA LOUÇA 10UND</v>
      </c>
      <c r="C86" t="str">
        <v>Limpeza Profissional</v>
      </c>
      <c r="D86" t="str">
        <v>Panos, Fibras e Esponjas</v>
      </c>
      <c r="E86" t="str">
        <v/>
      </c>
      <c r="F86" t="str">
        <v>PCT</v>
      </c>
      <c r="G86">
        <v>1</v>
      </c>
      <c r="H86">
        <v>0</v>
      </c>
      <c r="I86">
        <v>0</v>
      </c>
      <c r="J86">
        <v>0</v>
      </c>
      <c r="K86" t="str">
        <v/>
      </c>
      <c r="L86" t="str">
        <v>Panos, Fibras e Esponjas: ESPONJA D/LAVA LOUÇA 10UND. Apresentação identificada: 10UND.</v>
      </c>
      <c r="M86" t="str">
        <v>Produto da categoria Limpeza Profissional, subcategoria Panos, Fibras e Esponjas, cadastrado a partir da relação comercial da Ideal Prime. Apresentação indicada na lista original: 10UND. Descrição inicial para catálogo B2B; confirmar especificações técnicas, embalagem, NCM/EAN e orientações do fabricante antes da publicação definitiva.</v>
      </c>
      <c r="N86" t="str">
        <v/>
      </c>
      <c r="O86" t="str">
        <v/>
      </c>
      <c r="P86" t="str">
        <v>ESPONJA D/LAVA LOUÇA 10UND fabricante ficha técnica imagem</v>
      </c>
      <c r="Q86" t="str">
        <v>SIM</v>
      </c>
      <c r="R86" t="str">
        <v>SIM</v>
      </c>
      <c r="S86" t="str">
        <v>SIM</v>
      </c>
      <c r="T86" t="str">
        <v/>
      </c>
      <c r="U86" t="str">
        <v>NAO</v>
      </c>
      <c r="V86">
        <v>0</v>
      </c>
    </row>
    <row r="87">
      <c r="A87" t="str">
        <v>IP-UTI-0020</v>
      </c>
      <c r="B87" t="str">
        <v>DISCO PRETO REMOV 41CM</v>
      </c>
      <c r="C87" t="str">
        <v>Utilidades e Equipamentos</v>
      </c>
      <c r="D87" t="str">
        <v>Removedores e Desincrustantes</v>
      </c>
      <c r="E87" t="str">
        <v/>
      </c>
      <c r="F87" t="str">
        <v>UN</v>
      </c>
      <c r="G87">
        <v>1</v>
      </c>
      <c r="H87">
        <v>0</v>
      </c>
      <c r="I87">
        <v>0</v>
      </c>
      <c r="J87">
        <v>0</v>
      </c>
      <c r="K87" t="str">
        <v/>
      </c>
      <c r="L87" t="str">
        <v>Removedores e Desincrustantes: DISCO PRETO REMOV 41CM. Apresentação identificada: 41CM.</v>
      </c>
      <c r="M87" t="str">
        <v>Produto da categoria Utilidades e Equipamentos, subcategoria Removedores e Desincrustantes, cadastrado a partir da relação comercial da Ideal Prime. Apresentação indicada na lista original: 41CM. Descrição inicial para catálogo B2B; confirmar especificações técnicas, embalagem, NCM/EAN e orientações do fabricante antes da publicação definitiva.</v>
      </c>
      <c r="N87" t="str">
        <v/>
      </c>
      <c r="O87" t="str">
        <v/>
      </c>
      <c r="P87" t="str">
        <v>DISCO PRETO REMOV 41CM fabricante ficha técnica imagem</v>
      </c>
      <c r="Q87" t="str">
        <v>SIM</v>
      </c>
      <c r="R87" t="str">
        <v>SIM</v>
      </c>
      <c r="S87" t="str">
        <v>SIM</v>
      </c>
      <c r="T87" t="str">
        <v/>
      </c>
      <c r="U87" t="str">
        <v>NAO</v>
      </c>
      <c r="V87">
        <v>0</v>
      </c>
    </row>
    <row r="88">
      <c r="A88" t="str">
        <v>IP-HIG-0027</v>
      </c>
      <c r="B88" t="str">
        <v>GEL CAPILAR INFANTIL TRA LA LA 1X250ML</v>
      </c>
      <c r="C88" t="str">
        <v>Higiene Pessoal e Cuidados</v>
      </c>
      <c r="D88" t="str">
        <v>Cuidados com Cabelos</v>
      </c>
      <c r="E88" t="str">
        <v>Tra La La</v>
      </c>
      <c r="F88" t="str">
        <v>UN</v>
      </c>
      <c r="G88">
        <v>1</v>
      </c>
      <c r="H88">
        <v>0</v>
      </c>
      <c r="I88">
        <v>0</v>
      </c>
      <c r="J88">
        <v>0</v>
      </c>
      <c r="K88" t="str">
        <v/>
      </c>
      <c r="L88" t="str">
        <v>Cuidados com Cabelos: GEL CAPILAR INFANTIL TRA LA LA 1X250ML. Apresentação identificada: 1X250ML.</v>
      </c>
      <c r="M88" t="str">
        <v>Produto da categoria Higiene Pessoal e Cuidados, subcategoria Cuidados com Cabelos, cadastrado a partir da relação comercial da Ideal Prime. Marca identificada no cadastro: Tra La La. Apresentação indicada na lista original: 1X250ML. Descrição inicial para catálogo B2B; confirmar especificações técnicas, embalagem, NCM/EAN e orientações do fabricante antes da publicação definitiva.</v>
      </c>
      <c r="N88" t="str">
        <v/>
      </c>
      <c r="O88" t="str">
        <v/>
      </c>
      <c r="P88" t="str">
        <v>GEL CAPILAR INFANTIL TRA LA LA 1X250ML fabricante ficha técnica imagem</v>
      </c>
      <c r="Q88" t="str">
        <v>SIM</v>
      </c>
      <c r="R88" t="str">
        <v>SIM</v>
      </c>
      <c r="S88" t="str">
        <v>SIM</v>
      </c>
      <c r="T88" t="str">
        <v/>
      </c>
      <c r="U88" t="str">
        <v>NAO</v>
      </c>
      <c r="V88">
        <v>0</v>
      </c>
    </row>
    <row r="89">
      <c r="A89" t="str">
        <v>IP-LIM-0032</v>
      </c>
      <c r="B89" t="str">
        <v>ESPONJA DE ACO ASSOLAN 1X8UN 45G</v>
      </c>
      <c r="C89" t="str">
        <v>Limpeza Profissional</v>
      </c>
      <c r="D89" t="str">
        <v>Panos, Fibras e Esponjas</v>
      </c>
      <c r="E89" t="str">
        <v>Assolan</v>
      </c>
      <c r="F89" t="str">
        <v>UN</v>
      </c>
      <c r="G89">
        <v>1</v>
      </c>
      <c r="H89">
        <v>0</v>
      </c>
      <c r="I89">
        <v>0</v>
      </c>
      <c r="J89">
        <v>0</v>
      </c>
      <c r="K89" t="str">
        <v/>
      </c>
      <c r="L89" t="str">
        <v>Panos, Fibras e Esponjas: ESPONJA DE ACO ASSOLAN 1X8UN 45G. Apresentação identificada: 1X8UN · 45G.</v>
      </c>
      <c r="M89" t="str">
        <v>Produto da categoria Limpeza Profissional, subcategoria Panos, Fibras e Esponjas, cadastrado a partir da relação comercial da Ideal Prime. Marca identificada no cadastro: Assolan. Apresentação indicada na lista original: 1X8UN · 45G. Descrição inicial para catálogo B2B; confirmar especificações técnicas, embalagem, NCM/EAN e orientações do fabricante antes da publicação definitiva.</v>
      </c>
      <c r="N89" t="str">
        <v/>
      </c>
      <c r="O89" t="str">
        <v/>
      </c>
      <c r="P89" t="str">
        <v>ESPONJA DE ACO ASSOLAN 1X8UN 45G fabricante ficha técnica imagem</v>
      </c>
      <c r="Q89" t="str">
        <v>SIM</v>
      </c>
      <c r="R89" t="str">
        <v>SIM</v>
      </c>
      <c r="S89" t="str">
        <v>SIM</v>
      </c>
      <c r="T89" t="str">
        <v/>
      </c>
      <c r="U89" t="str">
        <v>NAO</v>
      </c>
      <c r="V89">
        <v>0</v>
      </c>
    </row>
    <row r="90">
      <c r="A90" t="str">
        <v>IP-PAP-0001</v>
      </c>
      <c r="B90" t="str">
        <v>DISP. P/COPO AGUA</v>
      </c>
      <c r="C90" t="str">
        <v>Papel e Dispensers</v>
      </c>
      <c r="D90" t="str">
        <v>Dispensers</v>
      </c>
      <c r="E90" t="str">
        <v/>
      </c>
      <c r="F90" t="str">
        <v>UN</v>
      </c>
      <c r="G90">
        <v>1</v>
      </c>
      <c r="H90">
        <v>0</v>
      </c>
      <c r="I90">
        <v>0</v>
      </c>
      <c r="J90">
        <v>0</v>
      </c>
      <c r="K90" t="str">
        <v/>
      </c>
      <c r="L90" t="str">
        <v>Dispensers: DISP. P/COPO AGUA.</v>
      </c>
      <c r="M90" t="str">
        <v>Produto da categoria Papel e Dispensers, subcategoria Dispensers, cadastrado a partir da relação comercial da Ideal Prime. Descrição inicial para catálogo B2B; confirmar especificações técnicas, embalagem, NCM/EAN e orientações do fabricante antes da publicação definitiva.</v>
      </c>
      <c r="N90" t="str">
        <v/>
      </c>
      <c r="O90" t="str">
        <v/>
      </c>
      <c r="P90" t="str">
        <v>DISP. P/COPO AGUA fabricante ficha técnica imagem</v>
      </c>
      <c r="Q90" t="str">
        <v>SIM</v>
      </c>
      <c r="R90" t="str">
        <v>SIM</v>
      </c>
      <c r="S90" t="str">
        <v>SIM</v>
      </c>
      <c r="T90" t="str">
        <v/>
      </c>
      <c r="U90" t="str">
        <v>NAO</v>
      </c>
      <c r="V90">
        <v>0</v>
      </c>
    </row>
    <row r="91">
      <c r="A91" t="str">
        <v>IP-HIG-0028</v>
      </c>
      <c r="B91" t="str">
        <v>KIT INFANTIL TRA LA LA SHAMPOO +CO - 2X1- 480ML</v>
      </c>
      <c r="C91" t="str">
        <v>Higiene Pessoal e Cuidados</v>
      </c>
      <c r="D91" t="str">
        <v>Cuidados com Cabelos</v>
      </c>
      <c r="E91" t="str">
        <v>Tra La La</v>
      </c>
      <c r="F91" t="str">
        <v>UN</v>
      </c>
      <c r="G91">
        <v>1</v>
      </c>
      <c r="H91">
        <v>0</v>
      </c>
      <c r="I91">
        <v>0</v>
      </c>
      <c r="J91">
        <v>0</v>
      </c>
      <c r="K91" t="str">
        <v/>
      </c>
      <c r="L91" t="str">
        <v>Cuidados com Cabelos: KIT INFANTIL TRA LA LA SHAMPOO +CO - 2X1- 480ML. Apresentação identificada: 480ML.</v>
      </c>
      <c r="M91" t="str">
        <v>Produto da categoria Higiene Pessoal e Cuidados, subcategoria Cuidados com Cabelos, cadastrado a partir da relação comercial da Ideal Prime. Marca identificada no cadastro: Tra La La. Apresentação indicada na lista original: 480ML. Descrição inicial para catálogo B2B; confirmar especificações técnicas, embalagem, NCM/EAN e orientações do fabricante antes da publicação definitiva.</v>
      </c>
      <c r="N91" t="str">
        <v/>
      </c>
      <c r="O91" t="str">
        <v/>
      </c>
      <c r="P91" t="str">
        <v>KIT INFANTIL TRA LA LA SHAMPOO +CO - 2X1- 480ML fabricante ficha técnica imagem</v>
      </c>
      <c r="Q91" t="str">
        <v>SIM</v>
      </c>
      <c r="R91" t="str">
        <v>SIM</v>
      </c>
      <c r="S91" t="str">
        <v>SIM</v>
      </c>
      <c r="T91" t="str">
        <v/>
      </c>
      <c r="U91" t="str">
        <v>NAO</v>
      </c>
      <c r="V91">
        <v>0</v>
      </c>
    </row>
    <row r="92">
      <c r="A92" t="str">
        <v>IP-LIM-0033</v>
      </c>
      <c r="B92" t="str">
        <v>ESPONJA DE ACO INOX UNITARIA</v>
      </c>
      <c r="C92" t="str">
        <v>Limpeza Profissional</v>
      </c>
      <c r="D92" t="str">
        <v>Panos, Fibras e Esponjas</v>
      </c>
      <c r="E92" t="str">
        <v/>
      </c>
      <c r="F92" t="str">
        <v>UN</v>
      </c>
      <c r="G92">
        <v>1</v>
      </c>
      <c r="H92">
        <v>0</v>
      </c>
      <c r="I92">
        <v>0</v>
      </c>
      <c r="J92">
        <v>0</v>
      </c>
      <c r="K92" t="str">
        <v/>
      </c>
      <c r="L92" t="str">
        <v>Panos, Fibras e Esponjas: ESPONJA DE ACO INOX UNITARIA.</v>
      </c>
      <c r="M92" t="str">
        <v>Produto da categoria Limpeza Profissional, subcategoria Panos, Fibras e Esponjas, cadastrado a partir da relação comercial da Ideal Prime. Descrição inicial para catálogo B2B; confirmar especificações técnicas, embalagem, NCM/EAN e orientações do fabricante antes da publicação definitiva.</v>
      </c>
      <c r="N92" t="str">
        <v/>
      </c>
      <c r="O92" t="str">
        <v/>
      </c>
      <c r="P92" t="str">
        <v>ESPONJA DE ACO INOX UNITARIA fabricante ficha técnica imagem</v>
      </c>
      <c r="Q92" t="str">
        <v>SIM</v>
      </c>
      <c r="R92" t="str">
        <v>SIM</v>
      </c>
      <c r="S92" t="str">
        <v>SIM</v>
      </c>
      <c r="T92" t="str">
        <v/>
      </c>
      <c r="U92" t="str">
        <v>NAO</v>
      </c>
      <c r="V92">
        <v>0</v>
      </c>
    </row>
    <row r="93">
      <c r="A93" t="str">
        <v>IP-PAP-0002</v>
      </c>
      <c r="B93" t="str">
        <v>DISP. P/P.HIG. ROLAO CLEAN VELOX BRANCO GEL</v>
      </c>
      <c r="C93" t="str">
        <v>Papel e Dispensers</v>
      </c>
      <c r="D93" t="str">
        <v>Dispensers</v>
      </c>
      <c r="E93" t="str">
        <v>Clean Velox</v>
      </c>
      <c r="F93" t="str">
        <v>UN</v>
      </c>
      <c r="G93">
        <v>1</v>
      </c>
      <c r="H93">
        <v>0</v>
      </c>
      <c r="I93">
        <v>0</v>
      </c>
      <c r="J93">
        <v>0</v>
      </c>
      <c r="K93" t="str">
        <v/>
      </c>
      <c r="L93" t="str">
        <v>Dispensers: DISP. P/P.HIG. ROLAO CLEAN VELOX BRANCO GEL.</v>
      </c>
      <c r="M93" t="str">
        <v>Produto da categoria Papel e Dispensers, subcategoria Dispensers, cadastrado a partir da relação comercial da Ideal Prime. Marca identificada no cadastro: Clean Velox. Descrição inicial para catálogo B2B; confirmar especificações técnicas, embalagem, NCM/EAN e orientações do fabricante antes da publicação definitiva.</v>
      </c>
      <c r="N93" t="str">
        <v/>
      </c>
      <c r="O93" t="str">
        <v/>
      </c>
      <c r="P93" t="str">
        <v>DISP. P/P.HIG. ROLAO CLEAN VELOX BRANCO GEL fabricante ficha técnica imagem</v>
      </c>
      <c r="Q93" t="str">
        <v>SIM</v>
      </c>
      <c r="R93" t="str">
        <v>SIM</v>
      </c>
      <c r="S93" t="str">
        <v>SIM</v>
      </c>
      <c r="T93" t="str">
        <v/>
      </c>
      <c r="U93" t="str">
        <v>NAO</v>
      </c>
      <c r="V93">
        <v>0</v>
      </c>
    </row>
    <row r="94">
      <c r="A94" t="str">
        <v>IP-HIG-0029</v>
      </c>
      <c r="B94" t="str">
        <v>KIT SH.+CONDIC.S. LINE HIDRAKIDS 300ML</v>
      </c>
      <c r="C94" t="str">
        <v>Higiene Pessoal e Cuidados</v>
      </c>
      <c r="D94" t="str">
        <v>Cuidados com Cabelos</v>
      </c>
      <c r="E94" t="str">
        <v/>
      </c>
      <c r="F94" t="str">
        <v>UN</v>
      </c>
      <c r="G94">
        <v>1</v>
      </c>
      <c r="H94">
        <v>0</v>
      </c>
      <c r="I94">
        <v>0</v>
      </c>
      <c r="J94">
        <v>0</v>
      </c>
      <c r="K94" t="str">
        <v/>
      </c>
      <c r="L94" t="str">
        <v>Cuidados com Cabelos: KIT SH.+CONDIC.S. LINE HIDRAKIDS 300ML. Apresentação identificada: 300ML.</v>
      </c>
      <c r="M94" t="str">
        <v>Produto da categoria Higiene Pessoal e Cuidados, subcategoria Cuidados com Cabelos, cadastrado a partir da relação comercial da Ideal Prime. Apresentação indicada na lista original: 300ML. Descrição inicial para catálogo B2B; confirmar especificações técnicas, embalagem, NCM/EAN e orientações do fabricante antes da publicação definitiva.</v>
      </c>
      <c r="N94" t="str">
        <v/>
      </c>
      <c r="O94" t="str">
        <v/>
      </c>
      <c r="P94" t="str">
        <v>KIT SH.+CONDIC.S. LINE HIDRAKIDS 300ML fabricante ficha técnica imagem</v>
      </c>
      <c r="Q94" t="str">
        <v>SIM</v>
      </c>
      <c r="R94" t="str">
        <v>SIM</v>
      </c>
      <c r="S94" t="str">
        <v>SIM</v>
      </c>
      <c r="T94" t="str">
        <v/>
      </c>
      <c r="U94" t="str">
        <v>NAO</v>
      </c>
      <c r="V94">
        <v>0</v>
      </c>
    </row>
    <row r="95">
      <c r="A95" t="str">
        <v>IP-LIM-0034</v>
      </c>
      <c r="B95" t="str">
        <v>ESPONJA DE ACO/METALICA UNIT</v>
      </c>
      <c r="C95" t="str">
        <v>Limpeza Profissional</v>
      </c>
      <c r="D95" t="str">
        <v>Panos, Fibras e Esponjas</v>
      </c>
      <c r="E95" t="str">
        <v/>
      </c>
      <c r="F95" t="str">
        <v>UN</v>
      </c>
      <c r="G95">
        <v>1</v>
      </c>
      <c r="H95">
        <v>0</v>
      </c>
      <c r="I95">
        <v>0</v>
      </c>
      <c r="J95">
        <v>0</v>
      </c>
      <c r="K95" t="str">
        <v/>
      </c>
      <c r="L95" t="str">
        <v>Panos, Fibras e Esponjas: ESPONJA DE ACO/METALICA UNIT.</v>
      </c>
      <c r="M95" t="str">
        <v>Produto da categoria Limpeza Profissional, subcategoria Panos, Fibras e Esponjas, cadastrado a partir da relação comercial da Ideal Prime. Descrição inicial para catálogo B2B; confirmar especificações técnicas, embalagem, NCM/EAN e orientações do fabricante antes da publicação definitiva.</v>
      </c>
      <c r="N95" t="str">
        <v/>
      </c>
      <c r="O95" t="str">
        <v/>
      </c>
      <c r="P95" t="str">
        <v>ESPONJA DE ACO/METALICA UNIT fabricante ficha técnica imagem</v>
      </c>
      <c r="Q95" t="str">
        <v>SIM</v>
      </c>
      <c r="R95" t="str">
        <v>SIM</v>
      </c>
      <c r="S95" t="str">
        <v>SIM</v>
      </c>
      <c r="T95" t="str">
        <v/>
      </c>
      <c r="U95" t="str">
        <v>NAO</v>
      </c>
      <c r="V95">
        <v>0</v>
      </c>
    </row>
    <row r="96">
      <c r="A96" t="str">
        <v>IP-UTI-0021</v>
      </c>
      <c r="B96" t="str">
        <v>ESCOVA BASE PLASTICA</v>
      </c>
      <c r="C96" t="str">
        <v>Utilidades e Equipamentos</v>
      </c>
      <c r="D96" t="str">
        <v>Ferramentas de Limpeza</v>
      </c>
      <c r="E96" t="str">
        <v/>
      </c>
      <c r="F96" t="str">
        <v>UN</v>
      </c>
      <c r="G96">
        <v>1</v>
      </c>
      <c r="H96">
        <v>0</v>
      </c>
      <c r="I96">
        <v>0</v>
      </c>
      <c r="J96">
        <v>0</v>
      </c>
      <c r="K96" t="str">
        <v/>
      </c>
      <c r="L96" t="str">
        <v>Ferramentas de Limpeza: ESCOVA BASE PLASTICA.</v>
      </c>
      <c r="M96" t="str">
        <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v>
      </c>
      <c r="N96" t="str">
        <v/>
      </c>
      <c r="O96" t="str">
        <v/>
      </c>
      <c r="P96" t="str">
        <v>ESCOVA BASE PLASTICA fabricante ficha técnica imagem</v>
      </c>
      <c r="Q96" t="str">
        <v>SIM</v>
      </c>
      <c r="R96" t="str">
        <v>SIM</v>
      </c>
      <c r="S96" t="str">
        <v>SIM</v>
      </c>
      <c r="T96" t="str">
        <v/>
      </c>
      <c r="U96" t="str">
        <v>NAO</v>
      </c>
      <c r="V96">
        <v>0</v>
      </c>
    </row>
    <row r="97">
      <c r="A97" t="str">
        <v>IP-HIG-0030</v>
      </c>
      <c r="B97" t="str">
        <v>LENCO UMEDECIDO BALDE 1X400UN</v>
      </c>
      <c r="C97" t="str">
        <v>Higiene Pessoal e Cuidados</v>
      </c>
      <c r="D97" t="str">
        <v>Recipientes e Lixeiras</v>
      </c>
      <c r="E97" t="str">
        <v/>
      </c>
      <c r="F97" t="str">
        <v>UN</v>
      </c>
      <c r="G97">
        <v>1</v>
      </c>
      <c r="H97">
        <v>0</v>
      </c>
      <c r="I97">
        <v>0</v>
      </c>
      <c r="J97">
        <v>0</v>
      </c>
      <c r="K97" t="str">
        <v/>
      </c>
      <c r="L97" t="str">
        <v>Recipientes e Lixeiras: LENCO UMEDECIDO BALDE 1X400UN. Apresentação identificada: 1X400UN.</v>
      </c>
      <c r="M97" t="str">
        <v>Produto da categoria Higiene Pessoal e Cuidados, subcategoria Recipientes e Lixeiras, cadastrado a partir da relação comercial da Ideal Prime. Apresentação indicada na lista original: 1X400UN. Descrição inicial para catálogo B2B; confirmar especificações técnicas, embalagem, NCM/EAN e orientações do fabricante antes da publicação definitiva.</v>
      </c>
      <c r="N97" t="str">
        <v/>
      </c>
      <c r="O97" t="str">
        <v/>
      </c>
      <c r="P97" t="str">
        <v>LENCO UMEDECIDO BALDE 1X400UN fabricante ficha técnica imagem</v>
      </c>
      <c r="Q97" t="str">
        <v>SIM</v>
      </c>
      <c r="R97" t="str">
        <v>SIM</v>
      </c>
      <c r="S97" t="str">
        <v>SIM</v>
      </c>
      <c r="T97" t="str">
        <v/>
      </c>
      <c r="U97" t="str">
        <v>NAO</v>
      </c>
      <c r="V97">
        <v>0</v>
      </c>
    </row>
    <row r="98">
      <c r="A98" t="str">
        <v>IP-LIM-0035</v>
      </c>
      <c r="B98" t="str">
        <v>FIBRA LIMP/EXT/FORTE 1X5UND 3M</v>
      </c>
      <c r="C98" t="str">
        <v>Limpeza Profissional</v>
      </c>
      <c r="D98" t="str">
        <v>Panos, Fibras e Esponjas</v>
      </c>
      <c r="E98" t="str">
        <v>3M</v>
      </c>
      <c r="F98" t="str">
        <v>UN</v>
      </c>
      <c r="G98">
        <v>1</v>
      </c>
      <c r="H98">
        <v>0</v>
      </c>
      <c r="I98">
        <v>0</v>
      </c>
      <c r="J98">
        <v>0</v>
      </c>
      <c r="K98" t="str">
        <v/>
      </c>
      <c r="L98" t="str">
        <v>Panos, Fibras e Esponjas: FIBRA LIMP/EXT/FORTE 1X5UND 3M. Apresentação identificada: 1X5UND · 3M.</v>
      </c>
      <c r="M98" t="str">
        <v>Produto da categoria Limpeza Profissional, subcategoria Panos, Fibras e Esponjas, cadastrado a partir da relação comercial da Ideal Prime. Marca identificada no cadastro: 3M. Apresentação indicada na lista original: 1X5UND · 3M. Descrição inicial para catálogo B2B; confirmar especificações técnicas, embalagem, NCM/EAN e orientações do fabricante antes da publicação definitiva.</v>
      </c>
      <c r="N98" t="str">
        <v/>
      </c>
      <c r="O98" t="str">
        <v/>
      </c>
      <c r="P98" t="str">
        <v>FIBRA LIMP/EXT/FORTE 1X5UND 3M fabricante ficha técnica imagem</v>
      </c>
      <c r="Q98" t="str">
        <v>SIM</v>
      </c>
      <c r="R98" t="str">
        <v>SIM</v>
      </c>
      <c r="S98" t="str">
        <v>SIM</v>
      </c>
      <c r="T98" t="str">
        <v/>
      </c>
      <c r="U98" t="str">
        <v>NAO</v>
      </c>
      <c r="V98">
        <v>0</v>
      </c>
    </row>
    <row r="99">
      <c r="A99" t="str">
        <v>IP-UTI-0022</v>
      </c>
      <c r="B99" t="str">
        <v>ESCOVA OVAL BASE MADEIRA</v>
      </c>
      <c r="C99" t="str">
        <v>Utilidades e Equipamentos</v>
      </c>
      <c r="D99" t="str">
        <v>Ferramentas de Limpeza</v>
      </c>
      <c r="E99" t="str">
        <v/>
      </c>
      <c r="F99" t="str">
        <v>UN</v>
      </c>
      <c r="G99">
        <v>1</v>
      </c>
      <c r="H99">
        <v>0</v>
      </c>
      <c r="I99">
        <v>0</v>
      </c>
      <c r="J99">
        <v>0</v>
      </c>
      <c r="K99" t="str">
        <v/>
      </c>
      <c r="L99" t="str">
        <v>Ferramentas de Limpeza: ESCOVA OVAL BASE MADEIRA.</v>
      </c>
      <c r="M99" t="str">
        <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v>
      </c>
      <c r="N99" t="str">
        <v/>
      </c>
      <c r="O99" t="str">
        <v/>
      </c>
      <c r="P99" t="str">
        <v>ESCOVA OVAL BASE MADEIRA fabricante ficha técnica imagem</v>
      </c>
      <c r="Q99" t="str">
        <v>SIM</v>
      </c>
      <c r="R99" t="str">
        <v>SIM</v>
      </c>
      <c r="S99" t="str">
        <v>SIM</v>
      </c>
      <c r="T99" t="str">
        <v/>
      </c>
      <c r="U99" t="str">
        <v>NAO</v>
      </c>
      <c r="V99">
        <v>0</v>
      </c>
    </row>
    <row r="100">
      <c r="A100" t="str">
        <v>IP-HIG-0031</v>
      </c>
      <c r="B100" t="str">
        <v>LENCO UMEDECIDO REFIL 1X400UN</v>
      </c>
      <c r="C100" t="str">
        <v>Higiene Pessoal e Cuidados</v>
      </c>
      <c r="D100" t="str">
        <v>Lenços Umedecidos</v>
      </c>
      <c r="E100" t="str">
        <v/>
      </c>
      <c r="F100" t="str">
        <v>UN</v>
      </c>
      <c r="G100">
        <v>1</v>
      </c>
      <c r="H100">
        <v>0</v>
      </c>
      <c r="I100">
        <v>0</v>
      </c>
      <c r="J100">
        <v>0</v>
      </c>
      <c r="K100" t="str">
        <v/>
      </c>
      <c r="L100" t="str">
        <v>Lenços Umedecidos: LENCO UMEDECIDO REFIL 1X400UN. Apresentação identificada: 1X400UN.</v>
      </c>
      <c r="M100" t="str">
        <v>Produto da categoria Higiene Pessoal e Cuidados, subcategoria Lenços Umedecidos, cadastrado a partir da relação comercial da Ideal Prime. Apresentação indicada na lista original: 1X400UN. Descrição inicial para catálogo B2B; confirmar especificações técnicas, embalagem, NCM/EAN e orientações do fabricante antes da publicação definitiva.</v>
      </c>
      <c r="N100" t="str">
        <v/>
      </c>
      <c r="O100" t="str">
        <v/>
      </c>
      <c r="P100" t="str">
        <v>LENCO UMEDECIDO REFIL 1X400UN fabricante ficha técnica imagem</v>
      </c>
      <c r="Q100" t="str">
        <v>SIM</v>
      </c>
      <c r="R100" t="str">
        <v>SIM</v>
      </c>
      <c r="S100" t="str">
        <v>SIM</v>
      </c>
      <c r="T100" t="str">
        <v/>
      </c>
      <c r="U100" t="str">
        <v>NAO</v>
      </c>
      <c r="V100">
        <v>0</v>
      </c>
    </row>
    <row r="101">
      <c r="A101" t="str">
        <v>IP-LIM-0036</v>
      </c>
      <c r="B101" t="str">
        <v>FLANELA BRANCA 38X58CM 12X01UN</v>
      </c>
      <c r="C101" t="str">
        <v>Limpeza Profissional</v>
      </c>
      <c r="D101" t="str">
        <v>Panos, Fibras e Esponjas</v>
      </c>
      <c r="E101" t="str">
        <v/>
      </c>
      <c r="F101" t="str">
        <v>UN</v>
      </c>
      <c r="G101">
        <v>1</v>
      </c>
      <c r="H101">
        <v>0</v>
      </c>
      <c r="I101">
        <v>0</v>
      </c>
      <c r="J101">
        <v>0</v>
      </c>
      <c r="K101" t="str">
        <v/>
      </c>
      <c r="L101" t="str">
        <v>Panos, Fibras e Esponjas: FLANELA BRANCA 38X58CM 12X01UN. Apresentação identificada: 12X01UN.</v>
      </c>
      <c r="M101" t="str">
        <v>Produto da categoria Limpeza Profissional, subcategoria Panos, Fibras e Esponjas, cadastrado a partir da relação comercial da Ideal Prime. Apresentação indicada na lista original: 12X01UN. Descrição inicial para catálogo B2B; confirmar especificações técnicas, embalagem, NCM/EAN e orientações do fabricante antes da publicação definitiva.</v>
      </c>
      <c r="N101" t="str">
        <v/>
      </c>
      <c r="O101" t="str">
        <v/>
      </c>
      <c r="P101" t="str">
        <v>FLANELA BRANCA 38X58CM 12X01UN fabricante ficha técnica imagem</v>
      </c>
      <c r="Q101" t="str">
        <v>SIM</v>
      </c>
      <c r="R101" t="str">
        <v>SIM</v>
      </c>
      <c r="S101" t="str">
        <v>SIM</v>
      </c>
      <c r="T101" t="str">
        <v/>
      </c>
      <c r="U101" t="str">
        <v>NAO</v>
      </c>
      <c r="V101">
        <v>0</v>
      </c>
    </row>
    <row r="102">
      <c r="A102" t="str">
        <v>IP-UTI-0023</v>
      </c>
      <c r="B102" t="str">
        <v>ESCOVA P/AZULEJOS E CANTINHOS</v>
      </c>
      <c r="C102" t="str">
        <v>Utilidades e Equipamentos</v>
      </c>
      <c r="D102" t="str">
        <v>Ferramentas de Limpeza</v>
      </c>
      <c r="E102" t="str">
        <v/>
      </c>
      <c r="F102" t="str">
        <v>UN</v>
      </c>
      <c r="G102">
        <v>1</v>
      </c>
      <c r="H102">
        <v>0</v>
      </c>
      <c r="I102">
        <v>0</v>
      </c>
      <c r="J102">
        <v>0</v>
      </c>
      <c r="K102" t="str">
        <v/>
      </c>
      <c r="L102" t="str">
        <v>Ferramentas de Limpeza: ESCOVA P/AZULEJOS E CANTINHOS.</v>
      </c>
      <c r="M102" t="str">
        <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v>
      </c>
      <c r="N102" t="str">
        <v/>
      </c>
      <c r="O102" t="str">
        <v/>
      </c>
      <c r="P102" t="str">
        <v>ESCOVA P/AZULEJOS E CANTINHOS fabricante ficha técnica imagem</v>
      </c>
      <c r="Q102" t="str">
        <v>SIM</v>
      </c>
      <c r="R102" t="str">
        <v>SIM</v>
      </c>
      <c r="S102" t="str">
        <v>SIM</v>
      </c>
      <c r="T102" t="str">
        <v/>
      </c>
      <c r="U102" t="str">
        <v>NAO</v>
      </c>
      <c r="V102">
        <v>0</v>
      </c>
    </row>
    <row r="103">
      <c r="A103" t="str">
        <v>IP-HIG-0032</v>
      </c>
      <c r="B103" t="str">
        <v>LOCAO HIDRATANTE INFANTIL DERMACREAM BABY 1X250ML</v>
      </c>
      <c r="C103" t="str">
        <v>Higiene Pessoal e Cuidados</v>
      </c>
      <c r="D103" t="str">
        <v>Cuidados Corporais</v>
      </c>
      <c r="E103" t="str">
        <v>Dermacream</v>
      </c>
      <c r="F103" t="str">
        <v>UN</v>
      </c>
      <c r="G103">
        <v>1</v>
      </c>
      <c r="H103">
        <v>0</v>
      </c>
      <c r="I103">
        <v>0</v>
      </c>
      <c r="J103">
        <v>0</v>
      </c>
      <c r="K103" t="str">
        <v/>
      </c>
      <c r="L103" t="str">
        <v>Cuidados Corporais: LOCAO HIDRATANTE INFANTIL DERMACREAM BABY 1X250ML. Apresentação identificada: 1X250ML.</v>
      </c>
      <c r="M103" t="str">
        <v>Produto da categoria Higiene Pessoal e Cuidados, subcategoria Cuidados Corporais, cadastrado a partir da relação comercial da Ideal Prime. Marca identificada no cadastro: Dermacream. Apresentação indicada na lista original: 1X250ML. Descrição inicial para catálogo B2B; confirmar especificações técnicas, embalagem, NCM/EAN e orientações do fabricante antes da publicação definitiva.</v>
      </c>
      <c r="N103" t="str">
        <v/>
      </c>
      <c r="O103" t="str">
        <v/>
      </c>
      <c r="P103" t="str">
        <v>LOCAO HIDRATANTE INFANTIL DERMACREAM BABY 1X250ML fabricante ficha técnica imagem</v>
      </c>
      <c r="Q103" t="str">
        <v>SIM</v>
      </c>
      <c r="R103" t="str">
        <v>SIM</v>
      </c>
      <c r="S103" t="str">
        <v>SIM</v>
      </c>
      <c r="T103" t="str">
        <v/>
      </c>
      <c r="U103" t="str">
        <v>NAO</v>
      </c>
      <c r="V103">
        <v>0</v>
      </c>
    </row>
    <row r="104">
      <c r="A104" t="str">
        <v>IP-LIM-0037</v>
      </c>
      <c r="B104" t="str">
        <v>FLANELA LARANJA M 29X49CM</v>
      </c>
      <c r="C104" t="str">
        <v>Limpeza Profissional</v>
      </c>
      <c r="D104" t="str">
        <v>Panos, Fibras e Esponjas</v>
      </c>
      <c r="E104" t="str">
        <v/>
      </c>
      <c r="F104" t="str">
        <v>UN</v>
      </c>
      <c r="G104">
        <v>1</v>
      </c>
      <c r="H104">
        <v>0</v>
      </c>
      <c r="I104">
        <v>0</v>
      </c>
      <c r="J104">
        <v>0</v>
      </c>
      <c r="K104" t="str">
        <v/>
      </c>
      <c r="L104" t="str">
        <v>Panos, Fibras e Esponjas: FLANELA LARANJA M 29X49CM.</v>
      </c>
      <c r="M104" t="str">
        <v>Produto da categoria Limpeza Profissional, subcategoria Panos, Fibras e Esponjas, cadastrado a partir da relação comercial da Ideal Prime. Descrição inicial para catálogo B2B; confirmar especificações técnicas, embalagem, NCM/EAN e orientações do fabricante antes da publicação definitiva.</v>
      </c>
      <c r="N104" t="str">
        <v/>
      </c>
      <c r="O104" t="str">
        <v/>
      </c>
      <c r="P104" t="str">
        <v>FLANELA LARANJA M 29X49CM fabricante ficha técnica imagem</v>
      </c>
      <c r="Q104" t="str">
        <v>SIM</v>
      </c>
      <c r="R104" t="str">
        <v>SIM</v>
      </c>
      <c r="S104" t="str">
        <v>SIM</v>
      </c>
      <c r="T104" t="str">
        <v/>
      </c>
      <c r="U104" t="str">
        <v>NAO</v>
      </c>
      <c r="V104">
        <v>0</v>
      </c>
    </row>
    <row r="105">
      <c r="A105" t="str">
        <v>IP-UTI-0024</v>
      </c>
      <c r="B105" t="str">
        <v>ESCOVA SANITARIA C/ESTOJO</v>
      </c>
      <c r="C105" t="str">
        <v>Utilidades e Equipamentos</v>
      </c>
      <c r="D105" t="str">
        <v>Ferramentas de Limpeza</v>
      </c>
      <c r="E105" t="str">
        <v/>
      </c>
      <c r="F105" t="str">
        <v>UN</v>
      </c>
      <c r="G105">
        <v>1</v>
      </c>
      <c r="H105">
        <v>0</v>
      </c>
      <c r="I105">
        <v>0</v>
      </c>
      <c r="J105">
        <v>0</v>
      </c>
      <c r="K105" t="str">
        <v/>
      </c>
      <c r="L105" t="str">
        <v>Ferramentas de Limpeza: ESCOVA SANITARIA C/ESTOJO.</v>
      </c>
      <c r="M105" t="str">
        <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v>
      </c>
      <c r="N105" t="str">
        <v/>
      </c>
      <c r="O105" t="str">
        <v/>
      </c>
      <c r="P105" t="str">
        <v>ESCOVA SANITARIA C/ESTOJO fabricante ficha técnica imagem</v>
      </c>
      <c r="Q105" t="str">
        <v>SIM</v>
      </c>
      <c r="R105" t="str">
        <v>SIM</v>
      </c>
      <c r="S105" t="str">
        <v>SIM</v>
      </c>
      <c r="T105" t="str">
        <v/>
      </c>
      <c r="U105" t="str">
        <v>NAO</v>
      </c>
      <c r="V105">
        <v>0</v>
      </c>
    </row>
    <row r="106">
      <c r="A106" t="str">
        <v>IP-HIG-0033</v>
      </c>
      <c r="B106" t="str">
        <v>LOCAO HIDRATANTE INFANTIL SKALINHA LAVANDA 1X200ML</v>
      </c>
      <c r="C106" t="str">
        <v>Higiene Pessoal e Cuidados</v>
      </c>
      <c r="D106" t="str">
        <v>Cuidados Corporais</v>
      </c>
      <c r="E106" t="str">
        <v>Skalinha</v>
      </c>
      <c r="F106" t="str">
        <v>UN</v>
      </c>
      <c r="G106">
        <v>1</v>
      </c>
      <c r="H106">
        <v>0</v>
      </c>
      <c r="I106">
        <v>0</v>
      </c>
      <c r="J106">
        <v>0</v>
      </c>
      <c r="K106" t="str">
        <v/>
      </c>
      <c r="L106" t="str">
        <v>Cuidados Corporais: LOCAO HIDRATANTE INFANTIL SKALINHA LAVANDA 1X200ML. Apresentação identificada: 1X200ML.</v>
      </c>
      <c r="M106" t="str">
        <v>Produto da categoria Higiene Pessoal e Cuidados, subcategoria Cuidados Corporais, cadastrado a partir da relação comercial da Ideal Prime. Marca identificada no cadastro: Skalinha. Apresentação indicada na lista original: 1X200ML. Descrição inicial para catálogo B2B; confirmar especificações técnicas, embalagem, NCM/EAN e orientações do fabricante antes da publicação definitiva.</v>
      </c>
      <c r="N106" t="str">
        <v/>
      </c>
      <c r="O106" t="str">
        <v/>
      </c>
      <c r="P106" t="str">
        <v>LOCAO HIDRATANTE INFANTIL SKALINHA LAVANDA 1X200ML fabricante ficha técnica imagem</v>
      </c>
      <c r="Q106" t="str">
        <v>SIM</v>
      </c>
      <c r="R106" t="str">
        <v>SIM</v>
      </c>
      <c r="S106" t="str">
        <v>SIM</v>
      </c>
      <c r="T106" t="str">
        <v/>
      </c>
      <c r="U106" t="str">
        <v>NAO</v>
      </c>
      <c r="V106">
        <v>0</v>
      </c>
    </row>
    <row r="107">
      <c r="A107" t="str">
        <v>IP-LIM-0038</v>
      </c>
      <c r="B107" t="str">
        <v>FLANELA LARANJA P 29X39CM</v>
      </c>
      <c r="C107" t="str">
        <v>Limpeza Profissional</v>
      </c>
      <c r="D107" t="str">
        <v>Panos, Fibras e Esponjas</v>
      </c>
      <c r="E107" t="str">
        <v/>
      </c>
      <c r="F107" t="str">
        <v>UN</v>
      </c>
      <c r="G107">
        <v>1</v>
      </c>
      <c r="H107">
        <v>0</v>
      </c>
      <c r="I107">
        <v>0</v>
      </c>
      <c r="J107">
        <v>0</v>
      </c>
      <c r="K107" t="str">
        <v/>
      </c>
      <c r="L107" t="str">
        <v>Panos, Fibras e Esponjas: FLANELA LARANJA P 29X39CM.</v>
      </c>
      <c r="M107" t="str">
        <v>Produto da categoria Limpeza Profissional, subcategoria Panos, Fibras e Esponjas, cadastrado a partir da relação comercial da Ideal Prime. Descrição inicial para catálogo B2B; confirmar especificações técnicas, embalagem, NCM/EAN e orientações do fabricante antes da publicação definitiva.</v>
      </c>
      <c r="N107" t="str">
        <v/>
      </c>
      <c r="O107" t="str">
        <v/>
      </c>
      <c r="P107" t="str">
        <v>FLANELA LARANJA P 29X39CM fabricante ficha técnica imagem</v>
      </c>
      <c r="Q107" t="str">
        <v>SIM</v>
      </c>
      <c r="R107" t="str">
        <v>SIM</v>
      </c>
      <c r="S107" t="str">
        <v>SIM</v>
      </c>
      <c r="T107" t="str">
        <v/>
      </c>
      <c r="U107" t="str">
        <v>NAO</v>
      </c>
      <c r="V107">
        <v>0</v>
      </c>
    </row>
    <row r="108">
      <c r="A108" t="str">
        <v>IP-UTI-0025</v>
      </c>
      <c r="B108" t="str">
        <v>ESCOVA SANITARIA S/ESTOJO</v>
      </c>
      <c r="C108" t="str">
        <v>Utilidades e Equipamentos</v>
      </c>
      <c r="D108" t="str">
        <v>Ferramentas de Limpeza</v>
      </c>
      <c r="E108" t="str">
        <v/>
      </c>
      <c r="F108" t="str">
        <v>UN</v>
      </c>
      <c r="G108">
        <v>1</v>
      </c>
      <c r="H108">
        <v>0</v>
      </c>
      <c r="I108">
        <v>0</v>
      </c>
      <c r="J108">
        <v>0</v>
      </c>
      <c r="K108" t="str">
        <v/>
      </c>
      <c r="L108" t="str">
        <v>Ferramentas de Limpeza: ESCOVA SANITARIA S/ESTOJO.</v>
      </c>
      <c r="M108" t="str">
        <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v>
      </c>
      <c r="N108" t="str">
        <v/>
      </c>
      <c r="O108" t="str">
        <v/>
      </c>
      <c r="P108" t="str">
        <v>ESCOVA SANITARIA S/ESTOJO fabricante ficha técnica imagem</v>
      </c>
      <c r="Q108" t="str">
        <v>SIM</v>
      </c>
      <c r="R108" t="str">
        <v>SIM</v>
      </c>
      <c r="S108" t="str">
        <v>SIM</v>
      </c>
      <c r="T108" t="str">
        <v/>
      </c>
      <c r="U108" t="str">
        <v>NAO</v>
      </c>
      <c r="V108">
        <v>0</v>
      </c>
    </row>
    <row r="109">
      <c r="A109" t="str">
        <v>IP-HIG-0034</v>
      </c>
      <c r="B109" t="str">
        <v>MAMADEIRA BICO REDONDO PREMIUM</v>
      </c>
      <c r="C109" t="str">
        <v>Higiene Pessoal e Cuidados</v>
      </c>
      <c r="D109" t="str">
        <v>Acessórios Infantis</v>
      </c>
      <c r="E109" t="str">
        <v/>
      </c>
      <c r="F109" t="str">
        <v>UN</v>
      </c>
      <c r="G109">
        <v>1</v>
      </c>
      <c r="H109">
        <v>0</v>
      </c>
      <c r="I109">
        <v>0</v>
      </c>
      <c r="J109">
        <v>0</v>
      </c>
      <c r="K109" t="str">
        <v/>
      </c>
      <c r="L109" t="str">
        <v>Acessórios Infantis: MAMADEIRA BICO REDONDO PREMIUM.</v>
      </c>
      <c r="M109" t="str">
        <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v>
      </c>
      <c r="N109" t="str">
        <v/>
      </c>
      <c r="O109" t="str">
        <v/>
      </c>
      <c r="P109" t="str">
        <v>MAMADEIRA BICO REDONDO PREMIUM fabricante ficha técnica imagem</v>
      </c>
      <c r="Q109" t="str">
        <v>SIM</v>
      </c>
      <c r="R109" t="str">
        <v>SIM</v>
      </c>
      <c r="S109" t="str">
        <v>SIM</v>
      </c>
      <c r="T109" t="str">
        <v/>
      </c>
      <c r="U109" t="str">
        <v>NAO</v>
      </c>
      <c r="V109">
        <v>0</v>
      </c>
    </row>
    <row r="110">
      <c r="A110" t="str">
        <v>IP-LIM-0039</v>
      </c>
      <c r="B110" t="str">
        <v>HIPOCLORITO DE SODIO 05LT BUTTERFLY</v>
      </c>
      <c r="C110" t="str">
        <v>Limpeza Profissional</v>
      </c>
      <c r="D110" t="str">
        <v>Cloro e Alvejantes</v>
      </c>
      <c r="E110" t="str">
        <v>Butterfly</v>
      </c>
      <c r="F110" t="str">
        <v>UN</v>
      </c>
      <c r="G110">
        <v>1</v>
      </c>
      <c r="H110">
        <v>0</v>
      </c>
      <c r="I110">
        <v>0</v>
      </c>
      <c r="J110">
        <v>0</v>
      </c>
      <c r="K110" t="str">
        <v/>
      </c>
      <c r="L110" t="str">
        <v>Cloro e Alvejantes: HIPOCLORITO DE SODIO 05LT BUTTERFLY. Apresentação identificada: 05LT.</v>
      </c>
      <c r="M110" t="str">
        <v>Produto da categoria Limpeza Profissional, subcategoria Cloro e Alvejantes, cadastrado a partir da relação comercial da Ideal Prime. Marca identificada no cadastro: Butterfly. Apresentação indicada na lista original: 05LT. Descrição inicial para catálogo B2B; confirmar especificações técnicas, embalagem, NCM/EAN e orientações do fabricante antes da publicação definitiva.</v>
      </c>
      <c r="N110" t="str">
        <v/>
      </c>
      <c r="O110" t="str">
        <v/>
      </c>
      <c r="P110" t="str">
        <v>HIPOCLORITO DE SODIO 05LT BUTTERFLY fabricante ficha técnica imagem</v>
      </c>
      <c r="Q110" t="str">
        <v>SIM</v>
      </c>
      <c r="R110" t="str">
        <v>SIM</v>
      </c>
      <c r="S110" t="str">
        <v>SIM</v>
      </c>
      <c r="T110" t="str">
        <v/>
      </c>
      <c r="U110" t="str">
        <v>NAO</v>
      </c>
      <c r="V110">
        <v>0</v>
      </c>
    </row>
    <row r="111">
      <c r="A111" t="str">
        <v>IP-UTI-0026</v>
      </c>
      <c r="B111" t="str">
        <v>ESPETO DE BAMBU 25CM 1X50UN</v>
      </c>
      <c r="C111" t="str">
        <v>Utilidades e Equipamentos</v>
      </c>
      <c r="D111" t="str">
        <v>Utilidades Gerais</v>
      </c>
      <c r="E111" t="str">
        <v/>
      </c>
      <c r="F111" t="str">
        <v>PCT</v>
      </c>
      <c r="G111">
        <v>1</v>
      </c>
      <c r="H111">
        <v>0</v>
      </c>
      <c r="I111">
        <v>0</v>
      </c>
      <c r="J111">
        <v>0</v>
      </c>
      <c r="K111" t="str">
        <v/>
      </c>
      <c r="L111" t="str">
        <v>Utilidades Gerais: ESPETO DE BAMBU 25CM 1X50UN. Apresentação identificada: 1X50UN · 25CM.</v>
      </c>
      <c r="M111" t="str">
        <v>Produto da categoria Utilidades e Equipamentos, subcategoria Utilidades Gerais, cadastrado a partir da relação comercial da Ideal Prime. Apresentação indicada na lista original: 1X50UN · 25CM. Descrição inicial para catálogo B2B; confirmar especificações técnicas, embalagem, NCM/EAN e orientações do fabricante antes da publicação definitiva.</v>
      </c>
      <c r="N111" t="str">
        <v/>
      </c>
      <c r="O111" t="str">
        <v/>
      </c>
      <c r="P111" t="str">
        <v>ESPETO DE BAMBU 25CM 1X50UN fabricante ficha técnica imagem</v>
      </c>
      <c r="Q111" t="str">
        <v>SIM</v>
      </c>
      <c r="R111" t="str">
        <v>SIM</v>
      </c>
      <c r="S111" t="str">
        <v>SIM</v>
      </c>
      <c r="T111" t="str">
        <v/>
      </c>
      <c r="U111" t="str">
        <v>NAO</v>
      </c>
      <c r="V111">
        <v>0</v>
      </c>
    </row>
    <row r="112">
      <c r="A112" t="str">
        <v>IP-HIG-0035</v>
      </c>
      <c r="B112" t="str">
        <v>OLEO CORPORAL MURIEL AMENDOAS DOCE - 1X100ML</v>
      </c>
      <c r="C112" t="str">
        <v>Higiene Pessoal e Cuidados</v>
      </c>
      <c r="D112" t="str">
        <v>Cuidados Corporais</v>
      </c>
      <c r="E112" t="str">
        <v>Muriel</v>
      </c>
      <c r="F112" t="str">
        <v>PCT</v>
      </c>
      <c r="G112">
        <v>1</v>
      </c>
      <c r="H112">
        <v>0</v>
      </c>
      <c r="I112">
        <v>0</v>
      </c>
      <c r="J112">
        <v>0</v>
      </c>
      <c r="K112" t="str">
        <v/>
      </c>
      <c r="L112" t="str">
        <v>Cuidados Corporais: OLEO CORPORAL MURIEL AMENDOAS DOCE - 1X100ML. Apresentação identificada: 1X100ML.</v>
      </c>
      <c r="M112" t="str">
        <v>Produto da categoria Higiene Pessoal e Cuidados, subcategoria Cuidados Corporais, cadastrado a partir da relação comercial da Ideal Prime. Marca identificada no cadastro: Muriel. Apresentação indicada na lista original: 1X100ML. Descrição inicial para catálogo B2B; confirmar especificações técnicas, embalagem, NCM/EAN e orientações do fabricante antes da publicação definitiva.</v>
      </c>
      <c r="N112" t="str">
        <v/>
      </c>
      <c r="O112" t="str">
        <v/>
      </c>
      <c r="P112" t="str">
        <v>OLEO CORPORAL MURIEL AMENDOAS DOCE - 1X100ML fabricante ficha técnica imagem</v>
      </c>
      <c r="Q112" t="str">
        <v>SIM</v>
      </c>
      <c r="R112" t="str">
        <v>SIM</v>
      </c>
      <c r="S112" t="str">
        <v>SIM</v>
      </c>
      <c r="T112" t="str">
        <v/>
      </c>
      <c r="U112" t="str">
        <v>NAO</v>
      </c>
      <c r="V112">
        <v>0</v>
      </c>
    </row>
    <row r="113">
      <c r="A113" t="str">
        <v>IP-LIM-0040</v>
      </c>
      <c r="B113" t="str">
        <v>HIPOCLORITO DE SODIO 05LT UZUCLEAN</v>
      </c>
      <c r="C113" t="str">
        <v>Limpeza Profissional</v>
      </c>
      <c r="D113" t="str">
        <v>Cloro e Alvejantes</v>
      </c>
      <c r="E113" t="str">
        <v>Uzuclean</v>
      </c>
      <c r="F113" t="str">
        <v>UN</v>
      </c>
      <c r="G113">
        <v>1</v>
      </c>
      <c r="H113">
        <v>0</v>
      </c>
      <c r="I113">
        <v>0</v>
      </c>
      <c r="J113">
        <v>0</v>
      </c>
      <c r="K113" t="str">
        <v/>
      </c>
      <c r="L113" t="str">
        <v>Cloro e Alvejantes: HIPOCLORITO DE SODIO 05LT UZUCLEAN. Apresentação identificada: 05LT.</v>
      </c>
      <c r="M113" t="str">
        <v>Produto da categoria Limpeza Profissional, subcategoria Cloro e Alvejantes, cadastrado a partir da relação comercial da Ideal Prime. Marca identificada no cadastro: Uzuclean. Apresentação indicada na lista original: 05LT. Descrição inicial para catálogo B2B; confirmar especificações técnicas, embalagem, NCM/EAN e orientações do fabricante antes da publicação definitiva.</v>
      </c>
      <c r="N113" t="str">
        <v/>
      </c>
      <c r="O113" t="str">
        <v/>
      </c>
      <c r="P113" t="str">
        <v>HIPOCLORITO DE SODIO 05LT UZUCLEAN fabricante ficha técnica imagem</v>
      </c>
      <c r="Q113" t="str">
        <v>SIM</v>
      </c>
      <c r="R113" t="str">
        <v>SIM</v>
      </c>
      <c r="S113" t="str">
        <v>SIM</v>
      </c>
      <c r="T113" t="str">
        <v/>
      </c>
      <c r="U113" t="str">
        <v>NAO</v>
      </c>
      <c r="V113">
        <v>0</v>
      </c>
    </row>
    <row r="114">
      <c r="A114" t="str">
        <v>IP-DES-0007</v>
      </c>
      <c r="B114" t="str">
        <v>FACA DESC LEVE 1X50UN</v>
      </c>
      <c r="C114" t="str">
        <v>Descartáveis e Embalagens</v>
      </c>
      <c r="D114" t="str">
        <v>Talheres Descartáveis</v>
      </c>
      <c r="E114" t="str">
        <v/>
      </c>
      <c r="F114" t="str">
        <v>PCT</v>
      </c>
      <c r="G114">
        <v>1</v>
      </c>
      <c r="H114">
        <v>0</v>
      </c>
      <c r="I114">
        <v>0</v>
      </c>
      <c r="J114">
        <v>0</v>
      </c>
      <c r="K114" t="str">
        <v/>
      </c>
      <c r="L114" t="str">
        <v>Talheres Descartáveis: FACA DESC LEVE 1X50UN. Apresentação identificada: 1X50UN.</v>
      </c>
      <c r="M114" t="str">
        <v>Produto da categoria Descartáveis e Embalagens, subcategoria Talheres Descartáveis, cadastrado a partir da relação comercial da Ideal Prime. Apresentação indicada na lista original: 1X50UN. Descrição inicial para catálogo B2B; confirmar especificações técnicas, embalagem, NCM/EAN e orientações do fabricante antes da publicação definitiva.</v>
      </c>
      <c r="N114" t="str">
        <v/>
      </c>
      <c r="O114" t="str">
        <v/>
      </c>
      <c r="P114" t="str">
        <v>FACA DESC LEVE 1X50UN fabricante ficha técnica imagem</v>
      </c>
      <c r="Q114" t="str">
        <v>SIM</v>
      </c>
      <c r="R114" t="str">
        <v>SIM</v>
      </c>
      <c r="S114" t="str">
        <v>SIM</v>
      </c>
      <c r="T114" t="str">
        <v/>
      </c>
      <c r="U114" t="str">
        <v>NAO</v>
      </c>
      <c r="V114">
        <v>0</v>
      </c>
    </row>
    <row r="115">
      <c r="A115" t="str">
        <v>IP-HIG-0036</v>
      </c>
      <c r="B115" t="str">
        <v>OLEO CORPORAL MURIEL BABY ROSA - 1X100ML</v>
      </c>
      <c r="C115" t="str">
        <v>Higiene Pessoal e Cuidados</v>
      </c>
      <c r="D115" t="str">
        <v>Cuidados Corporais</v>
      </c>
      <c r="E115" t="str">
        <v>Muriel</v>
      </c>
      <c r="F115" t="str">
        <v>PCT</v>
      </c>
      <c r="G115">
        <v>1</v>
      </c>
      <c r="H115">
        <v>0</v>
      </c>
      <c r="I115">
        <v>0</v>
      </c>
      <c r="J115">
        <v>0</v>
      </c>
      <c r="K115" t="str">
        <v/>
      </c>
      <c r="L115" t="str">
        <v>Cuidados Corporais: OLEO CORPORAL MURIEL BABY ROSA - 1X100ML. Apresentação identificada: 1X100ML.</v>
      </c>
      <c r="M115" t="str">
        <v>Produto da categoria Higiene Pessoal e Cuidados, subcategoria Cuidados Corporais, cadastrado a partir da relação comercial da Ideal Prime. Marca identificada no cadastro: Muriel. Apresentação indicada na lista original: 1X100ML. Descrição inicial para catálogo B2B; confirmar especificações técnicas, embalagem, NCM/EAN e orientações do fabricante antes da publicação definitiva.</v>
      </c>
      <c r="N115" t="str">
        <v/>
      </c>
      <c r="O115" t="str">
        <v/>
      </c>
      <c r="P115" t="str">
        <v>OLEO CORPORAL MURIEL BABY ROSA - 1X100ML fabricante ficha técnica imagem</v>
      </c>
      <c r="Q115" t="str">
        <v>SIM</v>
      </c>
      <c r="R115" t="str">
        <v>SIM</v>
      </c>
      <c r="S115" t="str">
        <v>SIM</v>
      </c>
      <c r="T115" t="str">
        <v/>
      </c>
      <c r="U115" t="str">
        <v>NAO</v>
      </c>
      <c r="V115">
        <v>0</v>
      </c>
    </row>
    <row r="116">
      <c r="A116" t="str">
        <v>IP-LIM-0041</v>
      </c>
      <c r="B116" t="str">
        <v>INSET BAYGON MAX ESCORPIÃO 360ML</v>
      </c>
      <c r="C116" t="str">
        <v>Limpeza Profissional</v>
      </c>
      <c r="D116" t="str">
        <v>Inseticidas</v>
      </c>
      <c r="E116" t="str">
        <v>Baygon</v>
      </c>
      <c r="F116" t="str">
        <v>UN</v>
      </c>
      <c r="G116">
        <v>1</v>
      </c>
      <c r="H116">
        <v>0</v>
      </c>
      <c r="I116">
        <v>0</v>
      </c>
      <c r="J116">
        <v>0</v>
      </c>
      <c r="K116" t="str">
        <v/>
      </c>
      <c r="L116" t="str">
        <v>Inseticidas: INSET BAYGON MAX ESCORPIÃO 360ML. Apresentação identificada: 360ML.</v>
      </c>
      <c r="M116" t="str">
        <v>Produto da categoria Limpeza Profissional, subcategoria Inseticidas, cadastrado a partir da relação comercial da Ideal Prime. Marca identificada no cadastro: Baygon. Apresentação indicada na lista original: 360ML. Descrição inicial para catálogo B2B; confirmar especificações técnicas, embalagem, NCM/EAN e orientações do fabricante antes da publicação definitiva.</v>
      </c>
      <c r="N116" t="str">
        <v/>
      </c>
      <c r="O116" t="str">
        <v/>
      </c>
      <c r="P116" t="str">
        <v>INSET BAYGON MAX ESCORPIÃO 360ML fabricante ficha técnica imagem</v>
      </c>
      <c r="Q116" t="str">
        <v>SIM</v>
      </c>
      <c r="R116" t="str">
        <v>SIM</v>
      </c>
      <c r="S116" t="str">
        <v>SIM</v>
      </c>
      <c r="T116" t="str">
        <v/>
      </c>
      <c r="U116" t="str">
        <v>NAO</v>
      </c>
      <c r="V116">
        <v>0</v>
      </c>
    </row>
    <row r="117">
      <c r="A117" t="str">
        <v>IP-DES-0008</v>
      </c>
      <c r="B117" t="str">
        <v>FILME PVC 28CM 300MT</v>
      </c>
      <c r="C117" t="str">
        <v>Descartáveis e Embalagens</v>
      </c>
      <c r="D117" t="str">
        <v>Filmes e Alumínio</v>
      </c>
      <c r="E117" t="str">
        <v/>
      </c>
      <c r="F117" t="str">
        <v>UN</v>
      </c>
      <c r="G117">
        <v>1</v>
      </c>
      <c r="H117">
        <v>0</v>
      </c>
      <c r="I117">
        <v>0</v>
      </c>
      <c r="J117">
        <v>0</v>
      </c>
      <c r="K117" t="str">
        <v/>
      </c>
      <c r="L117" t="str">
        <v>Filmes e Alumínio: FILME PVC 28CM 300MT. Apresentação identificada: 28CM.</v>
      </c>
      <c r="M117" t="str">
        <v>Produto da categoria Descartáveis e Embalagens, subcategoria Filmes e Alumínio, cadastrado a partir da relação comercial da Ideal Prime. Apresentação indicada na lista original: 28CM. Descrição inicial para catálogo B2B; confirmar especificações técnicas, embalagem, NCM/EAN e orientações do fabricante antes da publicação definitiva.</v>
      </c>
      <c r="N117" t="str">
        <v/>
      </c>
      <c r="O117" t="str">
        <v/>
      </c>
      <c r="P117" t="str">
        <v>FILME PVC 28CM 300MT fabricante ficha técnica imagem</v>
      </c>
      <c r="Q117" t="str">
        <v>SIM</v>
      </c>
      <c r="R117" t="str">
        <v>SIM</v>
      </c>
      <c r="S117" t="str">
        <v>SIM</v>
      </c>
      <c r="T117" t="str">
        <v/>
      </c>
      <c r="U117" t="str">
        <v>NAO</v>
      </c>
      <c r="V117">
        <v>0</v>
      </c>
    </row>
    <row r="118">
      <c r="A118" t="str">
        <v>IP-HIG-0037</v>
      </c>
      <c r="B118" t="str">
        <v>OLEO MINERAL 100ML</v>
      </c>
      <c r="C118" t="str">
        <v>Higiene Pessoal e Cuidados</v>
      </c>
      <c r="D118" t="str">
        <v>Cuidados Corporais</v>
      </c>
      <c r="E118" t="str">
        <v/>
      </c>
      <c r="F118" t="str">
        <v>UN</v>
      </c>
      <c r="G118">
        <v>1</v>
      </c>
      <c r="H118">
        <v>0</v>
      </c>
      <c r="I118">
        <v>0</v>
      </c>
      <c r="J118">
        <v>0</v>
      </c>
      <c r="K118" t="str">
        <v/>
      </c>
      <c r="L118" t="str">
        <v>Cuidados Corporais: OLEO MINERAL 100ML. Apresentação identificada: 100ML.</v>
      </c>
      <c r="M118" t="str">
        <v>Produto da categoria Higiene Pessoal e Cuidados, subcategoria Cuidados Corporais, cadastrado a partir da relação comercial da Ideal Prime. Apresentação indicada na lista original: 100ML. Descrição inicial para catálogo B2B; confirmar especificações técnicas, embalagem, NCM/EAN e orientações do fabricante antes da publicação definitiva.</v>
      </c>
      <c r="N118" t="str">
        <v/>
      </c>
      <c r="O118" t="str">
        <v/>
      </c>
      <c r="P118" t="str">
        <v>OLEO MINERAL 100ML fabricante ficha técnica imagem</v>
      </c>
      <c r="Q118" t="str">
        <v>SIM</v>
      </c>
      <c r="R118" t="str">
        <v>SIM</v>
      </c>
      <c r="S118" t="str">
        <v>SIM</v>
      </c>
      <c r="T118" t="str">
        <v/>
      </c>
      <c r="U118" t="str">
        <v>NAO</v>
      </c>
      <c r="V118">
        <v>0</v>
      </c>
    </row>
    <row r="119">
      <c r="A119" t="str">
        <v>IP-LIM-0042</v>
      </c>
      <c r="B119" t="str">
        <v>INSET BAYGON ACAO TOTAL 360ML</v>
      </c>
      <c r="C119" t="str">
        <v>Limpeza Profissional</v>
      </c>
      <c r="D119" t="str">
        <v>Inseticidas</v>
      </c>
      <c r="E119" t="str">
        <v>Baygon</v>
      </c>
      <c r="F119" t="str">
        <v>UN</v>
      </c>
      <c r="G119">
        <v>1</v>
      </c>
      <c r="H119">
        <v>0</v>
      </c>
      <c r="I119">
        <v>0</v>
      </c>
      <c r="J119">
        <v>0</v>
      </c>
      <c r="K119" t="str">
        <v/>
      </c>
      <c r="L119" t="str">
        <v>Inseticidas: INSET BAYGON ACAO TOTAL 360ML. Apresentação identificada: 360ML.</v>
      </c>
      <c r="M119" t="str">
        <v>Produto da categoria Limpeza Profissional, subcategoria Inseticidas, cadastrado a partir da relação comercial da Ideal Prime. Marca identificada no cadastro: Baygon. Apresentação indicada na lista original: 360ML. Descrição inicial para catálogo B2B; confirmar especificações técnicas, embalagem, NCM/EAN e orientações do fabricante antes da publicação definitiva.</v>
      </c>
      <c r="N119" t="str">
        <v/>
      </c>
      <c r="O119" t="str">
        <v/>
      </c>
      <c r="P119" t="str">
        <v>INSET BAYGON ACAO TOTAL 360ML fabricante ficha técnica imagem</v>
      </c>
      <c r="Q119" t="str">
        <v>SIM</v>
      </c>
      <c r="R119" t="str">
        <v>SIM</v>
      </c>
      <c r="S119" t="str">
        <v>SIM</v>
      </c>
      <c r="T119" t="str">
        <v/>
      </c>
      <c r="U119" t="str">
        <v>NAO</v>
      </c>
      <c r="V119">
        <v>0</v>
      </c>
    </row>
    <row r="120">
      <c r="A120" t="str">
        <v>IP-DES-0009</v>
      </c>
      <c r="B120" t="str">
        <v>FILME PVC 38CM 08MIC 500M</v>
      </c>
      <c r="C120" t="str">
        <v>Descartáveis e Embalagens</v>
      </c>
      <c r="D120" t="str">
        <v>Filmes e Alumínio</v>
      </c>
      <c r="E120" t="str">
        <v/>
      </c>
      <c r="F120" t="str">
        <v>UN</v>
      </c>
      <c r="G120">
        <v>1</v>
      </c>
      <c r="H120">
        <v>0</v>
      </c>
      <c r="I120">
        <v>0</v>
      </c>
      <c r="J120">
        <v>0</v>
      </c>
      <c r="K120" t="str">
        <v/>
      </c>
      <c r="L120" t="str">
        <v>Filmes e Alumínio: FILME PVC 38CM 08MIC 500M. Apresentação identificada: 38CM.</v>
      </c>
      <c r="M120" t="str">
        <v>Produto da categoria Descartáveis e Embalagens, subcategoria Filmes e Alumínio, cadastrado a partir da relação comercial da Ideal Prime. Apresentação indicada na lista original: 38CM. Descrição inicial para catálogo B2B; confirmar especificações técnicas, embalagem, NCM/EAN e orientações do fabricante antes da publicação definitiva.</v>
      </c>
      <c r="N120" t="str">
        <v/>
      </c>
      <c r="O120" t="str">
        <v/>
      </c>
      <c r="P120" t="str">
        <v>FILME PVC 38CM 08MIC 500M fabricante ficha técnica imagem</v>
      </c>
      <c r="Q120" t="str">
        <v>SIM</v>
      </c>
      <c r="R120" t="str">
        <v>SIM</v>
      </c>
      <c r="S120" t="str">
        <v>SIM</v>
      </c>
      <c r="T120" t="str">
        <v/>
      </c>
      <c r="U120" t="str">
        <v>NAO</v>
      </c>
      <c r="V120">
        <v>0</v>
      </c>
    </row>
    <row r="121">
      <c r="A121" t="str">
        <v>IP-HIG-0038</v>
      </c>
      <c r="B121" t="str">
        <v>PENTE INFANTIL</v>
      </c>
      <c r="C121" t="str">
        <v>Higiene Pessoal e Cuidados</v>
      </c>
      <c r="D121" t="str">
        <v>Acessórios Infantis</v>
      </c>
      <c r="E121" t="str">
        <v/>
      </c>
      <c r="F121" t="str">
        <v>UN</v>
      </c>
      <c r="G121">
        <v>1</v>
      </c>
      <c r="H121">
        <v>0</v>
      </c>
      <c r="I121">
        <v>0</v>
      </c>
      <c r="J121">
        <v>0</v>
      </c>
      <c r="K121" t="str">
        <v/>
      </c>
      <c r="L121" t="str">
        <v>Acessórios Infantis: PENTE INFANTIL.</v>
      </c>
      <c r="M121" t="str">
        <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v>
      </c>
      <c r="N121" t="str">
        <v/>
      </c>
      <c r="O121" t="str">
        <v/>
      </c>
      <c r="P121" t="str">
        <v>PENTE INFANTIL fabricante ficha técnica imagem</v>
      </c>
      <c r="Q121" t="str">
        <v>SIM</v>
      </c>
      <c r="R121" t="str">
        <v>SIM</v>
      </c>
      <c r="S121" t="str">
        <v>SIM</v>
      </c>
      <c r="T121" t="str">
        <v/>
      </c>
      <c r="U121" t="str">
        <v>NAO</v>
      </c>
      <c r="V121">
        <v>0</v>
      </c>
    </row>
    <row r="122">
      <c r="A122" t="str">
        <v>IP-LIM-0043</v>
      </c>
      <c r="B122" t="str">
        <v>LAVA ROUPA LIQ SURF COCO 5L</v>
      </c>
      <c r="C122" t="str">
        <v>Limpeza Profissional</v>
      </c>
      <c r="D122" t="str">
        <v>Lavanderia</v>
      </c>
      <c r="E122" t="str">
        <v>Surf</v>
      </c>
      <c r="F122" t="str">
        <v>UN</v>
      </c>
      <c r="G122">
        <v>1</v>
      </c>
      <c r="H122">
        <v>0</v>
      </c>
      <c r="I122">
        <v>0</v>
      </c>
      <c r="J122">
        <v>0</v>
      </c>
      <c r="K122" t="str">
        <v/>
      </c>
      <c r="L122" t="str">
        <v>Lavanderia: LAVA ROUPA LIQ SURF COCO 5L. Apresentação identificada: 5L.</v>
      </c>
      <c r="M122" t="str">
        <v>Produto da categoria Limpeza Profissional, subcategoria Lavanderia, cadastrado a partir da relação comercial da Ideal Prime. Marca identificada no cadastro: Surf. Apresentação indicada na lista original: 5L. Descrição inicial para catálogo B2B; confirmar especificações técnicas, embalagem, NCM/EAN e orientações do fabricante antes da publicação definitiva.</v>
      </c>
      <c r="N122" t="str">
        <v/>
      </c>
      <c r="O122" t="str">
        <v/>
      </c>
      <c r="P122" t="str">
        <v>LAVA ROUPA LIQ SURF COCO 5L fabricante ficha técnica imagem</v>
      </c>
      <c r="Q122" t="str">
        <v>SIM</v>
      </c>
      <c r="R122" t="str">
        <v>SIM</v>
      </c>
      <c r="S122" t="str">
        <v>SIM</v>
      </c>
      <c r="T122" t="str">
        <v/>
      </c>
      <c r="U122" t="str">
        <v>NAO</v>
      </c>
      <c r="V122">
        <v>0</v>
      </c>
    </row>
    <row r="123">
      <c r="A123" t="str">
        <v>IP-DES-0010</v>
      </c>
      <c r="B123" t="str">
        <v>FILME PVC 38CM 09MIC 1000M</v>
      </c>
      <c r="C123" t="str">
        <v>Descartáveis e Embalagens</v>
      </c>
      <c r="D123" t="str">
        <v>Filmes e Alumínio</v>
      </c>
      <c r="E123" t="str">
        <v/>
      </c>
      <c r="F123" t="str">
        <v>UN</v>
      </c>
      <c r="G123">
        <v>1</v>
      </c>
      <c r="H123">
        <v>0</v>
      </c>
      <c r="I123">
        <v>0</v>
      </c>
      <c r="J123">
        <v>0</v>
      </c>
      <c r="K123" t="str">
        <v/>
      </c>
      <c r="L123" t="str">
        <v>Filmes e Alumínio: FILME PVC 38CM 09MIC 1000M. Apresentação identificada: 38CM.</v>
      </c>
      <c r="M123" t="str">
        <v>Produto da categoria Descartáveis e Embalagens, subcategoria Filmes e Alumínio, cadastrado a partir da relação comercial da Ideal Prime. Apresentação indicada na lista original: 38CM. Descrição inicial para catálogo B2B; confirmar especificações técnicas, embalagem, NCM/EAN e orientações do fabricante antes da publicação definitiva.</v>
      </c>
      <c r="N123" t="str">
        <v/>
      </c>
      <c r="O123" t="str">
        <v/>
      </c>
      <c r="P123" t="str">
        <v>FILME PVC 38CM 09MIC 1000M fabricante ficha técnica imagem</v>
      </c>
      <c r="Q123" t="str">
        <v>SIM</v>
      </c>
      <c r="R123" t="str">
        <v>SIM</v>
      </c>
      <c r="S123" t="str">
        <v>SIM</v>
      </c>
      <c r="T123" t="str">
        <v/>
      </c>
      <c r="U123" t="str">
        <v>NAO</v>
      </c>
      <c r="V123">
        <v>0</v>
      </c>
    </row>
    <row r="124">
      <c r="A124" t="str">
        <v>IP-LIM-0044</v>
      </c>
      <c r="B124" t="str">
        <v>SABONETE LIQUIDO DERMACREAM GLICERINA BABY LOVE &amp; CARE 1X500ML</v>
      </c>
      <c r="C124" t="str">
        <v>Limpeza Profissional</v>
      </c>
      <c r="D124" t="str">
        <v>Sabonetes e Higiene das Mãos</v>
      </c>
      <c r="E124" t="str">
        <v>Dermacream</v>
      </c>
      <c r="F124" t="str">
        <v>UN</v>
      </c>
      <c r="G124">
        <v>1</v>
      </c>
      <c r="H124">
        <v>0</v>
      </c>
      <c r="I124">
        <v>0</v>
      </c>
      <c r="J124">
        <v>0</v>
      </c>
      <c r="K124" t="str">
        <v/>
      </c>
      <c r="L124" t="str">
        <v>Sabonetes e Higiene das Mãos: SABONETE LIQUIDO DERMACREAM GLICERINA BABY LOVE &amp; CARE 1X500ML. Apresentação identificada: 1X500ML.</v>
      </c>
      <c r="M124" t="str">
        <v>Produto da categoria Limpeza Profissional, subcategoria Sabonetes e Higiene das Mãos, cadastrado a partir da relação comercial da Ideal Prime. Marca identificada no cadastro: Dermacream. Apresentação indicada na lista original: 1X500ML. Descrição inicial para catálogo B2B; confirmar especificações técnicas, embalagem, NCM/EAN e orientações do fabricante antes da publicação definitiva.</v>
      </c>
      <c r="N124" t="str">
        <v/>
      </c>
      <c r="O124" t="str">
        <v/>
      </c>
      <c r="P124" t="str">
        <v>SABONETE LIQUIDO DERMACREAM GLICERINA BABY LOVE &amp; CARE 1X500ML fabricante ficha técnica imagem</v>
      </c>
      <c r="Q124" t="str">
        <v>SIM</v>
      </c>
      <c r="R124" t="str">
        <v>SIM</v>
      </c>
      <c r="S124" t="str">
        <v>SIM</v>
      </c>
      <c r="T124" t="str">
        <v/>
      </c>
      <c r="U124" t="str">
        <v>NAO</v>
      </c>
      <c r="V124">
        <v>0</v>
      </c>
    </row>
    <row r="125">
      <c r="A125" t="str">
        <v>IP-LIM-0045</v>
      </c>
      <c r="B125" t="str">
        <v>LAVA ROUPAS TUFF 5LT EXTRA PERFUME</v>
      </c>
      <c r="C125" t="str">
        <v>Limpeza Profissional</v>
      </c>
      <c r="D125" t="str">
        <v>Lavanderia</v>
      </c>
      <c r="E125" t="str">
        <v/>
      </c>
      <c r="F125" t="str">
        <v>UN</v>
      </c>
      <c r="G125">
        <v>1</v>
      </c>
      <c r="H125">
        <v>0</v>
      </c>
      <c r="I125">
        <v>0</v>
      </c>
      <c r="J125">
        <v>0</v>
      </c>
      <c r="K125" t="str">
        <v/>
      </c>
      <c r="L125" t="str">
        <v>Lavanderia: LAVA ROUPAS TUFF 5LT EXTRA PERFUME. Apresentação identificada: 5LT.</v>
      </c>
      <c r="M125" t="str">
        <v>Produto da categoria Limpeza Profissional, subcategoria Lavanderia, cadastrado a partir da relação comercial da Ideal Prime. Apresentação indicada na lista original: 5LT. Descrição inicial para catálogo B2B; confirmar especificações técnicas, embalagem, NCM/EAN e orientações do fabricante antes da publicação definitiva.</v>
      </c>
      <c r="N125" t="str">
        <v/>
      </c>
      <c r="O125" t="str">
        <v/>
      </c>
      <c r="P125" t="str">
        <v>LAVA ROUPAS TUFF 5LT EXTRA PERFUME fabricante ficha técnica imagem</v>
      </c>
      <c r="Q125" t="str">
        <v>SIM</v>
      </c>
      <c r="R125" t="str">
        <v>SIM</v>
      </c>
      <c r="S125" t="str">
        <v>SIM</v>
      </c>
      <c r="T125" t="str">
        <v/>
      </c>
      <c r="U125" t="str">
        <v>NAO</v>
      </c>
      <c r="V125">
        <v>0</v>
      </c>
    </row>
    <row r="126">
      <c r="A126" t="str">
        <v>IP-UTI-0027</v>
      </c>
      <c r="B126" t="str">
        <v>FOSFORO LONGO ECO PARANA 1X200UN</v>
      </c>
      <c r="C126" t="str">
        <v>Utilidades e Equipamentos</v>
      </c>
      <c r="D126" t="str">
        <v>Utilidades Gerais</v>
      </c>
      <c r="E126" t="str">
        <v>Eco Parana</v>
      </c>
      <c r="F126" t="str">
        <v>UN</v>
      </c>
      <c r="G126">
        <v>1</v>
      </c>
      <c r="H126">
        <v>0</v>
      </c>
      <c r="I126">
        <v>0</v>
      </c>
      <c r="J126">
        <v>0</v>
      </c>
      <c r="K126" t="str">
        <v/>
      </c>
      <c r="L126" t="str">
        <v>Utilidades Gerais: FOSFORO LONGO ECO PARANA 1X200UN. Apresentação identificada: 1X200UN.</v>
      </c>
      <c r="M126" t="str">
        <v>Produto da categoria Utilidades e Equipamentos, subcategoria Utilidades Gerais, cadastrado a partir da relação comercial da Ideal Prime. Marca identificada no cadastro: Eco Parana. Apresentação indicada na lista original: 1X200UN. Descrição inicial para catálogo B2B; confirmar especificações técnicas, embalagem, NCM/EAN e orientações do fabricante antes da publicação definitiva.</v>
      </c>
      <c r="N126" t="str">
        <v/>
      </c>
      <c r="O126" t="str">
        <v/>
      </c>
      <c r="P126" t="str">
        <v>FOSFORO LONGO ECO PARANA 1X200UN fabricante ficha técnica imagem</v>
      </c>
      <c r="Q126" t="str">
        <v>SIM</v>
      </c>
      <c r="R126" t="str">
        <v>SIM</v>
      </c>
      <c r="S126" t="str">
        <v>SIM</v>
      </c>
      <c r="T126" t="str">
        <v/>
      </c>
      <c r="U126" t="str">
        <v>NAO</v>
      </c>
      <c r="V126">
        <v>0</v>
      </c>
    </row>
    <row r="127">
      <c r="A127" t="str">
        <v>IP-HIG-0039</v>
      </c>
      <c r="B127" t="str">
        <v>SHAMPOO 480ML INFANTL</v>
      </c>
      <c r="C127" t="str">
        <v>Higiene Pessoal e Cuidados</v>
      </c>
      <c r="D127" t="str">
        <v>Cuidados com Cabelos</v>
      </c>
      <c r="E127" t="str">
        <v/>
      </c>
      <c r="F127" t="str">
        <v>UN</v>
      </c>
      <c r="G127">
        <v>1</v>
      </c>
      <c r="H127">
        <v>0</v>
      </c>
      <c r="I127">
        <v>0</v>
      </c>
      <c r="J127">
        <v>0</v>
      </c>
      <c r="K127" t="str">
        <v/>
      </c>
      <c r="L127" t="str">
        <v>Cuidados com Cabelos: SHAMPOO 480ML INFANTL. Apresentação identificada: 480ML.</v>
      </c>
      <c r="M127" t="str">
        <v>Produto da categoria Higiene Pessoal e Cuidados, subcategoria Cuidados com Cabelos, cadastrado a partir da relação comercial da Ideal Prime. Apresentação indicada na lista original: 480ML. Descrição inicial para catálogo B2B; confirmar especificações técnicas, embalagem, NCM/EAN e orientações do fabricante antes da publicação definitiva.</v>
      </c>
      <c r="N127" t="str">
        <v/>
      </c>
      <c r="O127" t="str">
        <v/>
      </c>
      <c r="P127" t="str">
        <v>SHAMPOO 480ML INFANTL fabricante ficha técnica imagem</v>
      </c>
      <c r="Q127" t="str">
        <v>SIM</v>
      </c>
      <c r="R127" t="str">
        <v>SIM</v>
      </c>
      <c r="S127" t="str">
        <v>SIM</v>
      </c>
      <c r="T127" t="str">
        <v/>
      </c>
      <c r="U127" t="str">
        <v>NAO</v>
      </c>
      <c r="V127">
        <v>0</v>
      </c>
    </row>
    <row r="128">
      <c r="A128" t="str">
        <v>IP-LIM-0046</v>
      </c>
      <c r="B128" t="str">
        <v>LIMPA ALIMENT SANITIZANTE 1KG PROKITCHEN</v>
      </c>
      <c r="C128" t="str">
        <v>Limpeza Profissional</v>
      </c>
      <c r="D128" t="str">
        <v>Higienização de Alimentos</v>
      </c>
      <c r="E128" t="str">
        <v>Prokitchen</v>
      </c>
      <c r="F128" t="str">
        <v>UN</v>
      </c>
      <c r="G128">
        <v>1</v>
      </c>
      <c r="H128">
        <v>0</v>
      </c>
      <c r="I128">
        <v>0</v>
      </c>
      <c r="J128">
        <v>0</v>
      </c>
      <c r="K128" t="str">
        <v/>
      </c>
      <c r="L128" t="str">
        <v>Higienização de Alimentos: LIMPA ALIMENT SANITIZANTE 1KG PROKITCHEN. Apresentação identificada: 1KG.</v>
      </c>
      <c r="M128" t="str">
        <v>Produto da categoria Limpeza Profissional, subcategoria Higienização de Alimentos, cadastrado a partir da relação comercial da Ideal Prime. Marca identificada no cadastro: Prokitchen. Apresentação indicada na lista original: 1KG. Descrição inicial para catálogo B2B; confirmar especificações técnicas, embalagem, NCM/EAN e orientações do fabricante antes da publicação definitiva.</v>
      </c>
      <c r="N128" t="str">
        <v/>
      </c>
      <c r="O128" t="str">
        <v/>
      </c>
      <c r="P128" t="str">
        <v>LIMPA ALIMENT SANITIZANTE 1KG PROKITCHEN fabricante ficha técnica imagem</v>
      </c>
      <c r="Q128" t="str">
        <v>SIM</v>
      </c>
      <c r="R128" t="str">
        <v>SIM</v>
      </c>
      <c r="S128" t="str">
        <v>SIM</v>
      </c>
      <c r="T128" t="str">
        <v/>
      </c>
      <c r="U128" t="str">
        <v>NAO</v>
      </c>
      <c r="V128">
        <v>0</v>
      </c>
    </row>
    <row r="129">
      <c r="A129" t="str">
        <v>IP-UTI-0028</v>
      </c>
      <c r="B129" t="str">
        <v>FUNIL PLASTICO 12,8</v>
      </c>
      <c r="C129" t="str">
        <v>Utilidades e Equipamentos</v>
      </c>
      <c r="D129" t="str">
        <v>Utilidades Gerais</v>
      </c>
      <c r="E129" t="str">
        <v/>
      </c>
      <c r="F129" t="str">
        <v>UN</v>
      </c>
      <c r="G129">
        <v>1</v>
      </c>
      <c r="H129">
        <v>0</v>
      </c>
      <c r="I129">
        <v>0</v>
      </c>
      <c r="J129">
        <v>0</v>
      </c>
      <c r="K129" t="str">
        <v/>
      </c>
      <c r="L129" t="str">
        <v>Utilidades Gerais: FUNIL PLASTICO 12,8.</v>
      </c>
      <c r="M129" t="str">
        <v>Produto da categoria Utilidades e Equipamentos, subcategoria Utilidades Gerais, cadastrado a partir da relação comercial da Ideal Prime. Descrição inicial para catálogo B2B; confirmar especificações técnicas, embalagem, NCM/EAN e orientações do fabricante antes da publicação definitiva.</v>
      </c>
      <c r="N129" t="str">
        <v/>
      </c>
      <c r="O129" t="str">
        <v/>
      </c>
      <c r="P129" t="str">
        <v>FUNIL PLASTICO 12,8 fabricante ficha técnica imagem</v>
      </c>
      <c r="Q129" t="str">
        <v>SIM</v>
      </c>
      <c r="R129" t="str">
        <v>SIM</v>
      </c>
      <c r="S129" t="str">
        <v>SIM</v>
      </c>
      <c r="T129" t="str">
        <v/>
      </c>
      <c r="U129" t="str">
        <v>NAO</v>
      </c>
      <c r="V129">
        <v>0</v>
      </c>
    </row>
    <row r="130">
      <c r="A130" t="str">
        <v>IP-HIG-0040</v>
      </c>
      <c r="B130" t="str">
        <v>SORO FISIOLIGICO 0,9% 500ML</v>
      </c>
      <c r="C130" t="str">
        <v>Higiene Pessoal e Cuidados</v>
      </c>
      <c r="D130" t="str">
        <v>Primeiros Socorros</v>
      </c>
      <c r="E130" t="str">
        <v/>
      </c>
      <c r="F130" t="str">
        <v>UN</v>
      </c>
      <c r="G130">
        <v>1</v>
      </c>
      <c r="H130">
        <v>0</v>
      </c>
      <c r="I130">
        <v>0</v>
      </c>
      <c r="J130">
        <v>0</v>
      </c>
      <c r="K130" t="str">
        <v/>
      </c>
      <c r="L130" t="str">
        <v>Primeiros Socorros: SORO FISIOLIGICO 0,9% 500ML. Apresentação identificada: 500ML.</v>
      </c>
      <c r="M130" t="str">
        <v>Produto da categoria Higiene Pessoal e Cuidados, subcategoria Primeiros Socorros, cadastrado a partir da relação comercial da Ideal Prime. Apresentação indicada na lista original: 500ML. Descrição inicial para catálogo B2B; confirmar especificações técnicas, embalagem, NCM/EAN e orientações do fabricante antes da publicação definitiva.</v>
      </c>
      <c r="N130" t="str">
        <v/>
      </c>
      <c r="O130" t="str">
        <v/>
      </c>
      <c r="P130" t="str">
        <v>SORO FISIOLIGICO 0,9% 500ML fabricante ficha técnica imagem</v>
      </c>
      <c r="Q130" t="str">
        <v>SIM</v>
      </c>
      <c r="R130" t="str">
        <v>SIM</v>
      </c>
      <c r="S130" t="str">
        <v>SIM</v>
      </c>
      <c r="T130" t="str">
        <v/>
      </c>
      <c r="U130" t="str">
        <v>NAO</v>
      </c>
      <c r="V130">
        <v>0</v>
      </c>
    </row>
    <row r="131">
      <c r="A131" t="str">
        <v>IP-LIM-0047</v>
      </c>
      <c r="B131" t="str">
        <v>LIMPA ALIMENT SANITIZANTE 5LT SEVENGEL</v>
      </c>
      <c r="C131" t="str">
        <v>Limpeza Profissional</v>
      </c>
      <c r="D131" t="str">
        <v>Higienização de Alimentos</v>
      </c>
      <c r="E131" t="str">
        <v>Sevengel</v>
      </c>
      <c r="F131" t="str">
        <v>UN</v>
      </c>
      <c r="G131">
        <v>1</v>
      </c>
      <c r="H131">
        <v>0</v>
      </c>
      <c r="I131">
        <v>0</v>
      </c>
      <c r="J131">
        <v>0</v>
      </c>
      <c r="K131" t="str">
        <v/>
      </c>
      <c r="L131" t="str">
        <v>Higienização de Alimentos: LIMPA ALIMENT SANITIZANTE 5LT SEVENGEL. Apresentação identificada: 5LT.</v>
      </c>
      <c r="M131" t="str">
        <v>Produto da categoria Limpeza Profissional, subcategoria Higienização de Alimentos, cadastrado a partir da relação comercial da Ideal Prime. Marca identificada no cadastro: Sevengel. Apresentação indicada na lista original: 5LT. Descrição inicial para catálogo B2B; confirmar especificações técnicas, embalagem, NCM/EAN e orientações do fabricante antes da publicação definitiva.</v>
      </c>
      <c r="N131" t="str">
        <v/>
      </c>
      <c r="O131" t="str">
        <v/>
      </c>
      <c r="P131" t="str">
        <v>LIMPA ALIMENT SANITIZANTE 5LT SEVENGEL fabricante ficha técnica imagem</v>
      </c>
      <c r="Q131" t="str">
        <v>SIM</v>
      </c>
      <c r="R131" t="str">
        <v>SIM</v>
      </c>
      <c r="S131" t="str">
        <v>SIM</v>
      </c>
      <c r="T131" t="str">
        <v/>
      </c>
      <c r="U131" t="str">
        <v>NAO</v>
      </c>
      <c r="V131">
        <v>0</v>
      </c>
    </row>
    <row r="132">
      <c r="A132" t="str">
        <v>IP-DES-0011</v>
      </c>
      <c r="B132" t="str">
        <v>GARFO DESC BCO LEVE 1X50UN</v>
      </c>
      <c r="C132" t="str">
        <v>Descartáveis e Embalagens</v>
      </c>
      <c r="D132" t="str">
        <v>Talheres Descartáveis</v>
      </c>
      <c r="E132" t="str">
        <v/>
      </c>
      <c r="F132" t="str">
        <v>PCT</v>
      </c>
      <c r="G132">
        <v>1</v>
      </c>
      <c r="H132">
        <v>0</v>
      </c>
      <c r="I132">
        <v>0</v>
      </c>
      <c r="J132">
        <v>0</v>
      </c>
      <c r="K132" t="str">
        <v/>
      </c>
      <c r="L132" t="str">
        <v>Talheres Descartáveis: GARFO DESC BCO LEVE 1X50UN. Apresentação identificada: 1X50UN.</v>
      </c>
      <c r="M132" t="str">
        <v>Produto da categoria Descartáveis e Embalagens, subcategoria Talheres Descartáveis, cadastrado a partir da relação comercial da Ideal Prime. Apresentação indicada na lista original: 1X50UN. Descrição inicial para catálogo B2B; confirmar especificações técnicas, embalagem, NCM/EAN e orientações do fabricante antes da publicação definitiva.</v>
      </c>
      <c r="N132" t="str">
        <v/>
      </c>
      <c r="O132" t="str">
        <v/>
      </c>
      <c r="P132" t="str">
        <v>GARFO DESC BCO LEVE 1X50UN fabricante ficha técnica imagem</v>
      </c>
      <c r="Q132" t="str">
        <v>SIM</v>
      </c>
      <c r="R132" t="str">
        <v>SIM</v>
      </c>
      <c r="S132" t="str">
        <v>SIM</v>
      </c>
      <c r="T132" t="str">
        <v/>
      </c>
      <c r="U132" t="str">
        <v>NAO</v>
      </c>
      <c r="V132">
        <v>0</v>
      </c>
    </row>
    <row r="133">
      <c r="A133" t="str">
        <v>IP-HIG-0041</v>
      </c>
      <c r="B133" t="str">
        <v>XUXA LAYCRINHA COLORIDA1X100</v>
      </c>
      <c r="C133" t="str">
        <v>Higiene Pessoal e Cuidados</v>
      </c>
      <c r="D133" t="str">
        <v>Acessórios Infantis</v>
      </c>
      <c r="E133" t="str">
        <v/>
      </c>
      <c r="F133" t="str">
        <v>PCT</v>
      </c>
      <c r="G133">
        <v>1</v>
      </c>
      <c r="H133">
        <v>0</v>
      </c>
      <c r="I133">
        <v>0</v>
      </c>
      <c r="J133">
        <v>0</v>
      </c>
      <c r="K133" t="str">
        <v/>
      </c>
      <c r="L133" t="str">
        <v>Acessórios Infantis: XUXA LAYCRINHA COLORIDA1X100.</v>
      </c>
      <c r="M133" t="str">
        <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v>
      </c>
      <c r="N133" t="str">
        <v/>
      </c>
      <c r="O133" t="str">
        <v/>
      </c>
      <c r="P133" t="str">
        <v>XUXA LAYCRINHA COLORIDA1X100 fabricante ficha técnica imagem</v>
      </c>
      <c r="Q133" t="str">
        <v>SIM</v>
      </c>
      <c r="R133" t="str">
        <v>SIM</v>
      </c>
      <c r="S133" t="str">
        <v>SIM</v>
      </c>
      <c r="T133" t="str">
        <v/>
      </c>
      <c r="U133" t="str">
        <v>NAO</v>
      </c>
      <c r="V133">
        <v>0</v>
      </c>
    </row>
    <row r="134">
      <c r="A134" t="str">
        <v>IP-LIM-0048</v>
      </c>
      <c r="B134" t="str">
        <v>LIMPA ALUMINIO 1X500ML ALUMIL</v>
      </c>
      <c r="C134" t="str">
        <v>Limpeza Profissional</v>
      </c>
      <c r="D134" t="str">
        <v>Limpa Alumínio</v>
      </c>
      <c r="E134" t="str">
        <v>Alumil</v>
      </c>
      <c r="F134" t="str">
        <v>UN</v>
      </c>
      <c r="G134">
        <v>1</v>
      </c>
      <c r="H134">
        <v>0</v>
      </c>
      <c r="I134">
        <v>0</v>
      </c>
      <c r="J134">
        <v>0</v>
      </c>
      <c r="K134" t="str">
        <v/>
      </c>
      <c r="L134" t="str">
        <v>Limpa Alumínio: LIMPA ALUMINIO 1X500ML ALUMIL. Apresentação identificada: 1X500ML.</v>
      </c>
      <c r="M134" t="str">
        <v>Produto da categoria Limpeza Profissional, subcategoria Limpa Alumínio, cadastrado a partir da relação comercial da Ideal Prime. Marca identificada no cadastro: Alumil. Apresentação indicada na lista original: 1X500ML. Descrição inicial para catálogo B2B; confirmar especificações técnicas, embalagem, NCM/EAN e orientações do fabricante antes da publicação definitiva.</v>
      </c>
      <c r="N134" t="str">
        <v/>
      </c>
      <c r="O134" t="str">
        <v/>
      </c>
      <c r="P134" t="str">
        <v>LIMPA ALUMINIO 1X500ML ALUMIL fabricante ficha técnica imagem</v>
      </c>
      <c r="Q134" t="str">
        <v>SIM</v>
      </c>
      <c r="R134" t="str">
        <v>SIM</v>
      </c>
      <c r="S134" t="str">
        <v>SIM</v>
      </c>
      <c r="T134" t="str">
        <v/>
      </c>
      <c r="U134" t="str">
        <v>NAO</v>
      </c>
      <c r="V134">
        <v>0</v>
      </c>
    </row>
    <row r="135">
      <c r="A135" t="str">
        <v>IP-UTI-0029</v>
      </c>
      <c r="B135" t="str">
        <v>GARRAFA TERMICA MAGIC PUMP PTA 1,8LT</v>
      </c>
      <c r="C135" t="str">
        <v>Utilidades e Equipamentos</v>
      </c>
      <c r="D135" t="str">
        <v>Utilidades Gerais</v>
      </c>
      <c r="E135" t="str">
        <v/>
      </c>
      <c r="F135" t="str">
        <v>UN</v>
      </c>
      <c r="G135">
        <v>1</v>
      </c>
      <c r="H135">
        <v>0</v>
      </c>
      <c r="I135">
        <v>0</v>
      </c>
      <c r="J135">
        <v>0</v>
      </c>
      <c r="K135" t="str">
        <v/>
      </c>
      <c r="L135" t="str">
        <v>Utilidades Gerais: GARRAFA TERMICA MAGIC PUMP PTA 1,8LT. Apresentação identificada: 1,8LT.</v>
      </c>
      <c r="M135" t="str">
        <v>Produto da categoria Utilidades e Equipamentos, subcategoria Utilidades Gerais, cadastrado a partir da relação comercial da Ideal Prime. Apresentação indicada na lista original: 1,8LT. Descrição inicial para catálogo B2B; confirmar especificações técnicas, embalagem, NCM/EAN e orientações do fabricante antes da publicação definitiva.</v>
      </c>
      <c r="N135" t="str">
        <v/>
      </c>
      <c r="O135" t="str">
        <v/>
      </c>
      <c r="P135" t="str">
        <v>GARRAFA TERMICA MAGIC PUMP PTA 1,8LT fabricante ficha técnica imagem</v>
      </c>
      <c r="Q135" t="str">
        <v>SIM</v>
      </c>
      <c r="R135" t="str">
        <v>SIM</v>
      </c>
      <c r="S135" t="str">
        <v>SIM</v>
      </c>
      <c r="T135" t="str">
        <v/>
      </c>
      <c r="U135" t="str">
        <v>NAO</v>
      </c>
      <c r="V135">
        <v>0</v>
      </c>
    </row>
    <row r="136">
      <c r="A136" t="str">
        <v>IP-HIG-0042</v>
      </c>
      <c r="B136" t="str">
        <v>XUXA LAYCRINHA PRETA1X100</v>
      </c>
      <c r="C136" t="str">
        <v>Higiene Pessoal e Cuidados</v>
      </c>
      <c r="D136" t="str">
        <v>Acessórios Infantis</v>
      </c>
      <c r="E136" t="str">
        <v/>
      </c>
      <c r="F136" t="str">
        <v>PCT</v>
      </c>
      <c r="G136">
        <v>1</v>
      </c>
      <c r="H136">
        <v>0</v>
      </c>
      <c r="I136">
        <v>0</v>
      </c>
      <c r="J136">
        <v>0</v>
      </c>
      <c r="K136" t="str">
        <v/>
      </c>
      <c r="L136" t="str">
        <v>Acessórios Infantis: XUXA LAYCRINHA PRETA1X100.</v>
      </c>
      <c r="M136" t="str">
        <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v>
      </c>
      <c r="N136" t="str">
        <v/>
      </c>
      <c r="O136" t="str">
        <v/>
      </c>
      <c r="P136" t="str">
        <v>XUXA LAYCRINHA PRETA1X100 fabricante ficha técnica imagem</v>
      </c>
      <c r="Q136" t="str">
        <v>SIM</v>
      </c>
      <c r="R136" t="str">
        <v>SIM</v>
      </c>
      <c r="S136" t="str">
        <v>SIM</v>
      </c>
      <c r="T136" t="str">
        <v/>
      </c>
      <c r="U136" t="str">
        <v>NAO</v>
      </c>
      <c r="V136">
        <v>0</v>
      </c>
    </row>
    <row r="137">
      <c r="A137" t="str">
        <v>IP-LIM-0049</v>
      </c>
      <c r="B137" t="str">
        <v>LIMPA ALUMINIO ORIGINAL BARBAREX 5LT</v>
      </c>
      <c r="C137" t="str">
        <v>Limpeza Profissional</v>
      </c>
      <c r="D137" t="str">
        <v>Limpa Alumínio</v>
      </c>
      <c r="E137" t="str">
        <v>Barbarex</v>
      </c>
      <c r="F137" t="str">
        <v>UN</v>
      </c>
      <c r="G137">
        <v>1</v>
      </c>
      <c r="H137">
        <v>0</v>
      </c>
      <c r="I137">
        <v>0</v>
      </c>
      <c r="J137">
        <v>0</v>
      </c>
      <c r="K137" t="str">
        <v/>
      </c>
      <c r="L137" t="str">
        <v>Limpa Alumínio: LIMPA ALUMINIO ORIGINAL BARBAREX 5LT. Apresentação identificada: 5LT.</v>
      </c>
      <c r="M137" t="str">
        <v>Produto da categoria Limpeza Profissional, subcategoria Limpa Alumínio, cadastrado a partir da relação comercial da Ideal Prime. Marca identificada no cadastro: Barbarex. Apresentação indicada na lista original: 5LT. Descrição inicial para catálogo B2B; confirmar especificações técnicas, embalagem, NCM/EAN e orientações do fabricante antes da publicação definitiva.</v>
      </c>
      <c r="N137" t="str">
        <v/>
      </c>
      <c r="O137" t="str">
        <v/>
      </c>
      <c r="P137" t="str">
        <v>LIMPA ALUMINIO ORIGINAL BARBAREX 5LT fabricante ficha técnica imagem</v>
      </c>
      <c r="Q137" t="str">
        <v>SIM</v>
      </c>
      <c r="R137" t="str">
        <v>SIM</v>
      </c>
      <c r="S137" t="str">
        <v>SIM</v>
      </c>
      <c r="T137" t="str">
        <v/>
      </c>
      <c r="U137" t="str">
        <v>NAO</v>
      </c>
      <c r="V137">
        <v>0</v>
      </c>
    </row>
    <row r="138">
      <c r="A138" t="str">
        <v>IP-UTI-0030</v>
      </c>
      <c r="B138" t="str">
        <v>GARRAFA TERMICA MAGIC PUMP PTO 1L</v>
      </c>
      <c r="C138" t="str">
        <v>Utilidades e Equipamentos</v>
      </c>
      <c r="D138" t="str">
        <v>Utilidades Gerais</v>
      </c>
      <c r="E138" t="str">
        <v/>
      </c>
      <c r="F138" t="str">
        <v>UN</v>
      </c>
      <c r="G138">
        <v>1</v>
      </c>
      <c r="H138">
        <v>0</v>
      </c>
      <c r="I138">
        <v>0</v>
      </c>
      <c r="J138">
        <v>0</v>
      </c>
      <c r="K138" t="str">
        <v/>
      </c>
      <c r="L138" t="str">
        <v>Utilidades Gerais: GARRAFA TERMICA MAGIC PUMP PTO 1L. Apresentação identificada: 1L.</v>
      </c>
      <c r="M138" t="str">
        <v>Produto da categoria Utilidades e Equipamentos, subcategoria Utilidades Gerais, cadastrado a partir da relação comercial da Ideal Prime. Apresentação indicada na lista original: 1L. Descrição inicial para catálogo B2B; confirmar especificações técnicas, embalagem, NCM/EAN e orientações do fabricante antes da publicação definitiva.</v>
      </c>
      <c r="N138" t="str">
        <v/>
      </c>
      <c r="O138" t="str">
        <v/>
      </c>
      <c r="P138" t="str">
        <v>GARRAFA TERMICA MAGIC PUMP PTO 1L fabricante ficha técnica imagem</v>
      </c>
      <c r="Q138" t="str">
        <v>SIM</v>
      </c>
      <c r="R138" t="str">
        <v>SIM</v>
      </c>
      <c r="S138" t="str">
        <v>SIM</v>
      </c>
      <c r="T138" t="str">
        <v/>
      </c>
      <c r="U138" t="str">
        <v>NAO</v>
      </c>
      <c r="V138">
        <v>0</v>
      </c>
    </row>
    <row r="139">
      <c r="A139" t="str">
        <v>IP-HIG-0043</v>
      </c>
      <c r="B139" t="str">
        <v>XUXA LIGUINHA COLORIDA 1X100</v>
      </c>
      <c r="C139" t="str">
        <v>Higiene Pessoal e Cuidados</v>
      </c>
      <c r="D139" t="str">
        <v>Acessórios Infantis</v>
      </c>
      <c r="E139" t="str">
        <v/>
      </c>
      <c r="F139" t="str">
        <v>PCT</v>
      </c>
      <c r="G139">
        <v>1</v>
      </c>
      <c r="H139">
        <v>0</v>
      </c>
      <c r="I139">
        <v>0</v>
      </c>
      <c r="J139">
        <v>0</v>
      </c>
      <c r="K139" t="str">
        <v/>
      </c>
      <c r="L139" t="str">
        <v>Acessórios Infantis: XUXA LIGUINHA COLORIDA 1X100.</v>
      </c>
      <c r="M139" t="str">
        <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v>
      </c>
      <c r="N139" t="str">
        <v/>
      </c>
      <c r="O139" t="str">
        <v/>
      </c>
      <c r="P139" t="str">
        <v>XUXA LIGUINHA COLORIDA 1X100 fabricante ficha técnica imagem</v>
      </c>
      <c r="Q139" t="str">
        <v>SIM</v>
      </c>
      <c r="R139" t="str">
        <v>SIM</v>
      </c>
      <c r="S139" t="str">
        <v>SIM</v>
      </c>
      <c r="T139" t="str">
        <v/>
      </c>
      <c r="U139" t="str">
        <v>NAO</v>
      </c>
      <c r="V139">
        <v>0</v>
      </c>
    </row>
    <row r="140">
      <c r="A140" t="str">
        <v>IP-LIM-0050</v>
      </c>
      <c r="B140" t="str">
        <v>LIMPA CERAMICA E AZULEJO 5 LITROS AZULIM</v>
      </c>
      <c r="C140" t="str">
        <v>Limpeza Profissional</v>
      </c>
      <c r="D140" t="str">
        <v>Tratamento de Pisos</v>
      </c>
      <c r="E140" t="str">
        <v>Azulim</v>
      </c>
      <c r="F140" t="str">
        <v>UN</v>
      </c>
      <c r="G140">
        <v>1</v>
      </c>
      <c r="H140">
        <v>0</v>
      </c>
      <c r="I140">
        <v>0</v>
      </c>
      <c r="J140">
        <v>0</v>
      </c>
      <c r="K140" t="str">
        <v/>
      </c>
      <c r="L140" t="str">
        <v>Tratamento de Pisos: LIMPA CERAMICA E AZULEJO 5 LITROS AZULIM.</v>
      </c>
      <c r="M140" t="str">
        <v>Produto da categoria Limpeza Profissional, subcategoria Tratamento de Pisos, cadastrado a partir da relação comercial da Ideal Prime. Marca identificada no cadastro: Azulim. Descrição inicial para catálogo B2B; confirmar especificações técnicas, embalagem, NCM/EAN e orientações do fabricante antes da publicação definitiva.</v>
      </c>
      <c r="N140" t="str">
        <v/>
      </c>
      <c r="O140" t="str">
        <v/>
      </c>
      <c r="P140" t="str">
        <v>LIMPA CERAMICA E AZULEJO 5 LITROS AZULIM fabricante ficha técnica imagem</v>
      </c>
      <c r="Q140" t="str">
        <v>SIM</v>
      </c>
      <c r="R140" t="str">
        <v>SIM</v>
      </c>
      <c r="S140" t="str">
        <v>SIM</v>
      </c>
      <c r="T140" t="str">
        <v/>
      </c>
      <c r="U140" t="str">
        <v>NAO</v>
      </c>
      <c r="V140">
        <v>0</v>
      </c>
    </row>
    <row r="141">
      <c r="A141" t="str">
        <v>IP-UTI-0031</v>
      </c>
      <c r="B141" t="str">
        <v>GARRAFA TERMICA PUMP LUMINA INOX 1,8LT</v>
      </c>
      <c r="C141" t="str">
        <v>Utilidades e Equipamentos</v>
      </c>
      <c r="D141" t="str">
        <v>Utilidades Gerais</v>
      </c>
      <c r="E141" t="str">
        <v/>
      </c>
      <c r="F141" t="str">
        <v>UN</v>
      </c>
      <c r="G141">
        <v>1</v>
      </c>
      <c r="H141">
        <v>0</v>
      </c>
      <c r="I141">
        <v>0</v>
      </c>
      <c r="J141">
        <v>0</v>
      </c>
      <c r="K141" t="str">
        <v/>
      </c>
      <c r="L141" t="str">
        <v>Utilidades Gerais: GARRAFA TERMICA PUMP LUMINA INOX 1,8LT. Apresentação identificada: 1,8LT.</v>
      </c>
      <c r="M141" t="str">
        <v>Produto da categoria Utilidades e Equipamentos, subcategoria Utilidades Gerais, cadastrado a partir da relação comercial da Ideal Prime. Apresentação indicada na lista original: 1,8LT. Descrição inicial para catálogo B2B; confirmar especificações técnicas, embalagem, NCM/EAN e orientações do fabricante antes da publicação definitiva.</v>
      </c>
      <c r="N141" t="str">
        <v/>
      </c>
      <c r="O141" t="str">
        <v/>
      </c>
      <c r="P141" t="str">
        <v>GARRAFA TERMICA PUMP LUMINA INOX 1,8LT fabricante ficha técnica imagem</v>
      </c>
      <c r="Q141" t="str">
        <v>SIM</v>
      </c>
      <c r="R141" t="str">
        <v>SIM</v>
      </c>
      <c r="S141" t="str">
        <v>SIM</v>
      </c>
      <c r="T141" t="str">
        <v/>
      </c>
      <c r="U141" t="str">
        <v>NAO</v>
      </c>
      <c r="V141">
        <v>0</v>
      </c>
    </row>
    <row r="142">
      <c r="A142" t="str">
        <v>IP-HIG-0044</v>
      </c>
      <c r="B142" t="str">
        <v>XUXA LIGUINHA PRETA 1X100</v>
      </c>
      <c r="C142" t="str">
        <v>Higiene Pessoal e Cuidados</v>
      </c>
      <c r="D142" t="str">
        <v>Acessórios Infantis</v>
      </c>
      <c r="E142" t="str">
        <v/>
      </c>
      <c r="F142" t="str">
        <v>PCT</v>
      </c>
      <c r="G142">
        <v>1</v>
      </c>
      <c r="H142">
        <v>0</v>
      </c>
      <c r="I142">
        <v>0</v>
      </c>
      <c r="J142">
        <v>0</v>
      </c>
      <c r="K142" t="str">
        <v/>
      </c>
      <c r="L142" t="str">
        <v>Acessórios Infantis: XUXA LIGUINHA PRETA 1X100.</v>
      </c>
      <c r="M142" t="str">
        <v>Produto da categoria Higiene Pessoal e Cuidados, subcategoria Acessórios Infantis, cadastrado a partir da relação comercial da Ideal Prime. Descrição inicial para catálogo B2B; confirmar especificações técnicas, embalagem, NCM/EAN e orientações do fabricante antes da publicação definitiva.</v>
      </c>
      <c r="N142" t="str">
        <v/>
      </c>
      <c r="O142" t="str">
        <v/>
      </c>
      <c r="P142" t="str">
        <v>XUXA LIGUINHA PRETA 1X100 fabricante ficha técnica imagem</v>
      </c>
      <c r="Q142" t="str">
        <v>SIM</v>
      </c>
      <c r="R142" t="str">
        <v>SIM</v>
      </c>
      <c r="S142" t="str">
        <v>SIM</v>
      </c>
      <c r="T142" t="str">
        <v/>
      </c>
      <c r="U142" t="str">
        <v>NAO</v>
      </c>
      <c r="V142">
        <v>0</v>
      </c>
    </row>
    <row r="143">
      <c r="A143" t="str">
        <v>IP-LIM-0051</v>
      </c>
      <c r="B143" t="str">
        <v>LIMPA CERAMICA UZUCLEAN 5L</v>
      </c>
      <c r="C143" t="str">
        <v>Limpeza Profissional</v>
      </c>
      <c r="D143" t="str">
        <v>Tratamento de Pisos</v>
      </c>
      <c r="E143" t="str">
        <v>Uzuclean</v>
      </c>
      <c r="F143" t="str">
        <v>UN</v>
      </c>
      <c r="G143">
        <v>1</v>
      </c>
      <c r="H143">
        <v>0</v>
      </c>
      <c r="I143">
        <v>0</v>
      </c>
      <c r="J143">
        <v>0</v>
      </c>
      <c r="K143" t="str">
        <v/>
      </c>
      <c r="L143" t="str">
        <v>Tratamento de Pisos: LIMPA CERAMICA UZUCLEAN 5L. Apresentação identificada: 5L.</v>
      </c>
      <c r="M143" t="str">
        <v>Produto da categoria Limpeza Profissional, subcategoria Tratamento de Pisos, cadastrado a partir da relação comercial da Ideal Prime. Marca identificada no cadastro: Uzuclean. Apresentação indicada na lista original: 5L. Descrição inicial para catálogo B2B; confirmar especificações técnicas, embalagem, NCM/EAN e orientações do fabricante antes da publicação definitiva.</v>
      </c>
      <c r="N143" t="str">
        <v/>
      </c>
      <c r="O143" t="str">
        <v/>
      </c>
      <c r="P143" t="str">
        <v>LIMPA CERAMICA UZUCLEAN 5L fabricante ficha técnica imagem</v>
      </c>
      <c r="Q143" t="str">
        <v>SIM</v>
      </c>
      <c r="R143" t="str">
        <v>SIM</v>
      </c>
      <c r="S143" t="str">
        <v>SIM</v>
      </c>
      <c r="T143" t="str">
        <v/>
      </c>
      <c r="U143" t="str">
        <v>NAO</v>
      </c>
      <c r="V143">
        <v>0</v>
      </c>
    </row>
    <row r="144">
      <c r="A144" t="str">
        <v>IP-UTI-0032</v>
      </c>
      <c r="B144" t="str">
        <v>GARRAFAO TERMICA INOX 8L</v>
      </c>
      <c r="C144" t="str">
        <v>Utilidades e Equipamentos</v>
      </c>
      <c r="D144" t="str">
        <v>Utilidades Gerais</v>
      </c>
      <c r="E144" t="str">
        <v/>
      </c>
      <c r="F144" t="str">
        <v>UN</v>
      </c>
      <c r="G144">
        <v>1</v>
      </c>
      <c r="H144">
        <v>0</v>
      </c>
      <c r="I144">
        <v>0</v>
      </c>
      <c r="J144">
        <v>0</v>
      </c>
      <c r="K144" t="str">
        <v/>
      </c>
      <c r="L144" t="str">
        <v>Utilidades Gerais: GARRAFAO TERMICA INOX 8L. Apresentação identificada: 8L.</v>
      </c>
      <c r="M144" t="str">
        <v>Produto da categoria Utilidades e Equipamentos, subcategoria Utilidades Gerais, cadastrado a partir da relação comercial da Ideal Prime. Apresentação indicada na lista original: 8L. Descrição inicial para catálogo B2B; confirmar especificações técnicas, embalagem, NCM/EAN e orientações do fabricante antes da publicação definitiva.</v>
      </c>
      <c r="N144" t="str">
        <v/>
      </c>
      <c r="O144" t="str">
        <v/>
      </c>
      <c r="P144" t="str">
        <v>GARRAFAO TERMICA INOX 8L fabricante ficha técnica imagem</v>
      </c>
      <c r="Q144" t="str">
        <v>SIM</v>
      </c>
      <c r="R144" t="str">
        <v>SIM</v>
      </c>
      <c r="S144" t="str">
        <v>SIM</v>
      </c>
      <c r="T144" t="str">
        <v/>
      </c>
      <c r="U144" t="str">
        <v>NAO</v>
      </c>
      <c r="V144">
        <v>0</v>
      </c>
    </row>
    <row r="145">
      <c r="A145" t="str">
        <v>IP-LIM-0052</v>
      </c>
      <c r="B145" t="str">
        <v>LIMPA FORNO GRILL LIM+ 5LT</v>
      </c>
      <c r="C145" t="str">
        <v>Limpeza Profissional</v>
      </c>
      <c r="D145" t="str">
        <v>Limpadores Específicos</v>
      </c>
      <c r="E145" t="str">
        <v/>
      </c>
      <c r="F145" t="str">
        <v>UN</v>
      </c>
      <c r="G145">
        <v>1</v>
      </c>
      <c r="H145">
        <v>0</v>
      </c>
      <c r="I145">
        <v>0</v>
      </c>
      <c r="J145">
        <v>0</v>
      </c>
      <c r="K145" t="str">
        <v/>
      </c>
      <c r="L145" t="str">
        <v>Limpadores Específicos: LIMPA FORNO GRILL LIM+ 5LT. Apresentação identificada: 5LT.</v>
      </c>
      <c r="M145" t="str">
        <v>Produto da categoria Limpeza Profissional, subcategoria Limpadores Específicos, cadastrado a partir da relação comercial da Ideal Prime. Apresentação indicada na lista original: 5LT. Descrição inicial para catálogo B2B; confirmar especificações técnicas, embalagem, NCM/EAN e orientações do fabricante antes da publicação definitiva.</v>
      </c>
      <c r="N145" t="str">
        <v/>
      </c>
      <c r="O145" t="str">
        <v/>
      </c>
      <c r="P145" t="str">
        <v>LIMPA FORNO GRILL LIM+ 5LT fabricante ficha técnica imagem</v>
      </c>
      <c r="Q145" t="str">
        <v>SIM</v>
      </c>
      <c r="R145" t="str">
        <v>SIM</v>
      </c>
      <c r="S145" t="str">
        <v>SIM</v>
      </c>
      <c r="T145" t="str">
        <v/>
      </c>
      <c r="U145" t="str">
        <v>NAO</v>
      </c>
      <c r="V145">
        <v>0</v>
      </c>
    </row>
    <row r="146">
      <c r="A146" t="str">
        <v>IP-UTI-0033</v>
      </c>
      <c r="B146" t="str">
        <v>GARRAFAO TERMICA SUPERTERMO AZUL 5L</v>
      </c>
      <c r="C146" t="str">
        <v>Utilidades e Equipamentos</v>
      </c>
      <c r="D146" t="str">
        <v>Utilidades Gerais</v>
      </c>
      <c r="E146" t="str">
        <v/>
      </c>
      <c r="F146" t="str">
        <v>UN</v>
      </c>
      <c r="G146">
        <v>1</v>
      </c>
      <c r="H146">
        <v>0</v>
      </c>
      <c r="I146">
        <v>0</v>
      </c>
      <c r="J146">
        <v>0</v>
      </c>
      <c r="K146" t="str">
        <v/>
      </c>
      <c r="L146" t="str">
        <v>Utilidades Gerais: GARRAFAO TERMICA SUPERTERMO AZUL 5L. Apresentação identificada: 5L.</v>
      </c>
      <c r="M146" t="str">
        <v>Produto da categoria Utilidades e Equipamentos, subcategoria Utilidades Gerais, cadastrado a partir da relação comercial da Ideal Prime. Apresentação indicada na lista original: 5L. Descrição inicial para catálogo B2B; confirmar especificações técnicas, embalagem, NCM/EAN e orientações do fabricante antes da publicação definitiva.</v>
      </c>
      <c r="N146" t="str">
        <v/>
      </c>
      <c r="O146" t="str">
        <v/>
      </c>
      <c r="P146" t="str">
        <v>GARRAFAO TERMICA SUPERTERMO AZUL 5L fabricante ficha técnica imagem</v>
      </c>
      <c r="Q146" t="str">
        <v>SIM</v>
      </c>
      <c r="R146" t="str">
        <v>SIM</v>
      </c>
      <c r="S146" t="str">
        <v>SIM</v>
      </c>
      <c r="T146" t="str">
        <v/>
      </c>
      <c r="U146" t="str">
        <v>NAO</v>
      </c>
      <c r="V146">
        <v>0</v>
      </c>
    </row>
    <row r="147">
      <c r="A147" t="str">
        <v>IP-LIM-0053</v>
      </c>
      <c r="B147" t="str">
        <v>LIMPA PEDRAS 5LT PEDREX</v>
      </c>
      <c r="C147" t="str">
        <v>Limpeza Profissional</v>
      </c>
      <c r="D147" t="str">
        <v>Limpadores Específicos</v>
      </c>
      <c r="E147" t="str">
        <v/>
      </c>
      <c r="F147" t="str">
        <v>UN</v>
      </c>
      <c r="G147">
        <v>1</v>
      </c>
      <c r="H147">
        <v>0</v>
      </c>
      <c r="I147">
        <v>0</v>
      </c>
      <c r="J147">
        <v>0</v>
      </c>
      <c r="K147" t="str">
        <v/>
      </c>
      <c r="L147" t="str">
        <v>Limpadores Específicos: LIMPA PEDRAS 5LT PEDREX. Apresentação identificada: 5LT.</v>
      </c>
      <c r="M147" t="str">
        <v>Produto da categoria Limpeza Profissional, subcategoria Limpadores Específicos, cadastrado a partir da relação comercial da Ideal Prime. Apresentação indicada na lista original: 5LT. Descrição inicial para catálogo B2B; confirmar especificações técnicas, embalagem, NCM/EAN e orientações do fabricante antes da publicação definitiva.</v>
      </c>
      <c r="N147" t="str">
        <v/>
      </c>
      <c r="O147" t="str">
        <v/>
      </c>
      <c r="P147" t="str">
        <v>LIMPA PEDRAS 5LT PEDREX fabricante ficha técnica imagem</v>
      </c>
      <c r="Q147" t="str">
        <v>SIM</v>
      </c>
      <c r="R147" t="str">
        <v>SIM</v>
      </c>
      <c r="S147" t="str">
        <v>SIM</v>
      </c>
      <c r="T147" t="str">
        <v/>
      </c>
      <c r="U147" t="str">
        <v>NAO</v>
      </c>
      <c r="V147">
        <v>0</v>
      </c>
    </row>
    <row r="148">
      <c r="A148" t="str">
        <v>IP-LIM-0054</v>
      </c>
      <c r="B148" t="str">
        <v>GUARD SMILE GC23 23X20CM 16X50UN</v>
      </c>
      <c r="C148" t="str">
        <v>Limpeza Profissional</v>
      </c>
      <c r="D148" t="str">
        <v>Outros</v>
      </c>
      <c r="E148" t="str">
        <v/>
      </c>
      <c r="F148" t="str">
        <v>PCT</v>
      </c>
      <c r="G148">
        <v>1</v>
      </c>
      <c r="H148">
        <v>0</v>
      </c>
      <c r="I148">
        <v>0</v>
      </c>
      <c r="J148">
        <v>0</v>
      </c>
      <c r="K148" t="str">
        <v/>
      </c>
      <c r="L148" t="str">
        <v>Outros: GUARD SMILE GC23 23X20CM 16X50UN. Apresentação identificada: 16X50UN.</v>
      </c>
      <c r="M148" t="str">
        <v>Produto da categoria Limpeza Profissional, subcategoria Outros, cadastrado a partir da relação comercial da Ideal Prime. Apresentação indicada na lista original: 16X50UN. Descrição inicial para catálogo B2B; confirmar especificações técnicas, embalagem, NCM/EAN e orientações do fabricante antes da publicação definitiva.</v>
      </c>
      <c r="N148" t="str">
        <v/>
      </c>
      <c r="O148" t="str">
        <v/>
      </c>
      <c r="P148" t="str">
        <v>GUARD SMILE GC23 23X20CM 16X50UN fabricante ficha técnica imagem</v>
      </c>
      <c r="Q148" t="str">
        <v>SIM</v>
      </c>
      <c r="R148" t="str">
        <v>SIM</v>
      </c>
      <c r="S148" t="str">
        <v>SIM</v>
      </c>
      <c r="T148" t="str">
        <v/>
      </c>
      <c r="U148" t="str">
        <v>NAO</v>
      </c>
      <c r="V148">
        <v>0</v>
      </c>
    </row>
    <row r="149">
      <c r="A149" t="str">
        <v>IP-LIM-0055</v>
      </c>
      <c r="B149" t="str">
        <v>LIMPA VIDROS 1X500ML AZULIM</v>
      </c>
      <c r="C149" t="str">
        <v>Limpeza Profissional</v>
      </c>
      <c r="D149" t="str">
        <v>Limpadores Específicos</v>
      </c>
      <c r="E149" t="str">
        <v>Azulim</v>
      </c>
      <c r="F149" t="str">
        <v>UN</v>
      </c>
      <c r="G149">
        <v>1</v>
      </c>
      <c r="H149">
        <v>0</v>
      </c>
      <c r="I149">
        <v>0</v>
      </c>
      <c r="J149">
        <v>0</v>
      </c>
      <c r="K149" t="str">
        <v/>
      </c>
      <c r="L149" t="str">
        <v>Limpadores Específicos: LIMPA VIDROS 1X500ML AZULIM. Apresentação identificada: 1X500ML.</v>
      </c>
      <c r="M149" t="str">
        <v>Produto da categoria Limpeza Profissional, subcategoria Limpadores Específicos, cadastrado a partir da relação comercial da Ideal Prime. Marca identificada no cadastro: Azulim. Apresentação indicada na lista original: 1X500ML. Descrição inicial para catálogo B2B; confirmar especificações técnicas, embalagem, NCM/EAN e orientações do fabricante antes da publicação definitiva.</v>
      </c>
      <c r="N149" t="str">
        <v/>
      </c>
      <c r="O149" t="str">
        <v/>
      </c>
      <c r="P149" t="str">
        <v>LIMPA VIDROS 1X500ML AZULIM fabricante ficha técnica imagem</v>
      </c>
      <c r="Q149" t="str">
        <v>SIM</v>
      </c>
      <c r="R149" t="str">
        <v>SIM</v>
      </c>
      <c r="S149" t="str">
        <v>SIM</v>
      </c>
      <c r="T149" t="str">
        <v/>
      </c>
      <c r="U149" t="str">
        <v>NAO</v>
      </c>
      <c r="V149">
        <v>0</v>
      </c>
    </row>
    <row r="150">
      <c r="A150" t="str">
        <v>IP-DES-0012</v>
      </c>
      <c r="B150" t="str">
        <v>GUARDANAPO CAMP COLORIDO 50 UNID</v>
      </c>
      <c r="C150" t="str">
        <v>Descartáveis e Embalagens</v>
      </c>
      <c r="D150" t="str">
        <v>Outros</v>
      </c>
      <c r="E150" t="str">
        <v/>
      </c>
      <c r="F150" t="str">
        <v>UN</v>
      </c>
      <c r="G150">
        <v>1</v>
      </c>
      <c r="H150">
        <v>0</v>
      </c>
      <c r="I150">
        <v>0</v>
      </c>
      <c r="J150">
        <v>0</v>
      </c>
      <c r="K150" t="str">
        <v/>
      </c>
      <c r="L150" t="str">
        <v>Outros: GUARDANAPO CAMP COLORIDO 50 UNID.</v>
      </c>
      <c r="M150" t="str">
        <v>Produto da categoria Descartáveis e Embalagens, subcategoria Outros, cadastrado a partir da relação comercial da Ideal Prime. Descrição inicial para catálogo B2B; confirmar especificações técnicas, embalagem, NCM/EAN e orientações do fabricante antes da publicação definitiva.</v>
      </c>
      <c r="N150" t="str">
        <v/>
      </c>
      <c r="O150" t="str">
        <v/>
      </c>
      <c r="P150" t="str">
        <v>GUARDANAPO CAMP COLORIDO 50 UNID fabricante ficha técnica imagem</v>
      </c>
      <c r="Q150" t="str">
        <v>SIM</v>
      </c>
      <c r="R150" t="str">
        <v>SIM</v>
      </c>
      <c r="S150" t="str">
        <v>SIM</v>
      </c>
      <c r="T150" t="str">
        <v/>
      </c>
      <c r="U150" t="str">
        <v>NAO</v>
      </c>
      <c r="V150">
        <v>0</v>
      </c>
    </row>
    <row r="151">
      <c r="A151" t="str">
        <v>IP-LIM-0056</v>
      </c>
      <c r="B151" t="str">
        <v>LIMPA VIDROS BARBAREX 5LT</v>
      </c>
      <c r="C151" t="str">
        <v>Limpeza Profissional</v>
      </c>
      <c r="D151" t="str">
        <v>Limpadores Específicos</v>
      </c>
      <c r="E151" t="str">
        <v>Barbarex</v>
      </c>
      <c r="F151" t="str">
        <v>UN</v>
      </c>
      <c r="G151">
        <v>1</v>
      </c>
      <c r="H151">
        <v>0</v>
      </c>
      <c r="I151">
        <v>0</v>
      </c>
      <c r="J151">
        <v>0</v>
      </c>
      <c r="K151" t="str">
        <v/>
      </c>
      <c r="L151" t="str">
        <v>Limpadores Específicos: LIMPA VIDROS BARBAREX 5LT. Apresentação identificada: 5LT.</v>
      </c>
      <c r="M151" t="str">
        <v>Produto da categoria Limpeza Profissional, subcategoria Limpadores Específicos, cadastrado a partir da relação comercial da Ideal Prime. Marca identificada no cadastro: Barbarex. Apresentação indicada na lista original: 5LT. Descrição inicial para catálogo B2B; confirmar especificações técnicas, embalagem, NCM/EAN e orientações do fabricante antes da publicação definitiva.</v>
      </c>
      <c r="N151" t="str">
        <v/>
      </c>
      <c r="O151" t="str">
        <v/>
      </c>
      <c r="P151" t="str">
        <v>LIMPA VIDROS BARBAREX 5LT fabricante ficha técnica imagem</v>
      </c>
      <c r="Q151" t="str">
        <v>SIM</v>
      </c>
      <c r="R151" t="str">
        <v>SIM</v>
      </c>
      <c r="S151" t="str">
        <v>SIM</v>
      </c>
      <c r="T151" t="str">
        <v/>
      </c>
      <c r="U151" t="str">
        <v>NAO</v>
      </c>
      <c r="V151">
        <v>0</v>
      </c>
    </row>
    <row r="152">
      <c r="A152" t="str">
        <v>IP-UTI-0034</v>
      </c>
      <c r="B152" t="str">
        <v>ISQUEIRO MAXI LONGO 1 UNID</v>
      </c>
      <c r="C152" t="str">
        <v>Utilidades e Equipamentos</v>
      </c>
      <c r="D152" t="str">
        <v>Utilidades Gerais</v>
      </c>
      <c r="E152" t="str">
        <v/>
      </c>
      <c r="F152" t="str">
        <v>UN</v>
      </c>
      <c r="G152">
        <v>1</v>
      </c>
      <c r="H152">
        <v>0</v>
      </c>
      <c r="I152">
        <v>0</v>
      </c>
      <c r="J152">
        <v>0</v>
      </c>
      <c r="K152" t="str">
        <v/>
      </c>
      <c r="L152" t="str">
        <v>Utilidades Gerais: ISQUEIRO MAXI LONGO 1 UNID.</v>
      </c>
      <c r="M152" t="str">
        <v>Produto da categoria Utilidades e Equipamentos, subcategoria Utilidades Gerais, cadastrado a partir da relação comercial da Ideal Prime. Descrição inicial para catálogo B2B; confirmar especificações técnicas, embalagem, NCM/EAN e orientações do fabricante antes da publicação definitiva.</v>
      </c>
      <c r="N152" t="str">
        <v/>
      </c>
      <c r="O152" t="str">
        <v/>
      </c>
      <c r="P152" t="str">
        <v>ISQUEIRO MAXI LONGO 1 UNID fabricante ficha técnica imagem</v>
      </c>
      <c r="Q152" t="str">
        <v>SIM</v>
      </c>
      <c r="R152" t="str">
        <v>SIM</v>
      </c>
      <c r="S152" t="str">
        <v>SIM</v>
      </c>
      <c r="T152" t="str">
        <v/>
      </c>
      <c r="U152" t="str">
        <v>NAO</v>
      </c>
      <c r="V152">
        <v>0</v>
      </c>
    </row>
    <row r="153">
      <c r="A153" t="str">
        <v>IP-LIM-0057</v>
      </c>
      <c r="B153" t="str">
        <v>MULTIUSO 12X500ML TRAD</v>
      </c>
      <c r="C153" t="str">
        <v>Limpeza Profissional</v>
      </c>
      <c r="D153" t="str">
        <v>Limpadores Específicos</v>
      </c>
      <c r="E153" t="str">
        <v/>
      </c>
      <c r="F153" t="str">
        <v>UN</v>
      </c>
      <c r="G153">
        <v>1</v>
      </c>
      <c r="H153">
        <v>0</v>
      </c>
      <c r="I153">
        <v>0</v>
      </c>
      <c r="J153">
        <v>0</v>
      </c>
      <c r="K153" t="str">
        <v/>
      </c>
      <c r="L153" t="str">
        <v>Limpadores Específicos: MULTIUSO 12X500ML TRAD. Apresentação identificada: 12X500ML.</v>
      </c>
      <c r="M153" t="str">
        <v>Produto da categoria Limpeza Profissional, subcategoria Limpadores Específicos, cadastrado a partir da relação comercial da Ideal Prime. Apresentação indicada na lista original: 12X500ML. Descrição inicial para catálogo B2B; confirmar especificações técnicas, embalagem, NCM/EAN e orientações do fabricante antes da publicação definitiva.</v>
      </c>
      <c r="N153" t="str">
        <v/>
      </c>
      <c r="O153" t="str">
        <v/>
      </c>
      <c r="P153" t="str">
        <v>MULTIUSO 12X500ML TRAD fabricante ficha técnica imagem</v>
      </c>
      <c r="Q153" t="str">
        <v>SIM</v>
      </c>
      <c r="R153" t="str">
        <v>SIM</v>
      </c>
      <c r="S153" t="str">
        <v>SIM</v>
      </c>
      <c r="T153" t="str">
        <v/>
      </c>
      <c r="U153" t="str">
        <v>NAO</v>
      </c>
      <c r="V153">
        <v>0</v>
      </c>
    </row>
    <row r="154">
      <c r="A154" t="str">
        <v>IP-UTI-0035</v>
      </c>
      <c r="B154" t="str">
        <v>LIX. C/PEDAL 50LTS</v>
      </c>
      <c r="C154" t="str">
        <v>Utilidades e Equipamentos</v>
      </c>
      <c r="D154" t="str">
        <v>Recipientes e Lixeiras</v>
      </c>
      <c r="E154" t="str">
        <v/>
      </c>
      <c r="F154" t="str">
        <v>UN</v>
      </c>
      <c r="G154">
        <v>1</v>
      </c>
      <c r="H154">
        <v>0</v>
      </c>
      <c r="I154">
        <v>0</v>
      </c>
      <c r="J154">
        <v>0</v>
      </c>
      <c r="K154" t="str">
        <v/>
      </c>
      <c r="L154" t="str">
        <v>Recipientes e Lixeiras: LIX. C/PEDAL 50LTS. Apresentação identificada: 50LTS.</v>
      </c>
      <c r="M154" t="str">
        <v>Produto da categoria Utilidades e Equipamentos, subcategoria Recipientes e Lixeiras, cadastrado a partir da relação comercial da Ideal Prime. Apresentação indicada na lista original: 50LTS. Descrição inicial para catálogo B2B; confirmar especificações técnicas, embalagem, NCM/EAN e orientações do fabricante antes da publicação definitiva.</v>
      </c>
      <c r="N154" t="str">
        <v/>
      </c>
      <c r="O154" t="str">
        <v/>
      </c>
      <c r="P154" t="str">
        <v>LIX. C/PEDAL 50LTS fabricante ficha técnica imagem</v>
      </c>
      <c r="Q154" t="str">
        <v>SIM</v>
      </c>
      <c r="R154" t="str">
        <v>SIM</v>
      </c>
      <c r="S154" t="str">
        <v>SIM</v>
      </c>
      <c r="T154" t="str">
        <v/>
      </c>
      <c r="U154" t="str">
        <v>NAO</v>
      </c>
      <c r="V154">
        <v>0</v>
      </c>
    </row>
    <row r="155">
      <c r="A155" t="str">
        <v>IP-LIM-0058</v>
      </c>
      <c r="B155" t="str">
        <v>MULTIUSO CL ATV L PES X-14 VEJA 1LT</v>
      </c>
      <c r="C155" t="str">
        <v>Limpeza Profissional</v>
      </c>
      <c r="D155" t="str">
        <v>Limpadores Específicos</v>
      </c>
      <c r="E155" t="str">
        <v>Veja</v>
      </c>
      <c r="F155" t="str">
        <v>UN</v>
      </c>
      <c r="G155">
        <v>1</v>
      </c>
      <c r="H155">
        <v>0</v>
      </c>
      <c r="I155">
        <v>0</v>
      </c>
      <c r="J155">
        <v>0</v>
      </c>
      <c r="K155" t="str">
        <v/>
      </c>
      <c r="L155" t="str">
        <v>Limpadores Específicos: MULTIUSO CL ATV L PES X-14 VEJA 1LT. Apresentação identificada: 1LT.</v>
      </c>
      <c r="M155" t="str">
        <v>Produto da categoria Limpeza Profissional, subcategoria Limpadores Específicos, cadastrado a partir da relação comercial da Ideal Prime. Marca identificada no cadastro: Veja. Apresentação indicada na lista original: 1LT. Descrição inicial para catálogo B2B; confirmar especificações técnicas, embalagem, NCM/EAN e orientações do fabricante antes da publicação definitiva.</v>
      </c>
      <c r="N155" t="str">
        <v/>
      </c>
      <c r="O155" t="str">
        <v/>
      </c>
      <c r="P155" t="str">
        <v>MULTIUSO CL ATV L PES X-14 VEJA 1LT fabricante ficha técnica imagem</v>
      </c>
      <c r="Q155" t="str">
        <v>SIM</v>
      </c>
      <c r="R155" t="str">
        <v>SIM</v>
      </c>
      <c r="S155" t="str">
        <v>SIM</v>
      </c>
      <c r="T155" t="str">
        <v/>
      </c>
      <c r="U155" t="str">
        <v>NAO</v>
      </c>
      <c r="V155">
        <v>0</v>
      </c>
    </row>
    <row r="156">
      <c r="A156" t="str">
        <v>IP-UTI-0036</v>
      </c>
      <c r="B156" t="str">
        <v>LIX. C/PEDAL 100LTS</v>
      </c>
      <c r="C156" t="str">
        <v>Utilidades e Equipamentos</v>
      </c>
      <c r="D156" t="str">
        <v>Recipientes e Lixeiras</v>
      </c>
      <c r="E156" t="str">
        <v/>
      </c>
      <c r="F156" t="str">
        <v>UN</v>
      </c>
      <c r="G156">
        <v>1</v>
      </c>
      <c r="H156">
        <v>0</v>
      </c>
      <c r="I156">
        <v>0</v>
      </c>
      <c r="J156">
        <v>0</v>
      </c>
      <c r="K156" t="str">
        <v/>
      </c>
      <c r="L156" t="str">
        <v>Recipientes e Lixeiras: LIX. C/PEDAL 100LTS. Apresentação identificada: 100LTS.</v>
      </c>
      <c r="M156" t="str">
        <v>Produto da categoria Utilidades e Equipamentos, subcategoria Recipientes e Lixeiras, cadastrado a partir da relação comercial da Ideal Prime. Apresentação indicada na lista original: 100LTS. Descrição inicial para catálogo B2B; confirmar especificações técnicas, embalagem, NCM/EAN e orientações do fabricante antes da publicação definitiva.</v>
      </c>
      <c r="N156" t="str">
        <v/>
      </c>
      <c r="O156" t="str">
        <v/>
      </c>
      <c r="P156" t="str">
        <v>LIX. C/PEDAL 100LTS fabricante ficha técnica imagem</v>
      </c>
      <c r="Q156" t="str">
        <v>SIM</v>
      </c>
      <c r="R156" t="str">
        <v>SIM</v>
      </c>
      <c r="S156" t="str">
        <v>SIM</v>
      </c>
      <c r="T156" t="str">
        <v/>
      </c>
      <c r="U156" t="str">
        <v>NAO</v>
      </c>
      <c r="V156">
        <v>0</v>
      </c>
    </row>
    <row r="157">
      <c r="A157" t="str">
        <v>IP-LIM-0059</v>
      </c>
      <c r="B157" t="str">
        <v>PEDRA SANIT. 1X20 GR</v>
      </c>
      <c r="C157" t="str">
        <v>Limpeza Profissional</v>
      </c>
      <c r="D157" t="str">
        <v>Outros</v>
      </c>
      <c r="E157" t="str">
        <v/>
      </c>
      <c r="F157" t="str">
        <v>UN</v>
      </c>
      <c r="G157">
        <v>1</v>
      </c>
      <c r="H157">
        <v>0</v>
      </c>
      <c r="I157">
        <v>0</v>
      </c>
      <c r="J157">
        <v>0</v>
      </c>
      <c r="K157" t="str">
        <v/>
      </c>
      <c r="L157" t="str">
        <v>Outros: PEDRA SANIT. 1X20 GR. Apresentação identificada: 1X20 GR.</v>
      </c>
      <c r="M157" t="str">
        <v>Produto da categoria Limpeza Profissional, subcategoria Outros, cadastrado a partir da relação comercial da Ideal Prime. Apresentação indicada na lista original: 1X20 GR. Descrição inicial para catálogo B2B; confirmar especificações técnicas, embalagem, NCM/EAN e orientações do fabricante antes da publicação definitiva.</v>
      </c>
      <c r="N157" t="str">
        <v/>
      </c>
      <c r="O157" t="str">
        <v/>
      </c>
      <c r="P157" t="str">
        <v>PEDRA SANIT. 1X20 GR fabricante ficha técnica imagem</v>
      </c>
      <c r="Q157" t="str">
        <v>SIM</v>
      </c>
      <c r="R157" t="str">
        <v>SIM</v>
      </c>
      <c r="S157" t="str">
        <v>SIM</v>
      </c>
      <c r="T157" t="str">
        <v/>
      </c>
      <c r="U157" t="str">
        <v>NAO</v>
      </c>
      <c r="V157">
        <v>0</v>
      </c>
    </row>
    <row r="158">
      <c r="A158" t="str">
        <v>IP-UTI-0037</v>
      </c>
      <c r="B158" t="str">
        <v>LIX. C/PEDAL 15LTS</v>
      </c>
      <c r="C158" t="str">
        <v>Utilidades e Equipamentos</v>
      </c>
      <c r="D158" t="str">
        <v>Recipientes e Lixeiras</v>
      </c>
      <c r="E158" t="str">
        <v/>
      </c>
      <c r="F158" t="str">
        <v>UN</v>
      </c>
      <c r="G158">
        <v>1</v>
      </c>
      <c r="H158">
        <v>0</v>
      </c>
      <c r="I158">
        <v>0</v>
      </c>
      <c r="J158">
        <v>0</v>
      </c>
      <c r="K158" t="str">
        <v/>
      </c>
      <c r="L158" t="str">
        <v>Recipientes e Lixeiras: LIX. C/PEDAL 15LTS. Apresentação identificada: 15LTS.</v>
      </c>
      <c r="M158" t="str">
        <v>Produto da categoria Utilidades e Equipamentos, subcategoria Recipientes e Lixeiras, cadastrado a partir da relação comercial da Ideal Prime. Apresentação indicada na lista original: 15LTS. Descrição inicial para catálogo B2B; confirmar especificações técnicas, embalagem, NCM/EAN e orientações do fabricante antes da publicação definitiva.</v>
      </c>
      <c r="N158" t="str">
        <v/>
      </c>
      <c r="O158" t="str">
        <v/>
      </c>
      <c r="P158" t="str">
        <v>LIX. C/PEDAL 15LTS fabricante ficha técnica imagem</v>
      </c>
      <c r="Q158" t="str">
        <v>SIM</v>
      </c>
      <c r="R158" t="str">
        <v>SIM</v>
      </c>
      <c r="S158" t="str">
        <v>SIM</v>
      </c>
      <c r="T158" t="str">
        <v/>
      </c>
      <c r="U158" t="str">
        <v>NAO</v>
      </c>
      <c r="V158">
        <v>0</v>
      </c>
    </row>
    <row r="159">
      <c r="A159" t="str">
        <v>IP-LIM-0060</v>
      </c>
      <c r="B159" t="str">
        <v>PURIFICADOR GLADE LEMB. INFANCIA 360ML</v>
      </c>
      <c r="C159" t="str">
        <v>Limpeza Profissional</v>
      </c>
      <c r="D159" t="str">
        <v>Aromatização</v>
      </c>
      <c r="E159" t="str">
        <v>Glade</v>
      </c>
      <c r="F159" t="str">
        <v>UN</v>
      </c>
      <c r="G159">
        <v>1</v>
      </c>
      <c r="H159">
        <v>0</v>
      </c>
      <c r="I159">
        <v>0</v>
      </c>
      <c r="J159">
        <v>0</v>
      </c>
      <c r="K159" t="str">
        <v/>
      </c>
      <c r="L159" t="str">
        <v>Aromatização: PURIFICADOR GLADE LEMB. INFANCIA 360ML. Apresentação identificada: 360ML.</v>
      </c>
      <c r="M159" t="str">
        <v>Produto da categoria Limpeza Profissional, subcategoria Aromatização, cadastrado a partir da relação comercial da Ideal Prime. Marca identificada no cadastro: Glade. Apresentação indicada na lista original: 360ML. Descrição inicial para catálogo B2B; confirmar especificações técnicas, embalagem, NCM/EAN e orientações do fabricante antes da publicação definitiva.</v>
      </c>
      <c r="N159" t="str">
        <v/>
      </c>
      <c r="O159" t="str">
        <v/>
      </c>
      <c r="P159" t="str">
        <v>PURIFICADOR GLADE LEMB. INFANCIA 360ML fabricante ficha técnica imagem</v>
      </c>
      <c r="Q159" t="str">
        <v>SIM</v>
      </c>
      <c r="R159" t="str">
        <v>SIM</v>
      </c>
      <c r="S159" t="str">
        <v>SIM</v>
      </c>
      <c r="T159" t="str">
        <v/>
      </c>
      <c r="U159" t="str">
        <v>NAO</v>
      </c>
      <c r="V159">
        <v>0</v>
      </c>
    </row>
    <row r="160">
      <c r="A160" t="str">
        <v>IP-UTI-0038</v>
      </c>
      <c r="B160" t="str">
        <v>LIX. C/PEDAL 7,5LTS</v>
      </c>
      <c r="C160" t="str">
        <v>Utilidades e Equipamentos</v>
      </c>
      <c r="D160" t="str">
        <v>Recipientes e Lixeiras</v>
      </c>
      <c r="E160" t="str">
        <v/>
      </c>
      <c r="F160" t="str">
        <v>UN</v>
      </c>
      <c r="G160">
        <v>1</v>
      </c>
      <c r="H160">
        <v>0</v>
      </c>
      <c r="I160">
        <v>0</v>
      </c>
      <c r="J160">
        <v>0</v>
      </c>
      <c r="K160" t="str">
        <v/>
      </c>
      <c r="L160" t="str">
        <v>Recipientes e Lixeiras: LIX. C/PEDAL 7,5LTS. Apresentação identificada: 7,5LTS.</v>
      </c>
      <c r="M160" t="str">
        <v>Produto da categoria Utilidades e Equipamentos, subcategoria Recipientes e Lixeiras, cadastrado a partir da relação comercial da Ideal Prime. Apresentação indicada na lista original: 7,5LTS. Descrição inicial para catálogo B2B; confirmar especificações técnicas, embalagem, NCM/EAN e orientações do fabricante antes da publicação definitiva.</v>
      </c>
      <c r="N160" t="str">
        <v/>
      </c>
      <c r="O160" t="str">
        <v/>
      </c>
      <c r="P160" t="str">
        <v>LIX. C/PEDAL 7,5LTS fabricante ficha técnica imagem</v>
      </c>
      <c r="Q160" t="str">
        <v>SIM</v>
      </c>
      <c r="R160" t="str">
        <v>SIM</v>
      </c>
      <c r="S160" t="str">
        <v>SIM</v>
      </c>
      <c r="T160" t="str">
        <v/>
      </c>
      <c r="U160" t="str">
        <v>NAO</v>
      </c>
      <c r="V160">
        <v>0</v>
      </c>
    </row>
    <row r="161">
      <c r="A161" t="str">
        <v>IP-LIM-0061</v>
      </c>
      <c r="B161" t="str">
        <v>PURIFICADOR SOFT SCENT LAVANDA 400ML</v>
      </c>
      <c r="C161" t="str">
        <v>Limpeza Profissional</v>
      </c>
      <c r="D161" t="str">
        <v>Aromatização</v>
      </c>
      <c r="E161" t="str">
        <v/>
      </c>
      <c r="F161" t="str">
        <v>UN</v>
      </c>
      <c r="G161">
        <v>1</v>
      </c>
      <c r="H161">
        <v>0</v>
      </c>
      <c r="I161">
        <v>0</v>
      </c>
      <c r="J161">
        <v>0</v>
      </c>
      <c r="K161" t="str">
        <v/>
      </c>
      <c r="L161" t="str">
        <v>Aromatização: PURIFICADOR SOFT SCENT LAVANDA 400ML. Apresentação identificada: 400ML.</v>
      </c>
      <c r="M161" t="str">
        <v>Produto da categoria Limpeza Profissional, subcategoria Aromatização, cadastrado a partir da relação comercial da Ideal Prime. Apresentação indicada na lista original: 400ML. Descrição inicial para catálogo B2B; confirmar especificações técnicas, embalagem, NCM/EAN e orientações do fabricante antes da publicação definitiva.</v>
      </c>
      <c r="N161" t="str">
        <v/>
      </c>
      <c r="O161" t="str">
        <v/>
      </c>
      <c r="P161" t="str">
        <v>PURIFICADOR SOFT SCENT LAVANDA 400ML fabricante ficha técnica imagem</v>
      </c>
      <c r="Q161" t="str">
        <v>SIM</v>
      </c>
      <c r="R161" t="str">
        <v>SIM</v>
      </c>
      <c r="S161" t="str">
        <v>SIM</v>
      </c>
      <c r="T161" t="str">
        <v/>
      </c>
      <c r="U161" t="str">
        <v>NAO</v>
      </c>
      <c r="V161">
        <v>0</v>
      </c>
    </row>
    <row r="162">
      <c r="A162" t="str">
        <v>IP-UTI-0039</v>
      </c>
      <c r="B162" t="str">
        <v>LIX.TPA BASCULANTE CZA 8,8LT</v>
      </c>
      <c r="C162" t="str">
        <v>Utilidades e Equipamentos</v>
      </c>
      <c r="D162" t="str">
        <v>Recipientes e Lixeiras</v>
      </c>
      <c r="E162" t="str">
        <v/>
      </c>
      <c r="F162" t="str">
        <v>UN</v>
      </c>
      <c r="G162">
        <v>1</v>
      </c>
      <c r="H162">
        <v>0</v>
      </c>
      <c r="I162">
        <v>0</v>
      </c>
      <c r="J162">
        <v>0</v>
      </c>
      <c r="K162" t="str">
        <v/>
      </c>
      <c r="L162" t="str">
        <v>Recipientes e Lixeiras: LIX.TPA BASCULANTE CZA 8,8LT. Apresentação identificada: 8,8LT.</v>
      </c>
      <c r="M162" t="str">
        <v>Produto da categoria Utilidades e Equipamentos, subcategoria Recipientes e Lixeiras, cadastrado a partir da relação comercial da Ideal Prime. Apresentação indicada na lista original: 8,8LT. Descrição inicial para catálogo B2B; confirmar especificações técnicas, embalagem, NCM/EAN e orientações do fabricante antes da publicação definitiva.</v>
      </c>
      <c r="N162" t="str">
        <v/>
      </c>
      <c r="O162" t="str">
        <v/>
      </c>
      <c r="P162" t="str">
        <v>LIX.TPA BASCULANTE CZA 8,8LT fabricante ficha técnica imagem</v>
      </c>
      <c r="Q162" t="str">
        <v>SIM</v>
      </c>
      <c r="R162" t="str">
        <v>SIM</v>
      </c>
      <c r="S162" t="str">
        <v>SIM</v>
      </c>
      <c r="T162" t="str">
        <v/>
      </c>
      <c r="U162" t="str">
        <v>NAO</v>
      </c>
      <c r="V162">
        <v>0</v>
      </c>
    </row>
    <row r="163">
      <c r="A163" t="str">
        <v>IP-LIM-0062</v>
      </c>
      <c r="B163" t="str">
        <v>PURIFICADOR SOFT SCENT TALCO 400ML</v>
      </c>
      <c r="C163" t="str">
        <v>Limpeza Profissional</v>
      </c>
      <c r="D163" t="str">
        <v>Aromatização</v>
      </c>
      <c r="E163" t="str">
        <v/>
      </c>
      <c r="F163" t="str">
        <v>UN</v>
      </c>
      <c r="G163">
        <v>1</v>
      </c>
      <c r="H163">
        <v>0</v>
      </c>
      <c r="I163">
        <v>0</v>
      </c>
      <c r="J163">
        <v>0</v>
      </c>
      <c r="K163" t="str">
        <v/>
      </c>
      <c r="L163" t="str">
        <v>Aromatização: PURIFICADOR SOFT SCENT TALCO 400ML. Apresentação identificada: 400ML.</v>
      </c>
      <c r="M163" t="str">
        <v>Produto da categoria Limpeza Profissional, subcategoria Aromatização, cadastrado a partir da relação comercial da Ideal Prime. Apresentação indicada na lista original: 400ML. Descrição inicial para catálogo B2B; confirmar especificações técnicas, embalagem, NCM/EAN e orientações do fabricante antes da publicação definitiva.</v>
      </c>
      <c r="N163" t="str">
        <v/>
      </c>
      <c r="O163" t="str">
        <v/>
      </c>
      <c r="P163" t="str">
        <v>PURIFICADOR SOFT SCENT TALCO 400ML fabricante ficha técnica imagem</v>
      </c>
      <c r="Q163" t="str">
        <v>SIM</v>
      </c>
      <c r="R163" t="str">
        <v>SIM</v>
      </c>
      <c r="S163" t="str">
        <v>SIM</v>
      </c>
      <c r="T163" t="str">
        <v/>
      </c>
      <c r="U163" t="str">
        <v>NAO</v>
      </c>
      <c r="V163">
        <v>0</v>
      </c>
    </row>
    <row r="164">
      <c r="A164" t="str">
        <v>IP-UTI-0040</v>
      </c>
      <c r="B164" t="str">
        <v>LIX.TPA BASCULANTE CZA ESCUR 19LT</v>
      </c>
      <c r="C164" t="str">
        <v>Utilidades e Equipamentos</v>
      </c>
      <c r="D164" t="str">
        <v>Recipientes e Lixeiras</v>
      </c>
      <c r="E164" t="str">
        <v/>
      </c>
      <c r="F164" t="str">
        <v>UN</v>
      </c>
      <c r="G164">
        <v>1</v>
      </c>
      <c r="H164">
        <v>0</v>
      </c>
      <c r="I164">
        <v>0</v>
      </c>
      <c r="J164">
        <v>0</v>
      </c>
      <c r="K164" t="str">
        <v/>
      </c>
      <c r="L164" t="str">
        <v>Recipientes e Lixeiras: LIX.TPA BASCULANTE CZA ESCUR 19LT. Apresentação identificada: 19LT.</v>
      </c>
      <c r="M164" t="str">
        <v>Produto da categoria Utilidades e Equipamentos, subcategoria Recipientes e Lixeiras, cadastrado a partir da relação comercial da Ideal Prime. Apresentação indicada na lista original: 19LT. Descrição inicial para catálogo B2B; confirmar especificações técnicas, embalagem, NCM/EAN e orientações do fabricante antes da publicação definitiva.</v>
      </c>
      <c r="N164" t="str">
        <v/>
      </c>
      <c r="O164" t="str">
        <v/>
      </c>
      <c r="P164" t="str">
        <v>LIX.TPA BASCULANTE CZA ESCUR 19LT fabricante ficha técnica imagem</v>
      </c>
      <c r="Q164" t="str">
        <v>SIM</v>
      </c>
      <c r="R164" t="str">
        <v>SIM</v>
      </c>
      <c r="S164" t="str">
        <v>SIM</v>
      </c>
      <c r="T164" t="str">
        <v/>
      </c>
      <c r="U164" t="str">
        <v>NAO</v>
      </c>
      <c r="V164">
        <v>0</v>
      </c>
    </row>
    <row r="165">
      <c r="A165" t="str">
        <v>IP-LIM-0063</v>
      </c>
      <c r="B165" t="str">
        <v>REFIL INSET ELET LIQ 45 C/2 RF 35ML SBP</v>
      </c>
      <c r="C165" t="str">
        <v>Limpeza Profissional</v>
      </c>
      <c r="D165" t="str">
        <v>Inseticidas</v>
      </c>
      <c r="E165" t="str">
        <v>SBP</v>
      </c>
      <c r="F165" t="str">
        <v>UN</v>
      </c>
      <c r="G165">
        <v>1</v>
      </c>
      <c r="H165">
        <v>0</v>
      </c>
      <c r="I165">
        <v>0</v>
      </c>
      <c r="J165">
        <v>0</v>
      </c>
      <c r="K165" t="str">
        <v/>
      </c>
      <c r="L165" t="str">
        <v>Inseticidas: REFIL INSET ELET LIQ 45 C/2 RF 35ML SBP. Apresentação identificada: 35ML · C/2 .</v>
      </c>
      <c r="M165" t="str">
        <v>Produto da categoria Limpeza Profissional, subcategoria Inseticidas, cadastrado a partir da relação comercial da Ideal Prime. Marca identificada no cadastro: SBP. Apresentação indicada na lista original: 35ML · C/2 . Descrição inicial para catálogo B2B; confirmar especificações técnicas, embalagem, NCM/EAN e orientações do fabricante antes da publicação definitiva.</v>
      </c>
      <c r="N165" t="str">
        <v/>
      </c>
      <c r="O165" t="str">
        <v/>
      </c>
      <c r="P165" t="str">
        <v>REFIL INSET ELET LIQ 45 C/2 RF 35ML SBP fabricante ficha técnica imagem</v>
      </c>
      <c r="Q165" t="str">
        <v>SIM</v>
      </c>
      <c r="R165" t="str">
        <v>SIM</v>
      </c>
      <c r="S165" t="str">
        <v>SIM</v>
      </c>
      <c r="T165" t="str">
        <v/>
      </c>
      <c r="U165" t="str">
        <v>NAO</v>
      </c>
      <c r="V165">
        <v>0</v>
      </c>
    </row>
    <row r="166">
      <c r="A166" t="str">
        <v>IP-UTI-0041</v>
      </c>
      <c r="B166" t="str">
        <v>LIX.TPA BASCULANTE CZA ESCUR 30LT</v>
      </c>
      <c r="C166" t="str">
        <v>Utilidades e Equipamentos</v>
      </c>
      <c r="D166" t="str">
        <v>Recipientes e Lixeiras</v>
      </c>
      <c r="E166" t="str">
        <v/>
      </c>
      <c r="F166" t="str">
        <v>UN</v>
      </c>
      <c r="G166">
        <v>1</v>
      </c>
      <c r="H166">
        <v>0</v>
      </c>
      <c r="I166">
        <v>0</v>
      </c>
      <c r="J166">
        <v>0</v>
      </c>
      <c r="K166" t="str">
        <v/>
      </c>
      <c r="L166" t="str">
        <v>Recipientes e Lixeiras: LIX.TPA BASCULANTE CZA ESCUR 30LT. Apresentação identificada: 30LT.</v>
      </c>
      <c r="M166" t="str">
        <v>Produto da categoria Utilidades e Equipamentos, subcategoria Recipientes e Lixeiras, cadastrado a partir da relação comercial da Ideal Prime. Apresentação indicada na lista original: 30LT. Descrição inicial para catálogo B2B; confirmar especificações técnicas, embalagem, NCM/EAN e orientações do fabricante antes da publicação definitiva.</v>
      </c>
      <c r="N166" t="str">
        <v/>
      </c>
      <c r="O166" t="str">
        <v/>
      </c>
      <c r="P166" t="str">
        <v>LIX.TPA BASCULANTE CZA ESCUR 30LT fabricante ficha técnica imagem</v>
      </c>
      <c r="Q166" t="str">
        <v>SIM</v>
      </c>
      <c r="R166" t="str">
        <v>SIM</v>
      </c>
      <c r="S166" t="str">
        <v>SIM</v>
      </c>
      <c r="T166" t="str">
        <v/>
      </c>
      <c r="U166" t="str">
        <v>NAO</v>
      </c>
      <c r="V166">
        <v>0</v>
      </c>
    </row>
    <row r="167">
      <c r="A167" t="str">
        <v>IP-LIM-0064</v>
      </c>
      <c r="B167" t="str">
        <v>REFIL P/AP.AUTOM. 260ML</v>
      </c>
      <c r="C167" t="str">
        <v>Limpeza Profissional</v>
      </c>
      <c r="D167" t="str">
        <v>Outros</v>
      </c>
      <c r="E167" t="str">
        <v/>
      </c>
      <c r="F167" t="str">
        <v>UN</v>
      </c>
      <c r="G167">
        <v>1</v>
      </c>
      <c r="H167">
        <v>0</v>
      </c>
      <c r="I167">
        <v>0</v>
      </c>
      <c r="J167">
        <v>0</v>
      </c>
      <c r="K167" t="str">
        <v/>
      </c>
      <c r="L167" t="str">
        <v>Outros: REFIL P/AP.AUTOM. 260ML. Apresentação identificada: 260ML.</v>
      </c>
      <c r="M167" t="str">
        <v>Produto da categoria Limpeza Profissional, subcategoria Outros, cadastrado a partir da relação comercial da Ideal Prime. Apresentação indicada na lista original: 260ML. Descrição inicial para catálogo B2B; confirmar especificações técnicas, embalagem, NCM/EAN e orientações do fabricante antes da publicação definitiva.</v>
      </c>
      <c r="N167" t="str">
        <v/>
      </c>
      <c r="O167" t="str">
        <v/>
      </c>
      <c r="P167" t="str">
        <v>REFIL P/AP.AUTOM. 260ML fabricante ficha técnica imagem</v>
      </c>
      <c r="Q167" t="str">
        <v>SIM</v>
      </c>
      <c r="R167" t="str">
        <v>SIM</v>
      </c>
      <c r="S167" t="str">
        <v>SIM</v>
      </c>
      <c r="T167" t="str">
        <v/>
      </c>
      <c r="U167" t="str">
        <v>NAO</v>
      </c>
      <c r="V167">
        <v>0</v>
      </c>
    </row>
    <row r="168">
      <c r="A168" t="str">
        <v>IP-EPI-0004</v>
      </c>
      <c r="B168" t="str">
        <v>LUVA AMAR MULTIUSO SLIM TAM. G VOLK</v>
      </c>
      <c r="C168" t="str">
        <v>EPI e Segurança</v>
      </c>
      <c r="D168" t="str">
        <v>Luvas</v>
      </c>
      <c r="E168" t="str">
        <v>Volk</v>
      </c>
      <c r="F168" t="str">
        <v>UN</v>
      </c>
      <c r="G168">
        <v>1</v>
      </c>
      <c r="H168">
        <v>0</v>
      </c>
      <c r="I168">
        <v>0</v>
      </c>
      <c r="J168">
        <v>0</v>
      </c>
      <c r="K168" t="str">
        <v>40151900</v>
      </c>
      <c r="L168" t="str">
        <v>Limpadores Específicos: LUVA AMAR MULTIUSO SLIM TAM. G VOLK.</v>
      </c>
      <c r="M168" t="str">
        <v>Luva reutilizável em látex natural, com interior flocado em algodão e relevo antiderrapante na palma e dedos. Indicada para serviços leves de conservação e limpeza.</v>
      </c>
      <c r="N168" t="str">
        <v/>
      </c>
      <c r="O168" t="str">
        <v>https://www.volkdobrasil.com.br/produto/luva-latex-multiuso-slim/</v>
      </c>
      <c r="P168" t="str">
        <v>LUVA AMAR MULTIUSO SLIM TAM. G VOLK fabricante ficha técnica imagem</v>
      </c>
      <c r="Q168" t="str">
        <v>SIM</v>
      </c>
      <c r="R168" t="str">
        <v>SIM</v>
      </c>
      <c r="S168" t="str">
        <v>SIM</v>
      </c>
      <c r="T168" t="str">
        <v/>
      </c>
      <c r="U168" t="str">
        <v>NAO</v>
      </c>
      <c r="V168">
        <v>0</v>
      </c>
    </row>
    <row r="169">
      <c r="A169" t="str">
        <v>IP-LIM-0065</v>
      </c>
      <c r="B169" t="str">
        <v>REMOV. MAGIC GOLD AUDAX 5LT</v>
      </c>
      <c r="C169" t="str">
        <v>Limpeza Profissional</v>
      </c>
      <c r="D169" t="str">
        <v>Removedores e Desincrustantes</v>
      </c>
      <c r="E169" t="str">
        <v>Audax</v>
      </c>
      <c r="F169" t="str">
        <v>UN</v>
      </c>
      <c r="G169">
        <v>1</v>
      </c>
      <c r="H169">
        <v>0</v>
      </c>
      <c r="I169">
        <v>0</v>
      </c>
      <c r="J169">
        <v>0</v>
      </c>
      <c r="K169" t="str">
        <v/>
      </c>
      <c r="L169" t="str">
        <v>Removedores e Desincrustantes: REMOV. MAGIC GOLD AUDAX 5LT. Apresentação identificada: 5LT.</v>
      </c>
      <c r="M169" t="str">
        <v>Produto da categoria Limpeza Profissional, subcategoria Removedores e Desincrustantes, cadastrado a partir da relação comercial da Ideal Prime. Marca identificada no cadastro: Audax. Apresentação indicada na lista original: 5LT. Descrição inicial para catálogo B2B; confirmar especificações técnicas, embalagem, NCM/EAN e orientações do fabricante antes da publicação definitiva.</v>
      </c>
      <c r="N169" t="str">
        <v/>
      </c>
      <c r="O169" t="str">
        <v/>
      </c>
      <c r="P169" t="str">
        <v>REMOV. MAGIC GOLD AUDAX 5LT fabricante ficha técnica imagem</v>
      </c>
      <c r="Q169" t="str">
        <v>SIM</v>
      </c>
      <c r="R169" t="str">
        <v>SIM</v>
      </c>
      <c r="S169" t="str">
        <v>SIM</v>
      </c>
      <c r="T169" t="str">
        <v/>
      </c>
      <c r="U169" t="str">
        <v>NAO</v>
      </c>
      <c r="V169">
        <v>0</v>
      </c>
    </row>
    <row r="170">
      <c r="A170" t="str">
        <v>IP-EPI-0005</v>
      </c>
      <c r="B170" t="str">
        <v>LUVA AMAR MULTIUSO SLIM TAM. M VOLK</v>
      </c>
      <c r="C170" t="str">
        <v>EPI e Segurança</v>
      </c>
      <c r="D170" t="str">
        <v>Luvas</v>
      </c>
      <c r="E170" t="str">
        <v>Volk</v>
      </c>
      <c r="F170" t="str">
        <v>UN</v>
      </c>
      <c r="G170">
        <v>1</v>
      </c>
      <c r="H170">
        <v>0</v>
      </c>
      <c r="I170">
        <v>0</v>
      </c>
      <c r="J170">
        <v>0</v>
      </c>
      <c r="K170" t="str">
        <v>40151900</v>
      </c>
      <c r="L170" t="str">
        <v>Limpadores Específicos: LUVA AMAR MULTIUSO SLIM TAM. M VOLK.</v>
      </c>
      <c r="M170" t="str">
        <v>Luva reutilizável em látex natural, com interior flocado em algodão e relevo antiderrapante na palma e dedos. Indicada para serviços leves de conservação e limpeza.</v>
      </c>
      <c r="N170" t="str">
        <v/>
      </c>
      <c r="O170" t="str">
        <v>https://www.volkdobrasil.com.br/produto/luva-latex-multiuso-slim/</v>
      </c>
      <c r="P170" t="str">
        <v>LUVA AMAR MULTIUSO SLIM TAM. M VOLK fabricante ficha técnica imagem</v>
      </c>
      <c r="Q170" t="str">
        <v>SIM</v>
      </c>
      <c r="R170" t="str">
        <v>SIM</v>
      </c>
      <c r="S170" t="str">
        <v>SIM</v>
      </c>
      <c r="T170" t="str">
        <v/>
      </c>
      <c r="U170" t="str">
        <v>NAO</v>
      </c>
      <c r="V170">
        <v>0</v>
      </c>
    </row>
    <row r="171">
      <c r="A171" t="str">
        <v>IP-LIM-0066</v>
      </c>
      <c r="B171" t="str">
        <v>REMOVEDOR 5LT MAGICO GL START</v>
      </c>
      <c r="C171" t="str">
        <v>Limpeza Profissional</v>
      </c>
      <c r="D171" t="str">
        <v>Removedores e Desincrustantes</v>
      </c>
      <c r="E171" t="str">
        <v>Start</v>
      </c>
      <c r="F171" t="str">
        <v>UN</v>
      </c>
      <c r="G171">
        <v>1</v>
      </c>
      <c r="H171">
        <v>0</v>
      </c>
      <c r="I171">
        <v>0</v>
      </c>
      <c r="J171">
        <v>0</v>
      </c>
      <c r="K171" t="str">
        <v/>
      </c>
      <c r="L171" t="str">
        <v>Removedores e Desincrustantes: REMOVEDOR 5LT MAGICO GL START. Apresentação identificada: 5LT.</v>
      </c>
      <c r="M171" t="str">
        <v>Produto da categoria Limpeza Profissional, subcategoria Removedores e Desincrustantes, cadastrado a partir da relação comercial da Ideal Prime. Marca identificada no cadastro: Start. Apresentação indicada na lista original: 5LT. Descrição inicial para catálogo B2B; confirmar especificações técnicas, embalagem, NCM/EAN e orientações do fabricante antes da publicação definitiva.</v>
      </c>
      <c r="N171" t="str">
        <v/>
      </c>
      <c r="O171" t="str">
        <v/>
      </c>
      <c r="P171" t="str">
        <v>REMOVEDOR 5LT MAGICO GL START fabricante ficha técnica imagem</v>
      </c>
      <c r="Q171" t="str">
        <v>SIM</v>
      </c>
      <c r="R171" t="str">
        <v>SIM</v>
      </c>
      <c r="S171" t="str">
        <v>SIM</v>
      </c>
      <c r="T171" t="str">
        <v/>
      </c>
      <c r="U171" t="str">
        <v>NAO</v>
      </c>
      <c r="V171">
        <v>0</v>
      </c>
    </row>
    <row r="172">
      <c r="A172" t="str">
        <v>IP-EPI-0006</v>
      </c>
      <c r="B172" t="str">
        <v>LUVA AMAR MULTIUSO SLIM TAM. P VOLK</v>
      </c>
      <c r="C172" t="str">
        <v>EPI e Segurança</v>
      </c>
      <c r="D172" t="str">
        <v>Luvas</v>
      </c>
      <c r="E172" t="str">
        <v>Volk</v>
      </c>
      <c r="F172" t="str">
        <v>UN</v>
      </c>
      <c r="G172">
        <v>1</v>
      </c>
      <c r="H172">
        <v>0</v>
      </c>
      <c r="I172">
        <v>0</v>
      </c>
      <c r="J172">
        <v>0</v>
      </c>
      <c r="K172" t="str">
        <v>40151900</v>
      </c>
      <c r="L172" t="str">
        <v>Limpadores Específicos: LUVA AMAR MULTIUSO SLIM TAM. P VOLK.</v>
      </c>
      <c r="M172" t="str">
        <v>Luva reutilizável em látex natural, com interior flocado em algodão e relevo antiderrapante na palma e dedos. Indicada para serviços leves de conservação e limpeza.</v>
      </c>
      <c r="N172" t="str">
        <v/>
      </c>
      <c r="O172" t="str">
        <v>https://www.volkdobrasil.com.br/produto/luva-latex-multiuso-slim/</v>
      </c>
      <c r="P172" t="str">
        <v>LUVA AMAR MULTIUSO SLIM TAM. P VOLK fabricante ficha técnica imagem</v>
      </c>
      <c r="Q172" t="str">
        <v>SIM</v>
      </c>
      <c r="R172" t="str">
        <v>SIM</v>
      </c>
      <c r="S172" t="str">
        <v>SIM</v>
      </c>
      <c r="T172" t="str">
        <v/>
      </c>
      <c r="U172" t="str">
        <v>NAO</v>
      </c>
      <c r="V172">
        <v>0</v>
      </c>
    </row>
    <row r="173">
      <c r="A173" t="str">
        <v>IP-LIM-0067</v>
      </c>
      <c r="B173" t="str">
        <v>REMOVEDOR REMOTION INNOVATION AUDAX 5LT</v>
      </c>
      <c r="C173" t="str">
        <v>Limpeza Profissional</v>
      </c>
      <c r="D173" t="str">
        <v>Removedores e Desincrustantes</v>
      </c>
      <c r="E173" t="str">
        <v>Audax</v>
      </c>
      <c r="F173" t="str">
        <v>UN</v>
      </c>
      <c r="G173">
        <v>1</v>
      </c>
      <c r="H173">
        <v>0</v>
      </c>
      <c r="I173">
        <v>0</v>
      </c>
      <c r="J173">
        <v>0</v>
      </c>
      <c r="K173" t="str">
        <v/>
      </c>
      <c r="L173" t="str">
        <v>Removedores e Desincrustantes: REMOVEDOR REMOTION INNOVATION AUDAX 5LT. Apresentação identificada: 5LT.</v>
      </c>
      <c r="M173" t="str">
        <v>Produto da categoria Limpeza Profissional, subcategoria Removedores e Desincrustantes, cadastrado a partir da relação comercial da Ideal Prime. Marca identificada no cadastro: Audax. Apresentação indicada na lista original: 5LT. Descrição inicial para catálogo B2B; confirmar especificações técnicas, embalagem, NCM/EAN e orientações do fabricante antes da publicação definitiva.</v>
      </c>
      <c r="N173" t="str">
        <v/>
      </c>
      <c r="O173" t="str">
        <v/>
      </c>
      <c r="P173" t="str">
        <v>REMOVEDOR REMOTION INNOVATION AUDAX 5LT fabricante ficha técnica imagem</v>
      </c>
      <c r="Q173" t="str">
        <v>SIM</v>
      </c>
      <c r="R173" t="str">
        <v>SIM</v>
      </c>
      <c r="S173" t="str">
        <v>SIM</v>
      </c>
      <c r="T173" t="str">
        <v/>
      </c>
      <c r="U173" t="str">
        <v>NAO</v>
      </c>
      <c r="V173">
        <v>0</v>
      </c>
    </row>
    <row r="174">
      <c r="A174" t="str">
        <v>IP-EPI-0007</v>
      </c>
      <c r="B174" t="str">
        <v>LUVA DE POLIAMIDA TÀTIL PU PRETA</v>
      </c>
      <c r="C174" t="str">
        <v>EPI e Segurança</v>
      </c>
      <c r="D174" t="str">
        <v>Luvas</v>
      </c>
      <c r="E174" t="str">
        <v/>
      </c>
      <c r="F174" t="str">
        <v>UN</v>
      </c>
      <c r="G174">
        <v>1</v>
      </c>
      <c r="H174">
        <v>0</v>
      </c>
      <c r="I174">
        <v>0</v>
      </c>
      <c r="J174">
        <v>0</v>
      </c>
      <c r="K174" t="str">
        <v/>
      </c>
      <c r="L174" t="str">
        <v>Luvas: LUVA DE POLIAMIDA TÀTIL PU PRETA.</v>
      </c>
      <c r="M174" t="str">
        <v>Produto da categoria EPI e Segurança, subcategoria Luvas, cadastrado a partir da relação comercial da Ideal Prime. Descrição inicial para catálogo B2B; confirmar especificações técnicas, embalagem, NCM/EAN e orientações do fabricante antes da publicação definitiva.</v>
      </c>
      <c r="N174" t="str">
        <v/>
      </c>
      <c r="O174" t="str">
        <v/>
      </c>
      <c r="P174" t="str">
        <v>LUVA DE POLIAMIDA TÀTIL PU PRETA fabricante ficha técnica imagem</v>
      </c>
      <c r="Q174" t="str">
        <v>SIM</v>
      </c>
      <c r="R174" t="str">
        <v>SIM</v>
      </c>
      <c r="S174" t="str">
        <v>SIM</v>
      </c>
      <c r="T174" t="str">
        <v/>
      </c>
      <c r="U174" t="str">
        <v>NAO</v>
      </c>
      <c r="V174">
        <v>0</v>
      </c>
    </row>
    <row r="175">
      <c r="A175" t="str">
        <v>IP-LIM-0068</v>
      </c>
      <c r="B175" t="str">
        <v>SAB. HIPPER ERVA DOCE 5 LT</v>
      </c>
      <c r="C175" t="str">
        <v>Limpeza Profissional</v>
      </c>
      <c r="D175" t="str">
        <v>Sabonetes e Higiene das Mãos</v>
      </c>
      <c r="E175" t="str">
        <v>Hipper</v>
      </c>
      <c r="F175" t="str">
        <v>UN</v>
      </c>
      <c r="G175">
        <v>1</v>
      </c>
      <c r="H175">
        <v>0</v>
      </c>
      <c r="I175">
        <v>0</v>
      </c>
      <c r="J175">
        <v>0</v>
      </c>
      <c r="K175" t="str">
        <v/>
      </c>
      <c r="L175" t="str">
        <v>Sabonetes e Higiene das Mãos: SAB. HIPPER ERVA DOCE 5 LT. Apresentação identificada: 5 LT.</v>
      </c>
      <c r="M175" t="str">
        <v>Produto da categoria Limpeza Profissional, subcategoria Sabonetes e Higiene das Mãos, cadastrado a partir da relação comercial da Ideal Prime. Marca identificada no cadastro: Hipper. Apresentação indicada na lista original: 5 LT. Descrição inicial para catálogo B2B; confirmar especificações técnicas, embalagem, NCM/EAN e orientações do fabricante antes da publicação definitiva.</v>
      </c>
      <c r="N175" t="str">
        <v/>
      </c>
      <c r="O175" t="str">
        <v/>
      </c>
      <c r="P175" t="str">
        <v>SAB. HIPPER ERVA DOCE 5 LT fabricante ficha técnica imagem</v>
      </c>
      <c r="Q175" t="str">
        <v>SIM</v>
      </c>
      <c r="R175" t="str">
        <v>SIM</v>
      </c>
      <c r="S175" t="str">
        <v>SIM</v>
      </c>
      <c r="T175" t="str">
        <v/>
      </c>
      <c r="U175" t="str">
        <v>NAO</v>
      </c>
      <c r="V175">
        <v>0</v>
      </c>
    </row>
    <row r="176">
      <c r="A176" t="str">
        <v>IP-EPI-0008</v>
      </c>
      <c r="B176" t="str">
        <v>LUVA LATEX TAM G C/100UN C/PO</v>
      </c>
      <c r="C176" t="str">
        <v>EPI e Segurança</v>
      </c>
      <c r="D176" t="str">
        <v>Luvas</v>
      </c>
      <c r="E176" t="str">
        <v/>
      </c>
      <c r="F176" t="str">
        <v>PCT</v>
      </c>
      <c r="G176">
        <v>1</v>
      </c>
      <c r="H176">
        <v>0</v>
      </c>
      <c r="I176">
        <v>0</v>
      </c>
      <c r="J176">
        <v>0</v>
      </c>
      <c r="K176" t="str">
        <v/>
      </c>
      <c r="L176" t="str">
        <v>Luvas: LUVA LATEX TAM G C/100UN C/PO. Apresentação identificada: C/100UN · 100UN.</v>
      </c>
      <c r="M176" t="str">
        <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v>
      </c>
      <c r="N176" t="str">
        <v/>
      </c>
      <c r="O176" t="str">
        <v/>
      </c>
      <c r="P176" t="str">
        <v>LUVA LATEX TAM G C/100UN C/PO fabricante ficha técnica imagem</v>
      </c>
      <c r="Q176" t="str">
        <v>SIM</v>
      </c>
      <c r="R176" t="str">
        <v>SIM</v>
      </c>
      <c r="S176" t="str">
        <v>SIM</v>
      </c>
      <c r="T176" t="str">
        <v/>
      </c>
      <c r="U176" t="str">
        <v>NAO</v>
      </c>
      <c r="V176">
        <v>0</v>
      </c>
    </row>
    <row r="177">
      <c r="A177" t="str">
        <v>IP-LIM-0069</v>
      </c>
      <c r="B177" t="str">
        <v>SAB. PREMISSE 5LT ERVA DOCE</v>
      </c>
      <c r="C177" t="str">
        <v>Limpeza Profissional</v>
      </c>
      <c r="D177" t="str">
        <v>Sabonetes e Higiene das Mãos</v>
      </c>
      <c r="E177" t="str">
        <v>Premisse</v>
      </c>
      <c r="F177" t="str">
        <v>UN</v>
      </c>
      <c r="G177">
        <v>1</v>
      </c>
      <c r="H177">
        <v>0</v>
      </c>
      <c r="I177">
        <v>0</v>
      </c>
      <c r="J177">
        <v>0</v>
      </c>
      <c r="K177" t="str">
        <v/>
      </c>
      <c r="L177" t="str">
        <v>Sabonetes e Higiene das Mãos: SAB. PREMISSE 5LT ERVA DOCE. Apresentação identificada: 5LT.</v>
      </c>
      <c r="M177" t="str">
        <v>Produto da categoria Limpeza Profissional, subcategoria Sabonetes e Higiene das Mãos, cadastrado a partir da relação comercial da Ideal Prime. Marca identificada no cadastro: Premisse. Apresentação indicada na lista original: 5LT. Descrição inicial para catálogo B2B; confirmar especificações técnicas, embalagem, NCM/EAN e orientações do fabricante antes da publicação definitiva.</v>
      </c>
      <c r="N177" t="str">
        <v/>
      </c>
      <c r="O177" t="str">
        <v/>
      </c>
      <c r="P177" t="str">
        <v>SAB. PREMISSE 5LT ERVA DOCE fabricante ficha técnica imagem</v>
      </c>
      <c r="Q177" t="str">
        <v>SIM</v>
      </c>
      <c r="R177" t="str">
        <v>SIM</v>
      </c>
      <c r="S177" t="str">
        <v>SIM</v>
      </c>
      <c r="T177" t="str">
        <v/>
      </c>
      <c r="U177" t="str">
        <v>NAO</v>
      </c>
      <c r="V177">
        <v>0</v>
      </c>
    </row>
    <row r="178">
      <c r="A178" t="str">
        <v>IP-EPI-0009</v>
      </c>
      <c r="B178" t="str">
        <v>LUVA LATEX TAM M C/100UN C/PO</v>
      </c>
      <c r="C178" t="str">
        <v>EPI e Segurança</v>
      </c>
      <c r="D178" t="str">
        <v>Luvas</v>
      </c>
      <c r="E178" t="str">
        <v/>
      </c>
      <c r="F178" t="str">
        <v>PCT</v>
      </c>
      <c r="G178">
        <v>1</v>
      </c>
      <c r="H178">
        <v>0</v>
      </c>
      <c r="I178">
        <v>0</v>
      </c>
      <c r="J178">
        <v>0</v>
      </c>
      <c r="K178" t="str">
        <v/>
      </c>
      <c r="L178" t="str">
        <v>Luvas: LUVA LATEX TAM M C/100UN C/PO. Apresentação identificada: C/100UN · 100UN.</v>
      </c>
      <c r="M178" t="str">
        <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v>
      </c>
      <c r="N178" t="str">
        <v/>
      </c>
      <c r="O178" t="str">
        <v/>
      </c>
      <c r="P178" t="str">
        <v>LUVA LATEX TAM M C/100UN C/PO fabricante ficha técnica imagem</v>
      </c>
      <c r="Q178" t="str">
        <v>SIM</v>
      </c>
      <c r="R178" t="str">
        <v>SIM</v>
      </c>
      <c r="S178" t="str">
        <v>SIM</v>
      </c>
      <c r="T178" t="str">
        <v/>
      </c>
      <c r="U178" t="str">
        <v>NAO</v>
      </c>
      <c r="V178">
        <v>0</v>
      </c>
    </row>
    <row r="179">
      <c r="A179" t="str">
        <v>IP-LIM-0070</v>
      </c>
      <c r="B179" t="str">
        <v>SAB. PREMISSE MORANGO E CHAMPAGNHE 5LTG</v>
      </c>
      <c r="C179" t="str">
        <v>Limpeza Profissional</v>
      </c>
      <c r="D179" t="str">
        <v>Sabonetes e Higiene das Mãos</v>
      </c>
      <c r="E179" t="str">
        <v>Premisse</v>
      </c>
      <c r="F179" t="str">
        <v>UN</v>
      </c>
      <c r="G179">
        <v>1</v>
      </c>
      <c r="H179">
        <v>0</v>
      </c>
      <c r="I179">
        <v>0</v>
      </c>
      <c r="J179">
        <v>0</v>
      </c>
      <c r="K179" t="str">
        <v/>
      </c>
      <c r="L179" t="str">
        <v>Sabonetes e Higiene das Mãos: SAB. PREMISSE MORANGO E CHAMPAGNHE 5LTG.</v>
      </c>
      <c r="M179" t="str">
        <v>Produto da categoria Limpeza Profissional, subcategoria Sabonetes e Higiene das Mãos, cadastrado a partir da relação comercial da Ideal Prime. Marca identificada no cadastro: Premisse. Descrição inicial para catálogo B2B; confirmar especificações técnicas, embalagem, NCM/EAN e orientações do fabricante antes da publicação definitiva.</v>
      </c>
      <c r="N179" t="str">
        <v/>
      </c>
      <c r="O179" t="str">
        <v/>
      </c>
      <c r="P179" t="str">
        <v>SAB. PREMISSE MORANGO E CHAMPAGNHE 5LTG fabricante ficha técnica imagem</v>
      </c>
      <c r="Q179" t="str">
        <v>SIM</v>
      </c>
      <c r="R179" t="str">
        <v>SIM</v>
      </c>
      <c r="S179" t="str">
        <v>SIM</v>
      </c>
      <c r="T179" t="str">
        <v/>
      </c>
      <c r="U179" t="str">
        <v>NAO</v>
      </c>
      <c r="V179">
        <v>0</v>
      </c>
    </row>
    <row r="180">
      <c r="A180" t="str">
        <v>IP-EPI-0010</v>
      </c>
      <c r="B180" t="str">
        <v>LUVA LATEX TAM P C/100UN C/PO</v>
      </c>
      <c r="C180" t="str">
        <v>EPI e Segurança</v>
      </c>
      <c r="D180" t="str">
        <v>Luvas</v>
      </c>
      <c r="E180" t="str">
        <v/>
      </c>
      <c r="F180" t="str">
        <v>PCT</v>
      </c>
      <c r="G180">
        <v>1</v>
      </c>
      <c r="H180">
        <v>0</v>
      </c>
      <c r="I180">
        <v>0</v>
      </c>
      <c r="J180">
        <v>0</v>
      </c>
      <c r="K180" t="str">
        <v/>
      </c>
      <c r="L180" t="str">
        <v>Luvas: LUVA LATEX TAM P C/100UN C/PO. Apresentação identificada: C/100UN · 100UN.</v>
      </c>
      <c r="M180" t="str">
        <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v>
      </c>
      <c r="N180" t="str">
        <v/>
      </c>
      <c r="O180" t="str">
        <v/>
      </c>
      <c r="P180" t="str">
        <v>LUVA LATEX TAM P C/100UN C/PO fabricante ficha técnica imagem</v>
      </c>
      <c r="Q180" t="str">
        <v>SIM</v>
      </c>
      <c r="R180" t="str">
        <v>SIM</v>
      </c>
      <c r="S180" t="str">
        <v>SIM</v>
      </c>
      <c r="T180" t="str">
        <v/>
      </c>
      <c r="U180" t="str">
        <v>NAO</v>
      </c>
      <c r="V180">
        <v>0</v>
      </c>
    </row>
    <row r="181">
      <c r="A181" t="str">
        <v>IP-HIG-0045</v>
      </c>
      <c r="B181" t="str">
        <v>SAB. UP HAND ESSENTIAL 5LT ALGODAO</v>
      </c>
      <c r="C181" t="str">
        <v>Higiene Pessoal e Cuidados</v>
      </c>
      <c r="D181" t="str">
        <v>Sabonetes e Higiene das Mãos</v>
      </c>
      <c r="E181" t="str">
        <v/>
      </c>
      <c r="F181" t="str">
        <v>UN</v>
      </c>
      <c r="G181">
        <v>1</v>
      </c>
      <c r="H181">
        <v>0</v>
      </c>
      <c r="I181">
        <v>0</v>
      </c>
      <c r="J181">
        <v>0</v>
      </c>
      <c r="K181" t="str">
        <v/>
      </c>
      <c r="L181" t="str">
        <v>Sabonetes e Higiene das Mãos: SAB. UP HAND ESSENTIAL 5LT ALGODAO. Apresentação identificada: 5LT.</v>
      </c>
      <c r="M181" t="str">
        <v>Produto da categoria Higiene Pessoal e Cuidados, subcategoria Sabonetes e Higiene das Mãos, cadastrado a partir da relação comercial da Ideal Prime. Apresentação indicada na lista original: 5LT. Descrição inicial para catálogo B2B; confirmar especificações técnicas, embalagem, NCM/EAN e orientações do fabricante antes da publicação definitiva.</v>
      </c>
      <c r="N181" t="str">
        <v/>
      </c>
      <c r="O181" t="str">
        <v/>
      </c>
      <c r="P181" t="str">
        <v>SAB. UP HAND ESSENTIAL 5LT ALGODAO fabricante ficha técnica imagem</v>
      </c>
      <c r="Q181" t="str">
        <v>SIM</v>
      </c>
      <c r="R181" t="str">
        <v>SIM</v>
      </c>
      <c r="S181" t="str">
        <v>SIM</v>
      </c>
      <c r="T181" t="str">
        <v/>
      </c>
      <c r="U181" t="str">
        <v>NAO</v>
      </c>
      <c r="V181">
        <v>0</v>
      </c>
    </row>
    <row r="182">
      <c r="A182" t="str">
        <v>IP-EPI-0011</v>
      </c>
      <c r="B182" t="str">
        <v>LUVA PLAST. DESC.TRANSP C/100</v>
      </c>
      <c r="C182" t="str">
        <v>EPI e Segurança</v>
      </c>
      <c r="D182" t="str">
        <v>Luvas</v>
      </c>
      <c r="E182" t="str">
        <v/>
      </c>
      <c r="F182" t="str">
        <v>PCT</v>
      </c>
      <c r="G182">
        <v>1</v>
      </c>
      <c r="H182">
        <v>0</v>
      </c>
      <c r="I182">
        <v>0</v>
      </c>
      <c r="J182">
        <v>0</v>
      </c>
      <c r="K182" t="str">
        <v/>
      </c>
      <c r="L182" t="str">
        <v>Luvas: LUVA PLAST. DESC.TRANSP C/100. Apresentação identificada: C/100.</v>
      </c>
      <c r="M182" t="str">
        <v>Produto da categoria EPI e Segurança, subcategoria Luvas, cadastrado a partir da relação comercial da Ideal Prime. Apresentação indicada na lista original: C/100. Descrição inicial para catálogo B2B; confirmar especificações técnicas, embalagem, NCM/EAN e orientações do fabricante antes da publicação definitiva.</v>
      </c>
      <c r="N182" t="str">
        <v/>
      </c>
      <c r="O182" t="str">
        <v/>
      </c>
      <c r="P182" t="str">
        <v>LUVA PLAST. DESC.TRANSP C/100 fabricante ficha técnica imagem</v>
      </c>
      <c r="Q182" t="str">
        <v>SIM</v>
      </c>
      <c r="R182" t="str">
        <v>SIM</v>
      </c>
      <c r="S182" t="str">
        <v>SIM</v>
      </c>
      <c r="T182" t="str">
        <v/>
      </c>
      <c r="U182" t="str">
        <v>NAO</v>
      </c>
      <c r="V182">
        <v>0</v>
      </c>
    </row>
    <row r="183">
      <c r="A183" t="str">
        <v>IP-LIM-0071</v>
      </c>
      <c r="B183" t="str">
        <v>SAB. UP HAND ESSENTIAL 5LT ERVA DOCE</v>
      </c>
      <c r="C183" t="str">
        <v>Limpeza Profissional</v>
      </c>
      <c r="D183" t="str">
        <v>Sabonetes e Higiene das Mãos</v>
      </c>
      <c r="E183" t="str">
        <v/>
      </c>
      <c r="F183" t="str">
        <v>UN</v>
      </c>
      <c r="G183">
        <v>1</v>
      </c>
      <c r="H183">
        <v>0</v>
      </c>
      <c r="I183">
        <v>0</v>
      </c>
      <c r="J183">
        <v>0</v>
      </c>
      <c r="K183" t="str">
        <v/>
      </c>
      <c r="L183" t="str">
        <v>Sabonetes e Higiene das Mãos: SAB. UP HAND ESSENTIAL 5LT ERVA DOCE. Apresentação identificada: 5LT.</v>
      </c>
      <c r="M183" t="str">
        <v>Produto da categoria Limpeza Profissional, subcategoria Sabonetes e Higiene das Mãos, cadastrado a partir da relação comercial da Ideal Prime. Apresentação indicada na lista original: 5LT. Descrição inicial para catálogo B2B; confirmar especificações técnicas, embalagem, NCM/EAN e orientações do fabricante antes da publicação definitiva.</v>
      </c>
      <c r="N183" t="str">
        <v/>
      </c>
      <c r="O183" t="str">
        <v/>
      </c>
      <c r="P183" t="str">
        <v>SAB. UP HAND ESSENTIAL 5LT ERVA DOCE fabricante ficha técnica imagem</v>
      </c>
      <c r="Q183" t="str">
        <v>SIM</v>
      </c>
      <c r="R183" t="str">
        <v>SIM</v>
      </c>
      <c r="S183" t="str">
        <v>SIM</v>
      </c>
      <c r="T183" t="str">
        <v/>
      </c>
      <c r="U183" t="str">
        <v>NAO</v>
      </c>
      <c r="V183">
        <v>0</v>
      </c>
    </row>
    <row r="184">
      <c r="A184" t="str">
        <v>IP-EPI-0012</v>
      </c>
      <c r="B184" t="str">
        <v>LUVA TERMICA EM GRAFATEX CANO CURTO 35CM</v>
      </c>
      <c r="C184" t="str">
        <v>EPI e Segurança</v>
      </c>
      <c r="D184" t="str">
        <v>Luvas</v>
      </c>
      <c r="E184" t="str">
        <v/>
      </c>
      <c r="F184" t="str">
        <v>UN</v>
      </c>
      <c r="G184">
        <v>1</v>
      </c>
      <c r="H184">
        <v>0</v>
      </c>
      <c r="I184">
        <v>0</v>
      </c>
      <c r="J184">
        <v>0</v>
      </c>
      <c r="K184" t="str">
        <v/>
      </c>
      <c r="L184" t="str">
        <v>Luvas: LUVA TERMICA EM GRAFATEX CANO CURTO 35CM. Apresentação identificada: 35CM.</v>
      </c>
      <c r="M184" t="str">
        <v>Produto da categoria EPI e Segurança, subcategoria Luvas, cadastrado a partir da relação comercial da Ideal Prime. Apresentação indicada na lista original: 35CM. Descrição inicial para catálogo B2B; confirmar especificações técnicas, embalagem, NCM/EAN e orientações do fabricante antes da publicação definitiva.</v>
      </c>
      <c r="N184" t="str">
        <v/>
      </c>
      <c r="O184" t="str">
        <v/>
      </c>
      <c r="P184" t="str">
        <v>LUVA TERMICA EM GRAFATEX CANO CURTO 35CM fabricante ficha técnica imagem</v>
      </c>
      <c r="Q184" t="str">
        <v>SIM</v>
      </c>
      <c r="R184" t="str">
        <v>SIM</v>
      </c>
      <c r="S184" t="str">
        <v>SIM</v>
      </c>
      <c r="T184" t="str">
        <v/>
      </c>
      <c r="U184" t="str">
        <v>NAO</v>
      </c>
      <c r="V184">
        <v>0</v>
      </c>
    </row>
    <row r="185">
      <c r="A185" t="str">
        <v>IP-LIM-0072</v>
      </c>
      <c r="B185" t="str">
        <v>SAB. UP HAND ESSENTIAL 5LT NEUTRO</v>
      </c>
      <c r="C185" t="str">
        <v>Limpeza Profissional</v>
      </c>
      <c r="D185" t="str">
        <v>Sabonetes e Higiene das Mãos</v>
      </c>
      <c r="E185" t="str">
        <v/>
      </c>
      <c r="F185" t="str">
        <v>UN</v>
      </c>
      <c r="G185">
        <v>1</v>
      </c>
      <c r="H185">
        <v>0</v>
      </c>
      <c r="I185">
        <v>0</v>
      </c>
      <c r="J185">
        <v>0</v>
      </c>
      <c r="K185" t="str">
        <v/>
      </c>
      <c r="L185" t="str">
        <v>Sabonetes e Higiene das Mãos: SAB. UP HAND ESSENTIAL 5LT NEUTRO. Apresentação identificada: 5LT.</v>
      </c>
      <c r="M185" t="str">
        <v>Produto da categoria Limpeza Profissional, subcategoria Sabonetes e Higiene das Mãos, cadastrado a partir da relação comercial da Ideal Prime. Apresentação indicada na lista original: 5LT. Descrição inicial para catálogo B2B; confirmar especificações técnicas, embalagem, NCM/EAN e orientações do fabricante antes da publicação definitiva.</v>
      </c>
      <c r="N185" t="str">
        <v/>
      </c>
      <c r="O185" t="str">
        <v/>
      </c>
      <c r="P185" t="str">
        <v>SAB. UP HAND ESSENTIAL 5LT NEUTRO fabricante ficha técnica imagem</v>
      </c>
      <c r="Q185" t="str">
        <v>SIM</v>
      </c>
      <c r="R185" t="str">
        <v>SIM</v>
      </c>
      <c r="S185" t="str">
        <v>SIM</v>
      </c>
      <c r="T185" t="str">
        <v/>
      </c>
      <c r="U185" t="str">
        <v>NAO</v>
      </c>
      <c r="V185">
        <v>0</v>
      </c>
    </row>
    <row r="186">
      <c r="A186" t="str">
        <v>IP-EPI-0013</v>
      </c>
      <c r="B186" t="str">
        <v>LUVA VINIL P SEM PO 100UN</v>
      </c>
      <c r="C186" t="str">
        <v>EPI e Segurança</v>
      </c>
      <c r="D186" t="str">
        <v>Luvas</v>
      </c>
      <c r="E186" t="str">
        <v/>
      </c>
      <c r="F186" t="str">
        <v>PCT</v>
      </c>
      <c r="G186">
        <v>1</v>
      </c>
      <c r="H186">
        <v>0</v>
      </c>
      <c r="I186">
        <v>0</v>
      </c>
      <c r="J186">
        <v>0</v>
      </c>
      <c r="K186" t="str">
        <v/>
      </c>
      <c r="L186" t="str">
        <v>Luvas: LUVA VINIL P SEM PO 100UN. Apresentação identificada: 100UN.</v>
      </c>
      <c r="M186" t="str">
        <v>Produto da categoria EPI e Segurança, subcategoria Luvas, cadastrado a partir da relação comercial da Ideal Prime. Apresentação indicada na lista original: 100UN. Descrição inicial para catálogo B2B; confirmar especificações técnicas, embalagem, NCM/EAN e orientações do fabricante antes da publicação definitiva.</v>
      </c>
      <c r="N186" t="str">
        <v/>
      </c>
      <c r="O186" t="str">
        <v/>
      </c>
      <c r="P186" t="str">
        <v>LUVA VINIL P SEM PO 100UN fabricante ficha técnica imagem</v>
      </c>
      <c r="Q186" t="str">
        <v>SIM</v>
      </c>
      <c r="R186" t="str">
        <v>SIM</v>
      </c>
      <c r="S186" t="str">
        <v>SIM</v>
      </c>
      <c r="T186" t="str">
        <v/>
      </c>
      <c r="U186" t="str">
        <v>NAO</v>
      </c>
      <c r="V186">
        <v>0</v>
      </c>
    </row>
    <row r="187">
      <c r="A187" t="str">
        <v>IP-LIM-0073</v>
      </c>
      <c r="B187" t="str">
        <v>SABAO BARRA ESTRELA GLICERINADO 5X180</v>
      </c>
      <c r="C187" t="str">
        <v>Limpeza Profissional</v>
      </c>
      <c r="D187" t="str">
        <v>Lavanderia</v>
      </c>
      <c r="E187" t="str">
        <v/>
      </c>
      <c r="F187" t="str">
        <v>UN</v>
      </c>
      <c r="G187">
        <v>1</v>
      </c>
      <c r="H187">
        <v>0</v>
      </c>
      <c r="I187">
        <v>0</v>
      </c>
      <c r="J187">
        <v>0</v>
      </c>
      <c r="K187" t="str">
        <v/>
      </c>
      <c r="L187" t="str">
        <v>Lavanderia: SABAO BARRA ESTRELA GLICERINADO 5X180.</v>
      </c>
      <c r="M187" t="str">
        <v>Produto da categoria Limpeza Profissional, subcategoria Lavanderia, cadastrado a partir da relação comercial da Ideal Prime. Descrição inicial para catálogo B2B; confirmar especificações técnicas, embalagem, NCM/EAN e orientações do fabricante antes da publicação definitiva.</v>
      </c>
      <c r="N187" t="str">
        <v/>
      </c>
      <c r="O187" t="str">
        <v/>
      </c>
      <c r="P187" t="str">
        <v>SABAO BARRA ESTRELA GLICERINADO 5X180 fabricante ficha técnica imagem</v>
      </c>
      <c r="Q187" t="str">
        <v>SIM</v>
      </c>
      <c r="R187" t="str">
        <v>SIM</v>
      </c>
      <c r="S187" t="str">
        <v>SIM</v>
      </c>
      <c r="T187" t="str">
        <v/>
      </c>
      <c r="U187" t="str">
        <v>NAO</v>
      </c>
      <c r="V187">
        <v>0</v>
      </c>
    </row>
    <row r="188">
      <c r="A188" t="str">
        <v>IP-EPI-0014</v>
      </c>
      <c r="B188" t="str">
        <v>LUVA VINIL TAM G C/100UN S/PO</v>
      </c>
      <c r="C188" t="str">
        <v>EPI e Segurança</v>
      </c>
      <c r="D188" t="str">
        <v>Luvas</v>
      </c>
      <c r="E188" t="str">
        <v/>
      </c>
      <c r="F188" t="str">
        <v>PCT</v>
      </c>
      <c r="G188">
        <v>1</v>
      </c>
      <c r="H188">
        <v>0</v>
      </c>
      <c r="I188">
        <v>0</v>
      </c>
      <c r="J188">
        <v>0</v>
      </c>
      <c r="K188" t="str">
        <v/>
      </c>
      <c r="L188" t="str">
        <v>Luvas: LUVA VINIL TAM G C/100UN S/PO. Apresentação identificada: C/100UN · 100UN.</v>
      </c>
      <c r="M188" t="str">
        <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v>
      </c>
      <c r="N188" t="str">
        <v/>
      </c>
      <c r="O188" t="str">
        <v/>
      </c>
      <c r="P188" t="str">
        <v>LUVA VINIL TAM G C/100UN S/PO fabricante ficha técnica imagem</v>
      </c>
      <c r="Q188" t="str">
        <v>SIM</v>
      </c>
      <c r="R188" t="str">
        <v>SIM</v>
      </c>
      <c r="S188" t="str">
        <v>SIM</v>
      </c>
      <c r="T188" t="str">
        <v/>
      </c>
      <c r="U188" t="str">
        <v>NAO</v>
      </c>
      <c r="V188">
        <v>0</v>
      </c>
    </row>
    <row r="189">
      <c r="A189" t="str">
        <v>IP-LIM-0074</v>
      </c>
      <c r="B189" t="str">
        <v>SABAO BARRA N.PODE GLIC 5X160G MINUANO</v>
      </c>
      <c r="C189" t="str">
        <v>Limpeza Profissional</v>
      </c>
      <c r="D189" t="str">
        <v>Lavanderia</v>
      </c>
      <c r="E189" t="str">
        <v>Minuano</v>
      </c>
      <c r="F189" t="str">
        <v>UN</v>
      </c>
      <c r="G189">
        <v>1</v>
      </c>
      <c r="H189">
        <v>0</v>
      </c>
      <c r="I189">
        <v>0</v>
      </c>
      <c r="J189">
        <v>0</v>
      </c>
      <c r="K189" t="str">
        <v/>
      </c>
      <c r="L189" t="str">
        <v>Lavanderia: SABAO BARRA N.PODE GLIC 5X160G MINUANO. Apresentação identificada: 5X160G.</v>
      </c>
      <c r="M189" t="str">
        <v>Produto da categoria Limpeza Profissional, subcategoria Lavanderia, cadastrado a partir da relação comercial da Ideal Prime. Marca identificada no cadastro: Minuano. Apresentação indicada na lista original: 5X160G. Descrição inicial para catálogo B2B; confirmar especificações técnicas, embalagem, NCM/EAN e orientações do fabricante antes da publicação definitiva.</v>
      </c>
      <c r="N189" t="str">
        <v/>
      </c>
      <c r="O189" t="str">
        <v/>
      </c>
      <c r="P189" t="str">
        <v>SABAO BARRA N.PODE GLIC 5X160G MINUANO fabricante ficha técnica imagem</v>
      </c>
      <c r="Q189" t="str">
        <v>SIM</v>
      </c>
      <c r="R189" t="str">
        <v>SIM</v>
      </c>
      <c r="S189" t="str">
        <v>SIM</v>
      </c>
      <c r="T189" t="str">
        <v/>
      </c>
      <c r="U189" t="str">
        <v>NAO</v>
      </c>
      <c r="V189">
        <v>0</v>
      </c>
    </row>
    <row r="190">
      <c r="A190" t="str">
        <v>IP-EPI-0015</v>
      </c>
      <c r="B190" t="str">
        <v>LUVA VINIL TAM GG C/100UN S/PO</v>
      </c>
      <c r="C190" t="str">
        <v>EPI e Segurança</v>
      </c>
      <c r="D190" t="str">
        <v>Luvas</v>
      </c>
      <c r="E190" t="str">
        <v/>
      </c>
      <c r="F190" t="str">
        <v>PCT</v>
      </c>
      <c r="G190">
        <v>1</v>
      </c>
      <c r="H190">
        <v>0</v>
      </c>
      <c r="I190">
        <v>0</v>
      </c>
      <c r="J190">
        <v>0</v>
      </c>
      <c r="K190" t="str">
        <v/>
      </c>
      <c r="L190" t="str">
        <v>Luvas: LUVA VINIL TAM GG C/100UN S/PO. Apresentação identificada: C/100UN · 100UN.</v>
      </c>
      <c r="M190" t="str">
        <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v>
      </c>
      <c r="N190" t="str">
        <v/>
      </c>
      <c r="O190" t="str">
        <v/>
      </c>
      <c r="P190" t="str">
        <v>LUVA VINIL TAM GG C/100UN S/PO fabricante ficha técnica imagem</v>
      </c>
      <c r="Q190" t="str">
        <v>SIM</v>
      </c>
      <c r="R190" t="str">
        <v>SIM</v>
      </c>
      <c r="S190" t="str">
        <v>SIM</v>
      </c>
      <c r="T190" t="str">
        <v/>
      </c>
      <c r="U190" t="str">
        <v>NAO</v>
      </c>
      <c r="V190">
        <v>0</v>
      </c>
    </row>
    <row r="191">
      <c r="A191" t="str">
        <v>IP-LIM-0075</v>
      </c>
      <c r="B191" t="str">
        <v>SABAO BARRA NEUTRO PREMIUM OESTE 10X900G</v>
      </c>
      <c r="C191" t="str">
        <v>Limpeza Profissional</v>
      </c>
      <c r="D191" t="str">
        <v>Lavanderia</v>
      </c>
      <c r="E191" t="str">
        <v>Oeste</v>
      </c>
      <c r="F191" t="str">
        <v>UN</v>
      </c>
      <c r="G191">
        <v>1</v>
      </c>
      <c r="H191">
        <v>0</v>
      </c>
      <c r="I191">
        <v>0</v>
      </c>
      <c r="J191">
        <v>0</v>
      </c>
      <c r="K191" t="str">
        <v/>
      </c>
      <c r="L191" t="str">
        <v>Lavanderia: SABAO BARRA NEUTRO PREMIUM OESTE 10X900G. Apresentação identificada: 10X900G.</v>
      </c>
      <c r="M191" t="str">
        <v>Produto da categoria Limpeza Profissional, subcategoria Lavanderia, cadastrado a partir da relação comercial da Ideal Prime. Marca identificada no cadastro: Oeste. Apresentação indicada na lista original: 10X900G. Descrição inicial para catálogo B2B; confirmar especificações técnicas, embalagem, NCM/EAN e orientações do fabricante antes da publicação definitiva.</v>
      </c>
      <c r="N191" t="str">
        <v/>
      </c>
      <c r="O191" t="str">
        <v/>
      </c>
      <c r="P191" t="str">
        <v>SABAO BARRA NEUTRO PREMIUM OESTE 10X900G fabricante ficha técnica imagem</v>
      </c>
      <c r="Q191" t="str">
        <v>SIM</v>
      </c>
      <c r="R191" t="str">
        <v>SIM</v>
      </c>
      <c r="S191" t="str">
        <v>SIM</v>
      </c>
      <c r="T191" t="str">
        <v/>
      </c>
      <c r="U191" t="str">
        <v>NAO</v>
      </c>
      <c r="V191">
        <v>0</v>
      </c>
    </row>
    <row r="192">
      <c r="A192" t="str">
        <v>IP-EPI-0016</v>
      </c>
      <c r="B192" t="str">
        <v>LUVA VINIL TAM M C/100UN S/PO</v>
      </c>
      <c r="C192" t="str">
        <v>EPI e Segurança</v>
      </c>
      <c r="D192" t="str">
        <v>Luvas</v>
      </c>
      <c r="E192" t="str">
        <v/>
      </c>
      <c r="F192" t="str">
        <v>PCT</v>
      </c>
      <c r="G192">
        <v>1</v>
      </c>
      <c r="H192">
        <v>0</v>
      </c>
      <c r="I192">
        <v>0</v>
      </c>
      <c r="J192">
        <v>0</v>
      </c>
      <c r="K192" t="str">
        <v/>
      </c>
      <c r="L192" t="str">
        <v>Luvas: LUVA VINIL TAM M C/100UN S/PO. Apresentação identificada: C/100UN · 100UN.</v>
      </c>
      <c r="M192" t="str">
        <v>Produto da categoria EPI e Segurança, subcategoria Luvas, cadastrado a partir da relação comercial da Ideal Prime. Apresentação indicada na lista original: C/100UN · 100UN. Descrição inicial para catálogo B2B; confirmar especificações técnicas, embalagem, NCM/EAN e orientações do fabricante antes da publicação definitiva.</v>
      </c>
      <c r="N192" t="str">
        <v/>
      </c>
      <c r="O192" t="str">
        <v/>
      </c>
      <c r="P192" t="str">
        <v>LUVA VINIL TAM M C/100UN S/PO fabricante ficha técnica imagem</v>
      </c>
      <c r="Q192" t="str">
        <v>SIM</v>
      </c>
      <c r="R192" t="str">
        <v>SIM</v>
      </c>
      <c r="S192" t="str">
        <v>SIM</v>
      </c>
      <c r="T192" t="str">
        <v/>
      </c>
      <c r="U192" t="str">
        <v>NAO</v>
      </c>
      <c r="V192">
        <v>0</v>
      </c>
    </row>
    <row r="193">
      <c r="A193" t="str">
        <v>IP-LIM-0076</v>
      </c>
      <c r="B193" t="str">
        <v>SABAO EM PO- 5KG - OESTE</v>
      </c>
      <c r="C193" t="str">
        <v>Limpeza Profissional</v>
      </c>
      <c r="D193" t="str">
        <v>Lavanderia</v>
      </c>
      <c r="E193" t="str">
        <v>Oeste</v>
      </c>
      <c r="F193" t="str">
        <v>UN</v>
      </c>
      <c r="G193">
        <v>1</v>
      </c>
      <c r="H193">
        <v>0</v>
      </c>
      <c r="I193">
        <v>0</v>
      </c>
      <c r="J193">
        <v>0</v>
      </c>
      <c r="K193" t="str">
        <v/>
      </c>
      <c r="L193" t="str">
        <v>Lavanderia: SABAO EM PO- 5KG - OESTE. Apresentação identificada: 5KG.</v>
      </c>
      <c r="M193" t="str">
        <v>Produto da categoria Limpeza Profissional, subcategoria Lavanderia, cadastrado a partir da relação comercial da Ideal Prime. Marca identificada no cadastro: Oeste. Apresentação indicada na lista original: 5KG. Descrição inicial para catálogo B2B; confirmar especificações técnicas, embalagem, NCM/EAN e orientações do fabricante antes da publicação definitiva.</v>
      </c>
      <c r="N193" t="str">
        <v/>
      </c>
      <c r="O193" t="str">
        <v/>
      </c>
      <c r="P193" t="str">
        <v>SABAO EM PO- 5KG - OESTE fabricante ficha técnica imagem</v>
      </c>
      <c r="Q193" t="str">
        <v>SIM</v>
      </c>
      <c r="R193" t="str">
        <v>SIM</v>
      </c>
      <c r="S193" t="str">
        <v>SIM</v>
      </c>
      <c r="T193" t="str">
        <v/>
      </c>
      <c r="U193" t="str">
        <v>NAO</v>
      </c>
      <c r="V193">
        <v>0</v>
      </c>
    </row>
    <row r="194">
      <c r="A194" t="str">
        <v>IP-UTI-0042</v>
      </c>
      <c r="B194" t="str">
        <v>MANG JARD TRANS 3 CAM PVC 30M C/ ENG 1/2</v>
      </c>
      <c r="C194" t="str">
        <v>Utilidades e Equipamentos</v>
      </c>
      <c r="D194" t="str">
        <v>Outros</v>
      </c>
      <c r="E194" t="str">
        <v/>
      </c>
      <c r="F194" t="str">
        <v>UN</v>
      </c>
      <c r="G194">
        <v>1</v>
      </c>
      <c r="H194">
        <v>0</v>
      </c>
      <c r="I194">
        <v>0</v>
      </c>
      <c r="J194">
        <v>0</v>
      </c>
      <c r="K194" t="str">
        <v/>
      </c>
      <c r="L194" t="str">
        <v>Outros: MANG JARD TRANS 3 CAM PVC 30M C/ ENG 1/2. Apresentação identificada: 30M.</v>
      </c>
      <c r="M194" t="str">
        <v>Produto da categoria Utilidades e Equipamentos, subcategoria Outros, cadastrado a partir da relação comercial da Ideal Prime. Apresentação indicada na lista original: 30M. Descrição inicial para catálogo B2B; confirmar especificações técnicas, embalagem, NCM/EAN e orientações do fabricante antes da publicação definitiva.</v>
      </c>
      <c r="N194" t="str">
        <v/>
      </c>
      <c r="O194" t="str">
        <v/>
      </c>
      <c r="P194" t="str">
        <v>MANG JARD TRANS 3 CAM PVC 30M C/ ENG 1/2 fabricante ficha técnica imagem</v>
      </c>
      <c r="Q194" t="str">
        <v>SIM</v>
      </c>
      <c r="R194" t="str">
        <v>SIM</v>
      </c>
      <c r="S194" t="str">
        <v>SIM</v>
      </c>
      <c r="T194" t="str">
        <v/>
      </c>
      <c r="U194" t="str">
        <v>NAO</v>
      </c>
      <c r="V194">
        <v>0</v>
      </c>
    </row>
    <row r="195">
      <c r="A195" t="str">
        <v>IP-LIM-0077</v>
      </c>
      <c r="B195" t="str">
        <v>SAPONACEO CREMOSO CIF 450ML</v>
      </c>
      <c r="C195" t="str">
        <v>Limpeza Profissional</v>
      </c>
      <c r="D195" t="str">
        <v>Outros</v>
      </c>
      <c r="E195" t="str">
        <v>CIF</v>
      </c>
      <c r="F195" t="str">
        <v>UN</v>
      </c>
      <c r="G195">
        <v>1</v>
      </c>
      <c r="H195">
        <v>0</v>
      </c>
      <c r="I195">
        <v>0</v>
      </c>
      <c r="J195">
        <v>0</v>
      </c>
      <c r="K195" t="str">
        <v/>
      </c>
      <c r="L195" t="str">
        <v>Outros: SAPONACEO CREMOSO CIF 450ML. Apresentação identificada: 450ML.</v>
      </c>
      <c r="M195" t="str">
        <v>Produto da categoria Limpeza Profissional, subcategoria Outros, cadastrado a partir da relação comercial da Ideal Prime. Marca identificada no cadastro: CIF. Apresentação indicada na lista original: 450ML. Descrição inicial para catálogo B2B; confirmar especificações técnicas, embalagem, NCM/EAN e orientações do fabricante antes da publicação definitiva.</v>
      </c>
      <c r="N195" t="str">
        <v/>
      </c>
      <c r="O195" t="str">
        <v/>
      </c>
      <c r="P195" t="str">
        <v>SAPONACEO CREMOSO CIF 450ML fabricante ficha técnica imagem</v>
      </c>
      <c r="Q195" t="str">
        <v>SIM</v>
      </c>
      <c r="R195" t="str">
        <v>SIM</v>
      </c>
      <c r="S195" t="str">
        <v>SIM</v>
      </c>
      <c r="T195" t="str">
        <v/>
      </c>
      <c r="U195" t="str">
        <v>NAO</v>
      </c>
      <c r="V195">
        <v>0</v>
      </c>
    </row>
    <row r="196">
      <c r="A196" t="str">
        <v>IP-UTI-0043</v>
      </c>
      <c r="B196" t="str">
        <v>MANG. P/JARD VD 4 CAM. PVC 20M C/ENG ESG</v>
      </c>
      <c r="C196" t="str">
        <v>Utilidades e Equipamentos</v>
      </c>
      <c r="D196" t="str">
        <v>Outros</v>
      </c>
      <c r="E196" t="str">
        <v/>
      </c>
      <c r="F196" t="str">
        <v>UN</v>
      </c>
      <c r="G196">
        <v>1</v>
      </c>
      <c r="H196">
        <v>0</v>
      </c>
      <c r="I196">
        <v>0</v>
      </c>
      <c r="J196">
        <v>0</v>
      </c>
      <c r="K196" t="str">
        <v/>
      </c>
      <c r="L196" t="str">
        <v>Outros: MANG. P/JARD VD 4 CAM. PVC 20M C/ENG ESG. Apresentação identificada: 20M.</v>
      </c>
      <c r="M196" t="str">
        <v>Produto da categoria Utilidades e Equipamentos, subcategoria Outros, cadastrado a partir da relação comercial da Ideal Prime. Apresentação indicada na lista original: 20M. Descrição inicial para catálogo B2B; confirmar especificações técnicas, embalagem, NCM/EAN e orientações do fabricante antes da publicação definitiva.</v>
      </c>
      <c r="N196" t="str">
        <v/>
      </c>
      <c r="O196" t="str">
        <v/>
      </c>
      <c r="P196" t="str">
        <v>MANG. P/JARD VD 4 CAM. PVC 20M C/ENG ESG fabricante ficha técnica imagem</v>
      </c>
      <c r="Q196" t="str">
        <v>SIM</v>
      </c>
      <c r="R196" t="str">
        <v>SIM</v>
      </c>
      <c r="S196" t="str">
        <v>SIM</v>
      </c>
      <c r="T196" t="str">
        <v/>
      </c>
      <c r="U196" t="str">
        <v>NAO</v>
      </c>
      <c r="V196">
        <v>0</v>
      </c>
    </row>
    <row r="197">
      <c r="A197" t="str">
        <v>IP-LIM-0078</v>
      </c>
      <c r="B197" t="str">
        <v>SAPONACEO CREMOSO CITRUS 300ML YPE</v>
      </c>
      <c r="C197" t="str">
        <v>Limpeza Profissional</v>
      </c>
      <c r="D197" t="str">
        <v>Outros</v>
      </c>
      <c r="E197" t="str">
        <v>YPE</v>
      </c>
      <c r="F197" t="str">
        <v>UN</v>
      </c>
      <c r="G197">
        <v>1</v>
      </c>
      <c r="H197">
        <v>0</v>
      </c>
      <c r="I197">
        <v>0</v>
      </c>
      <c r="J197">
        <v>0</v>
      </c>
      <c r="K197" t="str">
        <v/>
      </c>
      <c r="L197" t="str">
        <v>Outros: SAPONACEO CREMOSO CITRUS 300ML YPE. Apresentação identificada: 300ML.</v>
      </c>
      <c r="M197" t="str">
        <v>Produto da categoria Limpeza Profissional, subcategoria Outros, cadastrado a partir da relação comercial da Ideal Prime. Marca identificada no cadastro: YPE. Apresentação indicada na lista original: 300ML. Descrição inicial para catálogo B2B; confirmar especificações técnicas, embalagem, NCM/EAN e orientações do fabricante antes da publicação definitiva.</v>
      </c>
      <c r="N197" t="str">
        <v/>
      </c>
      <c r="O197" t="str">
        <v/>
      </c>
      <c r="P197" t="str">
        <v>SAPONACEO CREMOSO CITRUS 300ML YPE fabricante ficha técnica imagem</v>
      </c>
      <c r="Q197" t="str">
        <v>SIM</v>
      </c>
      <c r="R197" t="str">
        <v>SIM</v>
      </c>
      <c r="S197" t="str">
        <v>SIM</v>
      </c>
      <c r="T197" t="str">
        <v/>
      </c>
      <c r="U197" t="str">
        <v>NAO</v>
      </c>
      <c r="V197">
        <v>0</v>
      </c>
    </row>
    <row r="198">
      <c r="A198" t="str">
        <v>IP-DES-0013</v>
      </c>
      <c r="B198" t="str">
        <v>MARMITAS DESCARTAVEIS DE ALUMINIO 135 ML - COM10 UNID</v>
      </c>
      <c r="C198" t="str">
        <v>Descartáveis e Embalagens</v>
      </c>
      <c r="D198" t="str">
        <v>Embalagens para Alimentos</v>
      </c>
      <c r="E198" t="str">
        <v/>
      </c>
      <c r="F198" t="str">
        <v>UN</v>
      </c>
      <c r="G198">
        <v>1</v>
      </c>
      <c r="H198">
        <v>0</v>
      </c>
      <c r="I198">
        <v>0</v>
      </c>
      <c r="J198">
        <v>0</v>
      </c>
      <c r="K198" t="str">
        <v/>
      </c>
      <c r="L198" t="str">
        <v>Embalagens para Alimentos: MARMITAS DESCARTAVEIS DE ALUMINIO 135 ML - COM10 UNID. Apresentação identificada: 135 ML.</v>
      </c>
      <c r="M198" t="str">
        <v>Produto da categoria Descartáveis e Embalagens, subcategoria Embalagens para Alimentos, cadastrado a partir da relação comercial da Ideal Prime. Apresentação indicada na lista original: 135 ML. Descrição inicial para catálogo B2B; confirmar especificações técnicas, embalagem, NCM/EAN e orientações do fabricante antes da publicação definitiva.</v>
      </c>
      <c r="N198" t="str">
        <v/>
      </c>
      <c r="O198" t="str">
        <v/>
      </c>
      <c r="P198" t="str">
        <v>MARMITAS DESCARTAVEIS DE ALUMINIO 135 ML - COM10 UNID fabricante ficha técnica imagem</v>
      </c>
      <c r="Q198" t="str">
        <v>SIM</v>
      </c>
      <c r="R198" t="str">
        <v>SIM</v>
      </c>
      <c r="S198" t="str">
        <v>SIM</v>
      </c>
      <c r="T198" t="str">
        <v/>
      </c>
      <c r="U198" t="str">
        <v>NAO</v>
      </c>
      <c r="V198">
        <v>0</v>
      </c>
    </row>
    <row r="199">
      <c r="A199" t="str">
        <v>IP-LIM-0079</v>
      </c>
      <c r="B199" t="str">
        <v>SELADOR START DE 5 LITROS</v>
      </c>
      <c r="C199" t="str">
        <v>Limpeza Profissional</v>
      </c>
      <c r="D199" t="str">
        <v>Tratamento de Pisos</v>
      </c>
      <c r="E199" t="str">
        <v>Start</v>
      </c>
      <c r="F199" t="str">
        <v>UN</v>
      </c>
      <c r="G199">
        <v>1</v>
      </c>
      <c r="H199">
        <v>0</v>
      </c>
      <c r="I199">
        <v>0</v>
      </c>
      <c r="J199">
        <v>0</v>
      </c>
      <c r="K199" t="str">
        <v/>
      </c>
      <c r="L199" t="str">
        <v>Tratamento de Pisos: SELADOR START DE 5 LITROS.</v>
      </c>
      <c r="M199" t="str">
        <v>Produto da categoria Limpeza Profissional, subcategoria Tratamento de Pisos, cadastrado a partir da relação comercial da Ideal Prime. Marca identificada no cadastro: Start. Descrição inicial para catálogo B2B; confirmar especificações técnicas, embalagem, NCM/EAN e orientações do fabricante antes da publicação definitiva.</v>
      </c>
      <c r="N199" t="str">
        <v/>
      </c>
      <c r="O199" t="str">
        <v/>
      </c>
      <c r="P199" t="str">
        <v>SELADOR START DE 5 LITROS fabricante ficha técnica imagem</v>
      </c>
      <c r="Q199" t="str">
        <v>SIM</v>
      </c>
      <c r="R199" t="str">
        <v>SIM</v>
      </c>
      <c r="S199" t="str">
        <v>SIM</v>
      </c>
      <c r="T199" t="str">
        <v/>
      </c>
      <c r="U199" t="str">
        <v>NAO</v>
      </c>
      <c r="V199">
        <v>0</v>
      </c>
    </row>
    <row r="200">
      <c r="A200" t="str">
        <v>IP-DES-0014</v>
      </c>
      <c r="B200" t="str">
        <v>MARMITAS DESCARTAVEIS DE ALUMINIO 250ML COM 10 UNID</v>
      </c>
      <c r="C200" t="str">
        <v>Descartáveis e Embalagens</v>
      </c>
      <c r="D200" t="str">
        <v>Embalagens para Alimentos</v>
      </c>
      <c r="E200" t="str">
        <v/>
      </c>
      <c r="F200" t="str">
        <v>UN</v>
      </c>
      <c r="G200">
        <v>1</v>
      </c>
      <c r="H200">
        <v>0</v>
      </c>
      <c r="I200">
        <v>0</v>
      </c>
      <c r="J200">
        <v>0</v>
      </c>
      <c r="K200" t="str">
        <v/>
      </c>
      <c r="L200" t="str">
        <v>Embalagens para Alimentos: MARMITAS DESCARTAVEIS DE ALUMINIO 250ML COM 10 UNID. Apresentação identificada: 250ML.</v>
      </c>
      <c r="M200" t="str">
        <v>Produto da categoria Descartáveis e Embalagens, subcategoria Embalagens para Alimentos, cadastrado a partir da relação comercial da Ideal Prime. Apresentação indicada na lista original: 250ML. Descrição inicial para catálogo B2B; confirmar especificações técnicas, embalagem, NCM/EAN e orientações do fabricante antes da publicação definitiva.</v>
      </c>
      <c r="N200" t="str">
        <v/>
      </c>
      <c r="O200" t="str">
        <v/>
      </c>
      <c r="P200" t="str">
        <v>MARMITAS DESCARTAVEIS DE ALUMINIO 250ML COM 10 UNID fabricante ficha técnica imagem</v>
      </c>
      <c r="Q200" t="str">
        <v>SIM</v>
      </c>
      <c r="R200" t="str">
        <v>SIM</v>
      </c>
      <c r="S200" t="str">
        <v>SIM</v>
      </c>
      <c r="T200" t="str">
        <v/>
      </c>
      <c r="U200" t="str">
        <v>NAO</v>
      </c>
      <c r="V200">
        <v>0</v>
      </c>
    </row>
    <row r="201">
      <c r="A201" t="str">
        <v>IP-LIM-0080</v>
      </c>
      <c r="B201" t="str">
        <v>STARTCLOR SANITIZ. VERD.FRUTAS 1KG</v>
      </c>
      <c r="C201" t="str">
        <v>Limpeza Profissional</v>
      </c>
      <c r="D201" t="str">
        <v>Higienização de Alimentos</v>
      </c>
      <c r="E201" t="str">
        <v>Start</v>
      </c>
      <c r="F201" t="str">
        <v>UN</v>
      </c>
      <c r="G201">
        <v>1</v>
      </c>
      <c r="H201">
        <v>0</v>
      </c>
      <c r="I201">
        <v>0</v>
      </c>
      <c r="J201">
        <v>0</v>
      </c>
      <c r="K201" t="str">
        <v/>
      </c>
      <c r="L201" t="str">
        <v>Higienização de Alimentos: STARTCLOR SANITIZ. VERD.FRUTAS 1KG. Apresentação identificada: 1KG.</v>
      </c>
      <c r="M201" t="str">
        <v>Produto da categoria Limpeza Profissional, subcategoria Higienização de Alimentos, cadastrado a partir da relação comercial da Ideal Prime. Marca identificada no cadastro: Start. Apresentação indicada na lista original: 1KG. Descrição inicial para catálogo B2B; confirmar especificações técnicas, embalagem, NCM/EAN e orientações do fabricante antes da publicação definitiva.</v>
      </c>
      <c r="N201" t="str">
        <v/>
      </c>
      <c r="O201" t="str">
        <v/>
      </c>
      <c r="P201" t="str">
        <v>STARTCLOR SANITIZ. VERD.FRUTAS 1KG fabricante ficha técnica imagem</v>
      </c>
      <c r="Q201" t="str">
        <v>SIM</v>
      </c>
      <c r="R201" t="str">
        <v>SIM</v>
      </c>
      <c r="S201" t="str">
        <v>SIM</v>
      </c>
      <c r="T201" t="str">
        <v/>
      </c>
      <c r="U201" t="str">
        <v>NAO</v>
      </c>
      <c r="V201">
        <v>0</v>
      </c>
    </row>
    <row r="202">
      <c r="A202" t="str">
        <v>IP-DES-0015</v>
      </c>
      <c r="B202" t="str">
        <v>MARMITEX ISOP BASE C/TAMPA 700ML C/100UND</v>
      </c>
      <c r="C202" t="str">
        <v>Descartáveis e Embalagens</v>
      </c>
      <c r="D202" t="str">
        <v>Embalagens para Alimentos</v>
      </c>
      <c r="E202" t="str">
        <v/>
      </c>
      <c r="F202" t="str">
        <v>PCT</v>
      </c>
      <c r="G202">
        <v>1</v>
      </c>
      <c r="H202">
        <v>0</v>
      </c>
      <c r="I202">
        <v>0</v>
      </c>
      <c r="J202">
        <v>0</v>
      </c>
      <c r="K202" t="str">
        <v/>
      </c>
      <c r="L202" t="str">
        <v>Embalagens para Alimentos: MARMITEX ISOP BASE C/TAMPA 700ML C/100UND. Apresentação identificada: 700ML · C/100UND.</v>
      </c>
      <c r="M202" t="str">
        <v>Produto da categoria Descartáveis e Embalagens, subcategoria Embalagens para Alimentos, cadastrado a partir da relação comercial da Ideal Prime. Apresentação indicada na lista original: 700ML · C/100UND. Descrição inicial para catálogo B2B; confirmar especificações técnicas, embalagem, NCM/EAN e orientações do fabricante antes da publicação definitiva.</v>
      </c>
      <c r="N202" t="str">
        <v/>
      </c>
      <c r="O202" t="str">
        <v/>
      </c>
      <c r="P202" t="str">
        <v>MARMITEX ISOP BASE C/TAMPA 700ML C/100UND fabricante ficha técnica imagem</v>
      </c>
      <c r="Q202" t="str">
        <v>SIM</v>
      </c>
      <c r="R202" t="str">
        <v>SIM</v>
      </c>
      <c r="S202" t="str">
        <v>SIM</v>
      </c>
      <c r="T202" t="str">
        <v/>
      </c>
      <c r="U202" t="str">
        <v>NAO</v>
      </c>
      <c r="V202">
        <v>0</v>
      </c>
    </row>
    <row r="203">
      <c r="A203" t="str">
        <v>IP-LIM-0081</v>
      </c>
      <c r="B203" t="str">
        <v>TIRA LIMO AZULIM 12X500ML CX START</v>
      </c>
      <c r="C203" t="str">
        <v>Limpeza Profissional</v>
      </c>
      <c r="D203" t="str">
        <v>Limpadores Específicos</v>
      </c>
      <c r="E203" t="str">
        <v>Azulim</v>
      </c>
      <c r="F203" t="str">
        <v>CX</v>
      </c>
      <c r="G203">
        <v>1</v>
      </c>
      <c r="H203">
        <v>0</v>
      </c>
      <c r="I203">
        <v>0</v>
      </c>
      <c r="J203">
        <v>0</v>
      </c>
      <c r="K203" t="str">
        <v/>
      </c>
      <c r="L203" t="str">
        <v>Limpadores Específicos: TIRA LIMO AZULIM 12X500ML CX START. Apresentação identificada: 12X500ML.</v>
      </c>
      <c r="M203" t="str">
        <v>Produto da categoria Limpeza Profissional, subcategoria Limpadores Específicos, cadastrado a partir da relação comercial da Ideal Prime. Marca identificada no cadastro: Azulim. Apresentação indicada na lista original: 12X500ML. Descrição inicial para catálogo B2B; confirmar especificações técnicas, embalagem, NCM/EAN e orientações do fabricante antes da publicação definitiva.</v>
      </c>
      <c r="N203" t="str">
        <v/>
      </c>
      <c r="O203" t="str">
        <v/>
      </c>
      <c r="P203" t="str">
        <v>TIRA LIMO AZULIM 12X500ML CX START fabricante ficha técnica imagem</v>
      </c>
      <c r="Q203" t="str">
        <v>SIM</v>
      </c>
      <c r="R203" t="str">
        <v>SIM</v>
      </c>
      <c r="S203" t="str">
        <v>SIM</v>
      </c>
      <c r="T203" t="str">
        <v/>
      </c>
      <c r="U203" t="str">
        <v>NAO</v>
      </c>
      <c r="V203">
        <v>0</v>
      </c>
    </row>
    <row r="204">
      <c r="A204" t="str">
        <v>IP-EPI-0017</v>
      </c>
      <c r="B204" t="str">
        <v>MASCARA TRIPLA TNT ANVISA 50UN BCA</v>
      </c>
      <c r="C204" t="str">
        <v>EPI e Segurança</v>
      </c>
      <c r="D204" t="str">
        <v>Proteção Respiratória</v>
      </c>
      <c r="E204" t="str">
        <v/>
      </c>
      <c r="F204" t="str">
        <v>PCT</v>
      </c>
      <c r="G204">
        <v>1</v>
      </c>
      <c r="H204">
        <v>0</v>
      </c>
      <c r="I204">
        <v>0</v>
      </c>
      <c r="J204">
        <v>0</v>
      </c>
      <c r="K204" t="str">
        <v/>
      </c>
      <c r="L204" t="str">
        <v>Proteção Respiratória: MASCARA TRIPLA TNT ANVISA 50UN BCA. Apresentação identificada: 50UN.</v>
      </c>
      <c r="M204" t="str">
        <v>Produto da categoria EPI e Segurança, subcategoria Proteção Respiratória, cadastrado a partir da relação comercial da Ideal Prime. Apresentação indicada na lista original: 50UN. Descrição inicial para catálogo B2B; confirmar especificações técnicas, embalagem, NCM/EAN e orientações do fabricante antes da publicação definitiva.</v>
      </c>
      <c r="N204" t="str">
        <v/>
      </c>
      <c r="O204" t="str">
        <v/>
      </c>
      <c r="P204" t="str">
        <v>MASCARA TRIPLA TNT ANVISA 50UN BCA fabricante ficha técnica imagem</v>
      </c>
      <c r="Q204" t="str">
        <v>SIM</v>
      </c>
      <c r="R204" t="str">
        <v>SIM</v>
      </c>
      <c r="S204" t="str">
        <v>SIM</v>
      </c>
      <c r="T204" t="str">
        <v/>
      </c>
      <c r="U204" t="str">
        <v>NAO</v>
      </c>
      <c r="V204">
        <v>0</v>
      </c>
    </row>
    <row r="205">
      <c r="A205" t="str">
        <v>IP-EPI-0018</v>
      </c>
      <c r="B205" t="str">
        <v>ÓCULOS DE PROTEÇÃO EPI SEGURANÇA</v>
      </c>
      <c r="C205" t="str">
        <v>EPI e Segurança</v>
      </c>
      <c r="D205" t="str">
        <v>Proteção Ocular</v>
      </c>
      <c r="E205" t="str">
        <v/>
      </c>
      <c r="F205" t="str">
        <v>UN</v>
      </c>
      <c r="G205">
        <v>1</v>
      </c>
      <c r="H205">
        <v>0</v>
      </c>
      <c r="I205">
        <v>0</v>
      </c>
      <c r="J205">
        <v>0</v>
      </c>
      <c r="K205" t="str">
        <v/>
      </c>
      <c r="L205" t="str">
        <v>Proteção Ocular: ÓCULOS DE PROTEÇÃO EPI SEGURANÇA.</v>
      </c>
      <c r="M205" t="str">
        <v>Produto da categoria EPI e Segurança, subcategoria Proteção Ocular, cadastrado a partir da relação comercial da Ideal Prime. Descrição inicial para catálogo B2B; confirmar especificações técnicas, embalagem, NCM/EAN e orientações do fabricante antes da publicação definitiva.</v>
      </c>
      <c r="N205" t="str">
        <v/>
      </c>
      <c r="O205" t="str">
        <v/>
      </c>
      <c r="P205" t="str">
        <v>ÓCULOS DE PROTEÇÃO EPI SEGURANÇA fabricante ficha técnica imagem</v>
      </c>
      <c r="Q205" t="str">
        <v>SIM</v>
      </c>
      <c r="R205" t="str">
        <v>SIM</v>
      </c>
      <c r="S205" t="str">
        <v>SIM</v>
      </c>
      <c r="T205" t="str">
        <v/>
      </c>
      <c r="U205" t="str">
        <v>NAO</v>
      </c>
      <c r="V205">
        <v>0</v>
      </c>
    </row>
    <row r="206">
      <c r="A206" t="str">
        <v>IP-UTI-0044</v>
      </c>
      <c r="B206" t="str">
        <v>PA P/LIXO PLAST. C/CB AL 75CM</v>
      </c>
      <c r="C206" t="str">
        <v>Utilidades e Equipamentos</v>
      </c>
      <c r="D206" t="str">
        <v>Ferramentas de Limpeza</v>
      </c>
      <c r="E206" t="str">
        <v/>
      </c>
      <c r="F206" t="str">
        <v>UN</v>
      </c>
      <c r="G206">
        <v>1</v>
      </c>
      <c r="H206">
        <v>0</v>
      </c>
      <c r="I206">
        <v>0</v>
      </c>
      <c r="J206">
        <v>0</v>
      </c>
      <c r="K206" t="str">
        <v/>
      </c>
      <c r="L206" t="str">
        <v>Ferramentas de Limpeza: PA P/LIXO PLAST. C/CB AL 75CM. Apresentação identificada: 75CM.</v>
      </c>
      <c r="M206" t="str">
        <v>Produto da categoria Utilidades e Equipamentos, subcategoria Ferramentas de Limpeza, cadastrado a partir da relação comercial da Ideal Prime. Apresentação indicada na lista original: 75CM. Descrição inicial para catálogo B2B; confirmar especificações técnicas, embalagem, NCM/EAN e orientações do fabricante antes da publicação definitiva.</v>
      </c>
      <c r="N206" t="str">
        <v/>
      </c>
      <c r="O206" t="str">
        <v/>
      </c>
      <c r="P206" t="str">
        <v>PA P/LIXO PLAST. C/CB AL 75CM fabricante ficha técnica imagem</v>
      </c>
      <c r="Q206" t="str">
        <v>SIM</v>
      </c>
      <c r="R206" t="str">
        <v>SIM</v>
      </c>
      <c r="S206" t="str">
        <v>SIM</v>
      </c>
      <c r="T206" t="str">
        <v/>
      </c>
      <c r="U206" t="str">
        <v>NAO</v>
      </c>
      <c r="V206">
        <v>0</v>
      </c>
    </row>
    <row r="207">
      <c r="A207" t="str">
        <v>IP-UTI-0045</v>
      </c>
      <c r="B207" t="str">
        <v>PA P/LIXO PLAST.90G C/CBO 50CM</v>
      </c>
      <c r="C207" t="str">
        <v>Utilidades e Equipamentos</v>
      </c>
      <c r="D207" t="str">
        <v>Ferramentas de Limpeza</v>
      </c>
      <c r="E207" t="str">
        <v/>
      </c>
      <c r="F207" t="str">
        <v>UN</v>
      </c>
      <c r="G207">
        <v>1</v>
      </c>
      <c r="H207">
        <v>0</v>
      </c>
      <c r="I207">
        <v>0</v>
      </c>
      <c r="J207">
        <v>0</v>
      </c>
      <c r="K207" t="str">
        <v/>
      </c>
      <c r="L207" t="str">
        <v>Ferramentas de Limpeza: PA P/LIXO PLAST.90G C/CBO 50CM. Apresentação identificada: 90G.</v>
      </c>
      <c r="M207" t="str">
        <v>Produto da categoria Utilidades e Equipamentos, subcategoria Ferramentas de Limpeza, cadastrado a partir da relação comercial da Ideal Prime. Apresentação indicada na lista original: 90G. Descrição inicial para catálogo B2B; confirmar especificações técnicas, embalagem, NCM/EAN e orientações do fabricante antes da publicação definitiva.</v>
      </c>
      <c r="N207" t="str">
        <v/>
      </c>
      <c r="O207" t="str">
        <v/>
      </c>
      <c r="P207" t="str">
        <v>PA P/LIXO PLAST.90G C/CBO 50CM fabricante ficha técnica imagem</v>
      </c>
      <c r="Q207" t="str">
        <v>SIM</v>
      </c>
      <c r="R207" t="str">
        <v>SIM</v>
      </c>
      <c r="S207" t="str">
        <v>SIM</v>
      </c>
      <c r="T207" t="str">
        <v/>
      </c>
      <c r="U207" t="str">
        <v>NAO</v>
      </c>
      <c r="V207">
        <v>0</v>
      </c>
    </row>
    <row r="208">
      <c r="A208" t="str">
        <v>IP-UTI-0046</v>
      </c>
      <c r="B208" t="str">
        <v>PALHA DE ACO N.2 VEGA 20X25GR</v>
      </c>
      <c r="C208" t="str">
        <v>Utilidades e Equipamentos</v>
      </c>
      <c r="D208" t="str">
        <v>Panos, Fibras e Esponjas</v>
      </c>
      <c r="E208" t="str">
        <v/>
      </c>
      <c r="F208" t="str">
        <v>UN</v>
      </c>
      <c r="G208">
        <v>1</v>
      </c>
      <c r="H208">
        <v>0</v>
      </c>
      <c r="I208">
        <v>0</v>
      </c>
      <c r="J208">
        <v>0</v>
      </c>
      <c r="K208" t="str">
        <v/>
      </c>
      <c r="L208" t="str">
        <v>Panos, Fibras e Esponjas: PALHA DE ACO N.2 VEGA 20X25GR. Apresentação identificada: 20X25GR.</v>
      </c>
      <c r="M208" t="str">
        <v>Produto da categoria Utilidades e Equipamentos, subcategoria Panos, Fibras e Esponjas, cadastrado a partir da relação comercial da Ideal Prime. Apresentação indicada na lista original: 20X25GR. Descrição inicial para catálogo B2B; confirmar especificações técnicas, embalagem, NCM/EAN e orientações do fabricante antes da publicação definitiva.</v>
      </c>
      <c r="N208" t="str">
        <v/>
      </c>
      <c r="O208" t="str">
        <v/>
      </c>
      <c r="P208" t="str">
        <v>PALHA DE ACO N.2 VEGA 20X25GR fabricante ficha técnica imagem</v>
      </c>
      <c r="Q208" t="str">
        <v>SIM</v>
      </c>
      <c r="R208" t="str">
        <v>SIM</v>
      </c>
      <c r="S208" t="str">
        <v>SIM</v>
      </c>
      <c r="T208" t="str">
        <v/>
      </c>
      <c r="U208" t="str">
        <v>NAO</v>
      </c>
      <c r="V208">
        <v>0</v>
      </c>
    </row>
    <row r="209">
      <c r="A209" t="str">
        <v>IP-UTI-0047</v>
      </c>
      <c r="B209" t="str">
        <v>PANO M.USO 28CMX240M VERDE</v>
      </c>
      <c r="C209" t="str">
        <v>Utilidades e Equipamentos</v>
      </c>
      <c r="D209" t="str">
        <v>Panos, Fibras e Esponjas</v>
      </c>
      <c r="E209" t="str">
        <v/>
      </c>
      <c r="F209" t="str">
        <v>UN</v>
      </c>
      <c r="G209">
        <v>1</v>
      </c>
      <c r="H209">
        <v>0</v>
      </c>
      <c r="I209">
        <v>0</v>
      </c>
      <c r="J209">
        <v>0</v>
      </c>
      <c r="K209" t="str">
        <v/>
      </c>
      <c r="L209" t="str">
        <v>Panos, Fibras e Esponjas: PANO M.USO 28CMX240M VERDE.</v>
      </c>
      <c r="M209" t="str">
        <v>Produto da categoria Utilidades e Equipamentos, subcategoria Panos, Fibras e Esponjas, cadastrado a partir da relação comercial da Ideal Prime. Descrição inicial para catálogo B2B; confirmar especificações técnicas, embalagem, NCM/EAN e orientações do fabricante antes da publicação definitiva.</v>
      </c>
      <c r="N209" t="str">
        <v/>
      </c>
      <c r="O209" t="str">
        <v/>
      </c>
      <c r="P209" t="str">
        <v>PANO M.USO 28CMX240M VERDE fabricante ficha técnica imagem</v>
      </c>
      <c r="Q209" t="str">
        <v>SIM</v>
      </c>
      <c r="R209" t="str">
        <v>SIM</v>
      </c>
      <c r="S209" t="str">
        <v>SIM</v>
      </c>
      <c r="T209" t="str">
        <v/>
      </c>
      <c r="U209" t="str">
        <v>NAO</v>
      </c>
      <c r="V209">
        <v>0</v>
      </c>
    </row>
    <row r="210">
      <c r="A210" t="str">
        <v>IP-UTI-0048</v>
      </c>
      <c r="B210" t="str">
        <v>PANO MULT USO MEDIX AZUL 28X40CM 600 PAN</v>
      </c>
      <c r="C210" t="str">
        <v>Utilidades e Equipamentos</v>
      </c>
      <c r="D210" t="str">
        <v>Panos, Fibras e Esponjas</v>
      </c>
      <c r="E210" t="str">
        <v>Medix</v>
      </c>
      <c r="F210" t="str">
        <v>UN</v>
      </c>
      <c r="G210">
        <v>1</v>
      </c>
      <c r="H210">
        <v>0</v>
      </c>
      <c r="I210">
        <v>0</v>
      </c>
      <c r="J210">
        <v>0</v>
      </c>
      <c r="K210" t="str">
        <v/>
      </c>
      <c r="L210" t="str">
        <v>Panos, Fibras e Esponjas: PANO MULT USO MEDIX AZUL 28X40CM 600 PAN.</v>
      </c>
      <c r="M210" t="str">
        <v>Produto da categoria Utilidades e Equipamentos, subcategoria Panos, Fibras e Esponjas, cadastrado a partir da relação comercial da Ideal Prime. Marca identificada no cadastro: Medix. Descrição inicial para catálogo B2B; confirmar especificações técnicas, embalagem, NCM/EAN e orientações do fabricante antes da publicação definitiva.</v>
      </c>
      <c r="N210" t="str">
        <v/>
      </c>
      <c r="O210" t="str">
        <v/>
      </c>
      <c r="P210" t="str">
        <v>PANO MULT USO MEDIX AZUL 28X40CM 600 PAN fabricante ficha técnica imagem</v>
      </c>
      <c r="Q210" t="str">
        <v>SIM</v>
      </c>
      <c r="R210" t="str">
        <v>SIM</v>
      </c>
      <c r="S210" t="str">
        <v>SIM</v>
      </c>
      <c r="T210" t="str">
        <v/>
      </c>
      <c r="U210" t="str">
        <v>NAO</v>
      </c>
      <c r="V210">
        <v>0</v>
      </c>
    </row>
    <row r="211">
      <c r="A211" t="str">
        <v>IP-DES-0016</v>
      </c>
      <c r="B211" t="str">
        <v>PANO PRATO LISO OVERLOCK 38X58</v>
      </c>
      <c r="C211" t="str">
        <v>Descartáveis e Embalagens</v>
      </c>
      <c r="D211" t="str">
        <v>Panos, Fibras e Esponjas</v>
      </c>
      <c r="E211" t="str">
        <v/>
      </c>
      <c r="F211" t="str">
        <v>UN</v>
      </c>
      <c r="G211">
        <v>1</v>
      </c>
      <c r="H211">
        <v>0</v>
      </c>
      <c r="I211">
        <v>0</v>
      </c>
      <c r="J211">
        <v>0</v>
      </c>
      <c r="K211" t="str">
        <v/>
      </c>
      <c r="L211" t="str">
        <v>Panos, Fibras e Esponjas: PANO PRATO LISO OVERLOCK 38X58.</v>
      </c>
      <c r="M211" t="str">
        <v>Produto da categoria Descartáveis e Embalagens, subcategoria Panos, Fibras e Esponjas, cadastrado a partir da relação comercial da Ideal Prime. Descrição inicial para catálogo B2B; confirmar especificações técnicas, embalagem, NCM/EAN e orientações do fabricante antes da publicação definitiva.</v>
      </c>
      <c r="N211" t="str">
        <v/>
      </c>
      <c r="O211" t="str">
        <v/>
      </c>
      <c r="P211" t="str">
        <v>PANO PRATO LISO OVERLOCK 38X58 fabricante ficha técnica imagem</v>
      </c>
      <c r="Q211" t="str">
        <v>SIM</v>
      </c>
      <c r="R211" t="str">
        <v>SIM</v>
      </c>
      <c r="S211" t="str">
        <v>SIM</v>
      </c>
      <c r="T211" t="str">
        <v/>
      </c>
      <c r="U211" t="str">
        <v>NAO</v>
      </c>
      <c r="V211">
        <v>0</v>
      </c>
    </row>
    <row r="212">
      <c r="A212" t="str">
        <v>IP-DES-0017</v>
      </c>
      <c r="B212" t="str">
        <v>PAPEL ALU.30CMX100MT</v>
      </c>
      <c r="C212" t="str">
        <v>Descartáveis e Embalagens</v>
      </c>
      <c r="D212" t="str">
        <v>Filmes e Alumínio</v>
      </c>
      <c r="E212" t="str">
        <v/>
      </c>
      <c r="F212" t="str">
        <v>UN</v>
      </c>
      <c r="G212">
        <v>1</v>
      </c>
      <c r="H212">
        <v>0</v>
      </c>
      <c r="I212">
        <v>0</v>
      </c>
      <c r="J212">
        <v>0</v>
      </c>
      <c r="K212" t="str">
        <v/>
      </c>
      <c r="L212" t="str">
        <v>Filmes e Alumínio: PAPEL ALU.30CMX100MT.</v>
      </c>
      <c r="M212" t="str">
        <v>Produto da categoria Descartáveis e Embalagens, subcategoria Filmes e Alumínio, cadastrado a partir da relação comercial da Ideal Prime. Descrição inicial para catálogo B2B; confirmar especificações técnicas, embalagem, NCM/EAN e orientações do fabricante antes da publicação definitiva.</v>
      </c>
      <c r="N212" t="str">
        <v/>
      </c>
      <c r="O212" t="str">
        <v/>
      </c>
      <c r="P212" t="str">
        <v>PAPEL ALU.30CMX100MT fabricante ficha técnica imagem</v>
      </c>
      <c r="Q212" t="str">
        <v>SIM</v>
      </c>
      <c r="R212" t="str">
        <v>SIM</v>
      </c>
      <c r="S212" t="str">
        <v>SIM</v>
      </c>
      <c r="T212" t="str">
        <v/>
      </c>
      <c r="U212" t="str">
        <v>NAO</v>
      </c>
      <c r="V212">
        <v>0</v>
      </c>
    </row>
    <row r="213">
      <c r="A213" t="str">
        <v>IP-DES-0018</v>
      </c>
      <c r="B213" t="str">
        <v>PAPEL ALU.30CMX7,5MT</v>
      </c>
      <c r="C213" t="str">
        <v>Descartáveis e Embalagens</v>
      </c>
      <c r="D213" t="str">
        <v>Filmes e Alumínio</v>
      </c>
      <c r="E213" t="str">
        <v/>
      </c>
      <c r="F213" t="str">
        <v>UN</v>
      </c>
      <c r="G213">
        <v>1</v>
      </c>
      <c r="H213">
        <v>0</v>
      </c>
      <c r="I213">
        <v>0</v>
      </c>
      <c r="J213">
        <v>0</v>
      </c>
      <c r="K213" t="str">
        <v/>
      </c>
      <c r="L213" t="str">
        <v>Filmes e Alumínio: PAPEL ALU.30CMX7,5MT. Apresentação identificada: 5MT.</v>
      </c>
      <c r="M213" t="str">
        <v>Produto da categoria Descartáveis e Embalagens, subcategoria Filmes e Alumínio, cadastrado a partir da relação comercial da Ideal Prime. Apresentação indicada na lista original: 5MT. Descrição inicial para catálogo B2B; confirmar especificações técnicas, embalagem, NCM/EAN e orientações do fabricante antes da publicação definitiva.</v>
      </c>
      <c r="N213" t="str">
        <v/>
      </c>
      <c r="O213" t="str">
        <v/>
      </c>
      <c r="P213" t="str">
        <v>PAPEL ALU.30CMX7,5MT fabricante ficha técnica imagem</v>
      </c>
      <c r="Q213" t="str">
        <v>SIM</v>
      </c>
      <c r="R213" t="str">
        <v>SIM</v>
      </c>
      <c r="S213" t="str">
        <v>SIM</v>
      </c>
      <c r="T213" t="str">
        <v/>
      </c>
      <c r="U213" t="str">
        <v>NAO</v>
      </c>
      <c r="V213">
        <v>0</v>
      </c>
    </row>
    <row r="214">
      <c r="A214" t="str">
        <v>IP-DES-0019</v>
      </c>
      <c r="B214" t="str">
        <v>PAPEL ALU.45CMX65MT</v>
      </c>
      <c r="C214" t="str">
        <v>Descartáveis e Embalagens</v>
      </c>
      <c r="D214" t="str">
        <v>Filmes e Alumínio</v>
      </c>
      <c r="E214" t="str">
        <v/>
      </c>
      <c r="F214" t="str">
        <v>UN</v>
      </c>
      <c r="G214">
        <v>1</v>
      </c>
      <c r="H214">
        <v>0</v>
      </c>
      <c r="I214">
        <v>0</v>
      </c>
      <c r="J214">
        <v>0</v>
      </c>
      <c r="K214" t="str">
        <v/>
      </c>
      <c r="L214" t="str">
        <v>Filmes e Alumínio: PAPEL ALU.45CMX65MT.</v>
      </c>
      <c r="M214" t="str">
        <v>Produto da categoria Descartáveis e Embalagens, subcategoria Filmes e Alumínio, cadastrado a partir da relação comercial da Ideal Prime. Descrição inicial para catálogo B2B; confirmar especificações técnicas, embalagem, NCM/EAN e orientações do fabricante antes da publicação definitiva.</v>
      </c>
      <c r="N214" t="str">
        <v/>
      </c>
      <c r="O214" t="str">
        <v/>
      </c>
      <c r="P214" t="str">
        <v>PAPEL ALU.45CMX65MT fabricante ficha técnica imagem</v>
      </c>
      <c r="Q214" t="str">
        <v>SIM</v>
      </c>
      <c r="R214" t="str">
        <v>SIM</v>
      </c>
      <c r="S214" t="str">
        <v>SIM</v>
      </c>
      <c r="T214" t="str">
        <v/>
      </c>
      <c r="U214" t="str">
        <v>NAO</v>
      </c>
      <c r="V214">
        <v>0</v>
      </c>
    </row>
    <row r="215">
      <c r="A215" t="str">
        <v>IP-DES-0020</v>
      </c>
      <c r="B215" t="str">
        <v>PAPEL ALU.45CMX7,5MT</v>
      </c>
      <c r="C215" t="str">
        <v>Descartáveis e Embalagens</v>
      </c>
      <c r="D215" t="str">
        <v>Filmes e Alumínio</v>
      </c>
      <c r="E215" t="str">
        <v/>
      </c>
      <c r="F215" t="str">
        <v>UN</v>
      </c>
      <c r="G215">
        <v>1</v>
      </c>
      <c r="H215">
        <v>0</v>
      </c>
      <c r="I215">
        <v>0</v>
      </c>
      <c r="J215">
        <v>0</v>
      </c>
      <c r="K215" t="str">
        <v/>
      </c>
      <c r="L215" t="str">
        <v>Filmes e Alumínio: PAPEL ALU.45CMX7,5MT. Apresentação identificada: 5MT.</v>
      </c>
      <c r="M215" t="str">
        <v>Produto da categoria Descartáveis e Embalagens, subcategoria Filmes e Alumínio, cadastrado a partir da relação comercial da Ideal Prime. Apresentação indicada na lista original: 5MT. Descrição inicial para catálogo B2B; confirmar especificações técnicas, embalagem, NCM/EAN e orientações do fabricante antes da publicação definitiva.</v>
      </c>
      <c r="N215" t="str">
        <v/>
      </c>
      <c r="O215" t="str">
        <v/>
      </c>
      <c r="P215" t="str">
        <v>PAPEL ALU.45CMX7,5MT fabricante ficha técnica imagem</v>
      </c>
      <c r="Q215" t="str">
        <v>SIM</v>
      </c>
      <c r="R215" t="str">
        <v>SIM</v>
      </c>
      <c r="S215" t="str">
        <v>SIM</v>
      </c>
      <c r="T215" t="str">
        <v/>
      </c>
      <c r="U215" t="str">
        <v>NAO</v>
      </c>
      <c r="V215">
        <v>0</v>
      </c>
    </row>
    <row r="216">
      <c r="A216" t="str">
        <v>IP-PAP-0003</v>
      </c>
      <c r="B216" t="str">
        <v>PAPEL HIG 20M12R NEUTRO</v>
      </c>
      <c r="C216" t="str">
        <v>Papel e Dispensers</v>
      </c>
      <c r="D216" t="str">
        <v>Papéis de Higiene</v>
      </c>
      <c r="E216" t="str">
        <v/>
      </c>
      <c r="F216" t="str">
        <v>UN</v>
      </c>
      <c r="G216">
        <v>1</v>
      </c>
      <c r="H216">
        <v>0</v>
      </c>
      <c r="I216">
        <v>0</v>
      </c>
      <c r="J216">
        <v>0</v>
      </c>
      <c r="K216" t="str">
        <v/>
      </c>
      <c r="L216" t="str">
        <v>Papéis de Higiene: PAPEL HIG 20M12R NEUTRO.</v>
      </c>
      <c r="M216" t="str">
        <v>Produto da categoria Papel e Dispensers, subcategoria Papéis de Higiene, cadastrado a partir da relação comercial da Ideal Prime. Descrição inicial para catálogo B2B; confirmar especificações técnicas, embalagem, NCM/EAN e orientações do fabricante antes da publicação definitiva.</v>
      </c>
      <c r="N216" t="str">
        <v/>
      </c>
      <c r="O216" t="str">
        <v/>
      </c>
      <c r="P216" t="str">
        <v>PAPEL HIG 20M12R NEUTRO fabricante ficha técnica imagem</v>
      </c>
      <c r="Q216" t="str">
        <v>SIM</v>
      </c>
      <c r="R216" t="str">
        <v>SIM</v>
      </c>
      <c r="S216" t="str">
        <v>SIM</v>
      </c>
      <c r="T216" t="str">
        <v/>
      </c>
      <c r="U216" t="str">
        <v>NAO</v>
      </c>
      <c r="V216">
        <v>0</v>
      </c>
    </row>
    <row r="217">
      <c r="A217" t="str">
        <v>IP-PAP-0004</v>
      </c>
      <c r="B217" t="str">
        <v>PAPEL HIG 20M12R NEUTRO (PERSONAL)</v>
      </c>
      <c r="C217" t="str">
        <v>Papel e Dispensers</v>
      </c>
      <c r="D217" t="str">
        <v>Papéis de Higiene</v>
      </c>
      <c r="E217" t="str">
        <v/>
      </c>
      <c r="F217" t="str">
        <v>UN</v>
      </c>
      <c r="G217">
        <v>1</v>
      </c>
      <c r="H217">
        <v>0</v>
      </c>
      <c r="I217">
        <v>0</v>
      </c>
      <c r="J217">
        <v>0</v>
      </c>
      <c r="K217" t="str">
        <v/>
      </c>
      <c r="L217" t="str">
        <v>Papéis de Higiene: PAPEL HIG 20M12R NEUTRO (PERSONAL).</v>
      </c>
      <c r="M217" t="str">
        <v>Produto da categoria Papel e Dispensers, subcategoria Papéis de Higiene, cadastrado a partir da relação comercial da Ideal Prime. Descrição inicial para catálogo B2B; confirmar especificações técnicas, embalagem, NCM/EAN e orientações do fabricante antes da publicação definitiva.</v>
      </c>
      <c r="N217" t="str">
        <v/>
      </c>
      <c r="O217" t="str">
        <v/>
      </c>
      <c r="P217" t="str">
        <v>PAPEL HIG 20M12R NEUTRO (PERSONAL) fabricante ficha técnica imagem</v>
      </c>
      <c r="Q217" t="str">
        <v>SIM</v>
      </c>
      <c r="R217" t="str">
        <v>SIM</v>
      </c>
      <c r="S217" t="str">
        <v>SIM</v>
      </c>
      <c r="T217" t="str">
        <v/>
      </c>
      <c r="U217" t="str">
        <v>NAO</v>
      </c>
      <c r="V217">
        <v>0</v>
      </c>
    </row>
    <row r="218">
      <c r="A218" t="str">
        <v>IP-PAP-0005</v>
      </c>
      <c r="B218" t="str">
        <v>PAPEL HIG.INST.F.S ALVFLOR BCO 8X300</v>
      </c>
      <c r="C218" t="str">
        <v>Papel e Dispensers</v>
      </c>
      <c r="D218" t="str">
        <v>Papéis de Higiene</v>
      </c>
      <c r="E218" t="str">
        <v/>
      </c>
      <c r="F218" t="str">
        <v>UN</v>
      </c>
      <c r="G218">
        <v>1</v>
      </c>
      <c r="H218">
        <v>0</v>
      </c>
      <c r="I218">
        <v>0</v>
      </c>
      <c r="J218">
        <v>0</v>
      </c>
      <c r="K218" t="str">
        <v/>
      </c>
      <c r="L218" t="str">
        <v>Papéis de Higiene: PAPEL HIG.INST.F.S ALVFLOR BCO 8X300.</v>
      </c>
      <c r="M218" t="str">
        <v>Produto da categoria Papel e Dispensers, subcategoria Papéis de Higiene, cadastrado a partir da relação comercial da Ideal Prime. Descrição inicial para catálogo B2B; confirmar especificações técnicas, embalagem, NCM/EAN e orientações do fabricante antes da publicação definitiva.</v>
      </c>
      <c r="N218" t="str">
        <v/>
      </c>
      <c r="O218" t="str">
        <v/>
      </c>
      <c r="P218" t="str">
        <v>PAPEL HIG.INST.F.S ALVFLOR BCO 8X300 fabricante ficha técnica imagem</v>
      </c>
      <c r="Q218" t="str">
        <v>SIM</v>
      </c>
      <c r="R218" t="str">
        <v>SIM</v>
      </c>
      <c r="S218" t="str">
        <v>SIM</v>
      </c>
      <c r="T218" t="str">
        <v/>
      </c>
      <c r="U218" t="str">
        <v>NAO</v>
      </c>
      <c r="V218">
        <v>0</v>
      </c>
    </row>
    <row r="219">
      <c r="A219" t="str">
        <v>IP-UTI-0049</v>
      </c>
      <c r="B219" t="str">
        <v>PAZINHA SERTPLAST GRANDE 150 UNID</v>
      </c>
      <c r="C219" t="str">
        <v>Utilidades e Equipamentos</v>
      </c>
      <c r="D219" t="str">
        <v>Ferramentas de Limpeza</v>
      </c>
      <c r="E219" t="str">
        <v>Sertplast</v>
      </c>
      <c r="F219" t="str">
        <v>UN</v>
      </c>
      <c r="G219">
        <v>1</v>
      </c>
      <c r="H219">
        <v>0</v>
      </c>
      <c r="I219">
        <v>0</v>
      </c>
      <c r="J219">
        <v>0</v>
      </c>
      <c r="K219" t="str">
        <v/>
      </c>
      <c r="L219" t="str">
        <v>Ferramentas de Limpeza: PAZINHA SERTPLAST GRANDE 150 UNID.</v>
      </c>
      <c r="M219" t="str">
        <v>Produto da categoria Utilidades e Equipamentos, subcategoria Ferramentas de Limpeza, cadastrado a partir da relação comercial da Ideal Prime. Marca identificada no cadastro: Sertplast. Descrição inicial para catálogo B2B; confirmar especificações técnicas, embalagem, NCM/EAN e orientações do fabricante antes da publicação definitiva.</v>
      </c>
      <c r="N219" t="str">
        <v/>
      </c>
      <c r="O219" t="str">
        <v/>
      </c>
      <c r="P219" t="str">
        <v>PAZINHA SERTPLAST GRANDE 150 UNID fabricante ficha técnica imagem</v>
      </c>
      <c r="Q219" t="str">
        <v>SIM</v>
      </c>
      <c r="R219" t="str">
        <v>SIM</v>
      </c>
      <c r="S219" t="str">
        <v>SIM</v>
      </c>
      <c r="T219" t="str">
        <v/>
      </c>
      <c r="U219" t="str">
        <v>NAO</v>
      </c>
      <c r="V219">
        <v>0</v>
      </c>
    </row>
    <row r="220">
      <c r="A220" t="str">
        <v>IP-DES-0021</v>
      </c>
      <c r="B220" t="str">
        <v>POTE DESCARTÁVEL C/TAMPA TRANSPARENTE 150 ML 25UN</v>
      </c>
      <c r="C220" t="str">
        <v>Descartáveis e Embalagens</v>
      </c>
      <c r="D220" t="str">
        <v>Embalagens para Alimentos</v>
      </c>
      <c r="E220" t="str">
        <v/>
      </c>
      <c r="F220" t="str">
        <v>PCT</v>
      </c>
      <c r="G220">
        <v>1</v>
      </c>
      <c r="H220">
        <v>0</v>
      </c>
      <c r="I220">
        <v>0</v>
      </c>
      <c r="J220">
        <v>0</v>
      </c>
      <c r="K220" t="str">
        <v/>
      </c>
      <c r="L220" t="str">
        <v>Embalagens para Alimentos: POTE DESCARTÁVEL C/TAMPA TRANSPARENTE 150 ML 25UN. Apresentação identificada: 150 ML · 25UN.</v>
      </c>
      <c r="M220" t="str">
        <v>Produto da categoria Descartáveis e Embalagens, subcategoria Embalagens para Alimentos, cadastrado a partir da relação comercial da Ideal Prime. Apresentação indicada na lista original: 150 ML · 25UN. Descrição inicial para catálogo B2B; confirmar especificações técnicas, embalagem, NCM/EAN e orientações do fabricante antes da publicação definitiva.</v>
      </c>
      <c r="N220" t="str">
        <v/>
      </c>
      <c r="O220" t="str">
        <v/>
      </c>
      <c r="P220" t="str">
        <v>POTE DESCARTÁVEL C/TAMPA TRANSPARENTE 150 ML 25UN fabricante ficha técnica imagem</v>
      </c>
      <c r="Q220" t="str">
        <v>SIM</v>
      </c>
      <c r="R220" t="str">
        <v>SIM</v>
      </c>
      <c r="S220" t="str">
        <v>SIM</v>
      </c>
      <c r="T220" t="str">
        <v/>
      </c>
      <c r="U220" t="str">
        <v>NAO</v>
      </c>
      <c r="V220">
        <v>0</v>
      </c>
    </row>
    <row r="221">
      <c r="A221" t="str">
        <v>IP-DES-0022</v>
      </c>
      <c r="B221" t="str">
        <v>POTE DESCARTÁVEL C/TAMPA TRANSPARENTE 250 ML 25UN</v>
      </c>
      <c r="C221" t="str">
        <v>Descartáveis e Embalagens</v>
      </c>
      <c r="D221" t="str">
        <v>Embalagens para Alimentos</v>
      </c>
      <c r="E221" t="str">
        <v/>
      </c>
      <c r="F221" t="str">
        <v>PCT</v>
      </c>
      <c r="G221">
        <v>1</v>
      </c>
      <c r="H221">
        <v>0</v>
      </c>
      <c r="I221">
        <v>0</v>
      </c>
      <c r="J221">
        <v>0</v>
      </c>
      <c r="K221" t="str">
        <v/>
      </c>
      <c r="L221" t="str">
        <v>Embalagens para Alimentos: POTE DESCARTÁVEL C/TAMPA TRANSPARENTE 250 ML 25UN. Apresentação identificada: 250 ML · 25UN.</v>
      </c>
      <c r="M221" t="str">
        <v>Produto da categoria Descartáveis e Embalagens, subcategoria Embalagens para Alimentos, cadastrado a partir da relação comercial da Ideal Prime. Apresentação indicada na lista original: 250 ML · 25UN. Descrição inicial para catálogo B2B; confirmar especificações técnicas, embalagem, NCM/EAN e orientações do fabricante antes da publicação definitiva.</v>
      </c>
      <c r="N221" t="str">
        <v/>
      </c>
      <c r="O221" t="str">
        <v/>
      </c>
      <c r="P221" t="str">
        <v>POTE DESCARTÁVEL C/TAMPA TRANSPARENTE 250 ML 25UN fabricante ficha técnica imagem</v>
      </c>
      <c r="Q221" t="str">
        <v>SIM</v>
      </c>
      <c r="R221" t="str">
        <v>SIM</v>
      </c>
      <c r="S221" t="str">
        <v>SIM</v>
      </c>
      <c r="T221" t="str">
        <v>Duplicado na planilha de origem; revisar antes de importar.</v>
      </c>
      <c r="U221" t="str">
        <v>NAO</v>
      </c>
      <c r="V221">
        <v>0</v>
      </c>
    </row>
    <row r="222">
      <c r="A222" t="str">
        <v>IP-DES-0024</v>
      </c>
      <c r="B222" t="str">
        <v>POTE DESCARTÁVEL C/TAMPA TRANSPARENTE 380 ML 25UN</v>
      </c>
      <c r="C222" t="str">
        <v>Descartáveis e Embalagens</v>
      </c>
      <c r="D222" t="str">
        <v>Embalagens para Alimentos</v>
      </c>
      <c r="E222" t="str">
        <v/>
      </c>
      <c r="F222" t="str">
        <v>PCT</v>
      </c>
      <c r="G222">
        <v>1</v>
      </c>
      <c r="H222">
        <v>0</v>
      </c>
      <c r="I222">
        <v>0</v>
      </c>
      <c r="J222">
        <v>0</v>
      </c>
      <c r="K222" t="str">
        <v/>
      </c>
      <c r="L222" t="str">
        <v>Embalagens para Alimentos: POTE DESCARTÁVEL C/TAMPA TRANSPARENTE 380 ML 25UN. Apresentação identificada: 380 ML · 25UN.</v>
      </c>
      <c r="M222" t="str">
        <v>Produto da categoria Descartáveis e Embalagens, subcategoria Embalagens para Alimentos, cadastrado a partir da relação comercial da Ideal Prime. Apresentação indicada na lista original: 380 ML · 25UN. Descrição inicial para catálogo B2B; confirmar especificações técnicas, embalagem, NCM/EAN e orientações do fabricante antes da publicação definitiva.</v>
      </c>
      <c r="N222" t="str">
        <v/>
      </c>
      <c r="O222" t="str">
        <v/>
      </c>
      <c r="P222" t="str">
        <v>POTE DESCARTÁVEL C/TAMPA TRANSPARENTE 380 ML 25UN fabricante ficha técnica imagem</v>
      </c>
      <c r="Q222" t="str">
        <v>SIM</v>
      </c>
      <c r="R222" t="str">
        <v>SIM</v>
      </c>
      <c r="S222" t="str">
        <v>SIM</v>
      </c>
      <c r="T222" t="str">
        <v/>
      </c>
      <c r="U222" t="str">
        <v>NAO</v>
      </c>
      <c r="V222">
        <v>0</v>
      </c>
    </row>
    <row r="223">
      <c r="A223" t="str">
        <v>IP-DES-0025</v>
      </c>
      <c r="B223" t="str">
        <v>PRATO 15CM RASO 1X10UNID</v>
      </c>
      <c r="C223" t="str">
        <v>Descartáveis e Embalagens</v>
      </c>
      <c r="D223" t="str">
        <v>Embalagens para Alimentos</v>
      </c>
      <c r="E223" t="str">
        <v/>
      </c>
      <c r="F223" t="str">
        <v>PCT</v>
      </c>
      <c r="G223">
        <v>1</v>
      </c>
      <c r="H223">
        <v>0</v>
      </c>
      <c r="I223">
        <v>0</v>
      </c>
      <c r="J223">
        <v>0</v>
      </c>
      <c r="K223" t="str">
        <v/>
      </c>
      <c r="L223" t="str">
        <v>Embalagens para Alimentos: PRATO 15CM RASO 1X10UNID. Apresentação identificada: 15CM.</v>
      </c>
      <c r="M223" t="str">
        <v>Produto da categoria Descartáveis e Embalagens, subcategoria Embalagens para Alimentos, cadastrado a partir da relação comercial da Ideal Prime. Apresentação indicada na lista original: 15CM. Descrição inicial para catálogo B2B; confirmar especificações técnicas, embalagem, NCM/EAN e orientações do fabricante antes da publicação definitiva.</v>
      </c>
      <c r="N223" t="str">
        <v/>
      </c>
      <c r="O223" t="str">
        <v/>
      </c>
      <c r="P223" t="str">
        <v>PRATO 15CM RASO 1X10UNID fabricante ficha técnica imagem</v>
      </c>
      <c r="Q223" t="str">
        <v>SIM</v>
      </c>
      <c r="R223" t="str">
        <v>SIM</v>
      </c>
      <c r="S223" t="str">
        <v>SIM</v>
      </c>
      <c r="T223" t="str">
        <v/>
      </c>
      <c r="U223" t="str">
        <v>NAO</v>
      </c>
      <c r="V223">
        <v>0</v>
      </c>
    </row>
    <row r="224">
      <c r="A224" t="str">
        <v>IP-DES-0026</v>
      </c>
      <c r="B224" t="str">
        <v>PRATO 15CM FUNDO 1X10UND BCO</v>
      </c>
      <c r="C224" t="str">
        <v>Descartáveis e Embalagens</v>
      </c>
      <c r="D224" t="str">
        <v>Embalagens para Alimentos</v>
      </c>
      <c r="E224" t="str">
        <v/>
      </c>
      <c r="F224" t="str">
        <v>PCT</v>
      </c>
      <c r="G224">
        <v>1</v>
      </c>
      <c r="H224">
        <v>0</v>
      </c>
      <c r="I224">
        <v>0</v>
      </c>
      <c r="J224">
        <v>0</v>
      </c>
      <c r="K224" t="str">
        <v/>
      </c>
      <c r="L224" t="str">
        <v>Embalagens para Alimentos: PRATO 15CM FUNDO 1X10UND BCO. Apresentação identificada: 1X10UND · 15CM.</v>
      </c>
      <c r="M224" t="str">
        <v>Produto da categoria Descartáveis e Embalagens, subcategoria Embalagens para Alimentos, cadastrado a partir da relação comercial da Ideal Prime. Apresentação indicada na lista original: 1X10UND · 15CM. Descrição inicial para catálogo B2B; confirmar especificações técnicas, embalagem, NCM/EAN e orientações do fabricante antes da publicação definitiva.</v>
      </c>
      <c r="N224" t="str">
        <v/>
      </c>
      <c r="O224" t="str">
        <v/>
      </c>
      <c r="P224" t="str">
        <v>PRATO 15CM FUNDO 1X10UND BCO fabricante ficha técnica imagem</v>
      </c>
      <c r="Q224" t="str">
        <v>SIM</v>
      </c>
      <c r="R224" t="str">
        <v>SIM</v>
      </c>
      <c r="S224" t="str">
        <v>SIM</v>
      </c>
      <c r="T224" t="str">
        <v/>
      </c>
      <c r="U224" t="str">
        <v>NAO</v>
      </c>
      <c r="V224">
        <v>0</v>
      </c>
    </row>
    <row r="225">
      <c r="A225" t="str">
        <v>IP-DES-0027</v>
      </c>
      <c r="B225" t="str">
        <v>PRATO 21 CM RASO 1X10UNID</v>
      </c>
      <c r="C225" t="str">
        <v>Descartáveis e Embalagens</v>
      </c>
      <c r="D225" t="str">
        <v>Embalagens para Alimentos</v>
      </c>
      <c r="E225" t="str">
        <v/>
      </c>
      <c r="F225" t="str">
        <v>PCT</v>
      </c>
      <c r="G225">
        <v>1</v>
      </c>
      <c r="H225">
        <v>0</v>
      </c>
      <c r="I225">
        <v>0</v>
      </c>
      <c r="J225">
        <v>0</v>
      </c>
      <c r="K225" t="str">
        <v/>
      </c>
      <c r="L225" t="str">
        <v>Embalagens para Alimentos: PRATO 21 CM RASO 1X10UNID. Apresentação identificada: 21 CM.</v>
      </c>
      <c r="M225" t="str">
        <v>Produto da categoria Descartáveis e Embalagens, subcategoria Embalagens para Alimentos, cadastrado a partir da relação comercial da Ideal Prime. Apresentação indicada na lista original: 21 CM. Descrição inicial para catálogo B2B; confirmar especificações técnicas, embalagem, NCM/EAN e orientações do fabricante antes da publicação definitiva.</v>
      </c>
      <c r="N225" t="str">
        <v/>
      </c>
      <c r="O225" t="str">
        <v/>
      </c>
      <c r="P225" t="str">
        <v>PRATO 21 CM RASO 1X10UNID fabricante ficha técnica imagem</v>
      </c>
      <c r="Q225" t="str">
        <v>SIM</v>
      </c>
      <c r="R225" t="str">
        <v>SIM</v>
      </c>
      <c r="S225" t="str">
        <v>SIM</v>
      </c>
      <c r="T225" t="str">
        <v/>
      </c>
      <c r="U225" t="str">
        <v>NAO</v>
      </c>
      <c r="V225">
        <v>0</v>
      </c>
    </row>
    <row r="226">
      <c r="A226" t="str">
        <v>IP-DES-0028</v>
      </c>
      <c r="B226" t="str">
        <v>PRATO ISOPOR RASO 23CM 20UN</v>
      </c>
      <c r="C226" t="str">
        <v>Descartáveis e Embalagens</v>
      </c>
      <c r="D226" t="str">
        <v>Embalagens para Alimentos</v>
      </c>
      <c r="E226" t="str">
        <v/>
      </c>
      <c r="F226" t="str">
        <v>PCT</v>
      </c>
      <c r="G226">
        <v>1</v>
      </c>
      <c r="H226">
        <v>0</v>
      </c>
      <c r="I226">
        <v>0</v>
      </c>
      <c r="J226">
        <v>0</v>
      </c>
      <c r="K226" t="str">
        <v/>
      </c>
      <c r="L226" t="str">
        <v>Embalagens para Alimentos: PRATO ISOPOR RASO 23CM 20UN. Apresentação identificada: 23CM · 20UN.</v>
      </c>
      <c r="M226" t="str">
        <v>Produto da categoria Descartáveis e Embalagens, subcategoria Embalagens para Alimentos, cadastrado a partir da relação comercial da Ideal Prime. Apresentação indicada na lista original: 23CM · 20UN. Descrição inicial para catálogo B2B; confirmar especificações técnicas, embalagem, NCM/EAN e orientações do fabricante antes da publicação definitiva.</v>
      </c>
      <c r="N226" t="str">
        <v/>
      </c>
      <c r="O226" t="str">
        <v/>
      </c>
      <c r="P226" t="str">
        <v>PRATO ISOPOR RASO 23CM 20UN fabricante ficha técnica imagem</v>
      </c>
      <c r="Q226" t="str">
        <v>SIM</v>
      </c>
      <c r="R226" t="str">
        <v>SIM</v>
      </c>
      <c r="S226" t="str">
        <v>SIM</v>
      </c>
      <c r="T226" t="str">
        <v/>
      </c>
      <c r="U226" t="str">
        <v>NAO</v>
      </c>
      <c r="V226">
        <v>0</v>
      </c>
    </row>
    <row r="227">
      <c r="A227" t="str">
        <v>IP-DES-0029</v>
      </c>
      <c r="B227" t="str">
        <v>PRATO18CM RASO 1X10UNID</v>
      </c>
      <c r="C227" t="str">
        <v>Descartáveis e Embalagens</v>
      </c>
      <c r="D227" t="str">
        <v>Embalagens para Alimentos</v>
      </c>
      <c r="E227" t="str">
        <v/>
      </c>
      <c r="F227" t="str">
        <v>PCT</v>
      </c>
      <c r="G227">
        <v>1</v>
      </c>
      <c r="H227">
        <v>0</v>
      </c>
      <c r="I227">
        <v>0</v>
      </c>
      <c r="J227">
        <v>0</v>
      </c>
      <c r="K227" t="str">
        <v/>
      </c>
      <c r="L227" t="str">
        <v>Embalagens para Alimentos: PRATO18CM RASO 1X10UNID.</v>
      </c>
      <c r="M227" t="str">
        <v>Produto da categoria Descartáveis e Embalagens, subcategoria Embalagens para Alimentos, cadastrado a partir da relação comercial da Ideal Prime. Descrição inicial para catálogo B2B; confirmar especificações técnicas, embalagem, NCM/EAN e orientações do fabricante antes da publicação definitiva.</v>
      </c>
      <c r="N227" t="str">
        <v/>
      </c>
      <c r="O227" t="str">
        <v/>
      </c>
      <c r="P227" t="str">
        <v>PRATO18CM RASO 1X10UNID fabricante ficha técnica imagem</v>
      </c>
      <c r="Q227" t="str">
        <v>SIM</v>
      </c>
      <c r="R227" t="str">
        <v>SIM</v>
      </c>
      <c r="S227" t="str">
        <v>SIM</v>
      </c>
      <c r="T227" t="str">
        <v/>
      </c>
      <c r="U227" t="str">
        <v>NAO</v>
      </c>
      <c r="V227">
        <v>0</v>
      </c>
    </row>
    <row r="228">
      <c r="A228" t="str">
        <v>IP-UTI-0050</v>
      </c>
      <c r="B228" t="str">
        <v>PRENDEDOR MADEIRA P/ ROUPA C/ 12 UND</v>
      </c>
      <c r="C228" t="str">
        <v>Utilidades e Equipamentos</v>
      </c>
      <c r="D228" t="str">
        <v>Utilidades Gerais</v>
      </c>
      <c r="E228" t="str">
        <v/>
      </c>
      <c r="F228" t="str">
        <v>PCT</v>
      </c>
      <c r="G228">
        <v>1</v>
      </c>
      <c r="H228">
        <v>0</v>
      </c>
      <c r="I228">
        <v>0</v>
      </c>
      <c r="J228">
        <v>0</v>
      </c>
      <c r="K228" t="str">
        <v/>
      </c>
      <c r="L228" t="str">
        <v>Utilidades Gerais: PRENDEDOR MADEIRA P/ ROUPA C/ 12 UND. Apresentação identificada: C/ 12 UND · 12 UND.</v>
      </c>
      <c r="M228" t="str">
        <v>Produto da categoria Utilidades e Equipamentos, subcategoria Utilidades Gerais, cadastrado a partir da relação comercial da Ideal Prime. Apresentação indicada na lista original: C/ 12 UND · 12 UND. Descrição inicial para catálogo B2B; confirmar especificações técnicas, embalagem, NCM/EAN e orientações do fabricante antes da publicação definitiva.</v>
      </c>
      <c r="N228" t="str">
        <v/>
      </c>
      <c r="O228" t="str">
        <v/>
      </c>
      <c r="P228" t="str">
        <v>PRENDEDOR MADEIRA P/ ROUPA C/ 12 UND fabricante ficha técnica imagem</v>
      </c>
      <c r="Q228" t="str">
        <v>SIM</v>
      </c>
      <c r="R228" t="str">
        <v>SIM</v>
      </c>
      <c r="S228" t="str">
        <v>SIM</v>
      </c>
      <c r="T228" t="str">
        <v/>
      </c>
      <c r="U228" t="str">
        <v>NAO</v>
      </c>
      <c r="V228">
        <v>0</v>
      </c>
    </row>
    <row r="229">
      <c r="A229" t="str">
        <v>IP-DES-0030</v>
      </c>
      <c r="B229" t="str">
        <v>PROPE DESC. BCO 20GR TNT 100UN</v>
      </c>
      <c r="C229" t="str">
        <v>Descartáveis e Embalagens</v>
      </c>
      <c r="D229" t="str">
        <v>Outros</v>
      </c>
      <c r="E229" t="str">
        <v/>
      </c>
      <c r="F229" t="str">
        <v>PCT</v>
      </c>
      <c r="G229">
        <v>1</v>
      </c>
      <c r="H229">
        <v>0</v>
      </c>
      <c r="I229">
        <v>0</v>
      </c>
      <c r="J229">
        <v>0</v>
      </c>
      <c r="K229" t="str">
        <v/>
      </c>
      <c r="L229" t="str">
        <v>Outros: PROPE DESC. BCO 20GR TNT 100UN. Apresentação identificada: 20GR · 100UN.</v>
      </c>
      <c r="M229" t="str">
        <v>Produto da categoria Descartáveis e Embalagens, subcategoria Outros, cadastrado a partir da relação comercial da Ideal Prime. Apresentação indicada na lista original: 20GR · 100UN. Descrição inicial para catálogo B2B; confirmar especificações técnicas, embalagem, NCM/EAN e orientações do fabricante antes da publicação definitiva.</v>
      </c>
      <c r="N229" t="str">
        <v/>
      </c>
      <c r="O229" t="str">
        <v/>
      </c>
      <c r="P229" t="str">
        <v>PROPE DESC. BCO 20GR TNT 100UN fabricante ficha técnica imagem</v>
      </c>
      <c r="Q229" t="str">
        <v>SIM</v>
      </c>
      <c r="R229" t="str">
        <v>SIM</v>
      </c>
      <c r="S229" t="str">
        <v>SIM</v>
      </c>
      <c r="T229" t="str">
        <v/>
      </c>
      <c r="U229" t="str">
        <v>NAO</v>
      </c>
      <c r="V229">
        <v>0</v>
      </c>
    </row>
    <row r="230">
      <c r="A230" t="str">
        <v>IP-UTI-0051</v>
      </c>
      <c r="B230" t="str">
        <v>PULV. BRANCO MOD. GIRAFA 500ML</v>
      </c>
      <c r="C230" t="str">
        <v>Utilidades e Equipamentos</v>
      </c>
      <c r="D230" t="str">
        <v>Outros</v>
      </c>
      <c r="E230" t="str">
        <v/>
      </c>
      <c r="F230" t="str">
        <v>UN</v>
      </c>
      <c r="G230">
        <v>1</v>
      </c>
      <c r="H230">
        <v>0</v>
      </c>
      <c r="I230">
        <v>0</v>
      </c>
      <c r="J230">
        <v>0</v>
      </c>
      <c r="K230" t="str">
        <v/>
      </c>
      <c r="L230" t="str">
        <v>Outros: PULV. BRANCO MOD. GIRAFA 500ML. Apresentação identificada: 500ML.</v>
      </c>
      <c r="M230" t="str">
        <v>Produto da categoria Utilidades e Equipamentos, subcategoria Outros, cadastrado a partir da relação comercial da Ideal Prime. Apresentação indicada na lista original: 500ML. Descrição inicial para catálogo B2B; confirmar especificações técnicas, embalagem, NCM/EAN e orientações do fabricante antes da publicação definitiva.</v>
      </c>
      <c r="N230" t="str">
        <v/>
      </c>
      <c r="O230" t="str">
        <v/>
      </c>
      <c r="P230" t="str">
        <v>PULV. BRANCO MOD. GIRAFA 500ML fabricante ficha técnica imagem</v>
      </c>
      <c r="Q230" t="str">
        <v>SIM</v>
      </c>
      <c r="R230" t="str">
        <v>SIM</v>
      </c>
      <c r="S230" t="str">
        <v>SIM</v>
      </c>
      <c r="T230" t="str">
        <v/>
      </c>
      <c r="U230" t="str">
        <v>NAO</v>
      </c>
      <c r="V230">
        <v>0</v>
      </c>
    </row>
    <row r="231">
      <c r="A231" t="str">
        <v>IP-PAP-0006</v>
      </c>
      <c r="B231" t="str">
        <v>RESERV. P/SABONETEIRA PREMISSE 800ML</v>
      </c>
      <c r="C231" t="str">
        <v>Papel e Dispensers</v>
      </c>
      <c r="D231" t="str">
        <v>Sabonetes e Higiene das Mãos</v>
      </c>
      <c r="E231" t="str">
        <v>Premisse</v>
      </c>
      <c r="F231" t="str">
        <v>UN</v>
      </c>
      <c r="G231">
        <v>1</v>
      </c>
      <c r="H231">
        <v>0</v>
      </c>
      <c r="I231">
        <v>0</v>
      </c>
      <c r="J231">
        <v>0</v>
      </c>
      <c r="K231" t="str">
        <v/>
      </c>
      <c r="L231" t="str">
        <v>Sabonetes e Higiene das Mãos: RESERV. P/SABONETEIRA PREMISSE 800ML. Apresentação identificada: 800ML.</v>
      </c>
      <c r="M231" t="str">
        <v>Produto da categoria Papel e Dispensers, subcategoria Sabonetes e Higiene das Mãos, cadastrado a partir da relação comercial da Ideal Prime. Marca identificada no cadastro: Premisse. Apresentação indicada na lista original: 800ML. Descrição inicial para catálogo B2B; confirmar especificações técnicas, embalagem, NCM/EAN e orientações do fabricante antes da publicação definitiva.</v>
      </c>
      <c r="N231" t="str">
        <v/>
      </c>
      <c r="O231" t="str">
        <v/>
      </c>
      <c r="P231" t="str">
        <v>RESERV. P/SABONETEIRA PREMISSE 800ML fabricante ficha técnica imagem</v>
      </c>
      <c r="Q231" t="str">
        <v>SIM</v>
      </c>
      <c r="R231" t="str">
        <v>SIM</v>
      </c>
      <c r="S231" t="str">
        <v>SIM</v>
      </c>
      <c r="T231" t="str">
        <v/>
      </c>
      <c r="U231" t="str">
        <v>NAO</v>
      </c>
      <c r="V231">
        <v>0</v>
      </c>
    </row>
    <row r="232">
      <c r="A232" t="str">
        <v>IP-EPI-0019</v>
      </c>
      <c r="B232" t="str">
        <v>RESPIRADOR PFF2 COM VÁLVULA PRO SAFETY</v>
      </c>
      <c r="C232" t="str">
        <v>EPI e Segurança</v>
      </c>
      <c r="D232" t="str">
        <v>Proteção Respiratória</v>
      </c>
      <c r="E232" t="str">
        <v>Pro Safety</v>
      </c>
      <c r="F232" t="str">
        <v>UN</v>
      </c>
      <c r="G232">
        <v>1</v>
      </c>
      <c r="H232">
        <v>0</v>
      </c>
      <c r="I232">
        <v>0</v>
      </c>
      <c r="J232">
        <v>0</v>
      </c>
      <c r="K232" t="str">
        <v/>
      </c>
      <c r="L232" t="str">
        <v>Proteção Respiratória: RESPIRADOR PFF2 COM VÁLVULA PRO SAFETY.</v>
      </c>
      <c r="M232" t="str">
        <v>Produto da categoria EPI e Segurança, subcategoria Proteção Respiratória, cadastrado a partir da relação comercial da Ideal Prime. Marca identificada no cadastro: Pro Safety. Descrição inicial para catálogo B2B; confirmar especificações técnicas, embalagem, NCM/EAN e orientações do fabricante antes da publicação definitiva.</v>
      </c>
      <c r="N232" t="str">
        <v/>
      </c>
      <c r="O232" t="str">
        <v/>
      </c>
      <c r="P232" t="str">
        <v>RESPIRADOR PFF2 COM VÁLVULA PRO SAFETY fabricante ficha técnica imagem</v>
      </c>
      <c r="Q232" t="str">
        <v>SIM</v>
      </c>
      <c r="R232" t="str">
        <v>SIM</v>
      </c>
      <c r="S232" t="str">
        <v>SIM</v>
      </c>
      <c r="T232" t="str">
        <v/>
      </c>
      <c r="U232" t="str">
        <v>NAO</v>
      </c>
      <c r="V232">
        <v>0</v>
      </c>
    </row>
    <row r="233">
      <c r="A233" t="str">
        <v>IP-UTI-0052</v>
      </c>
      <c r="B233" t="str">
        <v>RODO ALUM. 30CM C/CB ALU.1.20CM KAIROS</v>
      </c>
      <c r="C233" t="str">
        <v>Utilidades e Equipamentos</v>
      </c>
      <c r="D233" t="str">
        <v>Ferramentas de Limpeza</v>
      </c>
      <c r="E233" t="str">
        <v>Kairos</v>
      </c>
      <c r="F233" t="str">
        <v>UN</v>
      </c>
      <c r="G233">
        <v>1</v>
      </c>
      <c r="H233">
        <v>0</v>
      </c>
      <c r="I233">
        <v>0</v>
      </c>
      <c r="J233">
        <v>0</v>
      </c>
      <c r="K233" t="str">
        <v/>
      </c>
      <c r="L233" t="str">
        <v>Ferramentas de Limpeza: RODO ALUM. 30CM C/CB ALU.1.20CM KAIROS. Apresentação identificada: 30CM.</v>
      </c>
      <c r="M233" t="str">
        <v>Produto da categoria Utilidades e Equipamentos, subcategoria Ferramentas de Limpeza, cadastrado a partir da relação comercial da Ideal Prime. Marca identificada no cadastro: Kairos. Apresentação indicada na lista original: 30CM. Descrição inicial para catálogo B2B; confirmar especificações técnicas, embalagem, NCM/EAN e orientações do fabricante antes da publicação definitiva.</v>
      </c>
      <c r="N233" t="str">
        <v/>
      </c>
      <c r="O233" t="str">
        <v/>
      </c>
      <c r="P233" t="str">
        <v>RODO ALUM. 30CM C/CB ALU.1.20CM KAIROS fabricante ficha técnica imagem</v>
      </c>
      <c r="Q233" t="str">
        <v>SIM</v>
      </c>
      <c r="R233" t="str">
        <v>SIM</v>
      </c>
      <c r="S233" t="str">
        <v>SIM</v>
      </c>
      <c r="T233" t="str">
        <v/>
      </c>
      <c r="U233" t="str">
        <v>NAO</v>
      </c>
      <c r="V233">
        <v>0</v>
      </c>
    </row>
    <row r="234">
      <c r="A234" t="str">
        <v>IP-UTI-0053</v>
      </c>
      <c r="B234" t="str">
        <v>RODO ALUM. 40CM C/CB ALU.1.40CM KAIROS</v>
      </c>
      <c r="C234" t="str">
        <v>Utilidades e Equipamentos</v>
      </c>
      <c r="D234" t="str">
        <v>Ferramentas de Limpeza</v>
      </c>
      <c r="E234" t="str">
        <v>Kairos</v>
      </c>
      <c r="F234" t="str">
        <v>UN</v>
      </c>
      <c r="G234">
        <v>1</v>
      </c>
      <c r="H234">
        <v>0</v>
      </c>
      <c r="I234">
        <v>0</v>
      </c>
      <c r="J234">
        <v>0</v>
      </c>
      <c r="K234" t="str">
        <v/>
      </c>
      <c r="L234" t="str">
        <v>Ferramentas de Limpeza: RODO ALUM. 40CM C/CB ALU.1.40CM KAIROS. Apresentação identificada: 40CM.</v>
      </c>
      <c r="M234" t="str">
        <v>Produto da categoria Utilidades e Equipamentos, subcategoria Ferramentas de Limpeza, cadastrado a partir da relação comercial da Ideal Prime. Marca identificada no cadastro: Kairos. Apresentação indicada na lista original: 40CM. Descrição inicial para catálogo B2B; confirmar especificações técnicas, embalagem, NCM/EAN e orientações do fabricante antes da publicação definitiva.</v>
      </c>
      <c r="N234" t="str">
        <v/>
      </c>
      <c r="O234" t="str">
        <v/>
      </c>
      <c r="P234" t="str">
        <v>RODO ALUM. 40CM C/CB ALU.1.40CM KAIROS fabricante ficha técnica imagem</v>
      </c>
      <c r="Q234" t="str">
        <v>SIM</v>
      </c>
      <c r="R234" t="str">
        <v>SIM</v>
      </c>
      <c r="S234" t="str">
        <v>SIM</v>
      </c>
      <c r="T234" t="str">
        <v/>
      </c>
      <c r="U234" t="str">
        <v>NAO</v>
      </c>
      <c r="V234">
        <v>0</v>
      </c>
    </row>
    <row r="235">
      <c r="A235" t="str">
        <v>IP-UTI-0054</v>
      </c>
      <c r="B235" t="str">
        <v>RODO ALUM. 60CM C/CB ALU.1.40CM KAIROS</v>
      </c>
      <c r="C235" t="str">
        <v>Utilidades e Equipamentos</v>
      </c>
      <c r="D235" t="str">
        <v>Ferramentas de Limpeza</v>
      </c>
      <c r="E235" t="str">
        <v>Kairos</v>
      </c>
      <c r="F235" t="str">
        <v>UN</v>
      </c>
      <c r="G235">
        <v>1</v>
      </c>
      <c r="H235">
        <v>0</v>
      </c>
      <c r="I235">
        <v>0</v>
      </c>
      <c r="J235">
        <v>0</v>
      </c>
      <c r="K235" t="str">
        <v/>
      </c>
      <c r="L235" t="str">
        <v>Ferramentas de Limpeza: RODO ALUM. 60CM C/CB ALU.1.40CM KAIROS. Apresentação identificada: 60CM.</v>
      </c>
      <c r="M235" t="str">
        <v>Produto da categoria Utilidades e Equipamentos, subcategoria Ferramentas de Limpeza, cadastrado a partir da relação comercial da Ideal Prime. Marca identificada no cadastro: Kairos. Apresentação indicada na lista original: 60CM. Descrição inicial para catálogo B2B; confirmar especificações técnicas, embalagem, NCM/EAN e orientações do fabricante antes da publicação definitiva.</v>
      </c>
      <c r="N235" t="str">
        <v/>
      </c>
      <c r="O235" t="str">
        <v/>
      </c>
      <c r="P235" t="str">
        <v>RODO ALUM. 60CM C/CB ALU.1.40CM KAIROS fabricante ficha técnica imagem</v>
      </c>
      <c r="Q235" t="str">
        <v>SIM</v>
      </c>
      <c r="R235" t="str">
        <v>SIM</v>
      </c>
      <c r="S235" t="str">
        <v>SIM</v>
      </c>
      <c r="T235" t="str">
        <v/>
      </c>
      <c r="U235" t="str">
        <v>NAO</v>
      </c>
      <c r="V235">
        <v>0</v>
      </c>
    </row>
    <row r="236">
      <c r="A236" t="str">
        <v>IP-UTI-0055</v>
      </c>
      <c r="B236" t="str">
        <v>RODO ALUM. 80CM C/CB ALU.1.40CM KAIROS</v>
      </c>
      <c r="C236" t="str">
        <v>Utilidades e Equipamentos</v>
      </c>
      <c r="D236" t="str">
        <v>Ferramentas de Limpeza</v>
      </c>
      <c r="E236" t="str">
        <v>Kairos</v>
      </c>
      <c r="F236" t="str">
        <v>UN</v>
      </c>
      <c r="G236">
        <v>1</v>
      </c>
      <c r="H236">
        <v>0</v>
      </c>
      <c r="I236">
        <v>0</v>
      </c>
      <c r="J236">
        <v>0</v>
      </c>
      <c r="K236" t="str">
        <v/>
      </c>
      <c r="L236" t="str">
        <v>Ferramentas de Limpeza: RODO ALUM. 80CM C/CB ALU.1.40CM KAIROS. Apresentação identificada: 80CM.</v>
      </c>
      <c r="M236" t="str">
        <v>Produto da categoria Utilidades e Equipamentos, subcategoria Ferramentas de Limpeza, cadastrado a partir da relação comercial da Ideal Prime. Marca identificada no cadastro: Kairos. Apresentação indicada na lista original: 80CM. Descrição inicial para catálogo B2B; confirmar especificações técnicas, embalagem, NCM/EAN e orientações do fabricante antes da publicação definitiva.</v>
      </c>
      <c r="N236" t="str">
        <v/>
      </c>
      <c r="O236" t="str">
        <v/>
      </c>
      <c r="P236" t="str">
        <v>RODO ALUM. 80CM C/CB ALU.1.40CM KAIROS fabricante ficha técnica imagem</v>
      </c>
      <c r="Q236" t="str">
        <v>SIM</v>
      </c>
      <c r="R236" t="str">
        <v>SIM</v>
      </c>
      <c r="S236" t="str">
        <v>SIM</v>
      </c>
      <c r="T236" t="str">
        <v/>
      </c>
      <c r="U236" t="str">
        <v>NAO</v>
      </c>
      <c r="V236">
        <v>0</v>
      </c>
    </row>
    <row r="237">
      <c r="A237" t="str">
        <v>IP-UTI-0056</v>
      </c>
      <c r="B237" t="str">
        <v>SACO ALVEJADO GROSSO 42X68CM PRIMEPRO</v>
      </c>
      <c r="C237" t="str">
        <v>Utilidades e Equipamentos</v>
      </c>
      <c r="D237" t="str">
        <v>Panos, Fibras e Esponjas</v>
      </c>
      <c r="E237" t="str">
        <v>Primepro</v>
      </c>
      <c r="F237" t="str">
        <v>UN</v>
      </c>
      <c r="G237">
        <v>1</v>
      </c>
      <c r="H237">
        <v>0</v>
      </c>
      <c r="I237">
        <v>0</v>
      </c>
      <c r="J237">
        <v>0</v>
      </c>
      <c r="K237" t="str">
        <v/>
      </c>
      <c r="L237" t="str">
        <v>Panos, Fibras e Esponjas: SACO ALVEJADO GROSSO 42X68CM PRIMEPRO.</v>
      </c>
      <c r="M237" t="str">
        <v>Produto da categoria Utilidades e Equipamentos, subcategoria Panos, Fibras e Esponjas, cadastrado a partir da relação comercial da Ideal Prime. Marca identificada no cadastro: Primepro. Descrição inicial para catálogo B2B; confirmar especificações técnicas, embalagem, NCM/EAN e orientações do fabricante antes da publicação definitiva.</v>
      </c>
      <c r="N237" t="str">
        <v/>
      </c>
      <c r="O237" t="str">
        <v/>
      </c>
      <c r="P237" t="str">
        <v>SACO ALVEJADO GROSSO 42X68CM PRIMEPRO fabricante ficha técnica imagem</v>
      </c>
      <c r="Q237" t="str">
        <v>SIM</v>
      </c>
      <c r="R237" t="str">
        <v>SIM</v>
      </c>
      <c r="S237" t="str">
        <v>SIM</v>
      </c>
      <c r="T237" t="str">
        <v/>
      </c>
      <c r="U237" t="str">
        <v>NAO</v>
      </c>
      <c r="V237">
        <v>0</v>
      </c>
    </row>
    <row r="238">
      <c r="A238" t="str">
        <v>IP-UTI-0057</v>
      </c>
      <c r="B238" t="str">
        <v>SACO ALVEJADO MEDIO 40X60CM PRIMEPRO</v>
      </c>
      <c r="C238" t="str">
        <v>Utilidades e Equipamentos</v>
      </c>
      <c r="D238" t="str">
        <v>Panos, Fibras e Esponjas</v>
      </c>
      <c r="E238" t="str">
        <v>Primepro</v>
      </c>
      <c r="F238" t="str">
        <v>UN</v>
      </c>
      <c r="G238">
        <v>1</v>
      </c>
      <c r="H238">
        <v>0</v>
      </c>
      <c r="I238">
        <v>0</v>
      </c>
      <c r="J238">
        <v>0</v>
      </c>
      <c r="K238" t="str">
        <v/>
      </c>
      <c r="L238" t="str">
        <v>Panos, Fibras e Esponjas: SACO ALVEJADO MEDIO 40X60CM PRIMEPRO.</v>
      </c>
      <c r="M238" t="str">
        <v>Produto da categoria Utilidades e Equipamentos, subcategoria Panos, Fibras e Esponjas, cadastrado a partir da relação comercial da Ideal Prime. Marca identificada no cadastro: Primepro. Descrição inicial para catálogo B2B; confirmar especificações técnicas, embalagem, NCM/EAN e orientações do fabricante antes da publicação definitiva.</v>
      </c>
      <c r="N238" t="str">
        <v/>
      </c>
      <c r="O238" t="str">
        <v/>
      </c>
      <c r="P238" t="str">
        <v>SACO ALVEJADO MEDIO 40X60CM PRIMEPRO fabricante ficha técnica imagem</v>
      </c>
      <c r="Q238" t="str">
        <v>SIM</v>
      </c>
      <c r="R238" t="str">
        <v>SIM</v>
      </c>
      <c r="S238" t="str">
        <v>SIM</v>
      </c>
      <c r="T238" t="str">
        <v/>
      </c>
      <c r="U238" t="str">
        <v>NAO</v>
      </c>
      <c r="V238">
        <v>0</v>
      </c>
    </row>
    <row r="239">
      <c r="A239" t="str">
        <v>IP-UTI-0058</v>
      </c>
      <c r="B239" t="str">
        <v>SACO ALVEJADO S.GIGANTE 60X80CM PRIMEPRO</v>
      </c>
      <c r="C239" t="str">
        <v>Utilidades e Equipamentos</v>
      </c>
      <c r="D239" t="str">
        <v>Panos, Fibras e Esponjas</v>
      </c>
      <c r="E239" t="str">
        <v>Primepro</v>
      </c>
      <c r="F239" t="str">
        <v>UN</v>
      </c>
      <c r="G239">
        <v>1</v>
      </c>
      <c r="H239">
        <v>0</v>
      </c>
      <c r="I239">
        <v>0</v>
      </c>
      <c r="J239">
        <v>0</v>
      </c>
      <c r="K239" t="str">
        <v/>
      </c>
      <c r="L239" t="str">
        <v>Panos, Fibras e Esponjas: SACO ALVEJADO S.GIGANTE 60X80CM PRIMEPRO.</v>
      </c>
      <c r="M239" t="str">
        <v>Produto da categoria Utilidades e Equipamentos, subcategoria Panos, Fibras e Esponjas, cadastrado a partir da relação comercial da Ideal Prime. Marca identificada no cadastro: Primepro. Descrição inicial para catálogo B2B; confirmar especificações técnicas, embalagem, NCM/EAN e orientações do fabricante antes da publicação definitiva.</v>
      </c>
      <c r="N239" t="str">
        <v/>
      </c>
      <c r="O239" t="str">
        <v/>
      </c>
      <c r="P239" t="str">
        <v>SACO ALVEJADO S.GIGANTE 60X80CM PRIMEPRO fabricante ficha técnica imagem</v>
      </c>
      <c r="Q239" t="str">
        <v>SIM</v>
      </c>
      <c r="R239" t="str">
        <v>SIM</v>
      </c>
      <c r="S239" t="str">
        <v>SIM</v>
      </c>
      <c r="T239" t="str">
        <v/>
      </c>
      <c r="U239" t="str">
        <v>NAO</v>
      </c>
      <c r="V239">
        <v>0</v>
      </c>
    </row>
    <row r="240">
      <c r="A240" t="str">
        <v>IP-UTI-0059</v>
      </c>
      <c r="B240" t="str">
        <v>RODO ALUM. 90CM C/CB ALU.1.40CM KAIROS</v>
      </c>
      <c r="C240" t="str">
        <v>Utilidades e Equipamentos</v>
      </c>
      <c r="D240" t="str">
        <v>Ferramentas de Limpeza</v>
      </c>
      <c r="E240" t="str">
        <v>Kairos</v>
      </c>
      <c r="F240" t="str">
        <v>UN</v>
      </c>
      <c r="G240">
        <v>1</v>
      </c>
      <c r="H240">
        <v>0</v>
      </c>
      <c r="I240">
        <v>0</v>
      </c>
      <c r="J240">
        <v>0</v>
      </c>
      <c r="K240" t="str">
        <v/>
      </c>
      <c r="L240" t="str">
        <v>Ferramentas de Limpeza: RODO ALUM. 90CM C/CB ALU.1.40CM KAIROS. Apresentação identificada: 90CM.</v>
      </c>
      <c r="M240" t="str">
        <v>Produto da categoria Utilidades e Equipamentos, subcategoria Ferramentas de Limpeza, cadastrado a partir da relação comercial da Ideal Prime. Marca identificada no cadastro: Kairos. Apresentação indicada na lista original: 90CM. Descrição inicial para catálogo B2B; confirmar especificações técnicas, embalagem, NCM/EAN e orientações do fabricante antes da publicação definitiva.</v>
      </c>
      <c r="N240" t="str">
        <v/>
      </c>
      <c r="O240" t="str">
        <v/>
      </c>
      <c r="P240" t="str">
        <v>RODO ALUM. 90CM C/CB ALU.1.40CM KAIROS fabricante ficha técnica imagem</v>
      </c>
      <c r="Q240" t="str">
        <v>SIM</v>
      </c>
      <c r="R240" t="str">
        <v>SIM</v>
      </c>
      <c r="S240" t="str">
        <v>SIM</v>
      </c>
      <c r="T240" t="str">
        <v/>
      </c>
      <c r="U240" t="str">
        <v>NAO</v>
      </c>
      <c r="V240">
        <v>0</v>
      </c>
    </row>
    <row r="241">
      <c r="A241" t="str">
        <v>IP-UTI-0060</v>
      </c>
      <c r="B241" t="str">
        <v>RODO ALUM.SUGA 1MT CB AL 1,50M</v>
      </c>
      <c r="C241" t="str">
        <v>Utilidades e Equipamentos</v>
      </c>
      <c r="D241" t="str">
        <v>Ferramentas de Limpeza</v>
      </c>
      <c r="E241" t="str">
        <v/>
      </c>
      <c r="F241" t="str">
        <v>UN</v>
      </c>
      <c r="G241">
        <v>1</v>
      </c>
      <c r="H241">
        <v>0</v>
      </c>
      <c r="I241">
        <v>0</v>
      </c>
      <c r="J241">
        <v>0</v>
      </c>
      <c r="K241" t="str">
        <v/>
      </c>
      <c r="L241" t="str">
        <v>Ferramentas de Limpeza: RODO ALUM.SUGA 1MT CB AL 1,50M. Apresentação identificada: 1MT.</v>
      </c>
      <c r="M241" t="str">
        <v>Produto da categoria Utilidades e Equipamentos, subcategoria Ferramentas de Limpeza, cadastrado a partir da relação comercial da Ideal Prime. Apresentação indicada na lista original: 1MT. Descrição inicial para catálogo B2B; confirmar especificações técnicas, embalagem, NCM/EAN e orientações do fabricante antes da publicação definitiva.</v>
      </c>
      <c r="N241" t="str">
        <v/>
      </c>
      <c r="O241" t="str">
        <v/>
      </c>
      <c r="P241" t="str">
        <v>RODO ALUM.SUGA 1MT CB AL 1,50M fabricante ficha técnica imagem</v>
      </c>
      <c r="Q241" t="str">
        <v>SIM</v>
      </c>
      <c r="R241" t="str">
        <v>SIM</v>
      </c>
      <c r="S241" t="str">
        <v>SIM</v>
      </c>
      <c r="T241" t="str">
        <v/>
      </c>
      <c r="U241" t="str">
        <v>NAO</v>
      </c>
      <c r="V241">
        <v>0</v>
      </c>
    </row>
    <row r="242">
      <c r="A242" t="str">
        <v>IP-UTI-0061</v>
      </c>
      <c r="B242" t="str">
        <v>RODO MADEIRA. 60CM C/CB .1.40CM</v>
      </c>
      <c r="C242" t="str">
        <v>Utilidades e Equipamentos</v>
      </c>
      <c r="D242" t="str">
        <v>Ferramentas de Limpeza</v>
      </c>
      <c r="E242" t="str">
        <v/>
      </c>
      <c r="F242" t="str">
        <v>UN</v>
      </c>
      <c r="G242">
        <v>1</v>
      </c>
      <c r="H242">
        <v>0</v>
      </c>
      <c r="I242">
        <v>0</v>
      </c>
      <c r="J242">
        <v>0</v>
      </c>
      <c r="K242" t="str">
        <v/>
      </c>
      <c r="L242" t="str">
        <v>Ferramentas de Limpeza: RODO MADEIRA. 60CM C/CB .1.40CM. Apresentação identificada: 60CM.</v>
      </c>
      <c r="M242" t="str">
        <v>Produto da categoria Utilidades e Equipamentos, subcategoria Ferramentas de Limpeza, cadastrado a partir da relação comercial da Ideal Prime. Apresentação indicada na lista original: 60CM. Descrição inicial para catálogo B2B; confirmar especificações técnicas, embalagem, NCM/EAN e orientações do fabricante antes da publicação definitiva.</v>
      </c>
      <c r="N242" t="str">
        <v/>
      </c>
      <c r="O242" t="str">
        <v/>
      </c>
      <c r="P242" t="str">
        <v>RODO MADEIRA. 60CM C/CB .1.40CM fabricante ficha técnica imagem</v>
      </c>
      <c r="Q242" t="str">
        <v>SIM</v>
      </c>
      <c r="R242" t="str">
        <v>SIM</v>
      </c>
      <c r="S242" t="str">
        <v>SIM</v>
      </c>
      <c r="T242" t="str">
        <v/>
      </c>
      <c r="U242" t="str">
        <v>NAO</v>
      </c>
      <c r="V242">
        <v>0</v>
      </c>
    </row>
    <row r="243">
      <c r="A243" t="str">
        <v>IP-PAP-0007</v>
      </c>
      <c r="B243" t="str">
        <v>SABONETEIRA BRANCO CLEAN VELOX PREMISSE</v>
      </c>
      <c r="C243" t="str">
        <v>Papel e Dispensers</v>
      </c>
      <c r="D243" t="str">
        <v>Sabonetes e Higiene das Mãos</v>
      </c>
      <c r="E243" t="str">
        <v>Clean Velox</v>
      </c>
      <c r="F243" t="str">
        <v>UN</v>
      </c>
      <c r="G243">
        <v>1</v>
      </c>
      <c r="H243">
        <v>0</v>
      </c>
      <c r="I243">
        <v>0</v>
      </c>
      <c r="J243">
        <v>0</v>
      </c>
      <c r="K243" t="str">
        <v/>
      </c>
      <c r="L243" t="str">
        <v>Sabonetes e Higiene das Mãos: SABONETEIRA BRANCO CLEAN VELOX PREMISSE.</v>
      </c>
      <c r="M243" t="str">
        <v>Dispenser Clean Velox para sabonete, desenvolvido em termoplástico de alta resistência. A Premisse informa uso de material reciclado e versões para sabonete líquido, espuma e álcool gel, com reservatório de 800 ml conforme configuração.</v>
      </c>
      <c r="N243" t="str">
        <v/>
      </c>
      <c r="O243" t="str">
        <v>https://premisse.com.br/empresa/sabonete-liquido-plug-branco/</v>
      </c>
      <c r="P243" t="str">
        <v>SABONETEIRA BRANCO CLEAN VELOX PREMISSE fabricante ficha técnica imagem</v>
      </c>
      <c r="Q243" t="str">
        <v>SIM</v>
      </c>
      <c r="R243" t="str">
        <v>SIM</v>
      </c>
      <c r="S243" t="str">
        <v>SIM</v>
      </c>
      <c r="T243" t="str">
        <v/>
      </c>
      <c r="U243" t="str">
        <v>NAO</v>
      </c>
      <c r="V243">
        <v>0</v>
      </c>
    </row>
    <row r="244">
      <c r="A244" t="str">
        <v>IP-DES-0031</v>
      </c>
      <c r="B244" t="str">
        <v>SACO BOB.PIC. ATP 20X30 500UND</v>
      </c>
      <c r="C244" t="str">
        <v>Descartáveis e Embalagens</v>
      </c>
      <c r="D244" t="str">
        <v>Sacos e Embalagens</v>
      </c>
      <c r="E244" t="str">
        <v/>
      </c>
      <c r="F244" t="str">
        <v>PCT</v>
      </c>
      <c r="G244">
        <v>1</v>
      </c>
      <c r="H244">
        <v>0</v>
      </c>
      <c r="I244">
        <v>0</v>
      </c>
      <c r="J244">
        <v>0</v>
      </c>
      <c r="K244" t="str">
        <v/>
      </c>
      <c r="L244" t="str">
        <v>Sacos e Embalagens: SACO BOB.PIC. ATP 20X30 500UND. Apresentação identificada: 500UND.</v>
      </c>
      <c r="M244" t="str">
        <v>Produto da categoria Descartáveis e Embalagens, subcategoria Sacos e Embalagens, cadastrado a partir da relação comercial da Ideal Prime. Apresentação indicada na lista original: 500UND. Descrição inicial para catálogo B2B; confirmar especificações técnicas, embalagem, NCM/EAN e orientações do fabricante antes da publicação definitiva.</v>
      </c>
      <c r="N244" t="str">
        <v/>
      </c>
      <c r="O244" t="str">
        <v/>
      </c>
      <c r="P244" t="str">
        <v>SACO BOB.PIC. ATP 20X30 500UND fabricante ficha técnica imagem</v>
      </c>
      <c r="Q244" t="str">
        <v>SIM</v>
      </c>
      <c r="R244" t="str">
        <v>SIM</v>
      </c>
      <c r="S244" t="str">
        <v>SIM</v>
      </c>
      <c r="T244" t="str">
        <v/>
      </c>
      <c r="U244" t="str">
        <v>NAO</v>
      </c>
      <c r="V244">
        <v>0</v>
      </c>
    </row>
    <row r="245">
      <c r="A245" t="str">
        <v>IP-DES-0032</v>
      </c>
      <c r="B245" t="str">
        <v>SACO BOB.PIC. ATP 30X40 500UND</v>
      </c>
      <c r="C245" t="str">
        <v>Descartáveis e Embalagens</v>
      </c>
      <c r="D245" t="str">
        <v>Sacos e Embalagens</v>
      </c>
      <c r="E245" t="str">
        <v/>
      </c>
      <c r="F245" t="str">
        <v>PCT</v>
      </c>
      <c r="G245">
        <v>1</v>
      </c>
      <c r="H245">
        <v>0</v>
      </c>
      <c r="I245">
        <v>0</v>
      </c>
      <c r="J245">
        <v>0</v>
      </c>
      <c r="K245" t="str">
        <v/>
      </c>
      <c r="L245" t="str">
        <v>Sacos e Embalagens: SACO BOB.PIC. ATP 30X40 500UND. Apresentação identificada: 500UND.</v>
      </c>
      <c r="M245" t="str">
        <v>Produto da categoria Descartáveis e Embalagens, subcategoria Sacos e Embalagens, cadastrado a partir da relação comercial da Ideal Prime. Apresentação indicada na lista original: 500UND. Descrição inicial para catálogo B2B; confirmar especificações técnicas, embalagem, NCM/EAN e orientações do fabricante antes da publicação definitiva.</v>
      </c>
      <c r="N245" t="str">
        <v/>
      </c>
      <c r="O245" t="str">
        <v/>
      </c>
      <c r="P245" t="str">
        <v>SACO BOB.PIC. ATP 30X40 500UND fabricante ficha técnica imagem</v>
      </c>
      <c r="Q245" t="str">
        <v>SIM</v>
      </c>
      <c r="R245" t="str">
        <v>SIM</v>
      </c>
      <c r="S245" t="str">
        <v>SIM</v>
      </c>
      <c r="T245" t="str">
        <v/>
      </c>
      <c r="U245" t="str">
        <v>NAO</v>
      </c>
      <c r="V245">
        <v>0</v>
      </c>
    </row>
    <row r="246">
      <c r="A246" t="str">
        <v>IP-DES-0033</v>
      </c>
      <c r="B246" t="str">
        <v>SACO BOB.PIC. ATP 35X50 500UND</v>
      </c>
      <c r="C246" t="str">
        <v>Descartáveis e Embalagens</v>
      </c>
      <c r="D246" t="str">
        <v>Sacos e Embalagens</v>
      </c>
      <c r="E246" t="str">
        <v/>
      </c>
      <c r="F246" t="str">
        <v>PCT</v>
      </c>
      <c r="G246">
        <v>1</v>
      </c>
      <c r="H246">
        <v>0</v>
      </c>
      <c r="I246">
        <v>0</v>
      </c>
      <c r="J246">
        <v>0</v>
      </c>
      <c r="K246" t="str">
        <v/>
      </c>
      <c r="L246" t="str">
        <v>Sacos e Embalagens: SACO BOB.PIC. ATP 35X50 500UND. Apresentação identificada: 500UND.</v>
      </c>
      <c r="M246" t="str">
        <v>Produto da categoria Descartáveis e Embalagens, subcategoria Sacos e Embalagens, cadastrado a partir da relação comercial da Ideal Prime. Apresentação indicada na lista original: 500UND. Descrição inicial para catálogo B2B; confirmar especificações técnicas, embalagem, NCM/EAN e orientações do fabricante antes da publicação definitiva.</v>
      </c>
      <c r="N246" t="str">
        <v/>
      </c>
      <c r="O246" t="str">
        <v/>
      </c>
      <c r="P246" t="str">
        <v>SACO BOB.PIC. ATP 35X50 500UND fabricante ficha técnica imagem</v>
      </c>
      <c r="Q246" t="str">
        <v>SIM</v>
      </c>
      <c r="R246" t="str">
        <v>SIM</v>
      </c>
      <c r="S246" t="str">
        <v>SIM</v>
      </c>
      <c r="T246" t="str">
        <v/>
      </c>
      <c r="U246" t="str">
        <v>NAO</v>
      </c>
      <c r="V246">
        <v>0</v>
      </c>
    </row>
    <row r="247">
      <c r="A247" t="str">
        <v>IP-DES-0034</v>
      </c>
      <c r="B247" t="str">
        <v>SACO BOB.PIC. SFK 40X60</v>
      </c>
      <c r="C247" t="str">
        <v>Descartáveis e Embalagens</v>
      </c>
      <c r="D247" t="str">
        <v>Sacos e Embalagens</v>
      </c>
      <c r="E247" t="str">
        <v/>
      </c>
      <c r="F247" t="str">
        <v>UN</v>
      </c>
      <c r="G247">
        <v>1</v>
      </c>
      <c r="H247">
        <v>0</v>
      </c>
      <c r="I247">
        <v>0</v>
      </c>
      <c r="J247">
        <v>0</v>
      </c>
      <c r="K247" t="str">
        <v/>
      </c>
      <c r="L247" t="str">
        <v>Sacos e Embalagens: SACO BOB.PIC. SFK 40X60.</v>
      </c>
      <c r="M247" t="str">
        <v>Produto da categoria Descartáveis e Embalagens, subcategoria Sacos e Embalagens, cadastrado a partir da relação comercial da Ideal Prime. Descrição inicial para catálogo B2B; confirmar especificações técnicas, embalagem, NCM/EAN e orientações do fabricante antes da publicação definitiva.</v>
      </c>
      <c r="N247" t="str">
        <v/>
      </c>
      <c r="O247" t="str">
        <v/>
      </c>
      <c r="P247" t="str">
        <v>SACO BOB.PIC. SFK 40X60 fabricante ficha técnica imagem</v>
      </c>
      <c r="Q247" t="str">
        <v>SIM</v>
      </c>
      <c r="R247" t="str">
        <v>SIM</v>
      </c>
      <c r="S247" t="str">
        <v>SIM</v>
      </c>
      <c r="T247" t="str">
        <v/>
      </c>
      <c r="U247" t="str">
        <v>NAO</v>
      </c>
      <c r="V247">
        <v>0</v>
      </c>
    </row>
    <row r="248">
      <c r="A248" t="str">
        <v>IP-DES-0035</v>
      </c>
      <c r="B248" t="str">
        <v>SACO BOB.PIC. SFK 50X70 300UND</v>
      </c>
      <c r="C248" t="str">
        <v>Descartáveis e Embalagens</v>
      </c>
      <c r="D248" t="str">
        <v>Sacos e Embalagens</v>
      </c>
      <c r="E248" t="str">
        <v/>
      </c>
      <c r="F248" t="str">
        <v>PCT</v>
      </c>
      <c r="G248">
        <v>1</v>
      </c>
      <c r="H248">
        <v>0</v>
      </c>
      <c r="I248">
        <v>0</v>
      </c>
      <c r="J248">
        <v>0</v>
      </c>
      <c r="K248" t="str">
        <v/>
      </c>
      <c r="L248" t="str">
        <v>Sacos e Embalagens: SACO BOB.PIC. SFK 50X70 300UND. Apresentação identificada: 300UND.</v>
      </c>
      <c r="M248" t="str">
        <v>Produto da categoria Descartáveis e Embalagens, subcategoria Sacos e Embalagens, cadastrado a partir da relação comercial da Ideal Prime. Apresentação indicada na lista original: 300UND. Descrição inicial para catálogo B2B; confirmar especificações técnicas, embalagem, NCM/EAN e orientações do fabricante antes da publicação definitiva.</v>
      </c>
      <c r="N248" t="str">
        <v/>
      </c>
      <c r="O248" t="str">
        <v/>
      </c>
      <c r="P248" t="str">
        <v>SACO BOB.PIC. SFK 50X70 300UND fabricante ficha técnica imagem</v>
      </c>
      <c r="Q248" t="str">
        <v>SIM</v>
      </c>
      <c r="R248" t="str">
        <v>SIM</v>
      </c>
      <c r="S248" t="str">
        <v>SIM</v>
      </c>
      <c r="T248" t="str">
        <v/>
      </c>
      <c r="U248" t="str">
        <v>NAO</v>
      </c>
      <c r="V248">
        <v>0</v>
      </c>
    </row>
    <row r="249">
      <c r="A249" t="str">
        <v>IP-DES-0036</v>
      </c>
      <c r="B249" t="str">
        <v>SACO P/ BATATA - 100 UND</v>
      </c>
      <c r="C249" t="str">
        <v>Descartáveis e Embalagens</v>
      </c>
      <c r="D249" t="str">
        <v>Sacos e Embalagens</v>
      </c>
      <c r="E249" t="str">
        <v/>
      </c>
      <c r="F249" t="str">
        <v>PCT</v>
      </c>
      <c r="G249">
        <v>1</v>
      </c>
      <c r="H249">
        <v>0</v>
      </c>
      <c r="I249">
        <v>0</v>
      </c>
      <c r="J249">
        <v>0</v>
      </c>
      <c r="K249" t="str">
        <v/>
      </c>
      <c r="L249" t="str">
        <v>Sacos e Embalagens: SACO P/ BATATA - 100 UND. Apresentação identificada: 100 UND.</v>
      </c>
      <c r="M249" t="str">
        <v>Produto da categoria Descartáveis e Embalagens, subcategoria Sacos e Embalagens, cadastrado a partir da relação comercial da Ideal Prime. Apresentação indicada na lista original: 100 UND. Descrição inicial para catálogo B2B; confirmar especificações técnicas, embalagem, NCM/EAN e orientações do fabricante antes da publicação definitiva.</v>
      </c>
      <c r="N249" t="str">
        <v/>
      </c>
      <c r="O249" t="str">
        <v/>
      </c>
      <c r="P249" t="str">
        <v>SACO P/ BATATA - 100 UND fabricante ficha técnica imagem</v>
      </c>
      <c r="Q249" t="str">
        <v>SIM</v>
      </c>
      <c r="R249" t="str">
        <v>SIM</v>
      </c>
      <c r="S249" t="str">
        <v>SIM</v>
      </c>
      <c r="T249" t="str">
        <v/>
      </c>
      <c r="U249" t="str">
        <v>NAO</v>
      </c>
      <c r="V249">
        <v>0</v>
      </c>
    </row>
    <row r="250">
      <c r="A250" t="str">
        <v>IP-DES-0037</v>
      </c>
      <c r="B250" t="str">
        <v>SACO P/ PIPOCA N3 - 50 UNID</v>
      </c>
      <c r="C250" t="str">
        <v>Descartáveis e Embalagens</v>
      </c>
      <c r="D250" t="str">
        <v>Sacos e Embalagens</v>
      </c>
      <c r="E250" t="str">
        <v/>
      </c>
      <c r="F250" t="str">
        <v>UN</v>
      </c>
      <c r="G250">
        <v>1</v>
      </c>
      <c r="H250">
        <v>0</v>
      </c>
      <c r="I250">
        <v>0</v>
      </c>
      <c r="J250">
        <v>0</v>
      </c>
      <c r="K250" t="str">
        <v/>
      </c>
      <c r="L250" t="str">
        <v>Sacos e Embalagens: SACO P/ PIPOCA N3 - 50 UNID.</v>
      </c>
      <c r="M250" t="str">
        <v>Produto da categoria Descartáveis e Embalagens, subcategoria Sacos e Embalagens, cadastrado a partir da relação comercial da Ideal Prime. Descrição inicial para catálogo B2B; confirmar especificações técnicas, embalagem, NCM/EAN e orientações do fabricante antes da publicação definitiva.</v>
      </c>
      <c r="N250" t="str">
        <v/>
      </c>
      <c r="O250" t="str">
        <v/>
      </c>
      <c r="P250" t="str">
        <v>SACO P/ PIPOCA N3 - 50 UNID fabricante ficha técnica imagem</v>
      </c>
      <c r="Q250" t="str">
        <v>SIM</v>
      </c>
      <c r="R250" t="str">
        <v>SIM</v>
      </c>
      <c r="S250" t="str">
        <v>SIM</v>
      </c>
      <c r="T250" t="str">
        <v/>
      </c>
      <c r="U250" t="str">
        <v>NAO</v>
      </c>
      <c r="V250">
        <v>0</v>
      </c>
    </row>
    <row r="251">
      <c r="A251" t="str">
        <v>IP-DES-0038</v>
      </c>
      <c r="B251" t="str">
        <v>SACO PARA PASTEL BARREIRA - 500UN</v>
      </c>
      <c r="C251" t="str">
        <v>Descartáveis e Embalagens</v>
      </c>
      <c r="D251" t="str">
        <v>Sacos e Embalagens</v>
      </c>
      <c r="E251" t="str">
        <v/>
      </c>
      <c r="F251" t="str">
        <v>PCT</v>
      </c>
      <c r="G251">
        <v>1</v>
      </c>
      <c r="H251">
        <v>0</v>
      </c>
      <c r="I251">
        <v>0</v>
      </c>
      <c r="J251">
        <v>0</v>
      </c>
      <c r="K251" t="str">
        <v/>
      </c>
      <c r="L251" t="str">
        <v>Sacos e Embalagens: SACO PARA PASTEL BARREIRA - 500UN. Apresentação identificada: 500UN.</v>
      </c>
      <c r="M251" t="str">
        <v>Produto da categoria Descartáveis e Embalagens, subcategoria Sacos e Embalagens, cadastrado a partir da relação comercial da Ideal Prime. Apresentação indicada na lista original: 500UN. Descrição inicial para catálogo B2B; confirmar especificações técnicas, embalagem, NCM/EAN e orientações do fabricante antes da publicação definitiva.</v>
      </c>
      <c r="N251" t="str">
        <v/>
      </c>
      <c r="O251" t="str">
        <v/>
      </c>
      <c r="P251" t="str">
        <v>SACO PARA PASTEL BARREIRA - 500UN fabricante ficha técnica imagem</v>
      </c>
      <c r="Q251" t="str">
        <v>SIM</v>
      </c>
      <c r="R251" t="str">
        <v>SIM</v>
      </c>
      <c r="S251" t="str">
        <v>SIM</v>
      </c>
      <c r="T251" t="str">
        <v/>
      </c>
      <c r="U251" t="str">
        <v>NAO</v>
      </c>
      <c r="V251">
        <v>0</v>
      </c>
    </row>
    <row r="252">
      <c r="A252" t="str">
        <v>IP-DES-0039</v>
      </c>
      <c r="B252" t="str">
        <v>SACO PAPEL KRAFT - 1 KG - 500 UNID -</v>
      </c>
      <c r="C252" t="str">
        <v>Descartáveis e Embalagens</v>
      </c>
      <c r="D252" t="str">
        <v>Sacos e Embalagens</v>
      </c>
      <c r="E252" t="str">
        <v/>
      </c>
      <c r="F252" t="str">
        <v>UN</v>
      </c>
      <c r="G252">
        <v>1</v>
      </c>
      <c r="H252">
        <v>0</v>
      </c>
      <c r="I252">
        <v>0</v>
      </c>
      <c r="J252">
        <v>0</v>
      </c>
      <c r="K252" t="str">
        <v/>
      </c>
      <c r="L252" t="str">
        <v>Sacos e Embalagens: SACO PAPEL KRAFT - 1 KG - 500 UNID -. Apresentação identificada: 1 KG.</v>
      </c>
      <c r="M252" t="str">
        <v>Produto da categoria Descartáveis e Embalagens, subcategoria Sacos e Embalagens, cadastrado a partir da relação comercial da Ideal Prime. Apresentação indicada na lista original: 1 KG. Descrição inicial para catálogo B2B; confirmar especificações técnicas, embalagem, NCM/EAN e orientações do fabricante antes da publicação definitiva.</v>
      </c>
      <c r="N252" t="str">
        <v/>
      </c>
      <c r="O252" t="str">
        <v/>
      </c>
      <c r="P252" t="str">
        <v>SACO PAPEL KRAFT - 1 KG - 500 UNID - fabricante ficha técnica imagem</v>
      </c>
      <c r="Q252" t="str">
        <v>SIM</v>
      </c>
      <c r="R252" t="str">
        <v>SIM</v>
      </c>
      <c r="S252" t="str">
        <v>SIM</v>
      </c>
      <c r="T252" t="str">
        <v/>
      </c>
      <c r="U252" t="str">
        <v>NAO</v>
      </c>
      <c r="V252">
        <v>0</v>
      </c>
    </row>
    <row r="253">
      <c r="A253" t="str">
        <v>IP-DES-0040</v>
      </c>
      <c r="B253" t="str">
        <v>SACO PAPEL KRAFT - 1/2 KG - 500 UNID -</v>
      </c>
      <c r="C253" t="str">
        <v>Descartáveis e Embalagens</v>
      </c>
      <c r="D253" t="str">
        <v>Sacos e Embalagens</v>
      </c>
      <c r="E253" t="str">
        <v/>
      </c>
      <c r="F253" t="str">
        <v>UN</v>
      </c>
      <c r="G253">
        <v>1</v>
      </c>
      <c r="H253">
        <v>0</v>
      </c>
      <c r="I253">
        <v>0</v>
      </c>
      <c r="J253">
        <v>0</v>
      </c>
      <c r="K253" t="str">
        <v/>
      </c>
      <c r="L253" t="str">
        <v>Sacos e Embalagens: SACO PAPEL KRAFT - 1/2 KG - 500 UNID -. Apresentação identificada: 2 KG.</v>
      </c>
      <c r="M253" t="str">
        <v>Produto da categoria Descartáveis e Embalagens, subcategoria Sacos e Embalagens, cadastrado a partir da relação comercial da Ideal Prime. Apresentação indicada na lista original: 2 KG. Descrição inicial para catálogo B2B; confirmar especificações técnicas, embalagem, NCM/EAN e orientações do fabricante antes da publicação definitiva.</v>
      </c>
      <c r="N253" t="str">
        <v/>
      </c>
      <c r="O253" t="str">
        <v/>
      </c>
      <c r="P253" t="str">
        <v>SACO PAPEL KRAFT - 1/2 KG - 500 UNID - fabricante ficha técnica imagem</v>
      </c>
      <c r="Q253" t="str">
        <v>SIM</v>
      </c>
      <c r="R253" t="str">
        <v>SIM</v>
      </c>
      <c r="S253" t="str">
        <v>SIM</v>
      </c>
      <c r="T253" t="str">
        <v/>
      </c>
      <c r="U253" t="str">
        <v>NAO</v>
      </c>
      <c r="V253">
        <v>0</v>
      </c>
    </row>
    <row r="254">
      <c r="A254" t="str">
        <v>IP-DES-0041</v>
      </c>
      <c r="B254" t="str">
        <v>SACO PAPEL KRAFT - 10 KG - 500 UNID -</v>
      </c>
      <c r="C254" t="str">
        <v>Descartáveis e Embalagens</v>
      </c>
      <c r="D254" t="str">
        <v>Sacos e Embalagens</v>
      </c>
      <c r="E254" t="str">
        <v/>
      </c>
      <c r="F254" t="str">
        <v>UN</v>
      </c>
      <c r="G254">
        <v>1</v>
      </c>
      <c r="H254">
        <v>0</v>
      </c>
      <c r="I254">
        <v>0</v>
      </c>
      <c r="J254">
        <v>0</v>
      </c>
      <c r="K254" t="str">
        <v/>
      </c>
      <c r="L254" t="str">
        <v>Sacos e Embalagens: SACO PAPEL KRAFT - 10 KG - 500 UNID -. Apresentação identificada: 10 KG.</v>
      </c>
      <c r="M254" t="str">
        <v>Produto da categoria Descartáveis e Embalagens, subcategoria Sacos e Embalagens, cadastrado a partir da relação comercial da Ideal Prime. Apresentação indicada na lista original: 10 KG. Descrição inicial para catálogo B2B; confirmar especificações técnicas, embalagem, NCM/EAN e orientações do fabricante antes da publicação definitiva.</v>
      </c>
      <c r="N254" t="str">
        <v/>
      </c>
      <c r="O254" t="str">
        <v/>
      </c>
      <c r="P254" t="str">
        <v>SACO PAPEL KRAFT - 10 KG - 500 UNID - fabricante ficha técnica imagem</v>
      </c>
      <c r="Q254" t="str">
        <v>SIM</v>
      </c>
      <c r="R254" t="str">
        <v>SIM</v>
      </c>
      <c r="S254" t="str">
        <v>SIM</v>
      </c>
      <c r="T254" t="str">
        <v/>
      </c>
      <c r="U254" t="str">
        <v>NAO</v>
      </c>
      <c r="V254">
        <v>0</v>
      </c>
    </row>
    <row r="255">
      <c r="A255" t="str">
        <v>IP-LIM-0082</v>
      </c>
      <c r="B255" t="str">
        <v>SACO PLAST.TRANS.20X30CM 1KG</v>
      </c>
      <c r="C255" t="str">
        <v>Limpeza Profissional</v>
      </c>
      <c r="D255" t="str">
        <v>Sacos e Embalagens</v>
      </c>
      <c r="E255" t="str">
        <v/>
      </c>
      <c r="F255" t="str">
        <v>UN</v>
      </c>
      <c r="G255">
        <v>1</v>
      </c>
      <c r="H255">
        <v>0</v>
      </c>
      <c r="I255">
        <v>0</v>
      </c>
      <c r="J255">
        <v>0</v>
      </c>
      <c r="K255" t="str">
        <v/>
      </c>
      <c r="L255" t="str">
        <v>Sacos e Embalagens: SACO PLAST.TRANS.20X30CM 1KG. Apresentação identificada: 1KG.</v>
      </c>
      <c r="M255" t="str">
        <v>Produto da categoria Limpeza Profissional, subcategoria Sacos e Embalagens, cadastrado a partir da relação comercial da Ideal Prime. Apresentação indicada na lista original: 1KG. Descrição inicial para catálogo B2B; confirmar especificações técnicas, embalagem, NCM/EAN e orientações do fabricante antes da publicação definitiva.</v>
      </c>
      <c r="N255" t="str">
        <v/>
      </c>
      <c r="O255" t="str">
        <v/>
      </c>
      <c r="P255" t="str">
        <v>SACO PLAST.TRANS.20X30CM 1KG fabricante ficha técnica imagem</v>
      </c>
      <c r="Q255" t="str">
        <v>SIM</v>
      </c>
      <c r="R255" t="str">
        <v>SIM</v>
      </c>
      <c r="S255" t="str">
        <v>SIM</v>
      </c>
      <c r="T255" t="str">
        <v/>
      </c>
      <c r="U255" t="str">
        <v>NAO</v>
      </c>
      <c r="V255">
        <v>0</v>
      </c>
    </row>
    <row r="256">
      <c r="A256" t="str">
        <v>IP-LIM-0083</v>
      </c>
      <c r="B256" t="str">
        <v>SACO PTO 20LTS P/LIXO GP</v>
      </c>
      <c r="C256" t="str">
        <v>Limpeza Profissional</v>
      </c>
      <c r="D256" t="str">
        <v>Outros</v>
      </c>
      <c r="E256" t="str">
        <v/>
      </c>
      <c r="F256" t="str">
        <v>UN</v>
      </c>
      <c r="G256">
        <v>1</v>
      </c>
      <c r="H256">
        <v>0</v>
      </c>
      <c r="I256">
        <v>0</v>
      </c>
      <c r="J256">
        <v>0</v>
      </c>
      <c r="K256" t="str">
        <v/>
      </c>
      <c r="L256" t="str">
        <v>Outros: SACO PTO 20LTS P/LIXO GP. Apresentação identificada: 20LTS.</v>
      </c>
      <c r="M256" t="str">
        <v>Produto da categoria Limpeza Profissional, subcategoria Outros, cadastrado a partir da relação comercial da Ideal Prime. Apresentação indicada na lista original: 20LTS. Descrição inicial para catálogo B2B; confirmar especificações técnicas, embalagem, NCM/EAN e orientações do fabricante antes da publicação definitiva.</v>
      </c>
      <c r="N256" t="str">
        <v/>
      </c>
      <c r="O256" t="str">
        <v/>
      </c>
      <c r="P256" t="str">
        <v>SACO PTO 20LTS P/LIXO GP fabricante ficha técnica imagem</v>
      </c>
      <c r="Q256" t="str">
        <v>SIM</v>
      </c>
      <c r="R256" t="str">
        <v>SIM</v>
      </c>
      <c r="S256" t="str">
        <v>SIM</v>
      </c>
      <c r="T256" t="str">
        <v/>
      </c>
      <c r="U256" t="str">
        <v>NAO</v>
      </c>
      <c r="V256">
        <v>0</v>
      </c>
    </row>
    <row r="257">
      <c r="A257" t="str">
        <v>IP-LIM-0084</v>
      </c>
      <c r="B257" t="str">
        <v>SACO PTO 40LTS P/LIXO GP</v>
      </c>
      <c r="C257" t="str">
        <v>Limpeza Profissional</v>
      </c>
      <c r="D257" t="str">
        <v>Outros</v>
      </c>
      <c r="E257" t="str">
        <v/>
      </c>
      <c r="F257" t="str">
        <v>UN</v>
      </c>
      <c r="G257">
        <v>1</v>
      </c>
      <c r="H257">
        <v>0</v>
      </c>
      <c r="I257">
        <v>0</v>
      </c>
      <c r="J257">
        <v>0</v>
      </c>
      <c r="K257" t="str">
        <v/>
      </c>
      <c r="L257" t="str">
        <v>Outros: SACO PTO 40LTS P/LIXO GP. Apresentação identificada: 40LTS.</v>
      </c>
      <c r="M257" t="str">
        <v>Produto da categoria Limpeza Profissional, subcategoria Outros, cadastrado a partir da relação comercial da Ideal Prime. Apresentação indicada na lista original: 40LTS. Descrição inicial para catálogo B2B; confirmar especificações técnicas, embalagem, NCM/EAN e orientações do fabricante antes da publicação definitiva.</v>
      </c>
      <c r="N257" t="str">
        <v/>
      </c>
      <c r="O257" t="str">
        <v/>
      </c>
      <c r="P257" t="str">
        <v>SACO PTO 40LTS P/LIXO GP fabricante ficha técnica imagem</v>
      </c>
      <c r="Q257" t="str">
        <v>SIM</v>
      </c>
      <c r="R257" t="str">
        <v>SIM</v>
      </c>
      <c r="S257" t="str">
        <v>SIM</v>
      </c>
      <c r="T257" t="str">
        <v/>
      </c>
      <c r="U257" t="str">
        <v>NAO</v>
      </c>
      <c r="V257">
        <v>0</v>
      </c>
    </row>
    <row r="258">
      <c r="A258" t="str">
        <v>IP-LIM-0085</v>
      </c>
      <c r="B258" t="str">
        <v>SACO PTO 60LTS P/LIXO GP</v>
      </c>
      <c r="C258" t="str">
        <v>Limpeza Profissional</v>
      </c>
      <c r="D258" t="str">
        <v>Outros</v>
      </c>
      <c r="E258" t="str">
        <v/>
      </c>
      <c r="F258" t="str">
        <v>UN</v>
      </c>
      <c r="G258">
        <v>1</v>
      </c>
      <c r="H258">
        <v>0</v>
      </c>
      <c r="I258">
        <v>0</v>
      </c>
      <c r="J258">
        <v>0</v>
      </c>
      <c r="K258" t="str">
        <v/>
      </c>
      <c r="L258" t="str">
        <v>Outros: SACO PTO 60LTS P/LIXO GP. Apresentação identificada: 60LTS.</v>
      </c>
      <c r="M258" t="str">
        <v>Produto da categoria Limpeza Profissional, subcategoria Outros, cadastrado a partir da relação comercial da Ideal Prime. Apresentação indicada na lista original: 60LTS. Descrição inicial para catálogo B2B; confirmar especificações técnicas, embalagem, NCM/EAN e orientações do fabricante antes da publicação definitiva.</v>
      </c>
      <c r="N258" t="str">
        <v/>
      </c>
      <c r="O258" t="str">
        <v/>
      </c>
      <c r="P258" t="str">
        <v>SACO PTO 60LTS P/LIXO GP fabricante ficha técnica imagem</v>
      </c>
      <c r="Q258" t="str">
        <v>SIM</v>
      </c>
      <c r="R258" t="str">
        <v>SIM</v>
      </c>
      <c r="S258" t="str">
        <v>SIM</v>
      </c>
      <c r="T258" t="str">
        <v/>
      </c>
      <c r="U258" t="str">
        <v>NAO</v>
      </c>
      <c r="V258">
        <v>0</v>
      </c>
    </row>
    <row r="259">
      <c r="A259" t="str">
        <v>IP-LIM-0086</v>
      </c>
      <c r="B259" t="str">
        <v>SACO PTO. 150L RF. MAXIMA P/LIXO</v>
      </c>
      <c r="C259" t="str">
        <v>Limpeza Profissional</v>
      </c>
      <c r="D259" t="str">
        <v>Outros</v>
      </c>
      <c r="E259" t="str">
        <v>Maxima</v>
      </c>
      <c r="F259" t="str">
        <v>UN</v>
      </c>
      <c r="G259">
        <v>1</v>
      </c>
      <c r="H259">
        <v>0</v>
      </c>
      <c r="I259">
        <v>0</v>
      </c>
      <c r="J259">
        <v>0</v>
      </c>
      <c r="K259" t="str">
        <v/>
      </c>
      <c r="L259" t="str">
        <v>Outros: SACO PTO. 150L RF. MAXIMA P/LIXO. Apresentação identificada: 150L.</v>
      </c>
      <c r="M259" t="str">
        <v>Produto da categoria Limpeza Profissional, subcategoria Outros, cadastrado a partir da relação comercial da Ideal Prime. Marca identificada no cadastro: Maxima. Apresentação indicada na lista original: 150L. Descrição inicial para catálogo B2B; confirmar especificações técnicas, embalagem, NCM/EAN e orientações do fabricante antes da publicação definitiva.</v>
      </c>
      <c r="N259" t="str">
        <v/>
      </c>
      <c r="O259" t="str">
        <v/>
      </c>
      <c r="P259" t="str">
        <v>SACO PTO. 150L RF. MAXIMA P/LIXO fabricante ficha técnica imagem</v>
      </c>
      <c r="Q259" t="str">
        <v>SIM</v>
      </c>
      <c r="R259" t="str">
        <v>SIM</v>
      </c>
      <c r="S259" t="str">
        <v>SIM</v>
      </c>
      <c r="T259" t="str">
        <v/>
      </c>
      <c r="U259" t="str">
        <v>NAO</v>
      </c>
      <c r="V259">
        <v>0</v>
      </c>
    </row>
    <row r="260">
      <c r="A260" t="str">
        <v>IP-LIM-0087</v>
      </c>
      <c r="B260" t="str">
        <v>SACO PTO. 200L MEDIO MAXIMA P/LIXO</v>
      </c>
      <c r="C260" t="str">
        <v>Limpeza Profissional</v>
      </c>
      <c r="D260" t="str">
        <v>Outros</v>
      </c>
      <c r="E260" t="str">
        <v>Maxima</v>
      </c>
      <c r="F260" t="str">
        <v>UN</v>
      </c>
      <c r="G260">
        <v>1</v>
      </c>
      <c r="H260">
        <v>0</v>
      </c>
      <c r="I260">
        <v>0</v>
      </c>
      <c r="J260">
        <v>0</v>
      </c>
      <c r="K260" t="str">
        <v/>
      </c>
      <c r="L260" t="str">
        <v>Outros: SACO PTO. 200L MEDIO MAXIMA P/LIXO. Apresentação identificada: 200L.</v>
      </c>
      <c r="M260" t="str">
        <v>Produto da categoria Limpeza Profissional, subcategoria Outros, cadastrado a partir da relação comercial da Ideal Prime. Marca identificada no cadastro: Maxima. Apresentação indicada na lista original: 200L. Descrição inicial para catálogo B2B; confirmar especificações técnicas, embalagem, NCM/EAN e orientações do fabricante antes da publicação definitiva.</v>
      </c>
      <c r="N260" t="str">
        <v/>
      </c>
      <c r="O260" t="str">
        <v/>
      </c>
      <c r="P260" t="str">
        <v>SACO PTO. 200L MEDIO MAXIMA P/LIXO fabricante ficha técnica imagem</v>
      </c>
      <c r="Q260" t="str">
        <v>SIM</v>
      </c>
      <c r="R260" t="str">
        <v>SIM</v>
      </c>
      <c r="S260" t="str">
        <v>SIM</v>
      </c>
      <c r="T260" t="str">
        <v/>
      </c>
      <c r="U260" t="str">
        <v>NAO</v>
      </c>
      <c r="V260">
        <v>0</v>
      </c>
    </row>
    <row r="261">
      <c r="A261" t="str">
        <v>IP-LIM-0088</v>
      </c>
      <c r="B261" t="str">
        <v>SACO PTO.110LTS MD. P/LIXO</v>
      </c>
      <c r="C261" t="str">
        <v>Limpeza Profissional</v>
      </c>
      <c r="D261" t="str">
        <v>Outros</v>
      </c>
      <c r="E261" t="str">
        <v/>
      </c>
      <c r="F261" t="str">
        <v>UN</v>
      </c>
      <c r="G261">
        <v>1</v>
      </c>
      <c r="H261">
        <v>0</v>
      </c>
      <c r="I261">
        <v>0</v>
      </c>
      <c r="J261">
        <v>0</v>
      </c>
      <c r="K261" t="str">
        <v/>
      </c>
      <c r="L261" t="str">
        <v>Outros: SACO PTO.110LTS MD. P/LIXO. Apresentação identificada: 110LTS.</v>
      </c>
      <c r="M261" t="str">
        <v>Produto da categoria Limpeza Profissional, subcategoria Outros, cadastrado a partir da relação comercial da Ideal Prime. Apresentação indicada na lista original: 110LTS. Descrição inicial para catálogo B2B; confirmar especificações técnicas, embalagem, NCM/EAN e orientações do fabricante antes da publicação definitiva.</v>
      </c>
      <c r="N261" t="str">
        <v/>
      </c>
      <c r="O261" t="str">
        <v/>
      </c>
      <c r="P261" t="str">
        <v>SACO PTO.110LTS MD. P/LIXO fabricante ficha técnica imagem</v>
      </c>
      <c r="Q261" t="str">
        <v>SIM</v>
      </c>
      <c r="R261" t="str">
        <v>SIM</v>
      </c>
      <c r="S261" t="str">
        <v>SIM</v>
      </c>
      <c r="T261" t="str">
        <v/>
      </c>
      <c r="U261" t="str">
        <v>NAO</v>
      </c>
      <c r="V261">
        <v>0</v>
      </c>
    </row>
    <row r="262">
      <c r="A262" t="str">
        <v>IP-LIM-0089</v>
      </c>
      <c r="B262" t="str">
        <v>SACO VDE 110LTS MD. P/LIXO</v>
      </c>
      <c r="C262" t="str">
        <v>Limpeza Profissional</v>
      </c>
      <c r="D262" t="str">
        <v>Outros</v>
      </c>
      <c r="E262" t="str">
        <v/>
      </c>
      <c r="F262" t="str">
        <v>UN</v>
      </c>
      <c r="G262">
        <v>1</v>
      </c>
      <c r="H262">
        <v>0</v>
      </c>
      <c r="I262">
        <v>0</v>
      </c>
      <c r="J262">
        <v>0</v>
      </c>
      <c r="K262" t="str">
        <v/>
      </c>
      <c r="L262" t="str">
        <v>Outros: SACO VDE 110LTS MD. P/LIXO. Apresentação identificada: 110LTS.</v>
      </c>
      <c r="M262" t="str">
        <v>Produto da categoria Limpeza Profissional, subcategoria Outros, cadastrado a partir da relação comercial da Ideal Prime. Apresentação indicada na lista original: 110LTS. Descrição inicial para catálogo B2B; confirmar especificações técnicas, embalagem, NCM/EAN e orientações do fabricante antes da publicação definitiva.</v>
      </c>
      <c r="N262" t="str">
        <v/>
      </c>
      <c r="O262" t="str">
        <v/>
      </c>
      <c r="P262" t="str">
        <v>SACO VDE 110LTS MD. P/LIXO fabricante ficha técnica imagem</v>
      </c>
      <c r="Q262" t="str">
        <v>SIM</v>
      </c>
      <c r="R262" t="str">
        <v>SIM</v>
      </c>
      <c r="S262" t="str">
        <v>SIM</v>
      </c>
      <c r="T262" t="str">
        <v/>
      </c>
      <c r="U262" t="str">
        <v>NAO</v>
      </c>
      <c r="V262">
        <v>0</v>
      </c>
    </row>
    <row r="263">
      <c r="A263" t="str">
        <v>IP-PAP-0008</v>
      </c>
      <c r="B263" t="str">
        <v>T. PAPEL 2D VIRG.1000F 20X20 ALVEFLOR</v>
      </c>
      <c r="C263" t="str">
        <v>Papel e Dispensers</v>
      </c>
      <c r="D263" t="str">
        <v>Papéis de Higiene</v>
      </c>
      <c r="E263" t="str">
        <v>Alveflor</v>
      </c>
      <c r="F263" t="str">
        <v>UN</v>
      </c>
      <c r="G263">
        <v>1</v>
      </c>
      <c r="H263">
        <v>0</v>
      </c>
      <c r="I263">
        <v>0</v>
      </c>
      <c r="J263">
        <v>0</v>
      </c>
      <c r="K263" t="str">
        <v/>
      </c>
      <c r="L263" t="str">
        <v>Papéis de Higiene: T. PAPEL 2D VIRG.1000F 20X20 ALVEFLOR.</v>
      </c>
      <c r="M263" t="str">
        <v>Produto da categoria Papel e Dispensers, subcategoria Papéis de Higiene, cadastrado a partir da relação comercial da Ideal Prime. Marca identificada no cadastro: Alveflor. Descrição inicial para catálogo B2B; confirmar especificações técnicas, embalagem, NCM/EAN e orientações do fabricante antes da publicação definitiva.</v>
      </c>
      <c r="N263" t="str">
        <v/>
      </c>
      <c r="O263" t="str">
        <v/>
      </c>
      <c r="P263" t="str">
        <v>T. PAPEL 2D VIRG.1000F 20X20 ALVEFLOR fabricante ficha técnica imagem</v>
      </c>
      <c r="Q263" t="str">
        <v>SIM</v>
      </c>
      <c r="R263" t="str">
        <v>SIM</v>
      </c>
      <c r="S263" t="str">
        <v>SIM</v>
      </c>
      <c r="T263" t="str">
        <v/>
      </c>
      <c r="U263" t="str">
        <v>NAO</v>
      </c>
      <c r="V263">
        <v>0</v>
      </c>
    </row>
    <row r="264">
      <c r="A264" t="str">
        <v>IP-LIM-0090</v>
      </c>
      <c r="B264" t="str">
        <v>TENNIS EVA BRANCO 2BB80 WORKS</v>
      </c>
      <c r="C264" t="str">
        <v>Limpeza Profissional</v>
      </c>
      <c r="D264" t="str">
        <v>Outros</v>
      </c>
      <c r="E264" t="str">
        <v/>
      </c>
      <c r="F264" t="str">
        <v>UN</v>
      </c>
      <c r="G264">
        <v>1</v>
      </c>
      <c r="H264">
        <v>0</v>
      </c>
      <c r="I264">
        <v>0</v>
      </c>
      <c r="J264">
        <v>0</v>
      </c>
      <c r="K264" t="str">
        <v/>
      </c>
      <c r="L264" t="str">
        <v>Outros: TENNIS EVA BRANCO 2BB80 WORKS.</v>
      </c>
      <c r="M264" t="str">
        <v>Produto da categoria Limpeza Profissional, subcategoria Outros, cadastrado a partir da relação comercial da Ideal Prime. Descrição inicial para catálogo B2B; confirmar especificações técnicas, embalagem, NCM/EAN e orientações do fabricante antes da publicação definitiva.</v>
      </c>
      <c r="N264" t="str">
        <v/>
      </c>
      <c r="O264" t="str">
        <v/>
      </c>
      <c r="P264" t="str">
        <v>TENNIS EVA BRANCO 2BB80 WORKS fabricante ficha técnica imagem</v>
      </c>
      <c r="Q264" t="str">
        <v>SIM</v>
      </c>
      <c r="R264" t="str">
        <v>SIM</v>
      </c>
      <c r="S264" t="str">
        <v>SIM</v>
      </c>
      <c r="T264" t="str">
        <v/>
      </c>
      <c r="U264" t="str">
        <v>NAO</v>
      </c>
      <c r="V264">
        <v>0</v>
      </c>
    </row>
    <row r="265">
      <c r="A265" t="str">
        <v>IP-PAP-0009</v>
      </c>
      <c r="B265" t="str">
        <v>TOALHEIRO 2/3D BRANCO ECO PLESTIN</v>
      </c>
      <c r="C265" t="str">
        <v>Papel e Dispensers</v>
      </c>
      <c r="D265" t="str">
        <v>Dispensers</v>
      </c>
      <c r="E265" t="str">
        <v/>
      </c>
      <c r="F265" t="str">
        <v>UN</v>
      </c>
      <c r="G265">
        <v>1</v>
      </c>
      <c r="H265">
        <v>0</v>
      </c>
      <c r="I265">
        <v>0</v>
      </c>
      <c r="J265">
        <v>0</v>
      </c>
      <c r="K265" t="str">
        <v/>
      </c>
      <c r="L265" t="str">
        <v>Dispensers: TOALHEIRO 2/3D BRANCO ECO PLESTIN.</v>
      </c>
      <c r="M265" t="str">
        <v>Produto da categoria Papel e Dispensers, subcategoria Dispensers, cadastrado a partir da relação comercial da Ideal Prime. Descrição inicial para catálogo B2B; confirmar especificações técnicas, embalagem, NCM/EAN e orientações do fabricante antes da publicação definitiva.</v>
      </c>
      <c r="N265" t="str">
        <v/>
      </c>
      <c r="O265" t="str">
        <v/>
      </c>
      <c r="P265" t="str">
        <v>TOALHEIRO 2/3D BRANCO ECO PLESTIN fabricante ficha técnica imagem</v>
      </c>
      <c r="Q265" t="str">
        <v>SIM</v>
      </c>
      <c r="R265" t="str">
        <v>SIM</v>
      </c>
      <c r="S265" t="str">
        <v>SIM</v>
      </c>
      <c r="T265" t="str">
        <v/>
      </c>
      <c r="U265" t="str">
        <v>NAO</v>
      </c>
      <c r="V265">
        <v>0</v>
      </c>
    </row>
    <row r="266">
      <c r="A266" t="str">
        <v>IP-PAP-0010</v>
      </c>
      <c r="B266" t="str">
        <v>TOALHA BOB 6X200M SOFTPAPER SMART 23GR</v>
      </c>
      <c r="C266" t="str">
        <v>Papel e Dispensers</v>
      </c>
      <c r="D266" t="str">
        <v>Papéis de Higiene</v>
      </c>
      <c r="E266" t="str">
        <v>Softpaper</v>
      </c>
      <c r="F266" t="str">
        <v>UN</v>
      </c>
      <c r="G266">
        <v>1</v>
      </c>
      <c r="H266">
        <v>0</v>
      </c>
      <c r="I266">
        <v>0</v>
      </c>
      <c r="J266">
        <v>0</v>
      </c>
      <c r="K266" t="str">
        <v/>
      </c>
      <c r="L266" t="str">
        <v>Papéis de Higiene: TOALHA BOB 6X200M SOFTPAPER SMART 23GR. Apresentação identificada: 23GR.</v>
      </c>
      <c r="M266" t="str">
        <v>Produto da categoria Papel e Dispensers, subcategoria Papéis de Higiene, cadastrado a partir da relação comercial da Ideal Prime. Marca identificada no cadastro: Softpaper. Apresentação indicada na lista original: 23GR. Descrição inicial para catálogo B2B; confirmar especificações técnicas, embalagem, NCM/EAN e orientações do fabricante antes da publicação definitiva.</v>
      </c>
      <c r="N266" t="str">
        <v/>
      </c>
      <c r="O266" t="str">
        <v/>
      </c>
      <c r="P266" t="str">
        <v>TOALHA BOB 6X200M SOFTPAPER SMART 23GR fabricante ficha técnica imagem</v>
      </c>
      <c r="Q266" t="str">
        <v>SIM</v>
      </c>
      <c r="R266" t="str">
        <v>SIM</v>
      </c>
      <c r="S266" t="str">
        <v>SIM</v>
      </c>
      <c r="T266" t="str">
        <v/>
      </c>
      <c r="U266" t="str">
        <v>NAO</v>
      </c>
      <c r="V266">
        <v>0</v>
      </c>
    </row>
    <row r="267">
      <c r="A267" t="str">
        <v>IP-DES-0042</v>
      </c>
      <c r="B267" t="str">
        <v>TOUCA NOBRE BCA SANFONADA C/100UN</v>
      </c>
      <c r="C267" t="str">
        <v>Descartáveis e Embalagens</v>
      </c>
      <c r="D267" t="str">
        <v>Outros</v>
      </c>
      <c r="E267" t="str">
        <v>Nobre</v>
      </c>
      <c r="F267" t="str">
        <v>PCT</v>
      </c>
      <c r="G267">
        <v>1</v>
      </c>
      <c r="H267">
        <v>0</v>
      </c>
      <c r="I267">
        <v>0</v>
      </c>
      <c r="J267">
        <v>0</v>
      </c>
      <c r="K267" t="str">
        <v/>
      </c>
      <c r="L267" t="str">
        <v>Outros: TOUCA NOBRE BCA SANFONADA C/100UN. Apresentação identificada: C/100UN · 100UN.</v>
      </c>
      <c r="M267" t="str">
        <v>Produto da categoria Descartáveis e Embalagens, subcategoria Outros, cadastrado a partir da relação comercial da Ideal Prime. Marca identificada no cadastro: Nobre. Apresentação indicada na lista original: C/100UN · 100UN. Descrição inicial para catálogo B2B; confirmar especificações técnicas, embalagem, NCM/EAN e orientações do fabricante antes da publicação definitiva.</v>
      </c>
      <c r="N267" t="str">
        <v/>
      </c>
      <c r="O267" t="str">
        <v/>
      </c>
      <c r="P267" t="str">
        <v>TOUCA NOBRE BCA SANFONADA C/100UN fabricante ficha técnica imagem</v>
      </c>
      <c r="Q267" t="str">
        <v>SIM</v>
      </c>
      <c r="R267" t="str">
        <v>SIM</v>
      </c>
      <c r="S267" t="str">
        <v>SIM</v>
      </c>
      <c r="T267" t="str">
        <v/>
      </c>
      <c r="U267" t="str">
        <v>NAO</v>
      </c>
      <c r="V267">
        <v>0</v>
      </c>
    </row>
    <row r="268">
      <c r="A268" t="str">
        <v>IP-UTI-0062</v>
      </c>
      <c r="B268" t="str">
        <v>VARAL 2MMX20M</v>
      </c>
      <c r="C268" t="str">
        <v>Utilidades e Equipamentos</v>
      </c>
      <c r="D268" t="str">
        <v>Utilidades Gerais</v>
      </c>
      <c r="E268" t="str">
        <v/>
      </c>
      <c r="F268" t="str">
        <v>UN</v>
      </c>
      <c r="G268">
        <v>1</v>
      </c>
      <c r="H268">
        <v>0</v>
      </c>
      <c r="I268">
        <v>0</v>
      </c>
      <c r="J268">
        <v>0</v>
      </c>
      <c r="K268" t="str">
        <v/>
      </c>
      <c r="L268" t="str">
        <v>Utilidades Gerais: VARAL 2MMX20M.</v>
      </c>
      <c r="M268" t="str">
        <v>Produto da categoria Utilidades e Equipamentos, subcategoria Utilidades Gerais, cadastrado a partir da relação comercial da Ideal Prime. Descrição inicial para catálogo B2B; confirmar especificações técnicas, embalagem, NCM/EAN e orientações do fabricante antes da publicação definitiva.</v>
      </c>
      <c r="N268" t="str">
        <v/>
      </c>
      <c r="O268" t="str">
        <v/>
      </c>
      <c r="P268" t="str">
        <v>VARAL 2MMX20M fabricante ficha técnica imagem</v>
      </c>
      <c r="Q268" t="str">
        <v>SIM</v>
      </c>
      <c r="R268" t="str">
        <v>SIM</v>
      </c>
      <c r="S268" t="str">
        <v>SIM</v>
      </c>
      <c r="T268" t="str">
        <v/>
      </c>
      <c r="U268" t="str">
        <v>NAO</v>
      </c>
      <c r="V268">
        <v>0</v>
      </c>
    </row>
    <row r="269">
      <c r="A269" t="str">
        <v>IP-UTI-0063</v>
      </c>
      <c r="B269" t="str">
        <v>VAS. C/ROSCA BASE PLAST PELO 60CM DUPLS</v>
      </c>
      <c r="C269" t="str">
        <v>Utilidades e Equipamentos</v>
      </c>
      <c r="D269" t="str">
        <v>Ferramentas de Limpeza</v>
      </c>
      <c r="E269" t="str">
        <v/>
      </c>
      <c r="F269" t="str">
        <v>UN</v>
      </c>
      <c r="G269">
        <v>1</v>
      </c>
      <c r="H269">
        <v>0</v>
      </c>
      <c r="I269">
        <v>0</v>
      </c>
      <c r="J269">
        <v>0</v>
      </c>
      <c r="K269" t="str">
        <v/>
      </c>
      <c r="L269" t="str">
        <v>Ferramentas de Limpeza: VAS. C/ROSCA BASE PLAST PELO 60CM DUPLS. Apresentação identificada: 60CM.</v>
      </c>
      <c r="M269" t="str">
        <v>Produto da categoria Utilidades e Equipamentos, subcategoria Ferramentas de Limpeza, cadastrado a partir da relação comercial da Ideal Prime. Apresentação indicada na lista original: 60CM. Descrição inicial para catálogo B2B; confirmar especificações técnicas, embalagem, NCM/EAN e orientações do fabricante antes da publicação definitiva.</v>
      </c>
      <c r="N269" t="str">
        <v/>
      </c>
      <c r="O269" t="str">
        <v/>
      </c>
      <c r="P269" t="str">
        <v>VAS. C/ROSCA BASE PLAST PELO 60CM DUPLS fabricante ficha técnica imagem</v>
      </c>
      <c r="Q269" t="str">
        <v>SIM</v>
      </c>
      <c r="R269" t="str">
        <v>SIM</v>
      </c>
      <c r="S269" t="str">
        <v>SIM</v>
      </c>
      <c r="T269" t="str">
        <v/>
      </c>
      <c r="U269" t="str">
        <v>NAO</v>
      </c>
      <c r="V269">
        <v>0</v>
      </c>
    </row>
    <row r="270">
      <c r="A270" t="str">
        <v>IP-UTI-0064</v>
      </c>
      <c r="B270" t="str">
        <v>VAS. PELO 30CM C/CB</v>
      </c>
      <c r="C270" t="str">
        <v>Utilidades e Equipamentos</v>
      </c>
      <c r="D270" t="str">
        <v>Ferramentas de Limpeza</v>
      </c>
      <c r="E270" t="str">
        <v/>
      </c>
      <c r="F270" t="str">
        <v>UN</v>
      </c>
      <c r="G270">
        <v>1</v>
      </c>
      <c r="H270">
        <v>0</v>
      </c>
      <c r="I270">
        <v>0</v>
      </c>
      <c r="J270">
        <v>0</v>
      </c>
      <c r="K270" t="str">
        <v/>
      </c>
      <c r="L270" t="str">
        <v>Ferramentas de Limpeza: VAS. PELO 30CM C/CB. Apresentação identificada: 30CM.</v>
      </c>
      <c r="M270" t="str">
        <v>Produto da categoria Utilidades e Equipamentos, subcategoria Ferramentas de Limpeza, cadastrado a partir da relação comercial da Ideal Prime. Apresentação indicada na lista original: 30CM. Descrição inicial para catálogo B2B; confirmar especificações técnicas, embalagem, NCM/EAN e orientações do fabricante antes da publicação definitiva.</v>
      </c>
      <c r="N270" t="str">
        <v/>
      </c>
      <c r="O270" t="str">
        <v/>
      </c>
      <c r="P270" t="str">
        <v>VAS. PELO 30CM C/CB fabricante ficha técnica imagem</v>
      </c>
      <c r="Q270" t="str">
        <v>SIM</v>
      </c>
      <c r="R270" t="str">
        <v>SIM</v>
      </c>
      <c r="S270" t="str">
        <v>SIM</v>
      </c>
      <c r="T270" t="str">
        <v/>
      </c>
      <c r="U270" t="str">
        <v>NAO</v>
      </c>
      <c r="V270">
        <v>0</v>
      </c>
    </row>
    <row r="271">
      <c r="A271" t="str">
        <v>IP-UTI-0065</v>
      </c>
      <c r="B271" t="str">
        <v>VAS. PELO 30CM S/CB</v>
      </c>
      <c r="C271" t="str">
        <v>Utilidades e Equipamentos</v>
      </c>
      <c r="D271" t="str">
        <v>Ferramentas de Limpeza</v>
      </c>
      <c r="E271" t="str">
        <v/>
      </c>
      <c r="F271" t="str">
        <v>UN</v>
      </c>
      <c r="G271">
        <v>1</v>
      </c>
      <c r="H271">
        <v>0</v>
      </c>
      <c r="I271">
        <v>0</v>
      </c>
      <c r="J271">
        <v>0</v>
      </c>
      <c r="K271" t="str">
        <v/>
      </c>
      <c r="L271" t="str">
        <v>Ferramentas de Limpeza: VAS. PELO 30CM S/CB. Apresentação identificada: 30CM.</v>
      </c>
      <c r="M271" t="str">
        <v>Produto da categoria Utilidades e Equipamentos, subcategoria Ferramentas de Limpeza, cadastrado a partir da relação comercial da Ideal Prime. Apresentação indicada na lista original: 30CM. Descrição inicial para catálogo B2B; confirmar especificações técnicas, embalagem, NCM/EAN e orientações do fabricante antes da publicação definitiva.</v>
      </c>
      <c r="N271" t="str">
        <v/>
      </c>
      <c r="O271" t="str">
        <v/>
      </c>
      <c r="P271" t="str">
        <v>VAS. PELO 30CM S/CB fabricante ficha técnica imagem</v>
      </c>
      <c r="Q271" t="str">
        <v>SIM</v>
      </c>
      <c r="R271" t="str">
        <v>SIM</v>
      </c>
      <c r="S271" t="str">
        <v>SIM</v>
      </c>
      <c r="T271" t="str">
        <v/>
      </c>
      <c r="U271" t="str">
        <v>NAO</v>
      </c>
      <c r="V271">
        <v>0</v>
      </c>
    </row>
    <row r="272">
      <c r="A272" t="str">
        <v>IP-UTI-0066</v>
      </c>
      <c r="B272" t="str">
        <v>VAS. PIACAVA BASE PLASTICA S/CB PRIMEPRO</v>
      </c>
      <c r="C272" t="str">
        <v>Utilidades e Equipamentos</v>
      </c>
      <c r="D272" t="str">
        <v>Ferramentas de Limpeza</v>
      </c>
      <c r="E272" t="str">
        <v>Primepro</v>
      </c>
      <c r="F272" t="str">
        <v>UN</v>
      </c>
      <c r="G272">
        <v>1</v>
      </c>
      <c r="H272">
        <v>0</v>
      </c>
      <c r="I272">
        <v>0</v>
      </c>
      <c r="J272">
        <v>0</v>
      </c>
      <c r="K272" t="str">
        <v/>
      </c>
      <c r="L272" t="str">
        <v>Ferramentas de Limpeza: VAS. PIACAVA BASE PLASTICA S/CB PRIMEPRO.</v>
      </c>
      <c r="M272" t="str">
        <v>Produto da categoria Utilidades e Equipamentos, subcategoria Ferramentas de Limpeza, cadastrado a partir da relação comercial da Ideal Prime. Marca identificada no cadastro: Primepro. Descrição inicial para catálogo B2B; confirmar especificações técnicas, embalagem, NCM/EAN e orientações do fabricante antes da publicação definitiva.</v>
      </c>
      <c r="N272" t="str">
        <v/>
      </c>
      <c r="O272" t="str">
        <v/>
      </c>
      <c r="P272" t="str">
        <v>VAS. PIACAVA BASE PLASTICA S/CB PRIMEPRO fabricante ficha técnica imagem</v>
      </c>
      <c r="Q272" t="str">
        <v>SIM</v>
      </c>
      <c r="R272" t="str">
        <v>SIM</v>
      </c>
      <c r="S272" t="str">
        <v>SIM</v>
      </c>
      <c r="T272" t="str">
        <v/>
      </c>
      <c r="U272" t="str">
        <v>NAO</v>
      </c>
      <c r="V272">
        <v>0</v>
      </c>
    </row>
    <row r="273">
      <c r="A273" t="str">
        <v>IP-UTI-0067</v>
      </c>
      <c r="B273" t="str">
        <v>VAS.C/ROSCA BASE PLAST PELO 40CM PRIME</v>
      </c>
      <c r="C273" t="str">
        <v>Utilidades e Equipamentos</v>
      </c>
      <c r="D273" t="str">
        <v>Ferramentas de Limpeza</v>
      </c>
      <c r="E273" t="str">
        <v/>
      </c>
      <c r="F273" t="str">
        <v>UN</v>
      </c>
      <c r="G273">
        <v>1</v>
      </c>
      <c r="H273">
        <v>0</v>
      </c>
      <c r="I273">
        <v>0</v>
      </c>
      <c r="J273">
        <v>0</v>
      </c>
      <c r="K273" t="str">
        <v/>
      </c>
      <c r="L273" t="str">
        <v>Ferramentas de Limpeza: VAS.C/ROSCA BASE PLAST PELO 40CM PRIME. Apresentação identificada: 40CM.</v>
      </c>
      <c r="M273" t="str">
        <v>Produto da categoria Utilidades e Equipamentos, subcategoria Ferramentas de Limpeza, cadastrado a partir da relação comercial da Ideal Prime. Apresentação indicada na lista original: 40CM. Descrição inicial para catálogo B2B; confirmar especificações técnicas, embalagem, NCM/EAN e orientações do fabricante antes da publicação definitiva.</v>
      </c>
      <c r="N273" t="str">
        <v/>
      </c>
      <c r="O273" t="str">
        <v/>
      </c>
      <c r="P273" t="str">
        <v>VAS.C/ROSCA BASE PLAST PELO 40CM PRIME fabricante ficha técnica imagem</v>
      </c>
      <c r="Q273" t="str">
        <v>SIM</v>
      </c>
      <c r="R273" t="str">
        <v>SIM</v>
      </c>
      <c r="S273" t="str">
        <v>SIM</v>
      </c>
      <c r="T273" t="str">
        <v/>
      </c>
      <c r="U273" t="str">
        <v>NAO</v>
      </c>
      <c r="V273">
        <v>0</v>
      </c>
    </row>
    <row r="274">
      <c r="A274" t="str">
        <v>IP-UTI-0068</v>
      </c>
      <c r="B274" t="str">
        <v>VASSOURA MAD. PELO 40CM S/CB</v>
      </c>
      <c r="C274" t="str">
        <v>Utilidades e Equipamentos</v>
      </c>
      <c r="D274" t="str">
        <v>Ferramentas de Limpeza</v>
      </c>
      <c r="E274" t="str">
        <v/>
      </c>
      <c r="F274" t="str">
        <v>UN</v>
      </c>
      <c r="G274">
        <v>1</v>
      </c>
      <c r="H274">
        <v>0</v>
      </c>
      <c r="I274">
        <v>0</v>
      </c>
      <c r="J274">
        <v>0</v>
      </c>
      <c r="K274" t="str">
        <v/>
      </c>
      <c r="L274" t="str">
        <v>Ferramentas de Limpeza: VASSOURA MAD. PELO 40CM S/CB. Apresentação identificada: 40CM.</v>
      </c>
      <c r="M274" t="str">
        <v>Produto da categoria Utilidades e Equipamentos, subcategoria Ferramentas de Limpeza, cadastrado a partir da relação comercial da Ideal Prime. Apresentação indicada na lista original: 40CM. Descrição inicial para catálogo B2B; confirmar especificações técnicas, embalagem, NCM/EAN e orientações do fabricante antes da publicação definitiva.</v>
      </c>
      <c r="N274" t="str">
        <v/>
      </c>
      <c r="O274" t="str">
        <v/>
      </c>
      <c r="P274" t="str">
        <v>VASSOURA MAD. PELO 40CM S/CB fabricante ficha técnica imagem</v>
      </c>
      <c r="Q274" t="str">
        <v>SIM</v>
      </c>
      <c r="R274" t="str">
        <v>SIM</v>
      </c>
      <c r="S274" t="str">
        <v>SIM</v>
      </c>
      <c r="T274" t="str">
        <v/>
      </c>
      <c r="U274" t="str">
        <v>NAO</v>
      </c>
      <c r="V274">
        <v>0</v>
      </c>
    </row>
    <row r="275">
      <c r="A275" t="str">
        <v>IP-UTI-0069</v>
      </c>
      <c r="B275" t="str">
        <v>VASSOURA MAD. PELO 60CM S/CB RODOBEM</v>
      </c>
      <c r="C275" t="str">
        <v>Utilidades e Equipamentos</v>
      </c>
      <c r="D275" t="str">
        <v>Ferramentas de Limpeza</v>
      </c>
      <c r="E275" t="str">
        <v>Rodobem</v>
      </c>
      <c r="F275" t="str">
        <v>UN</v>
      </c>
      <c r="G275">
        <v>1</v>
      </c>
      <c r="H275">
        <v>0</v>
      </c>
      <c r="I275">
        <v>0</v>
      </c>
      <c r="J275">
        <v>0</v>
      </c>
      <c r="K275" t="str">
        <v/>
      </c>
      <c r="L275" t="str">
        <v>Ferramentas de Limpeza: VASSOURA MAD. PELO 60CM S/CB RODOBEM. Apresentação identificada: 60CM.</v>
      </c>
      <c r="M275" t="str">
        <v>Produto da categoria Utilidades e Equipamentos, subcategoria Ferramentas de Limpeza, cadastrado a partir da relação comercial da Ideal Prime. Marca identificada no cadastro: Rodobem. Apresentação indicada na lista original: 60CM. Descrição inicial para catálogo B2B; confirmar especificações técnicas, embalagem, NCM/EAN e orientações do fabricante antes da publicação definitiva.</v>
      </c>
      <c r="N275" t="str">
        <v/>
      </c>
      <c r="O275" t="str">
        <v/>
      </c>
      <c r="P275" t="str">
        <v>VASSOURA MAD. PELO 60CM S/CB RODOBEM fabricante ficha técnica imagem</v>
      </c>
      <c r="Q275" t="str">
        <v>SIM</v>
      </c>
      <c r="R275" t="str">
        <v>SIM</v>
      </c>
      <c r="S275" t="str">
        <v>SIM</v>
      </c>
      <c r="T275" t="str">
        <v/>
      </c>
      <c r="U275" t="str">
        <v>NAO</v>
      </c>
      <c r="V275">
        <v>0</v>
      </c>
    </row>
    <row r="276">
      <c r="A276" t="str">
        <v>IP-UTI-0070</v>
      </c>
      <c r="B276" t="str">
        <v>VASSOURA PELO 40CM PLAST. S/CB RODOBEM</v>
      </c>
      <c r="C276" t="str">
        <v>Utilidades e Equipamentos</v>
      </c>
      <c r="D276" t="str">
        <v>Ferramentas de Limpeza</v>
      </c>
      <c r="E276" t="str">
        <v>Rodobem</v>
      </c>
      <c r="F276" t="str">
        <v>UN</v>
      </c>
      <c r="G276">
        <v>1</v>
      </c>
      <c r="H276">
        <v>0</v>
      </c>
      <c r="I276">
        <v>0</v>
      </c>
      <c r="J276">
        <v>0</v>
      </c>
      <c r="K276" t="str">
        <v/>
      </c>
      <c r="L276" t="str">
        <v>Ferramentas de Limpeza: VASSOURA PELO 40CM PLAST. S/CB RODOBEM. Apresentação identificada: 40CM.</v>
      </c>
      <c r="M276" t="str">
        <v>Produto da categoria Utilidades e Equipamentos, subcategoria Ferramentas de Limpeza, cadastrado a partir da relação comercial da Ideal Prime. Marca identificada no cadastro: Rodobem. Apresentação indicada na lista original: 40CM. Descrição inicial para catálogo B2B; confirmar especificações técnicas, embalagem, NCM/EAN e orientações do fabricante antes da publicação definitiva.</v>
      </c>
      <c r="N276" t="str">
        <v/>
      </c>
      <c r="O276" t="str">
        <v/>
      </c>
      <c r="P276" t="str">
        <v>VASSOURA PELO 40CM PLAST. S/CB RODOBEM fabricante ficha técnica imagem</v>
      </c>
      <c r="Q276" t="str">
        <v>SIM</v>
      </c>
      <c r="R276" t="str">
        <v>SIM</v>
      </c>
      <c r="S276" t="str">
        <v>SIM</v>
      </c>
      <c r="T276" t="str">
        <v/>
      </c>
      <c r="U276" t="str">
        <v>NAO</v>
      </c>
      <c r="V276">
        <v>0</v>
      </c>
    </row>
    <row r="277">
      <c r="A277" t="str">
        <v>IP-UTI-0071</v>
      </c>
      <c r="B277" t="str">
        <v>VASSOURA PLASTICAVA XTERNA S/CABO</v>
      </c>
      <c r="C277" t="str">
        <v>Utilidades e Equipamentos</v>
      </c>
      <c r="D277" t="str">
        <v>Ferramentas de Limpeza</v>
      </c>
      <c r="E277" t="str">
        <v/>
      </c>
      <c r="F277" t="str">
        <v>UN</v>
      </c>
      <c r="G277">
        <v>1</v>
      </c>
      <c r="H277">
        <v>0</v>
      </c>
      <c r="I277">
        <v>0</v>
      </c>
      <c r="J277">
        <v>0</v>
      </c>
      <c r="K277" t="str">
        <v/>
      </c>
      <c r="L277" t="str">
        <v>Ferramentas de Limpeza: VASSOURA PLASTICAVA XTERNA S/CABO.</v>
      </c>
      <c r="M277" t="str">
        <v>Produto da categoria Utilidades e Equipamentos, subcategoria Ferramentas de Limpeza, cadastrado a partir da relação comercial da Ideal Prime. Descrição inicial para catálogo B2B; confirmar especificações técnicas, embalagem, NCM/EAN e orientações do fabricante antes da publicação definitiva.</v>
      </c>
      <c r="N277" t="str">
        <v/>
      </c>
      <c r="O277" t="str">
        <v/>
      </c>
      <c r="P277" t="str">
        <v>VASSOURA PLASTICAVA XTERNA S/CABO fabricante ficha técnica imagem</v>
      </c>
      <c r="Q277" t="str">
        <v>SIM</v>
      </c>
      <c r="R277" t="str">
        <v>SIM</v>
      </c>
      <c r="S277" t="str">
        <v>SIM</v>
      </c>
      <c r="T277" t="str">
        <v/>
      </c>
      <c r="U277" t="str">
        <v>NAO</v>
      </c>
      <c r="V277">
        <v>0</v>
      </c>
    </row>
    <row r="278">
      <c r="A278" t="str">
        <v>IP-UTI-0072</v>
      </c>
      <c r="B278" t="str">
        <v>VASSOURA TETO C/CABO RODOBEM</v>
      </c>
      <c r="C278" t="str">
        <v>Utilidades e Equipamentos</v>
      </c>
      <c r="D278" t="str">
        <v>Ferramentas de Limpeza</v>
      </c>
      <c r="E278" t="str">
        <v>Rodobem</v>
      </c>
      <c r="F278" t="str">
        <v>UN</v>
      </c>
      <c r="G278">
        <v>1</v>
      </c>
      <c r="H278">
        <v>0</v>
      </c>
      <c r="I278">
        <v>0</v>
      </c>
      <c r="J278">
        <v>0</v>
      </c>
      <c r="K278" t="str">
        <v/>
      </c>
      <c r="L278" t="str">
        <v>Ferramentas de Limpeza: VASSOURA TETO C/CABO RODOBEM.</v>
      </c>
      <c r="M278" t="str">
        <v>Produto da categoria Utilidades e Equipamentos, subcategoria Ferramentas de Limpeza, cadastrado a partir da relação comercial da Ideal Prime. Marca identificada no cadastro: Rodobem. Descrição inicial para catálogo B2B; confirmar especificações técnicas, embalagem, NCM/EAN e orientações do fabricante antes da publicação definitiva.</v>
      </c>
      <c r="N278" t="str">
        <v/>
      </c>
      <c r="O278" t="str">
        <v/>
      </c>
      <c r="P278" t="str">
        <v>VASSOURA TETO C/CABO RODOBEM fabricante ficha técnica imagem</v>
      </c>
      <c r="Q278" t="str">
        <v>SIM</v>
      </c>
      <c r="R278" t="str">
        <v>SIM</v>
      </c>
      <c r="S278" t="str">
        <v>SIM</v>
      </c>
      <c r="T278" t="str">
        <v/>
      </c>
      <c r="U278" t="str">
        <v>NAO</v>
      </c>
      <c r="V278">
        <v>0</v>
      </c>
    </row>
  </sheetData>
  <ignoredErrors>
    <ignoredError numberStoredAsText="1" sqref="A1:V2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 rightToLeft="0"/>
  </sheetViews>
  <sheetData>
    <row r="1">
      <c r="A1" t="str">
        <v>produto</v>
      </c>
      <c r="B1" t="str">
        <v>categoria</v>
      </c>
      <c r="C1" t="str">
        <v>fonte_url</v>
      </c>
      <c r="D1" t="str">
        <v>imagem_url</v>
      </c>
      <c r="E1" t="str">
        <v>uso_no_seed</v>
      </c>
      <c r="F1" t="str">
        <v>observacao</v>
      </c>
      <c r="G1" t="str">
        <v>verificacao</v>
      </c>
      <c r="H1" t="str">
        <v>promover_imagem</v>
      </c>
    </row>
    <row r="2">
      <c r="A2" t="str">
        <v>CREME ASSADURA BEPANTOL BABY - 1x30gr</v>
      </c>
      <c r="B2" t="str">
        <v>Higiene Pessoal e Cuidados</v>
      </c>
      <c r="C2" t="str">
        <v>https://www.purebrasil.com/product-page/bepantol-baby-creme-antiassaduras-30gr-anti-diaper-rash-cream-1-05oz</v>
      </c>
      <c r="D2" t="str">
        <v>https://idabeauty.co.uk/cdn/shop/files/7891106912167_1.webp?v=1701174432&amp;width=1000</v>
      </c>
      <c r="E2" t="str">
        <v>Descrição + imagem pesquisada</v>
      </c>
      <c r="F2" t="str">
        <v>Validar variante/SKU antes de publicar definitivamente.</v>
      </c>
      <c r="G2" t="str">
        <v>VERIFIED</v>
      </c>
      <c r="H2" t="str">
        <v>SIM</v>
      </c>
    </row>
    <row r="3">
      <c r="A3" t="str">
        <v>CERA AUTOBRILHO ECONOWAX 2EM1 AUDAX 5LT</v>
      </c>
      <c r="B3" t="str">
        <v>Limpeza Profissional</v>
      </c>
      <c r="C3" t="str">
        <v>https://audaxco.com/portfolio/butterfly-econowax-impermeabilizante-2-em-1/</v>
      </c>
      <c r="D3" t="str">
        <v>https://images.tcdn.com.br/img/img_prod/1264570/econowax_impermeabilizante_butterfly_audax_2_em_1_5l_3875_1_ada5854a1ccacdd8722c0734e86291c8.jpg</v>
      </c>
      <c r="E3" t="str">
        <v>Descrição + imagem pesquisada</v>
      </c>
      <c r="F3" t="str">
        <v>Validar variante/SKU antes de publicar definitivamente.</v>
      </c>
      <c r="G3" t="str">
        <v>VERIFIED</v>
      </c>
      <c r="H3" t="str">
        <v>SIM</v>
      </c>
    </row>
    <row r="4">
      <c r="A4" t="str">
        <v>CREME PENTEAR INFANTIL HUGGIES KIDS BRILHO MAGICO - 1X360ML</v>
      </c>
      <c r="B4" t="str">
        <v>Higiene Pessoal e Cuidados</v>
      </c>
      <c r="C4" t="str">
        <v>https://www.huggies.com.br/linha-banho-kids/creme-para-pentear-huggies-kids-brilho-magico</v>
      </c>
      <c r="D4" t="str">
        <v>https://d1xjz2ivelvy7k.cloudfront.net/uploads/campaigns/019e88c6-0c3e-7011-b8b7-c8d5da863184/studio/library/019f22f013ee7096a803c51cc27c96f1.png</v>
      </c>
      <c r="E4" t="str">
        <v>Descrição + imagem pesquisada</v>
      </c>
      <c r="F4" t="str">
        <v>Validar variante/SKU antes de publicar definitivamente.</v>
      </c>
      <c r="G4" t="str">
        <v>VERIFIED</v>
      </c>
      <c r="H4" t="str">
        <v>SIM</v>
      </c>
    </row>
    <row r="5">
      <c r="A5" t="str">
        <v>CERA START MASTER ACRILICA INC. 5LT</v>
      </c>
      <c r="B5" t="str">
        <v>Limpeza Profissional</v>
      </c>
      <c r="C5" t="str">
        <v>https://www.startquimica.com.br/public/upload/produto-ficha-tecnica/FT_-_CERA_ACRILICA_START_MASTER.pdf</v>
      </c>
      <c r="D5" t="str">
        <v>https://www.sales.com.br/_next/image?q=75&amp;url=http%3A%2F%2F162.241.88.255%2F~wwsale%2Fnext%2Fpublic%2Fimages%2Fproducts%2F11272---1.png&amp;w=3840</v>
      </c>
      <c r="E5" t="str">
        <v>Descrição + imagem pesquisada</v>
      </c>
      <c r="F5" t="str">
        <v>Validar variante/SKU antes de publicar definitivamente.</v>
      </c>
      <c r="G5" t="str">
        <v>UNVERIFIED</v>
      </c>
      <c r="H5" t="str">
        <v>NAO</v>
      </c>
    </row>
    <row r="6">
      <c r="A6" t="str">
        <v>DESINF. DE USO GERAL LYSOFORM ORIGIN 5LT</v>
      </c>
      <c r="B6" t="str">
        <v>Limpeza Profissional</v>
      </c>
      <c r="C6" t="str">
        <v>https://www.starsprodutosdelimpeza.com.br/produto/desinfetante-lysoform-05-lt-original.html</v>
      </c>
      <c r="D6" t="str">
        <v>https://superangeloni.vtexassets.com/arquivos/ids/183421-800-auto?aspect=true&amp;height=auto&amp;v=638039858783100000&amp;width=800</v>
      </c>
      <c r="E6" t="str">
        <v>Descrição + imagem pesquisada</v>
      </c>
      <c r="F6" t="str">
        <v>Validar variante/SKU antes de publicar definitivamente.</v>
      </c>
      <c r="G6" t="str">
        <v>VERIFIED</v>
      </c>
      <c r="H6" t="str">
        <v>SIM</v>
      </c>
    </row>
    <row r="7">
      <c r="A7" t="str">
        <v>FRALDA DESCARTAVEL BABYSEC M</v>
      </c>
      <c r="B7" t="str">
        <v>Higiene Pessoal e Cuidados</v>
      </c>
      <c r="C7" t="str">
        <v>https://www.babysec.com.br/produtos/</v>
      </c>
      <c r="D7" t="str">
        <v/>
      </c>
      <c r="E7" t="str">
        <v>Descrição pesquisada</v>
      </c>
      <c r="F7" t="str">
        <v>Validar variante/SKU antes de publicar definitivamente.</v>
      </c>
      <c r="G7" t="str">
        <v>PARTIAL</v>
      </c>
      <c r="H7" t="str">
        <v>NAO</v>
      </c>
    </row>
    <row r="8">
      <c r="A8" t="str">
        <v>LUVA AMAR MULTIUSO SLIM TAM. G VOLK</v>
      </c>
      <c r="B8" t="str">
        <v>EPI e Segurança</v>
      </c>
      <c r="C8" t="str">
        <v>https://www.volkdobrasil.com.br/produto/luva-latex-multiuso-slim/</v>
      </c>
      <c r="D8" t="str">
        <v>https://bassopancotte.com.br/imagem/produto/id/173/width/570/height/570/index/0?h=af405d0519b11e6237b98c0c2bad88661ae714fb</v>
      </c>
      <c r="E8" t="str">
        <v>Descrição + imagem pesquisada</v>
      </c>
      <c r="F8" t="str">
        <v>Validar variante/SKU antes de publicar definitivamente.</v>
      </c>
      <c r="G8" t="str">
        <v>PARTIAL</v>
      </c>
      <c r="H8" t="str">
        <v>NAO</v>
      </c>
    </row>
    <row r="9">
      <c r="A9" t="str">
        <v>LUVA AMAR MULTIUSO SLIM TAM. M VOLK</v>
      </c>
      <c r="B9" t="str">
        <v>EPI e Segurança</v>
      </c>
      <c r="C9" t="str">
        <v>https://www.volkdobrasil.com.br/produto/luva-latex-multiuso-slim/</v>
      </c>
      <c r="D9" t="str">
        <v>https://bassopancotte.com.br/imagem/produto/id/173/width/570/height/570/index/0?h=af405d0519b11e6237b98c0c2bad88661ae714fb</v>
      </c>
      <c r="E9" t="str">
        <v>Descrição + imagem pesquisada</v>
      </c>
      <c r="F9" t="str">
        <v>Validar variante/SKU antes de publicar definitivamente.</v>
      </c>
      <c r="G9" t="str">
        <v>PARTIAL</v>
      </c>
      <c r="H9" t="str">
        <v>NAO</v>
      </c>
    </row>
    <row r="10">
      <c r="A10" t="str">
        <v>LUVA AMAR MULTIUSO SLIM TAM. P VOLK</v>
      </c>
      <c r="B10" t="str">
        <v>EPI e Segurança</v>
      </c>
      <c r="C10" t="str">
        <v>https://www.volkdobrasil.com.br/produto/luva-latex-multiuso-slim/</v>
      </c>
      <c r="D10" t="str">
        <v>https://bassopancotte.com.br/imagem/produto/id/173/width/570/height/570/index/0?h=af405d0519b11e6237b98c0c2bad88661ae714fb</v>
      </c>
      <c r="E10" t="str">
        <v>Descrição + imagem pesquisada</v>
      </c>
      <c r="F10" t="str">
        <v>Validar variante/SKU antes de publicar definitivamente.</v>
      </c>
      <c r="G10" t="str">
        <v>PARTIAL</v>
      </c>
      <c r="H10" t="str">
        <v>NAO</v>
      </c>
    </row>
    <row r="11">
      <c r="A11" t="str">
        <v>ESPARADRAPO 3M IMPERMEAVEL BEGE 12MM X 3MT - 1X1</v>
      </c>
      <c r="B11" t="str">
        <v>Higiene Pessoal e Cuidados</v>
      </c>
      <c r="C11" t="str">
        <v>https://www.3m.com.br/3M/pt_BR/p/c/b/nexcare/i/consumo/</v>
      </c>
      <c r="D11" t="str">
        <v>https://multimedia.3m.com/mws/media/913596J/esparadrapo-imperme-vel.jpg</v>
      </c>
      <c r="E11" t="str">
        <v>Descrição + imagem pesquisada</v>
      </c>
      <c r="F11" t="str">
        <v>Referência oficial da família Nexcare; validar código comercial/embalagem do fornecedor.</v>
      </c>
      <c r="G11" t="str">
        <v>PARTIAL</v>
      </c>
      <c r="H11" t="str">
        <v>NAO</v>
      </c>
    </row>
    <row r="12">
      <c r="A12" t="str">
        <v>ESPARADRAPO 3M IMPERMEAVEL BEGE 25mm x 3mt - 1x1</v>
      </c>
      <c r="B12" t="str">
        <v>Higiene Pessoal e Cuidados</v>
      </c>
      <c r="C12" t="str">
        <v>https://www.3m.com.br/3M/pt_BR/p/d/v000572360/</v>
      </c>
      <c r="D12" t="str">
        <v>https://multimedia.3m.com/mws/media/913596J/esparadrapo-imperme-vel.jpg</v>
      </c>
      <c r="E12" t="str">
        <v>Descrição + imagem pesquisada</v>
      </c>
      <c r="F12" t="str">
        <v>Correspondência de dimensão 25 mm x 3 m em fonte oficial 3M.</v>
      </c>
      <c r="G12" t="str">
        <v>PARTIAL</v>
      </c>
      <c r="H12" t="str">
        <v>NAO</v>
      </c>
    </row>
    <row r="13">
      <c r="A13" t="str">
        <v>CREME PENTEAR INFANTIL SALON LINE MELANCIA KIDS - 1X1KG</v>
      </c>
      <c r="B13" t="str">
        <v>Higiene Pessoal e Cuidados</v>
      </c>
      <c r="C13" t="str">
        <v>https://universo.salonline.com.br/lp-creme-para-pentear/</v>
      </c>
      <c r="D13" t="str">
        <v>https://paguemenos.vtexassets.com/arquivos/ids/1116804-150-auto?aspect=true&amp;height=auto&amp;v=639020016138000000&amp;width=150</v>
      </c>
      <c r="E13" t="str">
        <v>Descrição + imagem pesquisada</v>
      </c>
      <c r="F13" t="str">
        <v>Linha Kids Melancia confirmada; validar EAN/variante exata antes de publicar.</v>
      </c>
      <c r="G13" t="str">
        <v>PARTIAL</v>
      </c>
      <c r="H13" t="str">
        <v>NAO</v>
      </c>
    </row>
    <row r="14">
      <c r="A14" t="str">
        <v>CREME PENTEAR INFANTIL SEDA FROZEN BRILHO ENCANTADO - 1X300ML</v>
      </c>
      <c r="B14" t="str">
        <v>Higiene Pessoal e Cuidados</v>
      </c>
      <c r="C14" t="str">
        <v>https://www.farmaciaexemplar.com.br/produto/creme-para-pentear-pentear-seda-juntinhos-frozen-brilho-encantado-300ml</v>
      </c>
      <c r="D14" t="str">
        <v>https://farmaciaexemplar.com.br/uploads/5/25/06/7891150083639.webp</v>
      </c>
      <c r="E14" t="str">
        <v>Descrição + imagem pesquisada</v>
      </c>
      <c r="F14" t="str">
        <v>Imagem correspondente à apresentação de 300 ml; validar EAN/fornecedor.</v>
      </c>
      <c r="G14" t="str">
        <v>VERIFIED</v>
      </c>
      <c r="H14" t="str">
        <v>SIM</v>
      </c>
    </row>
  </sheetData>
  <ignoredErrors>
    <ignoredError numberStoredAsText="1" sqref="A1:H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9"/>
  <sheetViews>
    <sheetView workbookViewId="0" rightToLeft="0"/>
  </sheetViews>
  <sheetData>
    <row r="1">
      <c r="A1" t="str">
        <v>linha_origem</v>
      </c>
      <c r="B1" t="str">
        <v>coluna_origem</v>
      </c>
      <c r="C1" t="str">
        <v>categoria_origem</v>
      </c>
      <c r="D1" t="str">
        <v>produto_original</v>
      </c>
      <c r="E1" t="str">
        <v>normalizado</v>
      </c>
      <c r="F1" t="str">
        <v>duplicado</v>
      </c>
    </row>
    <row r="2">
      <c r="A2">
        <v>2</v>
      </c>
      <c r="B2">
        <v>1</v>
      </c>
      <c r="C2" t="str">
        <v>LIMPEZA</v>
      </c>
      <c r="D2" t="str">
        <v>AGUA SANITARIA BIO-KRISS 5LTS</v>
      </c>
      <c r="E2" t="str">
        <v>AGUA SANITARIA BIO-KRISS 5LTS</v>
      </c>
      <c r="F2" t="str">
        <v>NAO</v>
      </c>
    </row>
    <row r="3">
      <c r="A3">
        <v>2</v>
      </c>
      <c r="B3">
        <v>2</v>
      </c>
      <c r="C3" t="str">
        <v>DESCARTAVEIS</v>
      </c>
      <c r="D3" t="str">
        <v>1000 ETIQUETA CONGELAMENTO BOPP - 3 LINHAS PRETO</v>
      </c>
      <c r="E3" t="str">
        <v>1000 ETIQUETA CONGELAMENTO BOPP - 3 LINHAS PRETO</v>
      </c>
      <c r="F3" t="str">
        <v>NAO</v>
      </c>
    </row>
    <row r="4">
      <c r="A4">
        <v>2</v>
      </c>
      <c r="B4">
        <v>3</v>
      </c>
      <c r="C4" t="str">
        <v>HIGIENE</v>
      </c>
      <c r="D4" t="str">
        <v>AGUA OXIGENADA FARMAX ANTISSEPTICA LIQUIDA 10VL</v>
      </c>
      <c r="E4" t="str">
        <v>AGUA OXIGENADA FARMAX ANTISSEPTICA LIQUIDA 10VL</v>
      </c>
      <c r="F4" t="str">
        <v>NAO</v>
      </c>
    </row>
    <row r="5">
      <c r="A5">
        <v>3</v>
      </c>
      <c r="B5">
        <v>1</v>
      </c>
      <c r="C5" t="str">
        <v>LIMPEZA</v>
      </c>
      <c r="D5" t="str">
        <v>AGUA SANITARIA HIPPER 5LT</v>
      </c>
      <c r="E5" t="str">
        <v>AGUA SANITARIA HIPPER 5LT</v>
      </c>
      <c r="F5" t="str">
        <v>NAO</v>
      </c>
    </row>
    <row r="6">
      <c r="A6">
        <v>3</v>
      </c>
      <c r="B6">
        <v>2</v>
      </c>
      <c r="C6" t="str">
        <v>DESCARTAVEIS</v>
      </c>
      <c r="D6" t="str">
        <v>ASSADEIRA BOMPACK 7L OVAL</v>
      </c>
      <c r="E6" t="str">
        <v>ASSADEIRA BOMPACK 7L OVAL</v>
      </c>
      <c r="F6" t="str">
        <v>NAO</v>
      </c>
    </row>
    <row r="7">
      <c r="A7">
        <v>3</v>
      </c>
      <c r="B7">
        <v>3</v>
      </c>
      <c r="C7" t="str">
        <v>HIGIENE</v>
      </c>
      <c r="D7" t="str">
        <v>ALGODAO APOLO BOLA - 1X100GR</v>
      </c>
      <c r="E7" t="str">
        <v>ALGODAO APOLO BOLA - 1X100GR</v>
      </c>
      <c r="F7" t="str">
        <v>NAO</v>
      </c>
    </row>
    <row r="8">
      <c r="A8">
        <v>4</v>
      </c>
      <c r="B8">
        <v>1</v>
      </c>
      <c r="C8" t="str">
        <v>LIMPEZA</v>
      </c>
      <c r="D8" t="str">
        <v>AGUA SANITARIA OESTE 12X1 LT.</v>
      </c>
      <c r="E8" t="str">
        <v>AGUA SANITARIA OESTE 12X1 LT.</v>
      </c>
      <c r="F8" t="str">
        <v>NAO</v>
      </c>
    </row>
    <row r="9">
      <c r="A9">
        <v>4</v>
      </c>
      <c r="B9">
        <v>2</v>
      </c>
      <c r="C9" t="str">
        <v>DESCARTAVEIS</v>
      </c>
      <c r="D9" t="str">
        <v>AVENTAL DE COURVIM BCO 120X065 BRASCAMP</v>
      </c>
      <c r="E9" t="str">
        <v>AVENTAL DE COURVIM BCO 120X065 BRASCAMP</v>
      </c>
      <c r="F9" t="str">
        <v>NAO</v>
      </c>
    </row>
    <row r="10">
      <c r="A10">
        <v>4</v>
      </c>
      <c r="B10">
        <v>3</v>
      </c>
      <c r="C10" t="str">
        <v>HIGIENE</v>
      </c>
      <c r="D10" t="str">
        <v>APARELHO TERMOMETRO  BRANCO ENCART - 1X1</v>
      </c>
      <c r="E10" t="str">
        <v>APARELHO TERMOMETRO BRANCO ENCART - 1X1</v>
      </c>
      <c r="F10" t="str">
        <v>NAO</v>
      </c>
    </row>
    <row r="11">
      <c r="A11">
        <v>5</v>
      </c>
      <c r="B11">
        <v>1</v>
      </c>
      <c r="C11" t="str">
        <v>LIMPEZA</v>
      </c>
      <c r="D11" t="str">
        <v>ALCOOL GEL 05LT ANTI-SEPTICO ALL CLEAN</v>
      </c>
      <c r="E11" t="str">
        <v>ALCOOL GEL 05LT ANTI-SEPTICO ALL CLEAN</v>
      </c>
      <c r="F11" t="str">
        <v>NAO</v>
      </c>
    </row>
    <row r="12">
      <c r="A12">
        <v>5</v>
      </c>
      <c r="B12">
        <v>2</v>
      </c>
      <c r="C12" t="str">
        <v>DESCARTAVEIS</v>
      </c>
      <c r="D12" t="str">
        <v>AVENTAL DE PVC PLUS BCO 120X065 BRASCAMP</v>
      </c>
      <c r="E12" t="str">
        <v>AVENTAL DE PVC PLUS BCO 120X065 BRASCAMP</v>
      </c>
      <c r="F12" t="str">
        <v>NAO</v>
      </c>
    </row>
    <row r="13">
      <c r="A13">
        <v>5</v>
      </c>
      <c r="B13">
        <v>3</v>
      </c>
      <c r="C13" t="str">
        <v>HIGIENE</v>
      </c>
      <c r="D13" t="str">
        <v>ATADURA CREMER CREPOM CYSNE 10CMX1.80M - 1X6UN</v>
      </c>
      <c r="E13" t="str">
        <v>ATADURA CREMER CREPOM CYSNE 10CMX1.80M - 1X6UN</v>
      </c>
      <c r="F13" t="str">
        <v>NAO</v>
      </c>
    </row>
    <row r="14">
      <c r="A14">
        <v>6</v>
      </c>
      <c r="B14">
        <v>1</v>
      </c>
      <c r="C14" t="str">
        <v>LIMPEZA</v>
      </c>
      <c r="D14" t="str">
        <v>ALCOOL LIQ 1X1LT 70 INPM FACILITA</v>
      </c>
      <c r="E14" t="str">
        <v>ALCOOL LIQ 1X1LT 70 INPM FACILITA</v>
      </c>
      <c r="F14" t="str">
        <v>NAO</v>
      </c>
    </row>
    <row r="15">
      <c r="A15">
        <v>6</v>
      </c>
      <c r="B15">
        <v>2</v>
      </c>
      <c r="C15" t="str">
        <v>DESCARTAVEIS</v>
      </c>
      <c r="D15" t="str">
        <v>BACIA PLASTICO 28LTS</v>
      </c>
      <c r="E15" t="str">
        <v>BACIA PLASTICO 28LTS</v>
      </c>
      <c r="F15" t="str">
        <v>NAO</v>
      </c>
    </row>
    <row r="16">
      <c r="A16">
        <v>6</v>
      </c>
      <c r="B16">
        <v>3</v>
      </c>
      <c r="C16" t="str">
        <v>HIGIENE</v>
      </c>
      <c r="D16" t="str">
        <v>CAPA PROTETORA DE CERDAS P/ ESCOVA DENTAL 1X10UN</v>
      </c>
      <c r="E16" t="str">
        <v>CAPA PROTETORA DE CERDAS P/ ESCOVA DENTAL 1X10UN</v>
      </c>
      <c r="F16" t="str">
        <v>NAO</v>
      </c>
    </row>
    <row r="17">
      <c r="A17">
        <v>7</v>
      </c>
      <c r="B17">
        <v>1</v>
      </c>
      <c r="C17" t="str">
        <v>LIMPEZA</v>
      </c>
      <c r="D17" t="str">
        <v>ALCOOL LIQUIDO 5LT HIDRATADO 70</v>
      </c>
      <c r="E17" t="str">
        <v>ALCOOL LIQUIDO 5LT HIDRATADO 70</v>
      </c>
      <c r="F17" t="str">
        <v>NAO</v>
      </c>
    </row>
    <row r="18">
      <c r="A18">
        <v>7</v>
      </c>
      <c r="B18">
        <v>2</v>
      </c>
      <c r="C18" t="str">
        <v>DESCARTAVEIS</v>
      </c>
      <c r="D18" t="str">
        <v>BACIA PLASTICO 36LTS</v>
      </c>
      <c r="E18" t="str">
        <v>BACIA PLASTICO 36LTS</v>
      </c>
      <c r="F18" t="str">
        <v>NAO</v>
      </c>
    </row>
    <row r="19">
      <c r="A19">
        <v>7</v>
      </c>
      <c r="B19">
        <v>3</v>
      </c>
      <c r="C19" t="str">
        <v>HIGIENE</v>
      </c>
      <c r="D19" t="str">
        <v>COLONIA CH BEBE BLUE/ROSE 750ML</v>
      </c>
      <c r="E19" t="str">
        <v>COLONIA CH BEBE BLUE/ROSE 750ML</v>
      </c>
      <c r="F19" t="str">
        <v>NAO</v>
      </c>
    </row>
    <row r="20">
      <c r="A20">
        <v>8</v>
      </c>
      <c r="B20">
        <v>1</v>
      </c>
      <c r="C20" t="str">
        <v>LIMPEZA</v>
      </c>
      <c r="D20" t="str">
        <v>AMAC. OESTE 5 LTS</v>
      </c>
      <c r="E20" t="str">
        <v>AMAC. OESTE 5 LTS</v>
      </c>
      <c r="F20" t="str">
        <v>NAO</v>
      </c>
    </row>
    <row r="21">
      <c r="A21">
        <v>8</v>
      </c>
      <c r="B21">
        <v>2</v>
      </c>
      <c r="C21" t="str">
        <v>DESCARTAVEIS</v>
      </c>
      <c r="D21" t="str">
        <v>BALDE JAGUAR 13,5LTS C/AL</v>
      </c>
      <c r="E21" t="str">
        <v>BALDE JAGUAR 13,5LTS C/AL</v>
      </c>
      <c r="F21" t="str">
        <v>NAO</v>
      </c>
    </row>
    <row r="22">
      <c r="A22">
        <v>8</v>
      </c>
      <c r="B22">
        <v>3</v>
      </c>
      <c r="C22" t="str">
        <v>HIGIENE</v>
      </c>
      <c r="D22" t="str">
        <v>COLONIA INFANTIL SKALINHA LAVANDA - 1x200ml</v>
      </c>
      <c r="E22" t="str">
        <v>COLONIA INFANTIL SKALINHA LAVANDA - 1x200ml</v>
      </c>
      <c r="F22" t="str">
        <v>NAO</v>
      </c>
    </row>
    <row r="23">
      <c r="A23">
        <v>9</v>
      </c>
      <c r="B23">
        <v>1</v>
      </c>
      <c r="C23" t="str">
        <v>LIMPEZA</v>
      </c>
      <c r="D23" t="str">
        <v>AMAC. TUFF PLUS 5LT</v>
      </c>
      <c r="E23" t="str">
        <v>AMAC. TUFF PLUS 5LT</v>
      </c>
      <c r="F23" t="str">
        <v>NAO</v>
      </c>
    </row>
    <row r="24">
      <c r="A24">
        <v>9</v>
      </c>
      <c r="B24">
        <v>2</v>
      </c>
      <c r="C24" t="str">
        <v>DESCARTAVEIS</v>
      </c>
      <c r="D24" t="str">
        <v>BALDE JAGUAR 18LT C/AL</v>
      </c>
      <c r="E24" t="str">
        <v>BALDE JAGUAR 18LT C/AL</v>
      </c>
      <c r="F24" t="str">
        <v>NAO</v>
      </c>
    </row>
    <row r="25">
      <c r="A25">
        <v>9</v>
      </c>
      <c r="B25">
        <v>3</v>
      </c>
      <c r="C25" t="str">
        <v>HIGIENE</v>
      </c>
      <c r="D25" t="str">
        <v>COMPRESSA CREMER 11 FIOS 7.5CMX7.5CM ESTERIL - 1X10UN</v>
      </c>
      <c r="E25" t="str">
        <v>COMPRESSA CREMER 11 FIOS 7.5CMX7.5CM ESTERIL - 1X10UN</v>
      </c>
      <c r="F25" t="str">
        <v>NAO</v>
      </c>
    </row>
    <row r="26">
      <c r="A26">
        <v>10</v>
      </c>
      <c r="B26">
        <v>1</v>
      </c>
      <c r="C26" t="str">
        <v>LIMPEZA</v>
      </c>
      <c r="D26" t="str">
        <v>AP INSET ELET LIQ+REF 45 NOITES 35ML SBP</v>
      </c>
      <c r="E26" t="str">
        <v>AP INSET ELET LIQ+REF 45 NOITES 35ML SBP</v>
      </c>
      <c r="F26" t="str">
        <v>NAO</v>
      </c>
    </row>
    <row r="27">
      <c r="A27">
        <v>10</v>
      </c>
      <c r="B27">
        <v>2</v>
      </c>
      <c r="C27" t="str">
        <v>DESCARTAVEIS</v>
      </c>
      <c r="D27" t="str">
        <v>BALDE JAGUAR 7,5LT C/AL</v>
      </c>
      <c r="E27" t="str">
        <v>BALDE JAGUAR 7,5LT C/AL</v>
      </c>
      <c r="F27" t="str">
        <v>NAO</v>
      </c>
    </row>
    <row r="28">
      <c r="A28">
        <v>10</v>
      </c>
      <c r="B28">
        <v>3</v>
      </c>
      <c r="C28" t="str">
        <v>HIGIENE</v>
      </c>
      <c r="D28" t="str">
        <v>COPO INFANTIL C/ TAMPA E ALÇA</v>
      </c>
      <c r="E28" t="str">
        <v>COPO INFANTIL C/ TAMPA E ALÇA</v>
      </c>
      <c r="F28" t="str">
        <v>NAO</v>
      </c>
    </row>
    <row r="29">
      <c r="A29">
        <v>11</v>
      </c>
      <c r="B29">
        <v>1</v>
      </c>
      <c r="C29" t="str">
        <v>LIMPEZA</v>
      </c>
      <c r="D29" t="str">
        <v>APAR.AUTOM.C/REFIL.GLADE 260ML</v>
      </c>
      <c r="E29" t="str">
        <v>APAR.AUTOM.C/REFIL.GLADE 260ML</v>
      </c>
      <c r="F29" t="str">
        <v>NAO</v>
      </c>
    </row>
    <row r="30">
      <c r="A30">
        <v>11</v>
      </c>
      <c r="B30">
        <v>2</v>
      </c>
      <c r="C30" t="str">
        <v>DESCARTAVEIS</v>
      </c>
      <c r="D30" t="str">
        <v>BALDE P/PEDREIRO 12 LT PLAST.</v>
      </c>
      <c r="E30" t="str">
        <v>BALDE P/PEDREIRO 12 LT PLAST.</v>
      </c>
      <c r="F30" t="str">
        <v>NAO</v>
      </c>
    </row>
    <row r="31">
      <c r="A31">
        <v>11</v>
      </c>
      <c r="B31">
        <v>3</v>
      </c>
      <c r="C31" t="str">
        <v>HIGIENE</v>
      </c>
      <c r="D31" t="str">
        <v>COTONETE  FLEXIVEL COTONETE - 1X150UN</v>
      </c>
      <c r="E31" t="str">
        <v>COTONETE FLEXIVEL COTONETE - 1X150UN</v>
      </c>
      <c r="F31" t="str">
        <v>NAO</v>
      </c>
    </row>
    <row r="32">
      <c r="A32">
        <v>12</v>
      </c>
      <c r="B32">
        <v>1</v>
      </c>
      <c r="C32" t="str">
        <v>LIMPEZA</v>
      </c>
      <c r="D32" t="str">
        <v>AROMAT.BRISA 05LT KLIMP</v>
      </c>
      <c r="E32" t="str">
        <v>AROMAT.BRISA 05LT KLIMP</v>
      </c>
      <c r="F32" t="str">
        <v>NAO</v>
      </c>
    </row>
    <row r="33">
      <c r="A33">
        <v>12</v>
      </c>
      <c r="B33">
        <v>2</v>
      </c>
      <c r="C33" t="str">
        <v>DESCARTAVEIS</v>
      </c>
      <c r="D33" t="str">
        <v>BOTA PVC BCA CANO ALTO (TAM. VARIADOS)</v>
      </c>
      <c r="E33" t="str">
        <v>BOTA PVC BCA CANO ALTO (TAM. VARIADOS)</v>
      </c>
      <c r="F33" t="str">
        <v>NAO</v>
      </c>
    </row>
    <row r="34">
      <c r="A34">
        <v>12</v>
      </c>
      <c r="B34">
        <v>3</v>
      </c>
      <c r="C34" t="str">
        <v>HIGIENE</v>
      </c>
      <c r="D34" t="str">
        <v>CREME ASSADURA BEPANTOL BABY  - 1x30gr</v>
      </c>
      <c r="E34" t="str">
        <v>CREME ASSADURA BEPANTOL BABY - 1x30gr</v>
      </c>
      <c r="F34" t="str">
        <v>NAO</v>
      </c>
    </row>
    <row r="35">
      <c r="A35">
        <v>13</v>
      </c>
      <c r="B35">
        <v>1</v>
      </c>
      <c r="C35" t="str">
        <v>LIMPEZA</v>
      </c>
      <c r="D35" t="str">
        <v>CERA AUTOBRILHO ECONOWAX 2EM1 AUDAX 5LT</v>
      </c>
      <c r="E35" t="str">
        <v>CERA AUTOBRILHO ECONOWAX 2EM1 AUDAX 5LT</v>
      </c>
      <c r="F35" t="str">
        <v>NAO</v>
      </c>
    </row>
    <row r="36">
      <c r="A36">
        <v>13</v>
      </c>
      <c r="B36">
        <v>2</v>
      </c>
      <c r="C36" t="str">
        <v>DESCARTAVEIS</v>
      </c>
      <c r="D36" t="str">
        <v>BOTA PVC CANO MEDIO BRANCA (TAM. VARIADOS)</v>
      </c>
      <c r="E36" t="str">
        <v>BOTA PVC CANO MEDIO BRANCA (TAM. VARIADOS)</v>
      </c>
      <c r="F36" t="str">
        <v>NAO</v>
      </c>
    </row>
    <row r="37">
      <c r="A37">
        <v>13</v>
      </c>
      <c r="B37">
        <v>3</v>
      </c>
      <c r="C37" t="str">
        <v>HIGIENE</v>
      </c>
      <c r="D37" t="str">
        <v>CREME ASSADURAS BARUEL BABY PREVENTIVO  - 1x45gr</v>
      </c>
      <c r="E37" t="str">
        <v>CREME ASSADURAS BARUEL BABY PREVENTIVO - 1x45gr</v>
      </c>
      <c r="F37" t="str">
        <v>NAO</v>
      </c>
    </row>
    <row r="38">
      <c r="A38">
        <v>14</v>
      </c>
      <c r="B38">
        <v>1</v>
      </c>
      <c r="C38" t="str">
        <v>LIMPEZA</v>
      </c>
      <c r="D38" t="str">
        <v>CERA IMP. RESGATE INGLEZA 5LT GL INGLEZA</v>
      </c>
      <c r="E38" t="str">
        <v>CERA IMP. RESGATE INGLEZA 5LT GL INGLEZA</v>
      </c>
      <c r="F38" t="str">
        <v>NAO</v>
      </c>
    </row>
    <row r="39">
      <c r="A39">
        <v>14</v>
      </c>
      <c r="B39">
        <v>2</v>
      </c>
      <c r="C39" t="str">
        <v>DESCARTAVEIS</v>
      </c>
      <c r="D39" t="str">
        <v>BOTA PVC CANO MEDIO PRETA (TAM. VARIADOS)</v>
      </c>
      <c r="E39" t="str">
        <v>BOTA PVC CANO MEDIO PRETA (TAM. VARIADOS)</v>
      </c>
      <c r="F39" t="str">
        <v>NAO</v>
      </c>
    </row>
    <row r="40">
      <c r="A40">
        <v>14</v>
      </c>
      <c r="B40">
        <v>3</v>
      </c>
      <c r="C40" t="str">
        <v>HIGIENE</v>
      </c>
      <c r="D40" t="str">
        <v>CREME DENTAL INFANTIL C/FLU - 1X50GR</v>
      </c>
      <c r="E40" t="str">
        <v>CREME DENTAL INFANTIL C/FLU - 1X50GR</v>
      </c>
      <c r="F40" t="str">
        <v>NAO</v>
      </c>
    </row>
    <row r="41">
      <c r="A41">
        <v>15</v>
      </c>
      <c r="B41">
        <v>1</v>
      </c>
      <c r="C41" t="str">
        <v>LIMPEZA</v>
      </c>
      <c r="D41" t="str">
        <v>CERA IMPERM FLASH ACRILICO 5LT KLIMP</v>
      </c>
      <c r="E41" t="str">
        <v>CERA IMPERM FLASH ACRILICO 5LT KLIMP</v>
      </c>
      <c r="F41" t="str">
        <v>NAO</v>
      </c>
    </row>
    <row r="42">
      <c r="A42">
        <v>15</v>
      </c>
      <c r="B42">
        <v>2</v>
      </c>
      <c r="C42" t="str">
        <v>DESCARTAVEIS</v>
      </c>
      <c r="D42" t="str">
        <v>CABO PLASTIFICADO C/ROSCA 1.17M</v>
      </c>
      <c r="E42" t="str">
        <v>CABO PLASTIFICADO C/ROSCA 1.17M</v>
      </c>
      <c r="F42" t="str">
        <v>NAO</v>
      </c>
    </row>
    <row r="43">
      <c r="A43">
        <v>15</v>
      </c>
      <c r="B43">
        <v>3</v>
      </c>
      <c r="C43" t="str">
        <v>HIGIENE</v>
      </c>
      <c r="D43" t="str">
        <v>CREME DENTAL INFANTIL CONDOR GALINHA PINT GEL 0A2 S/FLU - 1X50GR</v>
      </c>
      <c r="E43" t="str">
        <v>CREME DENTAL INFANTIL CONDOR GALINHA PINT GEL 0A2 S/FLU - 1X50GR</v>
      </c>
      <c r="F43" t="str">
        <v>NAO</v>
      </c>
    </row>
    <row r="44">
      <c r="A44">
        <v>16</v>
      </c>
      <c r="B44">
        <v>1</v>
      </c>
      <c r="C44" t="str">
        <v>LIMPEZA</v>
      </c>
      <c r="D44" t="str">
        <v>CERA INC. AUTO BRILHO 5LT START</v>
      </c>
      <c r="E44" t="str">
        <v>CERA INC. AUTO BRILHO 5LT START</v>
      </c>
      <c r="F44" t="str">
        <v>NAO</v>
      </c>
    </row>
    <row r="45">
      <c r="A45">
        <v>16</v>
      </c>
      <c r="B45">
        <v>2</v>
      </c>
      <c r="C45" t="str">
        <v>DESCARTAVEIS</v>
      </c>
      <c r="D45" t="str">
        <v>CABO PLASTIFICADO C/ROSCA 1.40M</v>
      </c>
      <c r="E45" t="str">
        <v>CABO PLASTIFICADO C/ROSCA 1.40M</v>
      </c>
      <c r="F45" t="str">
        <v>NAO</v>
      </c>
    </row>
    <row r="46">
      <c r="A46">
        <v>16</v>
      </c>
      <c r="B46">
        <v>3</v>
      </c>
      <c r="C46" t="str">
        <v>HIGIENE</v>
      </c>
      <c r="D46" t="str">
        <v>CREME PENTEAR INFANTIL HUGGIES KIDS BRILHO MAGICO - 1X360ML</v>
      </c>
      <c r="E46" t="str">
        <v>CREME PENTEAR INFANTIL HUGGIES KIDS BRILHO MAGICO - 1X360ML</v>
      </c>
      <c r="F46" t="str">
        <v>NAO</v>
      </c>
    </row>
    <row r="47">
      <c r="A47">
        <v>17</v>
      </c>
      <c r="B47">
        <v>1</v>
      </c>
      <c r="C47" t="str">
        <v>LIMPEZA</v>
      </c>
      <c r="D47" t="str">
        <v>CERA PRETA (PRETITA) 5LT</v>
      </c>
      <c r="E47" t="str">
        <v>CERA PRETA (PRETITA) 5LT</v>
      </c>
      <c r="F47" t="str">
        <v>NAO</v>
      </c>
    </row>
    <row r="48">
      <c r="A48">
        <v>17</v>
      </c>
      <c r="B48">
        <v>2</v>
      </c>
      <c r="C48" t="str">
        <v>DESCARTAVEIS</v>
      </c>
      <c r="D48" t="str">
        <v>CESTO PLAST. TELADO 10LT</v>
      </c>
      <c r="E48" t="str">
        <v>CESTO PLAST. TELADO 10LT</v>
      </c>
      <c r="F48" t="str">
        <v>NAO</v>
      </c>
    </row>
    <row r="49">
      <c r="A49">
        <v>17</v>
      </c>
      <c r="B49">
        <v>3</v>
      </c>
      <c r="C49" t="str">
        <v>HIGIENE</v>
      </c>
      <c r="D49" t="str">
        <v>CREME PENTEAR INFANTIL SALON LINE MELANCIA KIDS - 1X1KG</v>
      </c>
      <c r="E49" t="str">
        <v>CREME PENTEAR INFANTIL SALON LINE MELANCIA KIDS - 1X1KG</v>
      </c>
      <c r="F49" t="str">
        <v>NAO</v>
      </c>
    </row>
    <row r="50">
      <c r="A50">
        <v>18</v>
      </c>
      <c r="B50">
        <v>1</v>
      </c>
      <c r="C50" t="str">
        <v>LIMPEZA</v>
      </c>
      <c r="D50" t="str">
        <v>CERA PRETA PNEU PRETO UZU 5LT</v>
      </c>
      <c r="E50" t="str">
        <v>CERA PRETA PNEU PRETO UZU 5LT</v>
      </c>
      <c r="F50" t="str">
        <v>NAO</v>
      </c>
    </row>
    <row r="51">
      <c r="A51">
        <v>18</v>
      </c>
      <c r="B51">
        <v>2</v>
      </c>
      <c r="C51" t="str">
        <v>DESCARTAVEIS</v>
      </c>
      <c r="D51" t="str">
        <v>CESTO PLAST.TEL.AREIA 12LT</v>
      </c>
      <c r="E51" t="str">
        <v>CESTO PLAST.TEL.AREIA 12LT</v>
      </c>
      <c r="F51" t="str">
        <v>NAO</v>
      </c>
    </row>
    <row r="52">
      <c r="A52">
        <v>18</v>
      </c>
      <c r="B52">
        <v>3</v>
      </c>
      <c r="C52" t="str">
        <v>HIGIENE</v>
      </c>
      <c r="D52" t="str">
        <v>CREME PENTEAR INFANTIL SEDA FROZEN BRILHO ENCANTADO - 1X300ML</v>
      </c>
      <c r="E52" t="str">
        <v>CREME PENTEAR INFANTIL SEDA FROZEN BRILHO ENCANTADO - 1X300ML</v>
      </c>
      <c r="F52" t="str">
        <v>NAO</v>
      </c>
    </row>
    <row r="53">
      <c r="A53">
        <v>19</v>
      </c>
      <c r="B53">
        <v>1</v>
      </c>
      <c r="C53" t="str">
        <v>LIMPEZA</v>
      </c>
      <c r="D53" t="str">
        <v>CERA START MASTER ACRILICA INC. 5LT</v>
      </c>
      <c r="E53" t="str">
        <v>CERA START MASTER ACRILICA INC. 5LT</v>
      </c>
      <c r="F53" t="str">
        <v>NAO</v>
      </c>
    </row>
    <row r="54">
      <c r="A54">
        <v>19</v>
      </c>
      <c r="B54">
        <v>2</v>
      </c>
      <c r="C54" t="str">
        <v>DESCARTAVEIS</v>
      </c>
      <c r="D54" t="str">
        <v>CESTO PLAST.TELADO 30LT C/TPA</v>
      </c>
      <c r="E54" t="str">
        <v>CESTO PLAST.TELADO 30LT C/TPA</v>
      </c>
      <c r="F54" t="str">
        <v>NAO</v>
      </c>
    </row>
    <row r="55">
      <c r="A55">
        <v>19</v>
      </c>
      <c r="B55">
        <v>3</v>
      </c>
      <c r="C55" t="str">
        <v>HIGIENE</v>
      </c>
      <c r="D55" t="str">
        <v>CREME PENTEAR INFANTIL SKALINHA BEBE CAMOMILA 1X200ML</v>
      </c>
      <c r="E55" t="str">
        <v>CREME PENTEAR INFANTIL SKALINHA BEBE CAMOMILA 1X200ML</v>
      </c>
      <c r="F55" t="str">
        <v>NAO</v>
      </c>
    </row>
    <row r="56">
      <c r="A56">
        <v>20</v>
      </c>
      <c r="B56">
        <v>1</v>
      </c>
      <c r="C56" t="str">
        <v>LIMPEZA</v>
      </c>
      <c r="D56" t="str">
        <v>DESENGORD CONC. 1 PRA 20 5L DEOLINE</v>
      </c>
      <c r="E56" t="str">
        <v>DESENGORD CONC. 1 PRA 20 5L DEOLINE</v>
      </c>
      <c r="F56" t="str">
        <v>NAO</v>
      </c>
    </row>
    <row r="57">
      <c r="A57">
        <v>20</v>
      </c>
      <c r="B57">
        <v>2</v>
      </c>
      <c r="C57" t="str">
        <v>DESCARTAVEIS</v>
      </c>
      <c r="D57" t="str">
        <v>COADOR CAFE TEXTIL BOM LAR N10 24CM DIAM</v>
      </c>
      <c r="E57" t="str">
        <v>COADOR CAFE TEXTIL BOM LAR N10 24CM DIAM</v>
      </c>
      <c r="F57" t="str">
        <v>NAO</v>
      </c>
    </row>
    <row r="58">
      <c r="A58">
        <v>20</v>
      </c>
      <c r="B58">
        <v>3</v>
      </c>
      <c r="C58" t="str">
        <v>HIGIENE</v>
      </c>
      <c r="D58" t="str">
        <v>CURATIVO BAND-AID TRANSPARENTE - 1X40UN</v>
      </c>
      <c r="E58" t="str">
        <v>CURATIVO BAND-AID TRANSPARENTE - 1X40UN</v>
      </c>
      <c r="F58" t="str">
        <v>NAO</v>
      </c>
    </row>
    <row r="59">
      <c r="A59">
        <v>21</v>
      </c>
      <c r="B59">
        <v>1</v>
      </c>
      <c r="C59" t="str">
        <v>LIMPEZA</v>
      </c>
      <c r="D59" t="str">
        <v>DESENGORDURANTE GOLD PINGO MAGICO 1LT</v>
      </c>
      <c r="E59" t="str">
        <v>DESENGORDURANTE GOLD PINGO MAGICO 1LT</v>
      </c>
      <c r="F59" t="str">
        <v>NAO</v>
      </c>
    </row>
    <row r="60">
      <c r="A60">
        <v>21</v>
      </c>
      <c r="B60">
        <v>2</v>
      </c>
      <c r="C60" t="str">
        <v>DESCARTAVEIS</v>
      </c>
      <c r="D60" t="str">
        <v>COADOR CAFE TEXTIL BOM LAR N4 16CM DIAM</v>
      </c>
      <c r="E60" t="str">
        <v>COADOR CAFE TEXTIL BOM LAR N4 16CM DIAM</v>
      </c>
      <c r="F60" t="str">
        <v>NAO</v>
      </c>
    </row>
    <row r="61">
      <c r="A61">
        <v>21</v>
      </c>
      <c r="B61">
        <v>3</v>
      </c>
      <c r="C61" t="str">
        <v>HIGIENE</v>
      </c>
      <c r="D61" t="str">
        <v>ESCOVA DE DENTE INFANTIL</v>
      </c>
      <c r="E61" t="str">
        <v>ESCOVA DE DENTE INFANTIL</v>
      </c>
      <c r="F61" t="str">
        <v>NAO</v>
      </c>
    </row>
    <row r="62">
      <c r="A62">
        <v>22</v>
      </c>
      <c r="B62">
        <v>1</v>
      </c>
      <c r="C62" t="str">
        <v>LIMPEZA</v>
      </c>
      <c r="D62" t="str">
        <v>DESENGORDURANTE ORIG PINGO MAGICO 5LT</v>
      </c>
      <c r="E62" t="str">
        <v>DESENGORDURANTE ORIG PINGO MAGICO 5LT</v>
      </c>
      <c r="F62" t="str">
        <v>NAO</v>
      </c>
    </row>
    <row r="63">
      <c r="A63">
        <v>22</v>
      </c>
      <c r="B63">
        <v>2</v>
      </c>
      <c r="C63" t="str">
        <v>DESCARTAVEIS</v>
      </c>
      <c r="D63" t="str">
        <v>COADOR CAFE TEXTIL BOM LAR N5 18CM DIAM</v>
      </c>
      <c r="E63" t="str">
        <v>COADOR CAFE TEXTIL BOM LAR N5 18CM DIAM</v>
      </c>
      <c r="F63" t="str">
        <v>NAO</v>
      </c>
    </row>
    <row r="64">
      <c r="A64">
        <v>22</v>
      </c>
      <c r="B64">
        <v>3</v>
      </c>
      <c r="C64" t="str">
        <v>HIGIENE</v>
      </c>
      <c r="D64" t="str">
        <v>ESCOVA P/ CABELO</v>
      </c>
      <c r="E64" t="str">
        <v>ESCOVA P/ CABELO</v>
      </c>
      <c r="F64" t="str">
        <v>NAO</v>
      </c>
    </row>
    <row r="65">
      <c r="A65">
        <v>23</v>
      </c>
      <c r="B65">
        <v>1</v>
      </c>
      <c r="C65" t="str">
        <v>LIMPEZA</v>
      </c>
      <c r="D65" t="str">
        <v>DESINCRUSTANTE ALCALINO 5LT UP PRO</v>
      </c>
      <c r="E65" t="str">
        <v>DESINCRUSTANTE ALCALINO 5LT UP PRO</v>
      </c>
      <c r="F65" t="str">
        <v>NAO</v>
      </c>
    </row>
    <row r="66">
      <c r="A66">
        <v>23</v>
      </c>
      <c r="B66">
        <v>2</v>
      </c>
      <c r="C66" t="str">
        <v>DESCARTAVEIS</v>
      </c>
      <c r="D66" t="str">
        <v>COLHER DESC LEVE BCA 1X50UN</v>
      </c>
      <c r="E66" t="str">
        <v>COLHER DESC LEVE BCA 1X50UN</v>
      </c>
      <c r="F66" t="str">
        <v>NAO</v>
      </c>
    </row>
    <row r="67">
      <c r="A67">
        <v>23</v>
      </c>
      <c r="B67">
        <v>3</v>
      </c>
      <c r="C67" t="str">
        <v>HIGIENE</v>
      </c>
      <c r="D67" t="str">
        <v>ESPARADRAPO 3M IMPERMEAVEL BEGE 12MM X 3MT - 1X1</v>
      </c>
      <c r="E67" t="str">
        <v>ESPARADRAPO 3M IMPERMEAVEL BEGE 12MM X 3MT - 1X1</v>
      </c>
      <c r="F67" t="str">
        <v>NAO</v>
      </c>
    </row>
    <row r="68">
      <c r="A68">
        <v>24</v>
      </c>
      <c r="B68">
        <v>1</v>
      </c>
      <c r="C68" t="str">
        <v>LIMPEZA</v>
      </c>
      <c r="D68" t="str">
        <v>DESINF. DE USO GERAL LYSOFORM ORIGIN 1LT</v>
      </c>
      <c r="E68" t="str">
        <v>DESINF. DE USO GERAL LYSOFORM ORIGIN 1LT</v>
      </c>
      <c r="F68" t="str">
        <v>NAO</v>
      </c>
    </row>
    <row r="69">
      <c r="A69">
        <v>24</v>
      </c>
      <c r="B69">
        <v>2</v>
      </c>
      <c r="C69" t="str">
        <v>DESCARTAVEIS</v>
      </c>
      <c r="D69" t="str">
        <v>COPO DESC 180ML  25X100UN</v>
      </c>
      <c r="E69" t="str">
        <v>COPO DESC 180ML 25X100UN</v>
      </c>
      <c r="F69" t="str">
        <v>NAO</v>
      </c>
    </row>
    <row r="70">
      <c r="A70">
        <v>24</v>
      </c>
      <c r="B70">
        <v>3</v>
      </c>
      <c r="C70" t="str">
        <v>HIGIENE</v>
      </c>
      <c r="D70" t="str">
        <v>ESPARADRAPO 3M IMPERMEAVEL BEGE 25mm x 3mt - 1x1</v>
      </c>
      <c r="E70" t="str">
        <v>ESPARADRAPO 3M IMPERMEAVEL BEGE 25mm x 3mt - 1x1</v>
      </c>
      <c r="F70" t="str">
        <v>NAO</v>
      </c>
    </row>
    <row r="71">
      <c r="A71">
        <v>25</v>
      </c>
      <c r="B71">
        <v>1</v>
      </c>
      <c r="C71" t="str">
        <v>LIMPEZA</v>
      </c>
      <c r="D71" t="str">
        <v>DESINF. DE USO GERAL LYSOFORM ORIGIN 5LT</v>
      </c>
      <c r="E71" t="str">
        <v>DESINF. DE USO GERAL LYSOFORM ORIGIN 5LT</v>
      </c>
      <c r="F71" t="str">
        <v>NAO</v>
      </c>
    </row>
    <row r="72">
      <c r="A72">
        <v>25</v>
      </c>
      <c r="B72">
        <v>2</v>
      </c>
      <c r="C72" t="str">
        <v>DESCARTAVEIS</v>
      </c>
      <c r="D72" t="str">
        <v>COPO DESC BCO 200ML PS 25X100UN</v>
      </c>
      <c r="E72" t="str">
        <v>COPO DESC BCO 200ML PS 25X100UN</v>
      </c>
      <c r="F72" t="str">
        <v>NAO</v>
      </c>
    </row>
    <row r="73">
      <c r="A73">
        <v>25</v>
      </c>
      <c r="B73">
        <v>3</v>
      </c>
      <c r="C73" t="str">
        <v>HIGIENE</v>
      </c>
      <c r="D73" t="str">
        <v>FRALDA DESCARTAVEL BABYSEC  M</v>
      </c>
      <c r="E73" t="str">
        <v>FRALDA DESCARTAVEL BABYSEC M</v>
      </c>
      <c r="F73" t="str">
        <v>NAO</v>
      </c>
    </row>
    <row r="74">
      <c r="A74">
        <v>26</v>
      </c>
      <c r="B74">
        <v>1</v>
      </c>
      <c r="C74" t="str">
        <v>LIMPEZA</v>
      </c>
      <c r="D74" t="str">
        <v>DESINF. KLIMP 5LT FLORAL</v>
      </c>
      <c r="E74" t="str">
        <v>DESINF. KLIMP 5LT FLORAL</v>
      </c>
      <c r="F74" t="str">
        <v>NAO</v>
      </c>
    </row>
    <row r="75">
      <c r="A75">
        <v>26</v>
      </c>
      <c r="B75">
        <v>2</v>
      </c>
      <c r="C75" t="str">
        <v>DESCARTAVEIS</v>
      </c>
      <c r="D75" t="str">
        <v>COPO DESC BCO 300ML PS 20X100UN</v>
      </c>
      <c r="E75" t="str">
        <v>COPO DESC BCO 300ML PS 20X100UN</v>
      </c>
      <c r="F75" t="str">
        <v>NAO</v>
      </c>
    </row>
    <row r="76">
      <c r="A76">
        <v>26</v>
      </c>
      <c r="B76">
        <v>3</v>
      </c>
      <c r="C76" t="str">
        <v>HIGIENE</v>
      </c>
      <c r="D76" t="str">
        <v>FRALDA DESCARTAVEL BABYSEC G</v>
      </c>
      <c r="E76" t="str">
        <v>FRALDA DESCARTAVEL BABYSEC G</v>
      </c>
      <c r="F76" t="str">
        <v>NAO</v>
      </c>
    </row>
    <row r="77">
      <c r="A77">
        <v>27</v>
      </c>
      <c r="B77">
        <v>1</v>
      </c>
      <c r="C77" t="str">
        <v>LIMPEZA</v>
      </c>
      <c r="D77" t="str">
        <v>DESINF. KLIMP 5LT LAVANDA</v>
      </c>
      <c r="E77" t="str">
        <v>DESINF. KLIMP 5LT LAVANDA</v>
      </c>
      <c r="F77" t="str">
        <v>NAO</v>
      </c>
    </row>
    <row r="78">
      <c r="A78">
        <v>27</v>
      </c>
      <c r="B78">
        <v>2</v>
      </c>
      <c r="C78" t="str">
        <v>DESCARTAVEIS</v>
      </c>
      <c r="D78" t="str">
        <v>COPO DESC BCO 50ML PS 100UN</v>
      </c>
      <c r="E78" t="str">
        <v>COPO DESC BCO 50ML PS 100UN</v>
      </c>
      <c r="F78" t="str">
        <v>NAO</v>
      </c>
    </row>
    <row r="79">
      <c r="A79">
        <v>27</v>
      </c>
      <c r="B79">
        <v>3</v>
      </c>
      <c r="C79" t="str">
        <v>HIGIENE</v>
      </c>
      <c r="D79" t="str">
        <v>FRALDA DESCARTAVEL CAPRICHO XG</v>
      </c>
      <c r="E79" t="str">
        <v>FRALDA DESCARTAVEL CAPRICHO XG</v>
      </c>
      <c r="F79" t="str">
        <v>NAO</v>
      </c>
    </row>
    <row r="80">
      <c r="A80">
        <v>28</v>
      </c>
      <c r="B80">
        <v>1</v>
      </c>
      <c r="C80" t="str">
        <v>LIMPEZA</v>
      </c>
      <c r="D80" t="str">
        <v>DET. LAVA LOUCA HIPPER NEUTRO 5LT</v>
      </c>
      <c r="E80" t="str">
        <v>DET. LAVA LOUCA HIPPER NEUTRO 5LT</v>
      </c>
      <c r="F80" t="str">
        <v>NAO</v>
      </c>
    </row>
    <row r="81">
      <c r="A81">
        <v>28</v>
      </c>
      <c r="B81">
        <v>2</v>
      </c>
      <c r="C81" t="str">
        <v>DESCARTAVEIS</v>
      </c>
      <c r="D81" t="str">
        <v>DESENTUP. DE PIA SANFONADO</v>
      </c>
      <c r="E81" t="str">
        <v>DESENTUP. DE PIA SANFONADO</v>
      </c>
      <c r="F81" t="str">
        <v>NAO</v>
      </c>
    </row>
    <row r="82">
      <c r="A82">
        <v>28</v>
      </c>
      <c r="B82">
        <v>3</v>
      </c>
      <c r="C82" t="str">
        <v>HIGIENE</v>
      </c>
      <c r="D82" t="str">
        <v>FRALDA DESCARTAVEL BABYSEC XXG</v>
      </c>
      <c r="E82" t="str">
        <v>FRALDA DESCARTAVEL BABYSEC XXG</v>
      </c>
      <c r="F82" t="str">
        <v>NAO</v>
      </c>
    </row>
    <row r="83">
      <c r="A83">
        <v>29</v>
      </c>
      <c r="B83">
        <v>1</v>
      </c>
      <c r="C83" t="str">
        <v>LIMPEZA</v>
      </c>
      <c r="D83" t="str">
        <v>DET. LIQ. 24X500ML</v>
      </c>
      <c r="E83" t="str">
        <v>DET. LIQ. 24X500ML</v>
      </c>
      <c r="F83" t="str">
        <v>NAO</v>
      </c>
    </row>
    <row r="84">
      <c r="A84">
        <v>29</v>
      </c>
      <c r="B84">
        <v>2</v>
      </c>
      <c r="C84" t="str">
        <v>DESCARTAVEIS</v>
      </c>
      <c r="D84" t="str">
        <v>DESENTUP. DE VASO C/CABO</v>
      </c>
      <c r="E84" t="str">
        <v>DESENTUP. DE VASO C/CABO</v>
      </c>
      <c r="F84" t="str">
        <v>NAO</v>
      </c>
    </row>
    <row r="85">
      <c r="A85">
        <v>29</v>
      </c>
      <c r="B85">
        <v>3</v>
      </c>
      <c r="C85" t="str">
        <v>HIGIENE</v>
      </c>
      <c r="D85" t="str">
        <v>FRALDA DESCARTAVEL BABYSEC XXXG</v>
      </c>
      <c r="E85" t="str">
        <v>FRALDA DESCARTAVEL BABYSEC XXXG</v>
      </c>
      <c r="F85" t="str">
        <v>NAO</v>
      </c>
    </row>
    <row r="86">
      <c r="A86">
        <v>30</v>
      </c>
      <c r="B86">
        <v>1</v>
      </c>
      <c r="C86" t="str">
        <v>LIMPEZA</v>
      </c>
      <c r="D86" t="str">
        <v>ESPONJA D/LAVA LOUÇA 10UND</v>
      </c>
      <c r="E86" t="str">
        <v>ESPONJA D/LAVA LOUÇA 10UND</v>
      </c>
      <c r="F86" t="str">
        <v>NAO</v>
      </c>
    </row>
    <row r="87">
      <c r="A87">
        <v>30</v>
      </c>
      <c r="B87">
        <v>2</v>
      </c>
      <c r="C87" t="str">
        <v>DESCARTAVEIS</v>
      </c>
      <c r="D87" t="str">
        <v>DISCO PRETO REMOV 41CM</v>
      </c>
      <c r="E87" t="str">
        <v>DISCO PRETO REMOV 41CM</v>
      </c>
      <c r="F87" t="str">
        <v>NAO</v>
      </c>
    </row>
    <row r="88">
      <c r="A88">
        <v>30</v>
      </c>
      <c r="B88">
        <v>3</v>
      </c>
      <c r="C88" t="str">
        <v>HIGIENE</v>
      </c>
      <c r="D88" t="str">
        <v>GEL CAPILAR INFANTIL TRA LA LA 1X250ML</v>
      </c>
      <c r="E88" t="str">
        <v>GEL CAPILAR INFANTIL TRA LA LA 1X250ML</v>
      </c>
      <c r="F88" t="str">
        <v>NAO</v>
      </c>
    </row>
    <row r="89">
      <c r="A89">
        <v>31</v>
      </c>
      <c r="B89">
        <v>1</v>
      </c>
      <c r="C89" t="str">
        <v>LIMPEZA</v>
      </c>
      <c r="D89" t="str">
        <v>ESPONJA DE ACO ASSOLAN 1X8UN 45G</v>
      </c>
      <c r="E89" t="str">
        <v>ESPONJA DE ACO ASSOLAN 1X8UN 45G</v>
      </c>
      <c r="F89" t="str">
        <v>NAO</v>
      </c>
    </row>
    <row r="90">
      <c r="A90">
        <v>31</v>
      </c>
      <c r="B90">
        <v>2</v>
      </c>
      <c r="C90" t="str">
        <v>DESCARTAVEIS</v>
      </c>
      <c r="D90" t="str">
        <v>DISP. P/COPO AGUA</v>
      </c>
      <c r="E90" t="str">
        <v>DISP. P/COPO AGUA</v>
      </c>
      <c r="F90" t="str">
        <v>NAO</v>
      </c>
    </row>
    <row r="91">
      <c r="A91">
        <v>31</v>
      </c>
      <c r="B91">
        <v>3</v>
      </c>
      <c r="C91" t="str">
        <v>HIGIENE</v>
      </c>
      <c r="D91" t="str">
        <v>KIT INFANTIL TRA LA LA SHAMPOO  +CO - 2X1- 480ML</v>
      </c>
      <c r="E91" t="str">
        <v>KIT INFANTIL TRA LA LA SHAMPOO +CO - 2X1- 480ML</v>
      </c>
      <c r="F91" t="str">
        <v>NAO</v>
      </c>
    </row>
    <row r="92">
      <c r="A92">
        <v>32</v>
      </c>
      <c r="B92">
        <v>1</v>
      </c>
      <c r="C92" t="str">
        <v>LIMPEZA</v>
      </c>
      <c r="D92" t="str">
        <v>ESPONJA DE ACO INOX UNITARIA</v>
      </c>
      <c r="E92" t="str">
        <v>ESPONJA DE ACO INOX UNITARIA</v>
      </c>
      <c r="F92" t="str">
        <v>NAO</v>
      </c>
    </row>
    <row r="93">
      <c r="A93">
        <v>32</v>
      </c>
      <c r="B93">
        <v>2</v>
      </c>
      <c r="C93" t="str">
        <v>DESCARTAVEIS</v>
      </c>
      <c r="D93" t="str">
        <v>DISP. P/P.HIG. ROLAO CLEAN VELOX BRANCO GEL</v>
      </c>
      <c r="E93" t="str">
        <v>DISP. P/P.HIG. ROLAO CLEAN VELOX BRANCO GEL</v>
      </c>
      <c r="F93" t="str">
        <v>NAO</v>
      </c>
    </row>
    <row r="94">
      <c r="A94">
        <v>32</v>
      </c>
      <c r="B94">
        <v>3</v>
      </c>
      <c r="C94" t="str">
        <v>HIGIENE</v>
      </c>
      <c r="D94" t="str">
        <v>KIT SH.+CONDIC.S. LINE HIDRAKIDS 300ML</v>
      </c>
      <c r="E94" t="str">
        <v>KIT SH.+CONDIC.S. LINE HIDRAKIDS 300ML</v>
      </c>
      <c r="F94" t="str">
        <v>NAO</v>
      </c>
    </row>
    <row r="95">
      <c r="A95">
        <v>33</v>
      </c>
      <c r="B95">
        <v>1</v>
      </c>
      <c r="C95" t="str">
        <v>LIMPEZA</v>
      </c>
      <c r="D95" t="str">
        <v>ESPONJA DE ACO/METALICA UNIT</v>
      </c>
      <c r="E95" t="str">
        <v>ESPONJA DE ACO/METALICA UNIT</v>
      </c>
      <c r="F95" t="str">
        <v>NAO</v>
      </c>
    </row>
    <row r="96">
      <c r="A96">
        <v>33</v>
      </c>
      <c r="B96">
        <v>2</v>
      </c>
      <c r="C96" t="str">
        <v>DESCARTAVEIS</v>
      </c>
      <c r="D96" t="str">
        <v>ESCOVA BASE PLASTICA</v>
      </c>
      <c r="E96" t="str">
        <v>ESCOVA BASE PLASTICA</v>
      </c>
      <c r="F96" t="str">
        <v>NAO</v>
      </c>
    </row>
    <row r="97">
      <c r="A97">
        <v>33</v>
      </c>
      <c r="B97">
        <v>3</v>
      </c>
      <c r="C97" t="str">
        <v>HIGIENE</v>
      </c>
      <c r="D97" t="str">
        <v>LENCO UMEDECIDO  BALDE  1X400UN</v>
      </c>
      <c r="E97" t="str">
        <v>LENCO UMEDECIDO BALDE 1X400UN</v>
      </c>
      <c r="F97" t="str">
        <v>NAO</v>
      </c>
    </row>
    <row r="98">
      <c r="A98">
        <v>34</v>
      </c>
      <c r="B98">
        <v>1</v>
      </c>
      <c r="C98" t="str">
        <v>LIMPEZA</v>
      </c>
      <c r="D98" t="str">
        <v>FIBRA LIMP/EXT/FORTE 1X5UND 3M</v>
      </c>
      <c r="E98" t="str">
        <v>FIBRA LIMP/EXT/FORTE 1X5UND 3M</v>
      </c>
      <c r="F98" t="str">
        <v>NAO</v>
      </c>
    </row>
    <row r="99">
      <c r="A99">
        <v>34</v>
      </c>
      <c r="B99">
        <v>2</v>
      </c>
      <c r="C99" t="str">
        <v>DESCARTAVEIS</v>
      </c>
      <c r="D99" t="str">
        <v>ESCOVA OVAL BASE MADEIRA</v>
      </c>
      <c r="E99" t="str">
        <v>ESCOVA OVAL BASE MADEIRA</v>
      </c>
      <c r="F99" t="str">
        <v>NAO</v>
      </c>
    </row>
    <row r="100">
      <c r="A100">
        <v>34</v>
      </c>
      <c r="B100">
        <v>3</v>
      </c>
      <c r="C100" t="str">
        <v>HIGIENE</v>
      </c>
      <c r="D100" t="str">
        <v>LENCO UMEDECIDO  REFIL 1X400UN</v>
      </c>
      <c r="E100" t="str">
        <v>LENCO UMEDECIDO REFIL 1X400UN</v>
      </c>
      <c r="F100" t="str">
        <v>NAO</v>
      </c>
    </row>
    <row r="101">
      <c r="A101">
        <v>35</v>
      </c>
      <c r="B101">
        <v>1</v>
      </c>
      <c r="C101" t="str">
        <v>LIMPEZA</v>
      </c>
      <c r="D101" t="str">
        <v>FLANELA BRANCA 38X58CM  12X01UN</v>
      </c>
      <c r="E101" t="str">
        <v>FLANELA BRANCA 38X58CM 12X01UN</v>
      </c>
      <c r="F101" t="str">
        <v>NAO</v>
      </c>
    </row>
    <row r="102">
      <c r="A102">
        <v>35</v>
      </c>
      <c r="B102">
        <v>2</v>
      </c>
      <c r="C102" t="str">
        <v>DESCARTAVEIS</v>
      </c>
      <c r="D102" t="str">
        <v>ESCOVA P/AZULEJOS E CANTINHOS</v>
      </c>
      <c r="E102" t="str">
        <v>ESCOVA P/AZULEJOS E CANTINHOS</v>
      </c>
      <c r="F102" t="str">
        <v>NAO</v>
      </c>
    </row>
    <row r="103">
      <c r="A103">
        <v>35</v>
      </c>
      <c r="B103">
        <v>3</v>
      </c>
      <c r="C103" t="str">
        <v>HIGIENE</v>
      </c>
      <c r="D103" t="str">
        <v>LOCAO HIDRATANTE INFANTIL DERMACREAM BABY  1X250ML</v>
      </c>
      <c r="E103" t="str">
        <v>LOCAO HIDRATANTE INFANTIL DERMACREAM BABY 1X250ML</v>
      </c>
      <c r="F103" t="str">
        <v>NAO</v>
      </c>
    </row>
    <row r="104">
      <c r="A104">
        <v>36</v>
      </c>
      <c r="B104">
        <v>1</v>
      </c>
      <c r="C104" t="str">
        <v>LIMPEZA</v>
      </c>
      <c r="D104" t="str">
        <v>FLANELA LARANJA M 29X49CM</v>
      </c>
      <c r="E104" t="str">
        <v>FLANELA LARANJA M 29X49CM</v>
      </c>
      <c r="F104" t="str">
        <v>NAO</v>
      </c>
    </row>
    <row r="105">
      <c r="A105">
        <v>36</v>
      </c>
      <c r="B105">
        <v>2</v>
      </c>
      <c r="C105" t="str">
        <v>DESCARTAVEIS</v>
      </c>
      <c r="D105" t="str">
        <v>ESCOVA SANITARIA C/ESTOJO</v>
      </c>
      <c r="E105" t="str">
        <v>ESCOVA SANITARIA C/ESTOJO</v>
      </c>
      <c r="F105" t="str">
        <v>NAO</v>
      </c>
    </row>
    <row r="106">
      <c r="A106">
        <v>36</v>
      </c>
      <c r="B106">
        <v>3</v>
      </c>
      <c r="C106" t="str">
        <v>HIGIENE</v>
      </c>
      <c r="D106" t="str">
        <v>LOCAO HIDRATANTE INFANTIL SKALINHA LAVANDA 1X200ML</v>
      </c>
      <c r="E106" t="str">
        <v>LOCAO HIDRATANTE INFANTIL SKALINHA LAVANDA 1X200ML</v>
      </c>
      <c r="F106" t="str">
        <v>NAO</v>
      </c>
    </row>
    <row r="107">
      <c r="A107">
        <v>37</v>
      </c>
      <c r="B107">
        <v>1</v>
      </c>
      <c r="C107" t="str">
        <v>LIMPEZA</v>
      </c>
      <c r="D107" t="str">
        <v>FLANELA LARANJA P 29X39CM</v>
      </c>
      <c r="E107" t="str">
        <v>FLANELA LARANJA P 29X39CM</v>
      </c>
      <c r="F107" t="str">
        <v>NAO</v>
      </c>
    </row>
    <row r="108">
      <c r="A108">
        <v>37</v>
      </c>
      <c r="B108">
        <v>2</v>
      </c>
      <c r="C108" t="str">
        <v>DESCARTAVEIS</v>
      </c>
      <c r="D108" t="str">
        <v>ESCOVA SANITARIA S/ESTOJO</v>
      </c>
      <c r="E108" t="str">
        <v>ESCOVA SANITARIA S/ESTOJO</v>
      </c>
      <c r="F108" t="str">
        <v>NAO</v>
      </c>
    </row>
    <row r="109">
      <c r="A109">
        <v>37</v>
      </c>
      <c r="B109">
        <v>3</v>
      </c>
      <c r="C109" t="str">
        <v>HIGIENE</v>
      </c>
      <c r="D109" t="str">
        <v>MAMADEIRA  BICO REDONDO PREMIUM</v>
      </c>
      <c r="E109" t="str">
        <v>MAMADEIRA BICO REDONDO PREMIUM</v>
      </c>
      <c r="F109" t="str">
        <v>NAO</v>
      </c>
    </row>
    <row r="110">
      <c r="A110">
        <v>38</v>
      </c>
      <c r="B110">
        <v>1</v>
      </c>
      <c r="C110" t="str">
        <v>LIMPEZA</v>
      </c>
      <c r="D110" t="str">
        <v>HIPOCLORITO DE SODIO 05LT BUTTERFLY</v>
      </c>
      <c r="E110" t="str">
        <v>HIPOCLORITO DE SODIO 05LT BUTTERFLY</v>
      </c>
      <c r="F110" t="str">
        <v>NAO</v>
      </c>
    </row>
    <row r="111">
      <c r="A111">
        <v>38</v>
      </c>
      <c r="B111">
        <v>2</v>
      </c>
      <c r="C111" t="str">
        <v>DESCARTAVEIS</v>
      </c>
      <c r="D111" t="str">
        <v>ESPETO DE BAMBU 25CM 1X50UN</v>
      </c>
      <c r="E111" t="str">
        <v>ESPETO DE BAMBU 25CM 1X50UN</v>
      </c>
      <c r="F111" t="str">
        <v>NAO</v>
      </c>
    </row>
    <row r="112">
      <c r="A112">
        <v>38</v>
      </c>
      <c r="B112">
        <v>3</v>
      </c>
      <c r="C112" t="str">
        <v>HIGIENE</v>
      </c>
      <c r="D112" t="str">
        <v>OLEO CORPORAL MURIEL AMENDOAS DOCE - 1X100ML</v>
      </c>
      <c r="E112" t="str">
        <v>OLEO CORPORAL MURIEL AMENDOAS DOCE - 1X100ML</v>
      </c>
      <c r="F112" t="str">
        <v>NAO</v>
      </c>
    </row>
    <row r="113">
      <c r="A113">
        <v>39</v>
      </c>
      <c r="B113">
        <v>1</v>
      </c>
      <c r="C113" t="str">
        <v>LIMPEZA</v>
      </c>
      <c r="D113" t="str">
        <v>HIPOCLORITO DE SODIO 05LT UZUCLEAN</v>
      </c>
      <c r="E113" t="str">
        <v>HIPOCLORITO DE SODIO 05LT UZUCLEAN</v>
      </c>
      <c r="F113" t="str">
        <v>NAO</v>
      </c>
    </row>
    <row r="114">
      <c r="A114">
        <v>39</v>
      </c>
      <c r="B114">
        <v>2</v>
      </c>
      <c r="C114" t="str">
        <v>DESCARTAVEIS</v>
      </c>
      <c r="D114" t="str">
        <v>FACA DESC LEVE  1X50UN</v>
      </c>
      <c r="E114" t="str">
        <v>FACA DESC LEVE 1X50UN</v>
      </c>
      <c r="F114" t="str">
        <v>NAO</v>
      </c>
    </row>
    <row r="115">
      <c r="A115">
        <v>39</v>
      </c>
      <c r="B115">
        <v>3</v>
      </c>
      <c r="C115" t="str">
        <v>HIGIENE</v>
      </c>
      <c r="D115" t="str">
        <v>OLEO CORPORAL MURIEL BABY ROSA - 1X100ML</v>
      </c>
      <c r="E115" t="str">
        <v>OLEO CORPORAL MURIEL BABY ROSA - 1X100ML</v>
      </c>
      <c r="F115" t="str">
        <v>NAO</v>
      </c>
    </row>
    <row r="116">
      <c r="A116">
        <v>40</v>
      </c>
      <c r="B116">
        <v>1</v>
      </c>
      <c r="C116" t="str">
        <v>LIMPEZA</v>
      </c>
      <c r="D116" t="str">
        <v>INSET BAYGON MAX ESCORPIÃO 360ML</v>
      </c>
      <c r="E116" t="str">
        <v>INSET BAYGON MAX ESCORPIÃO 360ML</v>
      </c>
      <c r="F116" t="str">
        <v>NAO</v>
      </c>
    </row>
    <row r="117">
      <c r="A117">
        <v>40</v>
      </c>
      <c r="B117">
        <v>2</v>
      </c>
      <c r="C117" t="str">
        <v>DESCARTAVEIS</v>
      </c>
      <c r="D117" t="str">
        <v>FILME PVC 28CM 300MT</v>
      </c>
      <c r="E117" t="str">
        <v>FILME PVC 28CM 300MT</v>
      </c>
      <c r="F117" t="str">
        <v>NAO</v>
      </c>
    </row>
    <row r="118">
      <c r="A118">
        <v>40</v>
      </c>
      <c r="B118">
        <v>3</v>
      </c>
      <c r="C118" t="str">
        <v>HIGIENE</v>
      </c>
      <c r="D118" t="str">
        <v>OLEO MINERAL 100ML</v>
      </c>
      <c r="E118" t="str">
        <v>OLEO MINERAL 100ML</v>
      </c>
      <c r="F118" t="str">
        <v>NAO</v>
      </c>
    </row>
    <row r="119">
      <c r="A119">
        <v>41</v>
      </c>
      <c r="B119">
        <v>1</v>
      </c>
      <c r="C119" t="str">
        <v>LIMPEZA</v>
      </c>
      <c r="D119" t="str">
        <v>INSET BAYGON ACAO TOTAL 360ML</v>
      </c>
      <c r="E119" t="str">
        <v>INSET BAYGON ACAO TOTAL 360ML</v>
      </c>
      <c r="F119" t="str">
        <v>NAO</v>
      </c>
    </row>
    <row r="120">
      <c r="A120">
        <v>41</v>
      </c>
      <c r="B120">
        <v>2</v>
      </c>
      <c r="C120" t="str">
        <v>DESCARTAVEIS</v>
      </c>
      <c r="D120" t="str">
        <v>FILME PVC 38CM 08MIC 500M</v>
      </c>
      <c r="E120" t="str">
        <v>FILME PVC 38CM 08MIC 500M</v>
      </c>
      <c r="F120" t="str">
        <v>NAO</v>
      </c>
    </row>
    <row r="121">
      <c r="A121">
        <v>41</v>
      </c>
      <c r="B121">
        <v>3</v>
      </c>
      <c r="C121" t="str">
        <v>HIGIENE</v>
      </c>
      <c r="D121" t="str">
        <v>PENTE INFANTIL</v>
      </c>
      <c r="E121" t="str">
        <v>PENTE INFANTIL</v>
      </c>
      <c r="F121" t="str">
        <v>NAO</v>
      </c>
    </row>
    <row r="122">
      <c r="A122">
        <v>42</v>
      </c>
      <c r="B122">
        <v>1</v>
      </c>
      <c r="C122" t="str">
        <v>LIMPEZA</v>
      </c>
      <c r="D122" t="str">
        <v>LAVA ROUPA LIQ SURF COCO 5L</v>
      </c>
      <c r="E122" t="str">
        <v>LAVA ROUPA LIQ SURF COCO 5L</v>
      </c>
      <c r="F122" t="str">
        <v>NAO</v>
      </c>
    </row>
    <row r="123">
      <c r="A123">
        <v>42</v>
      </c>
      <c r="B123">
        <v>2</v>
      </c>
      <c r="C123" t="str">
        <v>DESCARTAVEIS</v>
      </c>
      <c r="D123" t="str">
        <v>FILME PVC 38CM 09MIC 1000M</v>
      </c>
      <c r="E123" t="str">
        <v>FILME PVC 38CM 09MIC 1000M</v>
      </c>
      <c r="F123" t="str">
        <v>NAO</v>
      </c>
    </row>
    <row r="124">
      <c r="A124">
        <v>42</v>
      </c>
      <c r="B124">
        <v>3</v>
      </c>
      <c r="C124" t="str">
        <v>HIGIENE</v>
      </c>
      <c r="D124" t="str">
        <v>SABONETE LIQUIDO DERMACREAM GLICERINA BABY LOVE &amp; CARE 1X500ML</v>
      </c>
      <c r="E124" t="str">
        <v>SABONETE LIQUIDO DERMACREAM GLICERINA BABY LOVE &amp; CARE 1X500ML</v>
      </c>
      <c r="F124" t="str">
        <v>NAO</v>
      </c>
    </row>
    <row r="125">
      <c r="A125">
        <v>43</v>
      </c>
      <c r="B125">
        <v>1</v>
      </c>
      <c r="C125" t="str">
        <v>LIMPEZA</v>
      </c>
      <c r="D125" t="str">
        <v>LAVA ROUPAS TUFF 5LT EXTRA PERFUME</v>
      </c>
      <c r="E125" t="str">
        <v>LAVA ROUPAS TUFF 5LT EXTRA PERFUME</v>
      </c>
      <c r="F125" t="str">
        <v>NAO</v>
      </c>
    </row>
    <row r="126">
      <c r="A126">
        <v>43</v>
      </c>
      <c r="B126">
        <v>2</v>
      </c>
      <c r="C126" t="str">
        <v>DESCARTAVEIS</v>
      </c>
      <c r="D126" t="str">
        <v>FOSFORO LONGO ECO PARANA 1X200UN</v>
      </c>
      <c r="E126" t="str">
        <v>FOSFORO LONGO ECO PARANA 1X200UN</v>
      </c>
      <c r="F126" t="str">
        <v>NAO</v>
      </c>
    </row>
    <row r="127">
      <c r="A127">
        <v>43</v>
      </c>
      <c r="B127">
        <v>3</v>
      </c>
      <c r="C127" t="str">
        <v>HIGIENE</v>
      </c>
      <c r="D127" t="str">
        <v>SHAMPOO 480ML INFANTL</v>
      </c>
      <c r="E127" t="str">
        <v>SHAMPOO 480ML INFANTL</v>
      </c>
      <c r="F127" t="str">
        <v>NAO</v>
      </c>
    </row>
    <row r="128">
      <c r="A128">
        <v>44</v>
      </c>
      <c r="B128">
        <v>1</v>
      </c>
      <c r="C128" t="str">
        <v>LIMPEZA</v>
      </c>
      <c r="D128" t="str">
        <v>LIMPA ALIMENT SANITIZANTE 1KG PROKITCHEN</v>
      </c>
      <c r="E128" t="str">
        <v>LIMPA ALIMENT SANITIZANTE 1KG PROKITCHEN</v>
      </c>
      <c r="F128" t="str">
        <v>NAO</v>
      </c>
    </row>
    <row r="129">
      <c r="A129">
        <v>44</v>
      </c>
      <c r="B129">
        <v>2</v>
      </c>
      <c r="C129" t="str">
        <v>DESCARTAVEIS</v>
      </c>
      <c r="D129" t="str">
        <v>FUNIL PLASTICO 12,8</v>
      </c>
      <c r="E129" t="str">
        <v>FUNIL PLASTICO 12,8</v>
      </c>
      <c r="F129" t="str">
        <v>NAO</v>
      </c>
    </row>
    <row r="130">
      <c r="A130">
        <v>44</v>
      </c>
      <c r="B130">
        <v>3</v>
      </c>
      <c r="C130" t="str">
        <v>HIGIENE</v>
      </c>
      <c r="D130" t="str">
        <v>SORO FISIOLIGICO 0,9% 500ML</v>
      </c>
      <c r="E130" t="str">
        <v>SORO FISIOLIGICO 0,9% 500ML</v>
      </c>
      <c r="F130" t="str">
        <v>NAO</v>
      </c>
    </row>
    <row r="131">
      <c r="A131">
        <v>45</v>
      </c>
      <c r="B131">
        <v>1</v>
      </c>
      <c r="C131" t="str">
        <v>LIMPEZA</v>
      </c>
      <c r="D131" t="str">
        <v>LIMPA ALIMENT SANITIZANTE 5LT SEVENGEL</v>
      </c>
      <c r="E131" t="str">
        <v>LIMPA ALIMENT SANITIZANTE 5LT SEVENGEL</v>
      </c>
      <c r="F131" t="str">
        <v>NAO</v>
      </c>
    </row>
    <row r="132">
      <c r="A132">
        <v>45</v>
      </c>
      <c r="B132">
        <v>2</v>
      </c>
      <c r="C132" t="str">
        <v>DESCARTAVEIS</v>
      </c>
      <c r="D132" t="str">
        <v>GARFO DESC BCO LEVE 1X50UN</v>
      </c>
      <c r="E132" t="str">
        <v>GARFO DESC BCO LEVE 1X50UN</v>
      </c>
      <c r="F132" t="str">
        <v>NAO</v>
      </c>
    </row>
    <row r="133">
      <c r="A133">
        <v>45</v>
      </c>
      <c r="B133">
        <v>3</v>
      </c>
      <c r="C133" t="str">
        <v>HIGIENE</v>
      </c>
      <c r="D133" t="str">
        <v>XUXA LAYCRINHA COLORIDA1X100</v>
      </c>
      <c r="E133" t="str">
        <v>XUXA LAYCRINHA COLORIDA1X100</v>
      </c>
      <c r="F133" t="str">
        <v>NAO</v>
      </c>
    </row>
    <row r="134">
      <c r="A134">
        <v>46</v>
      </c>
      <c r="B134">
        <v>1</v>
      </c>
      <c r="C134" t="str">
        <v>LIMPEZA</v>
      </c>
      <c r="D134" t="str">
        <v>LIMPA ALUMINIO 1X500ML ALUMIL</v>
      </c>
      <c r="E134" t="str">
        <v>LIMPA ALUMINIO 1X500ML ALUMIL</v>
      </c>
      <c r="F134" t="str">
        <v>NAO</v>
      </c>
    </row>
    <row r="135">
      <c r="A135">
        <v>46</v>
      </c>
      <c r="B135">
        <v>2</v>
      </c>
      <c r="C135" t="str">
        <v>DESCARTAVEIS</v>
      </c>
      <c r="D135" t="str">
        <v>GARRAFA TERMICA MAGIC PUMP PTA 1,8LT</v>
      </c>
      <c r="E135" t="str">
        <v>GARRAFA TERMICA MAGIC PUMP PTA 1,8LT</v>
      </c>
      <c r="F135" t="str">
        <v>NAO</v>
      </c>
    </row>
    <row r="136">
      <c r="A136">
        <v>46</v>
      </c>
      <c r="B136">
        <v>3</v>
      </c>
      <c r="C136" t="str">
        <v>HIGIENE</v>
      </c>
      <c r="D136" t="str">
        <v>XUXA LAYCRINHA PRETA1X100</v>
      </c>
      <c r="E136" t="str">
        <v>XUXA LAYCRINHA PRETA1X100</v>
      </c>
      <c r="F136" t="str">
        <v>NAO</v>
      </c>
    </row>
    <row r="137">
      <c r="A137">
        <v>47</v>
      </c>
      <c r="B137">
        <v>1</v>
      </c>
      <c r="C137" t="str">
        <v>LIMPEZA</v>
      </c>
      <c r="D137" t="str">
        <v>LIMPA ALUMINIO ORIGINAL BARBAREX 5LT</v>
      </c>
      <c r="E137" t="str">
        <v>LIMPA ALUMINIO ORIGINAL BARBAREX 5LT</v>
      </c>
      <c r="F137" t="str">
        <v>NAO</v>
      </c>
    </row>
    <row r="138">
      <c r="A138">
        <v>47</v>
      </c>
      <c r="B138">
        <v>2</v>
      </c>
      <c r="C138" t="str">
        <v>DESCARTAVEIS</v>
      </c>
      <c r="D138" t="str">
        <v>GARRAFA TERMICA MAGIC PUMP PTO 1L</v>
      </c>
      <c r="E138" t="str">
        <v>GARRAFA TERMICA MAGIC PUMP PTO 1L</v>
      </c>
      <c r="F138" t="str">
        <v>NAO</v>
      </c>
    </row>
    <row r="139">
      <c r="A139">
        <v>47</v>
      </c>
      <c r="B139">
        <v>3</v>
      </c>
      <c r="C139" t="str">
        <v>HIGIENE</v>
      </c>
      <c r="D139" t="str">
        <v>XUXA  LIGUINHA COLORIDA 1X100</v>
      </c>
      <c r="E139" t="str">
        <v>XUXA LIGUINHA COLORIDA 1X100</v>
      </c>
      <c r="F139" t="str">
        <v>NAO</v>
      </c>
    </row>
    <row r="140">
      <c r="A140">
        <v>48</v>
      </c>
      <c r="B140">
        <v>1</v>
      </c>
      <c r="C140" t="str">
        <v>LIMPEZA</v>
      </c>
      <c r="D140" t="str">
        <v>LIMPA CERAMICA E AZULEJO 5 LITROS AZULIM</v>
      </c>
      <c r="E140" t="str">
        <v>LIMPA CERAMICA E AZULEJO 5 LITROS AZULIM</v>
      </c>
      <c r="F140" t="str">
        <v>NAO</v>
      </c>
    </row>
    <row r="141">
      <c r="A141">
        <v>48</v>
      </c>
      <c r="B141">
        <v>2</v>
      </c>
      <c r="C141" t="str">
        <v>DESCARTAVEIS</v>
      </c>
      <c r="D141" t="str">
        <v>GARRAFA TERMICA PUMP LUMINA INOX 1,8LT</v>
      </c>
      <c r="E141" t="str">
        <v>GARRAFA TERMICA PUMP LUMINA INOX 1,8LT</v>
      </c>
      <c r="F141" t="str">
        <v>NAO</v>
      </c>
    </row>
    <row r="142">
      <c r="A142">
        <v>48</v>
      </c>
      <c r="B142">
        <v>3</v>
      </c>
      <c r="C142" t="str">
        <v>HIGIENE</v>
      </c>
      <c r="D142" t="str">
        <v>XUXA  LIGUINHA PRETA 1X100</v>
      </c>
      <c r="E142" t="str">
        <v>XUXA LIGUINHA PRETA 1X100</v>
      </c>
      <c r="F142" t="str">
        <v>NAO</v>
      </c>
    </row>
    <row r="143">
      <c r="A143">
        <v>49</v>
      </c>
      <c r="B143">
        <v>1</v>
      </c>
      <c r="C143" t="str">
        <v>LIMPEZA</v>
      </c>
      <c r="D143" t="str">
        <v>LIMPA CERAMICA UZUCLEAN 5L</v>
      </c>
      <c r="E143" t="str">
        <v>LIMPA CERAMICA UZUCLEAN 5L</v>
      </c>
      <c r="F143" t="str">
        <v>NAO</v>
      </c>
    </row>
    <row r="144">
      <c r="A144">
        <v>49</v>
      </c>
      <c r="B144">
        <v>2</v>
      </c>
      <c r="C144" t="str">
        <v>DESCARTAVEIS</v>
      </c>
      <c r="D144" t="str">
        <v>GARRAFAO TERMICA INOX 8L</v>
      </c>
      <c r="E144" t="str">
        <v>GARRAFAO TERMICA INOX 8L</v>
      </c>
      <c r="F144" t="str">
        <v>NAO</v>
      </c>
    </row>
    <row r="145">
      <c r="A145">
        <v>50</v>
      </c>
      <c r="B145">
        <v>1</v>
      </c>
      <c r="C145" t="str">
        <v>LIMPEZA</v>
      </c>
      <c r="D145" t="str">
        <v>LIMPA FORNO GRILL LIM+ 5LT</v>
      </c>
      <c r="E145" t="str">
        <v>LIMPA FORNO GRILL LIM+ 5LT</v>
      </c>
      <c r="F145" t="str">
        <v>NAO</v>
      </c>
    </row>
    <row r="146">
      <c r="A146">
        <v>50</v>
      </c>
      <c r="B146">
        <v>2</v>
      </c>
      <c r="C146" t="str">
        <v>DESCARTAVEIS</v>
      </c>
      <c r="D146" t="str">
        <v>GARRAFAO TERMICA SUPERTERMO AZUL 5L</v>
      </c>
      <c r="E146" t="str">
        <v>GARRAFAO TERMICA SUPERTERMO AZUL 5L</v>
      </c>
      <c r="F146" t="str">
        <v>NAO</v>
      </c>
    </row>
    <row r="147">
      <c r="A147">
        <v>51</v>
      </c>
      <c r="B147">
        <v>1</v>
      </c>
      <c r="C147" t="str">
        <v>LIMPEZA</v>
      </c>
      <c r="D147" t="str">
        <v>LIMPA PEDRAS 5LT PEDREX</v>
      </c>
      <c r="E147" t="str">
        <v>LIMPA PEDRAS 5LT PEDREX</v>
      </c>
      <c r="F147" t="str">
        <v>NAO</v>
      </c>
    </row>
    <row r="148">
      <c r="A148">
        <v>51</v>
      </c>
      <c r="B148">
        <v>2</v>
      </c>
      <c r="C148" t="str">
        <v>DESCARTAVEIS</v>
      </c>
      <c r="D148" t="str">
        <v>GUARD SMILE GC23 23X20CM 16X50UN</v>
      </c>
      <c r="E148" t="str">
        <v>GUARD SMILE GC23 23X20CM 16X50UN</v>
      </c>
      <c r="F148" t="str">
        <v>NAO</v>
      </c>
    </row>
    <row r="149">
      <c r="A149">
        <v>52</v>
      </c>
      <c r="B149">
        <v>1</v>
      </c>
      <c r="C149" t="str">
        <v>LIMPEZA</v>
      </c>
      <c r="D149" t="str">
        <v>LIMPA VIDROS 1X500ML AZULIM</v>
      </c>
      <c r="E149" t="str">
        <v>LIMPA VIDROS 1X500ML AZULIM</v>
      </c>
      <c r="F149" t="str">
        <v>NAO</v>
      </c>
    </row>
    <row r="150">
      <c r="A150">
        <v>52</v>
      </c>
      <c r="B150">
        <v>2</v>
      </c>
      <c r="C150" t="str">
        <v>DESCARTAVEIS</v>
      </c>
      <c r="D150" t="str">
        <v>GUARDANAPO CAMP COLORIDO 50 UNID</v>
      </c>
      <c r="E150" t="str">
        <v>GUARDANAPO CAMP COLORIDO 50 UNID</v>
      </c>
      <c r="F150" t="str">
        <v>NAO</v>
      </c>
    </row>
    <row r="151">
      <c r="A151">
        <v>53</v>
      </c>
      <c r="B151">
        <v>1</v>
      </c>
      <c r="C151" t="str">
        <v>LIMPEZA</v>
      </c>
      <c r="D151" t="str">
        <v>LIMPA VIDROS BARBAREX 5LT</v>
      </c>
      <c r="E151" t="str">
        <v>LIMPA VIDROS BARBAREX 5LT</v>
      </c>
      <c r="F151" t="str">
        <v>NAO</v>
      </c>
    </row>
    <row r="152">
      <c r="A152">
        <v>53</v>
      </c>
      <c r="B152">
        <v>2</v>
      </c>
      <c r="C152" t="str">
        <v>DESCARTAVEIS</v>
      </c>
      <c r="D152" t="str">
        <v>ISQUEIRO MAXI LONGO 1 UNID</v>
      </c>
      <c r="E152" t="str">
        <v>ISQUEIRO MAXI LONGO 1 UNID</v>
      </c>
      <c r="F152" t="str">
        <v>NAO</v>
      </c>
    </row>
    <row r="153">
      <c r="A153">
        <v>54</v>
      </c>
      <c r="B153">
        <v>1</v>
      </c>
      <c r="C153" t="str">
        <v>LIMPEZA</v>
      </c>
      <c r="D153" t="str">
        <v>MULTIUSO 12X500ML TRAD</v>
      </c>
      <c r="E153" t="str">
        <v>MULTIUSO 12X500ML TRAD</v>
      </c>
      <c r="F153" t="str">
        <v>NAO</v>
      </c>
    </row>
    <row r="154">
      <c r="A154">
        <v>54</v>
      </c>
      <c r="B154">
        <v>2</v>
      </c>
      <c r="C154" t="str">
        <v>DESCARTAVEIS</v>
      </c>
      <c r="D154" t="str">
        <v>LIX. C/PEDAL 50LTS</v>
      </c>
      <c r="E154" t="str">
        <v>LIX. C/PEDAL 50LTS</v>
      </c>
      <c r="F154" t="str">
        <v>NAO</v>
      </c>
    </row>
    <row r="155">
      <c r="A155">
        <v>55</v>
      </c>
      <c r="B155">
        <v>1</v>
      </c>
      <c r="C155" t="str">
        <v>LIMPEZA</v>
      </c>
      <c r="D155" t="str">
        <v>MULTIUSO CL ATV L PES X-14 VEJA 1LT</v>
      </c>
      <c r="E155" t="str">
        <v>MULTIUSO CL ATV L PES X-14 VEJA 1LT</v>
      </c>
      <c r="F155" t="str">
        <v>NAO</v>
      </c>
    </row>
    <row r="156">
      <c r="A156">
        <v>55</v>
      </c>
      <c r="B156">
        <v>2</v>
      </c>
      <c r="C156" t="str">
        <v>DESCARTAVEIS</v>
      </c>
      <c r="D156" t="str">
        <v>LIX. C/PEDAL 100LTS</v>
      </c>
      <c r="E156" t="str">
        <v>LIX. C/PEDAL 100LTS</v>
      </c>
      <c r="F156" t="str">
        <v>NAO</v>
      </c>
    </row>
    <row r="157">
      <c r="A157">
        <v>56</v>
      </c>
      <c r="B157">
        <v>1</v>
      </c>
      <c r="C157" t="str">
        <v>LIMPEZA</v>
      </c>
      <c r="D157" t="str">
        <v>PEDRA SANIT. 1X20 GR</v>
      </c>
      <c r="E157" t="str">
        <v>PEDRA SANIT. 1X20 GR</v>
      </c>
      <c r="F157" t="str">
        <v>NAO</v>
      </c>
    </row>
    <row r="158">
      <c r="A158">
        <v>56</v>
      </c>
      <c r="B158">
        <v>2</v>
      </c>
      <c r="C158" t="str">
        <v>DESCARTAVEIS</v>
      </c>
      <c r="D158" t="str">
        <v>LIX. C/PEDAL 15LTS</v>
      </c>
      <c r="E158" t="str">
        <v>LIX. C/PEDAL 15LTS</v>
      </c>
      <c r="F158" t="str">
        <v>NAO</v>
      </c>
    </row>
    <row r="159">
      <c r="A159">
        <v>57</v>
      </c>
      <c r="B159">
        <v>1</v>
      </c>
      <c r="C159" t="str">
        <v>LIMPEZA</v>
      </c>
      <c r="D159" t="str">
        <v>PURIFICADOR GLADE LEMB. INFANCIA 360ML</v>
      </c>
      <c r="E159" t="str">
        <v>PURIFICADOR GLADE LEMB. INFANCIA 360ML</v>
      </c>
      <c r="F159" t="str">
        <v>NAO</v>
      </c>
    </row>
    <row r="160">
      <c r="A160">
        <v>57</v>
      </c>
      <c r="B160">
        <v>2</v>
      </c>
      <c r="C160" t="str">
        <v>DESCARTAVEIS</v>
      </c>
      <c r="D160" t="str">
        <v>LIX. C/PEDAL 7,5LTS</v>
      </c>
      <c r="E160" t="str">
        <v>LIX. C/PEDAL 7,5LTS</v>
      </c>
      <c r="F160" t="str">
        <v>NAO</v>
      </c>
    </row>
    <row r="161">
      <c r="A161">
        <v>58</v>
      </c>
      <c r="B161">
        <v>1</v>
      </c>
      <c r="C161" t="str">
        <v>LIMPEZA</v>
      </c>
      <c r="D161" t="str">
        <v>PURIFICADOR SOFT SCENT LAVANDA 400ML</v>
      </c>
      <c r="E161" t="str">
        <v>PURIFICADOR SOFT SCENT LAVANDA 400ML</v>
      </c>
      <c r="F161" t="str">
        <v>NAO</v>
      </c>
    </row>
    <row r="162">
      <c r="A162">
        <v>58</v>
      </c>
      <c r="B162">
        <v>2</v>
      </c>
      <c r="C162" t="str">
        <v>DESCARTAVEIS</v>
      </c>
      <c r="D162" t="str">
        <v>LIX.TPA BASCULANTE CZA 8,8LT</v>
      </c>
      <c r="E162" t="str">
        <v>LIX.TPA BASCULANTE CZA 8,8LT</v>
      </c>
      <c r="F162" t="str">
        <v>NAO</v>
      </c>
    </row>
    <row r="163">
      <c r="A163">
        <v>59</v>
      </c>
      <c r="B163">
        <v>1</v>
      </c>
      <c r="C163" t="str">
        <v>LIMPEZA</v>
      </c>
      <c r="D163" t="str">
        <v>PURIFICADOR SOFT SCENT TALCO 400ML</v>
      </c>
      <c r="E163" t="str">
        <v>PURIFICADOR SOFT SCENT TALCO 400ML</v>
      </c>
      <c r="F163" t="str">
        <v>NAO</v>
      </c>
    </row>
    <row r="164">
      <c r="A164">
        <v>59</v>
      </c>
      <c r="B164">
        <v>2</v>
      </c>
      <c r="C164" t="str">
        <v>DESCARTAVEIS</v>
      </c>
      <c r="D164" t="str">
        <v>LIX.TPA BASCULANTE CZA ESCUR 19LT</v>
      </c>
      <c r="E164" t="str">
        <v>LIX.TPA BASCULANTE CZA ESCUR 19LT</v>
      </c>
      <c r="F164" t="str">
        <v>NAO</v>
      </c>
    </row>
    <row r="165">
      <c r="A165">
        <v>60</v>
      </c>
      <c r="B165">
        <v>1</v>
      </c>
      <c r="C165" t="str">
        <v>LIMPEZA</v>
      </c>
      <c r="D165" t="str">
        <v>REFIL INSET ELET LIQ 45 C/2 RF 35ML SBP</v>
      </c>
      <c r="E165" t="str">
        <v>REFIL INSET ELET LIQ 45 C/2 RF 35ML SBP</v>
      </c>
      <c r="F165" t="str">
        <v>NAO</v>
      </c>
    </row>
    <row r="166">
      <c r="A166">
        <v>60</v>
      </c>
      <c r="B166">
        <v>2</v>
      </c>
      <c r="C166" t="str">
        <v>DESCARTAVEIS</v>
      </c>
      <c r="D166" t="str">
        <v>LIX.TPA BASCULANTE CZA ESCUR 30LT</v>
      </c>
      <c r="E166" t="str">
        <v>LIX.TPA BASCULANTE CZA ESCUR 30LT</v>
      </c>
      <c r="F166" t="str">
        <v>NAO</v>
      </c>
    </row>
    <row r="167">
      <c r="A167">
        <v>61</v>
      </c>
      <c r="B167">
        <v>1</v>
      </c>
      <c r="C167" t="str">
        <v>LIMPEZA</v>
      </c>
      <c r="D167" t="str">
        <v>REFIL P/AP.AUTOM. 260ML</v>
      </c>
      <c r="E167" t="str">
        <v>REFIL P/AP.AUTOM. 260ML</v>
      </c>
      <c r="F167" t="str">
        <v>NAO</v>
      </c>
    </row>
    <row r="168">
      <c r="A168">
        <v>61</v>
      </c>
      <c r="B168">
        <v>2</v>
      </c>
      <c r="C168" t="str">
        <v>DESCARTAVEIS</v>
      </c>
      <c r="D168" t="str">
        <v>LUVA AMAR MULTIUSO SLIM TAM. G VOLK</v>
      </c>
      <c r="E168" t="str">
        <v>LUVA AMAR MULTIUSO SLIM TAM. G VOLK</v>
      </c>
      <c r="F168" t="str">
        <v>NAO</v>
      </c>
    </row>
    <row r="169">
      <c r="A169">
        <v>62</v>
      </c>
      <c r="B169">
        <v>1</v>
      </c>
      <c r="C169" t="str">
        <v>LIMPEZA</v>
      </c>
      <c r="D169" t="str">
        <v>REMOV. MAGIC GOLD AUDAX 5LT</v>
      </c>
      <c r="E169" t="str">
        <v>REMOV. MAGIC GOLD AUDAX 5LT</v>
      </c>
      <c r="F169" t="str">
        <v>NAO</v>
      </c>
    </row>
    <row r="170">
      <c r="A170">
        <v>62</v>
      </c>
      <c r="B170">
        <v>2</v>
      </c>
      <c r="C170" t="str">
        <v>DESCARTAVEIS</v>
      </c>
      <c r="D170" t="str">
        <v>LUVA AMAR MULTIUSO SLIM TAM. M VOLK</v>
      </c>
      <c r="E170" t="str">
        <v>LUVA AMAR MULTIUSO SLIM TAM. M VOLK</v>
      </c>
      <c r="F170" t="str">
        <v>NAO</v>
      </c>
    </row>
    <row r="171">
      <c r="A171">
        <v>63</v>
      </c>
      <c r="B171">
        <v>1</v>
      </c>
      <c r="C171" t="str">
        <v>LIMPEZA</v>
      </c>
      <c r="D171" t="str">
        <v>REMOVEDOR 5LT MAGICO GL START</v>
      </c>
      <c r="E171" t="str">
        <v>REMOVEDOR 5LT MAGICO GL START</v>
      </c>
      <c r="F171" t="str">
        <v>NAO</v>
      </c>
    </row>
    <row r="172">
      <c r="A172">
        <v>63</v>
      </c>
      <c r="B172">
        <v>2</v>
      </c>
      <c r="C172" t="str">
        <v>DESCARTAVEIS</v>
      </c>
      <c r="D172" t="str">
        <v>LUVA AMAR MULTIUSO SLIM TAM. P VOLK</v>
      </c>
      <c r="E172" t="str">
        <v>LUVA AMAR MULTIUSO SLIM TAM. P VOLK</v>
      </c>
      <c r="F172" t="str">
        <v>NAO</v>
      </c>
    </row>
    <row r="173">
      <c r="A173">
        <v>64</v>
      </c>
      <c r="B173">
        <v>1</v>
      </c>
      <c r="C173" t="str">
        <v>LIMPEZA</v>
      </c>
      <c r="D173" t="str">
        <v>REMOVEDOR REMOTION INNOVATION AUDAX 5LT</v>
      </c>
      <c r="E173" t="str">
        <v>REMOVEDOR REMOTION INNOVATION AUDAX 5LT</v>
      </c>
      <c r="F173" t="str">
        <v>NAO</v>
      </c>
    </row>
    <row r="174">
      <c r="A174">
        <v>64</v>
      </c>
      <c r="B174">
        <v>2</v>
      </c>
      <c r="C174" t="str">
        <v>DESCARTAVEIS</v>
      </c>
      <c r="D174" t="str">
        <v>LUVA DE POLIAMIDA TÀTIL PU PRETA</v>
      </c>
      <c r="E174" t="str">
        <v>LUVA DE POLIAMIDA TÀTIL PU PRETA</v>
      </c>
      <c r="F174" t="str">
        <v>NAO</v>
      </c>
    </row>
    <row r="175">
      <c r="A175">
        <v>65</v>
      </c>
      <c r="B175">
        <v>1</v>
      </c>
      <c r="C175" t="str">
        <v>LIMPEZA</v>
      </c>
      <c r="D175" t="str">
        <v>SAB. HIPPER ERVA DOCE 5 LT</v>
      </c>
      <c r="E175" t="str">
        <v>SAB. HIPPER ERVA DOCE 5 LT</v>
      </c>
      <c r="F175" t="str">
        <v>NAO</v>
      </c>
    </row>
    <row r="176">
      <c r="A176">
        <v>65</v>
      </c>
      <c r="B176">
        <v>2</v>
      </c>
      <c r="C176" t="str">
        <v>DESCARTAVEIS</v>
      </c>
      <c r="D176" t="str">
        <v>LUVA LATEX TAM G C/100UN C/PO</v>
      </c>
      <c r="E176" t="str">
        <v>LUVA LATEX TAM G C/100UN C/PO</v>
      </c>
      <c r="F176" t="str">
        <v>NAO</v>
      </c>
    </row>
    <row r="177">
      <c r="A177">
        <v>66</v>
      </c>
      <c r="B177">
        <v>1</v>
      </c>
      <c r="C177" t="str">
        <v>LIMPEZA</v>
      </c>
      <c r="D177" t="str">
        <v>SAB. PREMISSE 5LT ERVA DOCE</v>
      </c>
      <c r="E177" t="str">
        <v>SAB. PREMISSE 5LT ERVA DOCE</v>
      </c>
      <c r="F177" t="str">
        <v>NAO</v>
      </c>
    </row>
    <row r="178">
      <c r="A178">
        <v>66</v>
      </c>
      <c r="B178">
        <v>2</v>
      </c>
      <c r="C178" t="str">
        <v>DESCARTAVEIS</v>
      </c>
      <c r="D178" t="str">
        <v>LUVA LATEX TAM M C/100UN C/PO</v>
      </c>
      <c r="E178" t="str">
        <v>LUVA LATEX TAM M C/100UN C/PO</v>
      </c>
      <c r="F178" t="str">
        <v>NAO</v>
      </c>
    </row>
    <row r="179">
      <c r="A179">
        <v>67</v>
      </c>
      <c r="B179">
        <v>1</v>
      </c>
      <c r="C179" t="str">
        <v>LIMPEZA</v>
      </c>
      <c r="D179" t="str">
        <v>SAB. PREMISSE MORANGO E CHAMPAGNHE 5LTG</v>
      </c>
      <c r="E179" t="str">
        <v>SAB. PREMISSE MORANGO E CHAMPAGNHE 5LTG</v>
      </c>
      <c r="F179" t="str">
        <v>NAO</v>
      </c>
    </row>
    <row r="180">
      <c r="A180">
        <v>67</v>
      </c>
      <c r="B180">
        <v>2</v>
      </c>
      <c r="C180" t="str">
        <v>DESCARTAVEIS</v>
      </c>
      <c r="D180" t="str">
        <v>LUVA LATEX TAM P C/100UN C/PO</v>
      </c>
      <c r="E180" t="str">
        <v>LUVA LATEX TAM P C/100UN C/PO</v>
      </c>
      <c r="F180" t="str">
        <v>NAO</v>
      </c>
    </row>
    <row r="181">
      <c r="A181">
        <v>68</v>
      </c>
      <c r="B181">
        <v>1</v>
      </c>
      <c r="C181" t="str">
        <v>LIMPEZA</v>
      </c>
      <c r="D181" t="str">
        <v>SAB. UP HAND ESSENTIAL 5LT ALGODAO</v>
      </c>
      <c r="E181" t="str">
        <v>SAB. UP HAND ESSENTIAL 5LT ALGODAO</v>
      </c>
      <c r="F181" t="str">
        <v>NAO</v>
      </c>
    </row>
    <row r="182">
      <c r="A182">
        <v>68</v>
      </c>
      <c r="B182">
        <v>2</v>
      </c>
      <c r="C182" t="str">
        <v>DESCARTAVEIS</v>
      </c>
      <c r="D182" t="str">
        <v>LUVA PLAST. DESC.TRANSP C/100</v>
      </c>
      <c r="E182" t="str">
        <v>LUVA PLAST. DESC.TRANSP C/100</v>
      </c>
      <c r="F182" t="str">
        <v>NAO</v>
      </c>
    </row>
    <row r="183">
      <c r="A183">
        <v>69</v>
      </c>
      <c r="B183">
        <v>1</v>
      </c>
      <c r="C183" t="str">
        <v>LIMPEZA</v>
      </c>
      <c r="D183" t="str">
        <v>SAB. UP HAND ESSENTIAL 5LT ERVA DOCE</v>
      </c>
      <c r="E183" t="str">
        <v>SAB. UP HAND ESSENTIAL 5LT ERVA DOCE</v>
      </c>
      <c r="F183" t="str">
        <v>NAO</v>
      </c>
    </row>
    <row r="184">
      <c r="A184">
        <v>69</v>
      </c>
      <c r="B184">
        <v>2</v>
      </c>
      <c r="C184" t="str">
        <v>DESCARTAVEIS</v>
      </c>
      <c r="D184" t="str">
        <v>LUVA TERMICA EM GRAFATEX CANO CURTO 35CM</v>
      </c>
      <c r="E184" t="str">
        <v>LUVA TERMICA EM GRAFATEX CANO CURTO 35CM</v>
      </c>
      <c r="F184" t="str">
        <v>NAO</v>
      </c>
    </row>
    <row r="185">
      <c r="A185">
        <v>70</v>
      </c>
      <c r="B185">
        <v>1</v>
      </c>
      <c r="C185" t="str">
        <v>LIMPEZA</v>
      </c>
      <c r="D185" t="str">
        <v>SAB. UP HAND ESSENTIAL 5LT NEUTRO</v>
      </c>
      <c r="E185" t="str">
        <v>SAB. UP HAND ESSENTIAL 5LT NEUTRO</v>
      </c>
      <c r="F185" t="str">
        <v>NAO</v>
      </c>
    </row>
    <row r="186">
      <c r="A186">
        <v>70</v>
      </c>
      <c r="B186">
        <v>2</v>
      </c>
      <c r="C186" t="str">
        <v>DESCARTAVEIS</v>
      </c>
      <c r="D186" t="str">
        <v>LUVA VINIL P SEM PO 100UN</v>
      </c>
      <c r="E186" t="str">
        <v>LUVA VINIL P SEM PO 100UN</v>
      </c>
      <c r="F186" t="str">
        <v>NAO</v>
      </c>
    </row>
    <row r="187">
      <c r="A187">
        <v>71</v>
      </c>
      <c r="B187">
        <v>1</v>
      </c>
      <c r="C187" t="str">
        <v>LIMPEZA</v>
      </c>
      <c r="D187" t="str">
        <v>SABAO BARRA ESTRELA GLICERINADO 5X180</v>
      </c>
      <c r="E187" t="str">
        <v>SABAO BARRA ESTRELA GLICERINADO 5X180</v>
      </c>
      <c r="F187" t="str">
        <v>NAO</v>
      </c>
    </row>
    <row r="188">
      <c r="A188">
        <v>71</v>
      </c>
      <c r="B188">
        <v>2</v>
      </c>
      <c r="C188" t="str">
        <v>DESCARTAVEIS</v>
      </c>
      <c r="D188" t="str">
        <v>LUVA VINIL TAM G C/100UN S/PO</v>
      </c>
      <c r="E188" t="str">
        <v>LUVA VINIL TAM G C/100UN S/PO</v>
      </c>
      <c r="F188" t="str">
        <v>NAO</v>
      </c>
    </row>
    <row r="189">
      <c r="A189">
        <v>72</v>
      </c>
      <c r="B189">
        <v>1</v>
      </c>
      <c r="C189" t="str">
        <v>LIMPEZA</v>
      </c>
      <c r="D189" t="str">
        <v>SABAO BARRA N.PODE GLIC 5X160G MINUANO</v>
      </c>
      <c r="E189" t="str">
        <v>SABAO BARRA N.PODE GLIC 5X160G MINUANO</v>
      </c>
      <c r="F189" t="str">
        <v>NAO</v>
      </c>
    </row>
    <row r="190">
      <c r="A190">
        <v>72</v>
      </c>
      <c r="B190">
        <v>2</v>
      </c>
      <c r="C190" t="str">
        <v>DESCARTAVEIS</v>
      </c>
      <c r="D190" t="str">
        <v>LUVA VINIL TAM GG C/100UN S/PO</v>
      </c>
      <c r="E190" t="str">
        <v>LUVA VINIL TAM GG C/100UN S/PO</v>
      </c>
      <c r="F190" t="str">
        <v>NAO</v>
      </c>
    </row>
    <row r="191">
      <c r="A191">
        <v>73</v>
      </c>
      <c r="B191">
        <v>1</v>
      </c>
      <c r="C191" t="str">
        <v>LIMPEZA</v>
      </c>
      <c r="D191" t="str">
        <v>SABAO BARRA NEUTRO PREMIUM OESTE 10X900G</v>
      </c>
      <c r="E191" t="str">
        <v>SABAO BARRA NEUTRO PREMIUM OESTE 10X900G</v>
      </c>
      <c r="F191" t="str">
        <v>NAO</v>
      </c>
    </row>
    <row r="192">
      <c r="A192">
        <v>73</v>
      </c>
      <c r="B192">
        <v>2</v>
      </c>
      <c r="C192" t="str">
        <v>DESCARTAVEIS</v>
      </c>
      <c r="D192" t="str">
        <v>LUVA VINIL TAM M C/100UN S/PO</v>
      </c>
      <c r="E192" t="str">
        <v>LUVA VINIL TAM M C/100UN S/PO</v>
      </c>
      <c r="F192" t="str">
        <v>NAO</v>
      </c>
    </row>
    <row r="193">
      <c r="A193">
        <v>74</v>
      </c>
      <c r="B193">
        <v>1</v>
      </c>
      <c r="C193" t="str">
        <v>LIMPEZA</v>
      </c>
      <c r="D193" t="str">
        <v>SABAO EM PO- 5KG - OESTE</v>
      </c>
      <c r="E193" t="str">
        <v>SABAO EM PO- 5KG - OESTE</v>
      </c>
      <c r="F193" t="str">
        <v>NAO</v>
      </c>
    </row>
    <row r="194">
      <c r="A194">
        <v>74</v>
      </c>
      <c r="B194">
        <v>2</v>
      </c>
      <c r="C194" t="str">
        <v>DESCARTAVEIS</v>
      </c>
      <c r="D194" t="str">
        <v>MANG JARD TRANS 3 CAM PVC 30M C/ ENG 1/2</v>
      </c>
      <c r="E194" t="str">
        <v>MANG JARD TRANS 3 CAM PVC 30M C/ ENG 1/2</v>
      </c>
      <c r="F194" t="str">
        <v>NAO</v>
      </c>
    </row>
    <row r="195">
      <c r="A195">
        <v>75</v>
      </c>
      <c r="B195">
        <v>1</v>
      </c>
      <c r="C195" t="str">
        <v>LIMPEZA</v>
      </c>
      <c r="D195" t="str">
        <v>SAPONACEO CREMOSO CIF 450ML</v>
      </c>
      <c r="E195" t="str">
        <v>SAPONACEO CREMOSO CIF 450ML</v>
      </c>
      <c r="F195" t="str">
        <v>NAO</v>
      </c>
    </row>
    <row r="196">
      <c r="A196">
        <v>75</v>
      </c>
      <c r="B196">
        <v>2</v>
      </c>
      <c r="C196" t="str">
        <v>DESCARTAVEIS</v>
      </c>
      <c r="D196" t="str">
        <v>MANG. P/JARD VD 4 CAM. PVC 20M C/ENG ESG</v>
      </c>
      <c r="E196" t="str">
        <v>MANG. P/JARD VD 4 CAM. PVC 20M C/ENG ESG</v>
      </c>
      <c r="F196" t="str">
        <v>NAO</v>
      </c>
    </row>
    <row r="197">
      <c r="A197">
        <v>76</v>
      </c>
      <c r="B197">
        <v>1</v>
      </c>
      <c r="C197" t="str">
        <v>LIMPEZA</v>
      </c>
      <c r="D197" t="str">
        <v>SAPONACEO CREMOSO CITRUS 300ML YPE</v>
      </c>
      <c r="E197" t="str">
        <v>SAPONACEO CREMOSO CITRUS 300ML YPE</v>
      </c>
      <c r="F197" t="str">
        <v>NAO</v>
      </c>
    </row>
    <row r="198">
      <c r="A198">
        <v>76</v>
      </c>
      <c r="B198">
        <v>2</v>
      </c>
      <c r="C198" t="str">
        <v>DESCARTAVEIS</v>
      </c>
      <c r="D198" t="str">
        <v>MARMITAS DESCARTAVEIS DE ALUMINIO 135 ML - COM10 UNID</v>
      </c>
      <c r="E198" t="str">
        <v>MARMITAS DESCARTAVEIS DE ALUMINIO 135 ML - COM10 UNID</v>
      </c>
      <c r="F198" t="str">
        <v>NAO</v>
      </c>
    </row>
    <row r="199">
      <c r="A199">
        <v>77</v>
      </c>
      <c r="B199">
        <v>1</v>
      </c>
      <c r="C199" t="str">
        <v>LIMPEZA</v>
      </c>
      <c r="D199" t="str">
        <v>SELADOR START DE 5 LITROS</v>
      </c>
      <c r="E199" t="str">
        <v>SELADOR START DE 5 LITROS</v>
      </c>
      <c r="F199" t="str">
        <v>NAO</v>
      </c>
    </row>
    <row r="200">
      <c r="A200">
        <v>77</v>
      </c>
      <c r="B200">
        <v>2</v>
      </c>
      <c r="C200" t="str">
        <v>DESCARTAVEIS</v>
      </c>
      <c r="D200" t="str">
        <v>MARMITAS DESCARTAVEIS DE ALUMINIO 250ML COM 10 UNID</v>
      </c>
      <c r="E200" t="str">
        <v>MARMITAS DESCARTAVEIS DE ALUMINIO 250ML COM 10 UNID</v>
      </c>
      <c r="F200" t="str">
        <v>NAO</v>
      </c>
    </row>
    <row r="201">
      <c r="A201">
        <v>78</v>
      </c>
      <c r="B201">
        <v>1</v>
      </c>
      <c r="C201" t="str">
        <v>LIMPEZA</v>
      </c>
      <c r="D201" t="str">
        <v>STARTCLOR SANITIZ. VERD.FRUTAS 1KG</v>
      </c>
      <c r="E201" t="str">
        <v>STARTCLOR SANITIZ. VERD.FRUTAS 1KG</v>
      </c>
      <c r="F201" t="str">
        <v>NAO</v>
      </c>
    </row>
    <row r="202">
      <c r="A202">
        <v>78</v>
      </c>
      <c r="B202">
        <v>2</v>
      </c>
      <c r="C202" t="str">
        <v>DESCARTAVEIS</v>
      </c>
      <c r="D202" t="str">
        <v>MARMITEX ISOP BASE C/TAMPA 700ML C/100UND</v>
      </c>
      <c r="E202" t="str">
        <v>MARMITEX ISOP BASE C/TAMPA 700ML C/100UND</v>
      </c>
      <c r="F202" t="str">
        <v>NAO</v>
      </c>
    </row>
    <row r="203">
      <c r="A203">
        <v>79</v>
      </c>
      <c r="B203">
        <v>1</v>
      </c>
      <c r="C203" t="str">
        <v>LIMPEZA</v>
      </c>
      <c r="D203" t="str">
        <v>TIRA LIMO AZULIM 12X500ML CX START</v>
      </c>
      <c r="E203" t="str">
        <v>TIRA LIMO AZULIM 12X500ML CX START</v>
      </c>
      <c r="F203" t="str">
        <v>NAO</v>
      </c>
    </row>
    <row r="204">
      <c r="A204">
        <v>79</v>
      </c>
      <c r="B204">
        <v>2</v>
      </c>
      <c r="C204" t="str">
        <v>DESCARTAVEIS</v>
      </c>
      <c r="D204" t="str">
        <v>MASCARA TRIPLA TNT ANVISA 50UN BCA</v>
      </c>
      <c r="E204" t="str">
        <v>MASCARA TRIPLA TNT ANVISA 50UN BCA</v>
      </c>
      <c r="F204" t="str">
        <v>NAO</v>
      </c>
    </row>
    <row r="205">
      <c r="A205">
        <v>80</v>
      </c>
      <c r="B205">
        <v>2</v>
      </c>
      <c r="C205" t="str">
        <v>DESCARTAVEIS</v>
      </c>
      <c r="D205" t="str">
        <v>ÓCULOS DE PROTEÇÃO EPI SEGURANÇA</v>
      </c>
      <c r="E205" t="str">
        <v>ÓCULOS DE PROTEÇÃO EPI SEGURANÇA</v>
      </c>
      <c r="F205" t="str">
        <v>NAO</v>
      </c>
    </row>
    <row r="206">
      <c r="A206">
        <v>81</v>
      </c>
      <c r="B206">
        <v>2</v>
      </c>
      <c r="C206" t="str">
        <v>DESCARTAVEIS</v>
      </c>
      <c r="D206" t="str">
        <v>PA P/LIXO PLAST. C/CB AL 75CM</v>
      </c>
      <c r="E206" t="str">
        <v>PA P/LIXO PLAST. C/CB AL 75CM</v>
      </c>
      <c r="F206" t="str">
        <v>NAO</v>
      </c>
    </row>
    <row r="207">
      <c r="A207">
        <v>82</v>
      </c>
      <c r="B207">
        <v>2</v>
      </c>
      <c r="C207" t="str">
        <v>DESCARTAVEIS</v>
      </c>
      <c r="D207" t="str">
        <v>PA P/LIXO PLAST.90G C/CBO 50CM</v>
      </c>
      <c r="E207" t="str">
        <v>PA P/LIXO PLAST.90G C/CBO 50CM</v>
      </c>
      <c r="F207" t="str">
        <v>NAO</v>
      </c>
    </row>
    <row r="208">
      <c r="A208">
        <v>83</v>
      </c>
      <c r="B208">
        <v>2</v>
      </c>
      <c r="C208" t="str">
        <v>DESCARTAVEIS</v>
      </c>
      <c r="D208" t="str">
        <v>PALHA DE ACO N.2 VEGA 20X25GR</v>
      </c>
      <c r="E208" t="str">
        <v>PALHA DE ACO N.2 VEGA 20X25GR</v>
      </c>
      <c r="F208" t="str">
        <v>NAO</v>
      </c>
    </row>
    <row r="209">
      <c r="A209">
        <v>84</v>
      </c>
      <c r="B209">
        <v>2</v>
      </c>
      <c r="C209" t="str">
        <v>DESCARTAVEIS</v>
      </c>
      <c r="D209" t="str">
        <v>PANO M.USO 28CMX240M VERDE</v>
      </c>
      <c r="E209" t="str">
        <v>PANO M.USO 28CMX240M VERDE</v>
      </c>
      <c r="F209" t="str">
        <v>NAO</v>
      </c>
    </row>
    <row r="210">
      <c r="A210">
        <v>85</v>
      </c>
      <c r="B210">
        <v>2</v>
      </c>
      <c r="C210" t="str">
        <v>DESCARTAVEIS</v>
      </c>
      <c r="D210" t="str">
        <v>PANO MULT USO MEDIX AZUL 28X40CM 600 PAN</v>
      </c>
      <c r="E210" t="str">
        <v>PANO MULT USO MEDIX AZUL 28X40CM 600 PAN</v>
      </c>
      <c r="F210" t="str">
        <v>NAO</v>
      </c>
    </row>
    <row r="211">
      <c r="A211">
        <v>86</v>
      </c>
      <c r="B211">
        <v>2</v>
      </c>
      <c r="C211" t="str">
        <v>DESCARTAVEIS</v>
      </c>
      <c r="D211" t="str">
        <v>PANO PRATO LISO OVERLOCK 38X58</v>
      </c>
      <c r="E211" t="str">
        <v>PANO PRATO LISO OVERLOCK 38X58</v>
      </c>
      <c r="F211" t="str">
        <v>NAO</v>
      </c>
    </row>
    <row r="212">
      <c r="A212">
        <v>87</v>
      </c>
      <c r="B212">
        <v>2</v>
      </c>
      <c r="C212" t="str">
        <v>DESCARTAVEIS</v>
      </c>
      <c r="D212" t="str">
        <v>PAPEL ALU.30CMX100MT</v>
      </c>
      <c r="E212" t="str">
        <v>PAPEL ALU.30CMX100MT</v>
      </c>
      <c r="F212" t="str">
        <v>NAO</v>
      </c>
    </row>
    <row r="213">
      <c r="A213">
        <v>88</v>
      </c>
      <c r="B213">
        <v>2</v>
      </c>
      <c r="C213" t="str">
        <v>DESCARTAVEIS</v>
      </c>
      <c r="D213" t="str">
        <v>PAPEL ALU.30CMX7,5MT</v>
      </c>
      <c r="E213" t="str">
        <v>PAPEL ALU.30CMX7,5MT</v>
      </c>
      <c r="F213" t="str">
        <v>NAO</v>
      </c>
    </row>
    <row r="214">
      <c r="A214">
        <v>89</v>
      </c>
      <c r="B214">
        <v>2</v>
      </c>
      <c r="C214" t="str">
        <v>DESCARTAVEIS</v>
      </c>
      <c r="D214" t="str">
        <v>PAPEL ALU.45CMX65MT</v>
      </c>
      <c r="E214" t="str">
        <v>PAPEL ALU.45CMX65MT</v>
      </c>
      <c r="F214" t="str">
        <v>NAO</v>
      </c>
    </row>
    <row r="215">
      <c r="A215">
        <v>90</v>
      </c>
      <c r="B215">
        <v>2</v>
      </c>
      <c r="C215" t="str">
        <v>DESCARTAVEIS</v>
      </c>
      <c r="D215" t="str">
        <v>PAPEL ALU.45CMX7,5MT</v>
      </c>
      <c r="E215" t="str">
        <v>PAPEL ALU.45CMX7,5MT</v>
      </c>
      <c r="F215" t="str">
        <v>NAO</v>
      </c>
    </row>
    <row r="216">
      <c r="A216">
        <v>91</v>
      </c>
      <c r="B216">
        <v>2</v>
      </c>
      <c r="C216" t="str">
        <v>DESCARTAVEIS</v>
      </c>
      <c r="D216" t="str">
        <v>PAPEL HIG 20M12R NEUTRO</v>
      </c>
      <c r="E216" t="str">
        <v>PAPEL HIG 20M12R NEUTRO</v>
      </c>
      <c r="F216" t="str">
        <v>NAO</v>
      </c>
    </row>
    <row r="217">
      <c r="A217">
        <v>92</v>
      </c>
      <c r="B217">
        <v>2</v>
      </c>
      <c r="C217" t="str">
        <v>DESCARTAVEIS</v>
      </c>
      <c r="D217" t="str">
        <v>PAPEL HIG 20M12R NEUTRO (PERSONAL)</v>
      </c>
      <c r="E217" t="str">
        <v>PAPEL HIG 20M12R NEUTRO (PERSONAL)</v>
      </c>
      <c r="F217" t="str">
        <v>NAO</v>
      </c>
    </row>
    <row r="218">
      <c r="A218">
        <v>93</v>
      </c>
      <c r="B218">
        <v>2</v>
      </c>
      <c r="C218" t="str">
        <v>DESCARTAVEIS</v>
      </c>
      <c r="D218" t="str">
        <v>PAPEL HIG.INST.F.S ALVFLOR BCO 8X300</v>
      </c>
      <c r="E218" t="str">
        <v>PAPEL HIG.INST.F.S ALVFLOR BCO 8X300</v>
      </c>
      <c r="F218" t="str">
        <v>NAO</v>
      </c>
    </row>
    <row r="219">
      <c r="A219">
        <v>94</v>
      </c>
      <c r="B219">
        <v>2</v>
      </c>
      <c r="C219" t="str">
        <v>DESCARTAVEIS</v>
      </c>
      <c r="D219" t="str">
        <v>PAZINHA SERTPLAST GRANDE 150 UNID</v>
      </c>
      <c r="E219" t="str">
        <v>PAZINHA SERTPLAST GRANDE 150 UNID</v>
      </c>
      <c r="F219" t="str">
        <v>NAO</v>
      </c>
    </row>
    <row r="220">
      <c r="A220">
        <v>95</v>
      </c>
      <c r="B220">
        <v>2</v>
      </c>
      <c r="C220" t="str">
        <v>DESCARTAVEIS</v>
      </c>
      <c r="D220" t="str">
        <v>POTE DESCARTÁVEL  C/TAMPA TRANSPARENTE 150 ML 25UN</v>
      </c>
      <c r="E220" t="str">
        <v>POTE DESCARTÁVEL C/TAMPA TRANSPARENTE 150 ML 25UN</v>
      </c>
      <c r="F220" t="str">
        <v>NAO</v>
      </c>
    </row>
    <row r="221">
      <c r="A221">
        <v>96</v>
      </c>
      <c r="B221">
        <v>2</v>
      </c>
      <c r="C221" t="str">
        <v>DESCARTAVEIS</v>
      </c>
      <c r="D221" t="str">
        <v>POTE DESCARTÁVEL  C/TAMPA TRANSPARENTE 250 ML 25UN</v>
      </c>
      <c r="E221" t="str">
        <v>POTE DESCARTÁVEL C/TAMPA TRANSPARENTE 250 ML 25UN</v>
      </c>
      <c r="F221" t="str">
        <v>SIM</v>
      </c>
    </row>
    <row r="222">
      <c r="A222">
        <v>97</v>
      </c>
      <c r="B222">
        <v>2</v>
      </c>
      <c r="C222" t="str">
        <v>DESCARTAVEIS</v>
      </c>
      <c r="D222" t="str">
        <v>POTE DESCARTÁVEL  C/TAMPA TRANSPARENTE 250 ML 25UN</v>
      </c>
      <c r="E222" t="str">
        <v>POTE DESCARTÁVEL C/TAMPA TRANSPARENTE 250 ML 25UN</v>
      </c>
      <c r="F222" t="str">
        <v>SIM</v>
      </c>
    </row>
    <row r="223">
      <c r="A223">
        <v>98</v>
      </c>
      <c r="B223">
        <v>2</v>
      </c>
      <c r="C223" t="str">
        <v>DESCARTAVEIS</v>
      </c>
      <c r="D223" t="str">
        <v>POTE DESCARTÁVEL  C/TAMPA TRANSPARENTE 380 ML 25UN</v>
      </c>
      <c r="E223" t="str">
        <v>POTE DESCARTÁVEL C/TAMPA TRANSPARENTE 380 ML 25UN</v>
      </c>
      <c r="F223" t="str">
        <v>NAO</v>
      </c>
    </row>
    <row r="224">
      <c r="A224">
        <v>99</v>
      </c>
      <c r="B224">
        <v>2</v>
      </c>
      <c r="C224" t="str">
        <v>DESCARTAVEIS</v>
      </c>
      <c r="D224" t="str">
        <v>PRATO 15CM RASO 1X10UNID</v>
      </c>
      <c r="E224" t="str">
        <v>PRATO 15CM RASO 1X10UNID</v>
      </c>
      <c r="F224" t="str">
        <v>NAO</v>
      </c>
    </row>
    <row r="225">
      <c r="A225">
        <v>100</v>
      </c>
      <c r="B225">
        <v>2</v>
      </c>
      <c r="C225" t="str">
        <v>DESCARTAVEIS</v>
      </c>
      <c r="D225" t="str">
        <v>PRATO 15CM FUNDO 1X10UND BCO</v>
      </c>
      <c r="E225" t="str">
        <v>PRATO 15CM FUNDO 1X10UND BCO</v>
      </c>
      <c r="F225" t="str">
        <v>NAO</v>
      </c>
    </row>
    <row r="226">
      <c r="A226">
        <v>101</v>
      </c>
      <c r="B226">
        <v>2</v>
      </c>
      <c r="C226" t="str">
        <v>DESCARTAVEIS</v>
      </c>
      <c r="D226" t="str">
        <v>PRATO 21 CM RASO 1X10UNID</v>
      </c>
      <c r="E226" t="str">
        <v>PRATO 21 CM RASO 1X10UNID</v>
      </c>
      <c r="F226" t="str">
        <v>NAO</v>
      </c>
    </row>
    <row r="227">
      <c r="A227">
        <v>102</v>
      </c>
      <c r="B227">
        <v>2</v>
      </c>
      <c r="C227" t="str">
        <v>DESCARTAVEIS</v>
      </c>
      <c r="D227" t="str">
        <v>PRATO ISOPOR RASO 23CM 20UN</v>
      </c>
      <c r="E227" t="str">
        <v>PRATO ISOPOR RASO 23CM 20UN</v>
      </c>
      <c r="F227" t="str">
        <v>NAO</v>
      </c>
    </row>
    <row r="228">
      <c r="A228">
        <v>103</v>
      </c>
      <c r="B228">
        <v>2</v>
      </c>
      <c r="C228" t="str">
        <v>DESCARTAVEIS</v>
      </c>
      <c r="D228" t="str">
        <v>PRATO18CM RASO 1X10UNID</v>
      </c>
      <c r="E228" t="str">
        <v>PRATO18CM RASO 1X10UNID</v>
      </c>
      <c r="F228" t="str">
        <v>NAO</v>
      </c>
    </row>
    <row r="229">
      <c r="A229">
        <v>104</v>
      </c>
      <c r="B229">
        <v>2</v>
      </c>
      <c r="C229" t="str">
        <v>DESCARTAVEIS</v>
      </c>
      <c r="D229" t="str">
        <v>PRENDEDOR MADEIRA P/ ROUPA C/ 12 UND</v>
      </c>
      <c r="E229" t="str">
        <v>PRENDEDOR MADEIRA P/ ROUPA C/ 12 UND</v>
      </c>
      <c r="F229" t="str">
        <v>NAO</v>
      </c>
    </row>
    <row r="230">
      <c r="A230">
        <v>105</v>
      </c>
      <c r="B230">
        <v>2</v>
      </c>
      <c r="C230" t="str">
        <v>DESCARTAVEIS</v>
      </c>
      <c r="D230" t="str">
        <v>PROPE DESC. BCO 20GR TNT 100UN</v>
      </c>
      <c r="E230" t="str">
        <v>PROPE DESC. BCO 20GR TNT 100UN</v>
      </c>
      <c r="F230" t="str">
        <v>NAO</v>
      </c>
    </row>
    <row r="231">
      <c r="A231">
        <v>106</v>
      </c>
      <c r="B231">
        <v>2</v>
      </c>
      <c r="C231" t="str">
        <v>DESCARTAVEIS</v>
      </c>
      <c r="D231" t="str">
        <v>PULV. BRANCO MOD. GIRAFA 500ML</v>
      </c>
      <c r="E231" t="str">
        <v>PULV. BRANCO MOD. GIRAFA 500ML</v>
      </c>
      <c r="F231" t="str">
        <v>NAO</v>
      </c>
    </row>
    <row r="232">
      <c r="A232">
        <v>107</v>
      </c>
      <c r="B232">
        <v>2</v>
      </c>
      <c r="C232" t="str">
        <v>DESCARTAVEIS</v>
      </c>
      <c r="D232" t="str">
        <v>RESERV. P/SABONETEIRA PREMISSE 800ML</v>
      </c>
      <c r="E232" t="str">
        <v>RESERV. P/SABONETEIRA PREMISSE 800ML</v>
      </c>
      <c r="F232" t="str">
        <v>NAO</v>
      </c>
    </row>
    <row r="233">
      <c r="A233">
        <v>108</v>
      </c>
      <c r="B233">
        <v>2</v>
      </c>
      <c r="C233" t="str">
        <v>DESCARTAVEIS</v>
      </c>
      <c r="D233" t="str">
        <v>RESPIRADOR PFF2 COM VÁLVULA PRO SAFETY</v>
      </c>
      <c r="E233" t="str">
        <v>RESPIRADOR PFF2 COM VÁLVULA PRO SAFETY</v>
      </c>
      <c r="F233" t="str">
        <v>NAO</v>
      </c>
    </row>
    <row r="234">
      <c r="A234">
        <v>109</v>
      </c>
      <c r="B234">
        <v>2</v>
      </c>
      <c r="C234" t="str">
        <v>DESCARTAVEIS</v>
      </c>
      <c r="D234" t="str">
        <v>RODO ALUM. 30CM C/CB ALU.1.20CM KAIROS</v>
      </c>
      <c r="E234" t="str">
        <v>RODO ALUM. 30CM C/CB ALU.1.20CM KAIROS</v>
      </c>
      <c r="F234" t="str">
        <v>NAO</v>
      </c>
    </row>
    <row r="235">
      <c r="A235">
        <v>110</v>
      </c>
      <c r="B235">
        <v>2</v>
      </c>
      <c r="C235" t="str">
        <v>DESCARTAVEIS</v>
      </c>
      <c r="D235" t="str">
        <v>RODO ALUM. 40CM C/CB ALU.1.40CM KAIROS</v>
      </c>
      <c r="E235" t="str">
        <v>RODO ALUM. 40CM C/CB ALU.1.40CM KAIROS</v>
      </c>
      <c r="F235" t="str">
        <v>NAO</v>
      </c>
    </row>
    <row r="236">
      <c r="A236">
        <v>111</v>
      </c>
      <c r="B236">
        <v>2</v>
      </c>
      <c r="C236" t="str">
        <v>DESCARTAVEIS</v>
      </c>
      <c r="D236" t="str">
        <v>RODO ALUM. 60CM C/CB ALU.1.40CM KAIROS</v>
      </c>
      <c r="E236" t="str">
        <v>RODO ALUM. 60CM C/CB ALU.1.40CM KAIROS</v>
      </c>
      <c r="F236" t="str">
        <v>NAO</v>
      </c>
    </row>
    <row r="237">
      <c r="A237">
        <v>112</v>
      </c>
      <c r="B237">
        <v>2</v>
      </c>
      <c r="C237" t="str">
        <v>DESCARTAVEIS</v>
      </c>
      <c r="D237" t="str">
        <v>RODO ALUM. 80CM C/CB ALU.1.40CM KAIROS</v>
      </c>
      <c r="E237" t="str">
        <v>RODO ALUM. 80CM C/CB ALU.1.40CM KAIROS</v>
      </c>
      <c r="F237" t="str">
        <v>NAO</v>
      </c>
    </row>
    <row r="238">
      <c r="A238">
        <v>113</v>
      </c>
      <c r="B238">
        <v>2</v>
      </c>
      <c r="C238" t="str">
        <v>DESCARTAVEIS</v>
      </c>
      <c r="D238" t="str">
        <v>SACO ALVEJADO GROSSO 42X68CM PRIMEPRO</v>
      </c>
      <c r="E238" t="str">
        <v>SACO ALVEJADO GROSSO 42X68CM PRIMEPRO</v>
      </c>
      <c r="F238" t="str">
        <v>NAO</v>
      </c>
    </row>
    <row r="239">
      <c r="A239">
        <v>114</v>
      </c>
      <c r="B239">
        <v>2</v>
      </c>
      <c r="C239" t="str">
        <v>DESCARTAVEIS</v>
      </c>
      <c r="D239" t="str">
        <v>SACO ALVEJADO MEDIO 40X60CM PRIMEPRO</v>
      </c>
      <c r="E239" t="str">
        <v>SACO ALVEJADO MEDIO 40X60CM PRIMEPRO</v>
      </c>
      <c r="F239" t="str">
        <v>NAO</v>
      </c>
    </row>
    <row r="240">
      <c r="A240">
        <v>115</v>
      </c>
      <c r="B240">
        <v>2</v>
      </c>
      <c r="C240" t="str">
        <v>DESCARTAVEIS</v>
      </c>
      <c r="D240" t="str">
        <v>SACO ALVEJADO S.GIGANTE 60X80CM PRIMEPRO</v>
      </c>
      <c r="E240" t="str">
        <v>SACO ALVEJADO S.GIGANTE 60X80CM PRIMEPRO</v>
      </c>
      <c r="F240" t="str">
        <v>NAO</v>
      </c>
    </row>
    <row r="241">
      <c r="A241">
        <v>116</v>
      </c>
      <c r="B241">
        <v>2</v>
      </c>
      <c r="C241" t="str">
        <v>DESCARTAVEIS</v>
      </c>
      <c r="D241" t="str">
        <v>RODO ALUM. 90CM C/CB ALU.1.40CM KAIROS</v>
      </c>
      <c r="E241" t="str">
        <v>RODO ALUM. 90CM C/CB ALU.1.40CM KAIROS</v>
      </c>
      <c r="F241" t="str">
        <v>NAO</v>
      </c>
    </row>
    <row r="242">
      <c r="A242">
        <v>117</v>
      </c>
      <c r="B242">
        <v>2</v>
      </c>
      <c r="C242" t="str">
        <v>DESCARTAVEIS</v>
      </c>
      <c r="D242" t="str">
        <v>RODO ALUM.SUGA 1MT CB AL 1,50M</v>
      </c>
      <c r="E242" t="str">
        <v>RODO ALUM.SUGA 1MT CB AL 1,50M</v>
      </c>
      <c r="F242" t="str">
        <v>NAO</v>
      </c>
    </row>
    <row r="243">
      <c r="A243">
        <v>118</v>
      </c>
      <c r="B243">
        <v>2</v>
      </c>
      <c r="C243" t="str">
        <v>DESCARTAVEIS</v>
      </c>
      <c r="D243" t="str">
        <v>RODO MADEIRA. 60CM C/CB .1.40CM</v>
      </c>
      <c r="E243" t="str">
        <v>RODO MADEIRA. 60CM C/CB .1.40CM</v>
      </c>
      <c r="F243" t="str">
        <v>NAO</v>
      </c>
    </row>
    <row r="244">
      <c r="A244">
        <v>119</v>
      </c>
      <c r="B244">
        <v>2</v>
      </c>
      <c r="C244" t="str">
        <v>DESCARTAVEIS</v>
      </c>
      <c r="D244" t="str">
        <v>SABONETEIRA BRANCO CLEAN VELOX PREMISSE</v>
      </c>
      <c r="E244" t="str">
        <v>SABONETEIRA BRANCO CLEAN VELOX PREMISSE</v>
      </c>
      <c r="F244" t="str">
        <v>NAO</v>
      </c>
    </row>
    <row r="245">
      <c r="A245">
        <v>120</v>
      </c>
      <c r="B245">
        <v>2</v>
      </c>
      <c r="C245" t="str">
        <v>DESCARTAVEIS</v>
      </c>
      <c r="D245" t="str">
        <v>SACO BOB.PIC. ATP 20X30 500UND</v>
      </c>
      <c r="E245" t="str">
        <v>SACO BOB.PIC. ATP 20X30 500UND</v>
      </c>
      <c r="F245" t="str">
        <v>NAO</v>
      </c>
    </row>
    <row r="246">
      <c r="A246">
        <v>121</v>
      </c>
      <c r="B246">
        <v>2</v>
      </c>
      <c r="C246" t="str">
        <v>DESCARTAVEIS</v>
      </c>
      <c r="D246" t="str">
        <v>SACO BOB.PIC. ATP 30X40 500UND</v>
      </c>
      <c r="E246" t="str">
        <v>SACO BOB.PIC. ATP 30X40 500UND</v>
      </c>
      <c r="F246" t="str">
        <v>NAO</v>
      </c>
    </row>
    <row r="247">
      <c r="A247">
        <v>122</v>
      </c>
      <c r="B247">
        <v>2</v>
      </c>
      <c r="C247" t="str">
        <v>DESCARTAVEIS</v>
      </c>
      <c r="D247" t="str">
        <v>SACO BOB.PIC. ATP 35X50 500UND</v>
      </c>
      <c r="E247" t="str">
        <v>SACO BOB.PIC. ATP 35X50 500UND</v>
      </c>
      <c r="F247" t="str">
        <v>NAO</v>
      </c>
    </row>
    <row r="248">
      <c r="A248">
        <v>123</v>
      </c>
      <c r="B248">
        <v>2</v>
      </c>
      <c r="C248" t="str">
        <v>DESCARTAVEIS</v>
      </c>
      <c r="D248" t="str">
        <v>SACO BOB.PIC. SFK 40X60</v>
      </c>
      <c r="E248" t="str">
        <v>SACO BOB.PIC. SFK 40X60</v>
      </c>
      <c r="F248" t="str">
        <v>NAO</v>
      </c>
    </row>
    <row r="249">
      <c r="A249">
        <v>124</v>
      </c>
      <c r="B249">
        <v>2</v>
      </c>
      <c r="C249" t="str">
        <v>DESCARTAVEIS</v>
      </c>
      <c r="D249" t="str">
        <v>SACO BOB.PIC. SFK 50X70 300UND</v>
      </c>
      <c r="E249" t="str">
        <v>SACO BOB.PIC. SFK 50X70 300UND</v>
      </c>
      <c r="F249" t="str">
        <v>NAO</v>
      </c>
    </row>
    <row r="250">
      <c r="A250">
        <v>125</v>
      </c>
      <c r="B250">
        <v>2</v>
      </c>
      <c r="C250" t="str">
        <v>DESCARTAVEIS</v>
      </c>
      <c r="D250" t="str">
        <v>SACO P/ BATATA  - 100 UND</v>
      </c>
      <c r="E250" t="str">
        <v>SACO P/ BATATA - 100 UND</v>
      </c>
      <c r="F250" t="str">
        <v>NAO</v>
      </c>
    </row>
    <row r="251">
      <c r="A251">
        <v>126</v>
      </c>
      <c r="B251">
        <v>2</v>
      </c>
      <c r="C251" t="str">
        <v>DESCARTAVEIS</v>
      </c>
      <c r="D251" t="str">
        <v>SACO P/ PIPOCA N3 - 50 UNID</v>
      </c>
      <c r="E251" t="str">
        <v>SACO P/ PIPOCA N3 - 50 UNID</v>
      </c>
      <c r="F251" t="str">
        <v>NAO</v>
      </c>
    </row>
    <row r="252">
      <c r="A252">
        <v>127</v>
      </c>
      <c r="B252">
        <v>2</v>
      </c>
      <c r="C252" t="str">
        <v>DESCARTAVEIS</v>
      </c>
      <c r="D252" t="str">
        <v>SACO PARA PASTEL BARREIRA - 500UN</v>
      </c>
      <c r="E252" t="str">
        <v>SACO PARA PASTEL BARREIRA - 500UN</v>
      </c>
      <c r="F252" t="str">
        <v>NAO</v>
      </c>
    </row>
    <row r="253">
      <c r="A253">
        <v>128</v>
      </c>
      <c r="B253">
        <v>2</v>
      </c>
      <c r="C253" t="str">
        <v>DESCARTAVEIS</v>
      </c>
      <c r="D253" t="str">
        <v>SACO PAPEL KRAFT -  1 KG - 500 UNID -</v>
      </c>
      <c r="E253" t="str">
        <v>SACO PAPEL KRAFT - 1 KG - 500 UNID -</v>
      </c>
      <c r="F253" t="str">
        <v>NAO</v>
      </c>
    </row>
    <row r="254">
      <c r="A254">
        <v>129</v>
      </c>
      <c r="B254">
        <v>2</v>
      </c>
      <c r="C254" t="str">
        <v>DESCARTAVEIS</v>
      </c>
      <c r="D254" t="str">
        <v>SACO PAPEL KRAFT -  1/2  KG - 500 UNID -</v>
      </c>
      <c r="E254" t="str">
        <v>SACO PAPEL KRAFT - 1/2 KG - 500 UNID -</v>
      </c>
      <c r="F254" t="str">
        <v>NAO</v>
      </c>
    </row>
    <row r="255">
      <c r="A255">
        <v>130</v>
      </c>
      <c r="B255">
        <v>2</v>
      </c>
      <c r="C255" t="str">
        <v>DESCARTAVEIS</v>
      </c>
      <c r="D255" t="str">
        <v>SACO PAPEL KRAFT -  10  KG - 500 UNID -</v>
      </c>
      <c r="E255" t="str">
        <v>SACO PAPEL KRAFT - 10 KG - 500 UNID -</v>
      </c>
      <c r="F255" t="str">
        <v>NAO</v>
      </c>
    </row>
    <row r="256">
      <c r="A256">
        <v>131</v>
      </c>
      <c r="B256">
        <v>2</v>
      </c>
      <c r="C256" t="str">
        <v>DESCARTAVEIS</v>
      </c>
      <c r="D256" t="str">
        <v>SACO PLAST.TRANS.20X30CM 1KG</v>
      </c>
      <c r="E256" t="str">
        <v>SACO PLAST.TRANS.20X30CM 1KG</v>
      </c>
      <c r="F256" t="str">
        <v>NAO</v>
      </c>
    </row>
    <row r="257">
      <c r="A257">
        <v>132</v>
      </c>
      <c r="B257">
        <v>2</v>
      </c>
      <c r="C257" t="str">
        <v>DESCARTAVEIS</v>
      </c>
      <c r="D257" t="str">
        <v>SACO PTO 20LTS P/LIXO GP</v>
      </c>
      <c r="E257" t="str">
        <v>SACO PTO 20LTS P/LIXO GP</v>
      </c>
      <c r="F257" t="str">
        <v>NAO</v>
      </c>
    </row>
    <row r="258">
      <c r="A258">
        <v>133</v>
      </c>
      <c r="B258">
        <v>2</v>
      </c>
      <c r="C258" t="str">
        <v>DESCARTAVEIS</v>
      </c>
      <c r="D258" t="str">
        <v>SACO PTO 40LTS P/LIXO GP</v>
      </c>
      <c r="E258" t="str">
        <v>SACO PTO 40LTS P/LIXO GP</v>
      </c>
      <c r="F258" t="str">
        <v>NAO</v>
      </c>
    </row>
    <row r="259">
      <c r="A259">
        <v>134</v>
      </c>
      <c r="B259">
        <v>2</v>
      </c>
      <c r="C259" t="str">
        <v>DESCARTAVEIS</v>
      </c>
      <c r="D259" t="str">
        <v>SACO PTO 60LTS P/LIXO GP</v>
      </c>
      <c r="E259" t="str">
        <v>SACO PTO 60LTS P/LIXO GP</v>
      </c>
      <c r="F259" t="str">
        <v>NAO</v>
      </c>
    </row>
    <row r="260">
      <c r="A260">
        <v>135</v>
      </c>
      <c r="B260">
        <v>2</v>
      </c>
      <c r="C260" t="str">
        <v>DESCARTAVEIS</v>
      </c>
      <c r="D260" t="str">
        <v>SACO PTO. 150L RF. MAXIMA P/LIXO</v>
      </c>
      <c r="E260" t="str">
        <v>SACO PTO. 150L RF. MAXIMA P/LIXO</v>
      </c>
      <c r="F260" t="str">
        <v>NAO</v>
      </c>
    </row>
    <row r="261">
      <c r="A261">
        <v>136</v>
      </c>
      <c r="B261">
        <v>2</v>
      </c>
      <c r="C261" t="str">
        <v>DESCARTAVEIS</v>
      </c>
      <c r="D261" t="str">
        <v>SACO PTO. 200L MEDIO MAXIMA P/LIXO</v>
      </c>
      <c r="E261" t="str">
        <v>SACO PTO. 200L MEDIO MAXIMA P/LIXO</v>
      </c>
      <c r="F261" t="str">
        <v>NAO</v>
      </c>
    </row>
    <row r="262">
      <c r="A262">
        <v>137</v>
      </c>
      <c r="B262">
        <v>2</v>
      </c>
      <c r="C262" t="str">
        <v>DESCARTAVEIS</v>
      </c>
      <c r="D262" t="str">
        <v>SACO PTO.110LTS MD. P/LIXO</v>
      </c>
      <c r="E262" t="str">
        <v>SACO PTO.110LTS MD. P/LIXO</v>
      </c>
      <c r="F262" t="str">
        <v>NAO</v>
      </c>
    </row>
    <row r="263">
      <c r="A263">
        <v>138</v>
      </c>
      <c r="B263">
        <v>2</v>
      </c>
      <c r="C263" t="str">
        <v>DESCARTAVEIS</v>
      </c>
      <c r="D263" t="str">
        <v>SACO VDE 110LTS MD. P/LIXO</v>
      </c>
      <c r="E263" t="str">
        <v>SACO VDE 110LTS MD. P/LIXO</v>
      </c>
      <c r="F263" t="str">
        <v>NAO</v>
      </c>
    </row>
    <row r="264">
      <c r="A264">
        <v>139</v>
      </c>
      <c r="B264">
        <v>2</v>
      </c>
      <c r="C264" t="str">
        <v>DESCARTAVEIS</v>
      </c>
      <c r="D264" t="str">
        <v>T. PAPEL 2D VIRG.1000F 20X20 ALVEFLOR</v>
      </c>
      <c r="E264" t="str">
        <v>T. PAPEL 2D VIRG.1000F 20X20 ALVEFLOR</v>
      </c>
      <c r="F264" t="str">
        <v>NAO</v>
      </c>
    </row>
    <row r="265">
      <c r="A265">
        <v>140</v>
      </c>
      <c r="B265">
        <v>2</v>
      </c>
      <c r="C265" t="str">
        <v>DESCARTAVEIS</v>
      </c>
      <c r="D265" t="str">
        <v>TENNIS EVA BRANCO 2BB80 WORKS</v>
      </c>
      <c r="E265" t="str">
        <v>TENNIS EVA BRANCO 2BB80 WORKS</v>
      </c>
      <c r="F265" t="str">
        <v>NAO</v>
      </c>
    </row>
    <row r="266">
      <c r="A266">
        <v>141</v>
      </c>
      <c r="B266">
        <v>2</v>
      </c>
      <c r="C266" t="str">
        <v>DESCARTAVEIS</v>
      </c>
      <c r="D266" t="str">
        <v>TOALHEIRO 2/3D BRANCO ECO PLESTIN</v>
      </c>
      <c r="E266" t="str">
        <v>TOALHEIRO 2/3D BRANCO ECO PLESTIN</v>
      </c>
      <c r="F266" t="str">
        <v>NAO</v>
      </c>
    </row>
    <row r="267">
      <c r="A267">
        <v>142</v>
      </c>
      <c r="B267">
        <v>2</v>
      </c>
      <c r="C267" t="str">
        <v>DESCARTAVEIS</v>
      </c>
      <c r="D267" t="str">
        <v>TOALHA BOB 6X200M SOFTPAPER SMART 23GR</v>
      </c>
      <c r="E267" t="str">
        <v>TOALHA BOB 6X200M SOFTPAPER SMART 23GR</v>
      </c>
      <c r="F267" t="str">
        <v>NAO</v>
      </c>
    </row>
    <row r="268">
      <c r="A268">
        <v>143</v>
      </c>
      <c r="B268">
        <v>2</v>
      </c>
      <c r="C268" t="str">
        <v>DESCARTAVEIS</v>
      </c>
      <c r="D268" t="str">
        <v>TOUCA NOBRE BCA SANFONADA C/100UN</v>
      </c>
      <c r="E268" t="str">
        <v>TOUCA NOBRE BCA SANFONADA C/100UN</v>
      </c>
      <c r="F268" t="str">
        <v>NAO</v>
      </c>
    </row>
    <row r="269">
      <c r="A269">
        <v>144</v>
      </c>
      <c r="B269">
        <v>2</v>
      </c>
      <c r="C269" t="str">
        <v>DESCARTAVEIS</v>
      </c>
      <c r="D269" t="str">
        <v>VARAL 2MMX20M</v>
      </c>
      <c r="E269" t="str">
        <v>VARAL 2MMX20M</v>
      </c>
      <c r="F269" t="str">
        <v>NAO</v>
      </c>
    </row>
    <row r="270">
      <c r="A270">
        <v>145</v>
      </c>
      <c r="B270">
        <v>2</v>
      </c>
      <c r="C270" t="str">
        <v>DESCARTAVEIS</v>
      </c>
      <c r="D270" t="str">
        <v>VAS. C/ROSCA BASE PLAST PELO 60CM DUPLS</v>
      </c>
      <c r="E270" t="str">
        <v>VAS. C/ROSCA BASE PLAST PELO 60CM DUPLS</v>
      </c>
      <c r="F270" t="str">
        <v>NAO</v>
      </c>
    </row>
    <row r="271">
      <c r="A271">
        <v>146</v>
      </c>
      <c r="B271">
        <v>2</v>
      </c>
      <c r="C271" t="str">
        <v>DESCARTAVEIS</v>
      </c>
      <c r="D271" t="str">
        <v>VAS. PELO 30CM C/CB</v>
      </c>
      <c r="E271" t="str">
        <v>VAS. PELO 30CM C/CB</v>
      </c>
      <c r="F271" t="str">
        <v>NAO</v>
      </c>
    </row>
    <row r="272">
      <c r="A272">
        <v>147</v>
      </c>
      <c r="B272">
        <v>2</v>
      </c>
      <c r="C272" t="str">
        <v>DESCARTAVEIS</v>
      </c>
      <c r="D272" t="str">
        <v>VAS. PELO 30CM S/CB</v>
      </c>
      <c r="E272" t="str">
        <v>VAS. PELO 30CM S/CB</v>
      </c>
      <c r="F272" t="str">
        <v>NAO</v>
      </c>
    </row>
    <row r="273">
      <c r="A273">
        <v>148</v>
      </c>
      <c r="B273">
        <v>2</v>
      </c>
      <c r="C273" t="str">
        <v>DESCARTAVEIS</v>
      </c>
      <c r="D273" t="str">
        <v>VAS. PIACAVA BASE PLASTICA S/CB PRIMEPRO</v>
      </c>
      <c r="E273" t="str">
        <v>VAS. PIACAVA BASE PLASTICA S/CB PRIMEPRO</v>
      </c>
      <c r="F273" t="str">
        <v>NAO</v>
      </c>
    </row>
    <row r="274">
      <c r="A274">
        <v>149</v>
      </c>
      <c r="B274">
        <v>2</v>
      </c>
      <c r="C274" t="str">
        <v>DESCARTAVEIS</v>
      </c>
      <c r="D274" t="str">
        <v>VAS.C/ROSCA BASE PLAST PELO 40CM PRIME</v>
      </c>
      <c r="E274" t="str">
        <v>VAS.C/ROSCA BASE PLAST PELO 40CM PRIME</v>
      </c>
      <c r="F274" t="str">
        <v>NAO</v>
      </c>
    </row>
    <row r="275">
      <c r="A275">
        <v>150</v>
      </c>
      <c r="B275">
        <v>2</v>
      </c>
      <c r="C275" t="str">
        <v>DESCARTAVEIS</v>
      </c>
      <c r="D275" t="str">
        <v>VASSOURA MAD. PELO 40CM S/CB</v>
      </c>
      <c r="E275" t="str">
        <v>VASSOURA MAD. PELO 40CM S/CB</v>
      </c>
      <c r="F275" t="str">
        <v>NAO</v>
      </c>
    </row>
    <row r="276">
      <c r="A276">
        <v>151</v>
      </c>
      <c r="B276">
        <v>2</v>
      </c>
      <c r="C276" t="str">
        <v>DESCARTAVEIS</v>
      </c>
      <c r="D276" t="str">
        <v>VASSOURA MAD. PELO 60CM S/CB RODOBEM</v>
      </c>
      <c r="E276" t="str">
        <v>VASSOURA MAD. PELO 60CM S/CB RODOBEM</v>
      </c>
      <c r="F276" t="str">
        <v>NAO</v>
      </c>
    </row>
    <row r="277">
      <c r="A277">
        <v>152</v>
      </c>
      <c r="B277">
        <v>2</v>
      </c>
      <c r="C277" t="str">
        <v>DESCARTAVEIS</v>
      </c>
      <c r="D277" t="str">
        <v>VASSOURA PELO 40CM PLAST. S/CB RODOBEM</v>
      </c>
      <c r="E277" t="str">
        <v>VASSOURA PELO 40CM PLAST. S/CB RODOBEM</v>
      </c>
      <c r="F277" t="str">
        <v>NAO</v>
      </c>
    </row>
    <row r="278">
      <c r="A278">
        <v>153</v>
      </c>
      <c r="B278">
        <v>2</v>
      </c>
      <c r="C278" t="str">
        <v>DESCARTAVEIS</v>
      </c>
      <c r="D278" t="str">
        <v>VASSOURA PLASTICAVA XTERNA S/CABO</v>
      </c>
      <c r="E278" t="str">
        <v>VASSOURA PLASTICAVA XTERNA S/CABO</v>
      </c>
      <c r="F278" t="str">
        <v>NAO</v>
      </c>
    </row>
    <row r="279">
      <c r="A279">
        <v>154</v>
      </c>
      <c r="B279">
        <v>2</v>
      </c>
      <c r="C279" t="str">
        <v>DESCARTAVEIS</v>
      </c>
      <c r="D279" t="str">
        <v>VASSOURA TETO C/CABO RODOBEM</v>
      </c>
      <c r="E279" t="str">
        <v>VASSOURA TETO C/CABO RODOBEM</v>
      </c>
      <c r="F279" t="str">
        <v>NAO</v>
      </c>
    </row>
  </sheetData>
  <pageMargins left="0.7" right="0.7" top="0.75" bottom="0.75" header="0.3" footer="0.3"/>
  <ignoredErrors>
    <ignoredError numberStoredAsText="1" sqref="A1:F27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workbookViewId="0" rightToLeft="0"/>
  </sheetViews>
  <sheetData>
    <row r="1">
      <c r="A1" t="str">
        <v>Validação</v>
      </c>
      <c r="B1" t="str">
        <v>Quantidade</v>
      </c>
      <c r="C1" t="str">
        <v>Ação recomendada</v>
      </c>
    </row>
    <row r="2">
      <c r="A2" t="str">
        <v>Produtos na origem</v>
      </c>
      <c r="B2">
        <v>278</v>
      </c>
      <c r="C2" t="str">
        <v>Conferência histórica</v>
      </c>
    </row>
    <row r="3">
      <c r="A3" t="str">
        <v>Produtos únicos no seed</v>
      </c>
      <c r="B3">
        <v>277</v>
      </c>
      <c r="C3" t="str">
        <v>Importar estes registros</v>
      </c>
    </row>
    <row r="4">
      <c r="A4" t="str">
        <v>Linhas duplicadas removidas</v>
      </c>
      <c r="B4">
        <v>1</v>
      </c>
      <c r="C4" t="str">
        <v>Revisar antes de recriar SKU separado</v>
      </c>
    </row>
    <row r="5">
      <c r="A5" t="str">
        <v>Produtos sem NCM</v>
      </c>
      <c r="B5">
        <v>277</v>
      </c>
      <c r="C5" t="str">
        <v>Completar com fonte fiscal/fornecedor</v>
      </c>
    </row>
    <row r="6">
      <c r="A6" t="str">
        <v>Produtos sem preço</v>
      </c>
      <c r="B6">
        <v>277</v>
      </c>
      <c r="C6" t="str">
        <v>Informar tabela comercial antes de publicar</v>
      </c>
    </row>
    <row r="7">
      <c r="A7" t="str">
        <v>Produtos sem estoque inicial</v>
      </c>
      <c r="B7">
        <v>277</v>
      </c>
      <c r="C7" t="str">
        <v>Importar contagem física ou entrada FIFO</v>
      </c>
    </row>
    <row r="8">
      <c r="A8" t="str">
        <v>Produtos com imagem pesquisada</v>
      </c>
      <c r="B8">
        <v>3</v>
      </c>
      <c r="C8" t="str">
        <v>Pode alimentar vitrine após validação</v>
      </c>
    </row>
    <row r="9">
      <c r="A9" t="str">
        <v>Produtos com fonte web</v>
      </c>
      <c r="B9">
        <v>10</v>
      </c>
      <c r="C9" t="str">
        <v>Revisar variante e dados técnicos</v>
      </c>
    </row>
    <row r="12">
      <c r="A12" t="str">
        <v>Duplicidade detectada</v>
      </c>
      <c r="B12" t="str">
        <v>Linha origem</v>
      </c>
      <c r="C12" t="str">
        <v>Categoria origem</v>
      </c>
      <c r="D12" t="str">
        <v>Observação</v>
      </c>
    </row>
    <row r="13">
      <c r="A13" t="str">
        <v>POTE DESCARTÁVEL  C/TAMPA TRANSPARENTE 250 ML 25UN</v>
      </c>
      <c r="B13">
        <v>96</v>
      </c>
      <c r="C13" t="str">
        <v>DESCARTAVEIS</v>
      </c>
      <c r="D13" t="str">
        <v>O seed mantém apenas a primeira ocorrência normalizada.</v>
      </c>
    </row>
    <row r="14">
      <c r="A14" t="str">
        <v>POTE DESCARTÁVEL  C/TAMPA TRANSPARENTE 250 ML 25UN</v>
      </c>
      <c r="B14">
        <v>97</v>
      </c>
      <c r="C14" t="str">
        <v>DESCARTAVEIS</v>
      </c>
      <c r="D14" t="str">
        <v>O seed mantém apenas a primeira ocorrência normalizada.</v>
      </c>
    </row>
  </sheetData>
  <pageMargins left="0.7" right="0.7" top="0.75" bottom="0.75" header="0.3" footer="0.3"/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LEIA_ME</vt:lpstr>
      <vt:lpstr>CATEGORIAS</vt:lpstr>
      <vt:lpstr>PRODUTOS</vt:lpstr>
      <vt:lpstr>FONTES_WEB</vt:lpstr>
      <vt:lpstr>ORIGEM_278</vt:lpstr>
      <vt:lpstr>VALIDACAO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