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cff9fac7f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b27b2c2b46454d6c"/>
    <x:sheet xmlns:r="http://schemas.openxmlformats.org/officeDocument/2006/relationships" name="CATEGORIAS" sheetId="2" r:id="R6d61a6d323a24d24"/>
    <x:sheet xmlns:r="http://schemas.openxmlformats.org/officeDocument/2006/relationships" name="PRODUTOS" sheetId="3" r:id="Rdceaf5a9745245e9"/>
    <x:sheet xmlns:r="http://schemas.openxmlformats.org/officeDocument/2006/relationships" name="FONTES_WEB" sheetId="4" r:id="Rbbf1485e692144d6"/>
    <x:sheet xmlns:r="http://schemas.openxmlformats.org/officeDocument/2006/relationships" name="ORIGEM_278" sheetId="5" r:id="Rca1d7028b20f4b99"/>
    <x:sheet xmlns:r="http://schemas.openxmlformats.org/officeDocument/2006/relationships" name="VALIDACAO" sheetId="6" r:id="R120fa8cb78fb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B63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B63"/>
      </x:patternFill>
    </x:fill>
    <x:fill>
      <x:patternFill patternType="solid">
        <x:fgColor rgb="FFEAF2FA"/>
      </x:patternFill>
    </x:fill>
    <x:fill>
      <x:patternFill patternType="solid">
        <x:fgColor rgb="FF0B7A53"/>
      </x:patternFill>
    </x:fill>
    <x:fill>
      <x:patternFill patternType="solid">
        <x:fgColor rgb="FFEAF7F1"/>
      </x:patternFill>
    </x:fill>
    <x:fill>
      <x:patternFill patternType="solid">
        <x:fgColor rgb="FFA53A3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/>
  </x:cellXfs>
  <x:cellStyles count="1">
    <x:cellStyle name="Normal" xfId="0"/>
  </x:cellStyles>
  <x:dxfs count="4">
    <x:dxf>
      <x:fill>
        <x:patternFill>
          <x:bgColor rgb="FFFFF4CC"/>
        </x:patternFill>
      </x:fill>
    </x:dxf>
    <x:dxf>
      <x:fill>
        <x:patternFill>
          <x:bgColor rgb="FFEAF7F1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AF7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6e1539a454615" /><Relationship Type="http://schemas.openxmlformats.org/officeDocument/2006/relationships/theme" Target="/xl/theme/theme1.xml" Id="Rfd6f7a4cb71740c4" /><Relationship Type="http://schemas.openxmlformats.org/officeDocument/2006/relationships/sharedStrings" Target="/xl/sharedStrings.xml" Id="R62b0aa0037ae490a" /><Relationship Type="http://schemas.openxmlformats.org/officeDocument/2006/relationships/worksheet" Target="/xl/worksheets/sheet1.xml" Id="Rb27b2c2b46454d6c" /><Relationship Type="http://schemas.openxmlformats.org/officeDocument/2006/relationships/worksheet" Target="/xl/worksheets/sheet2.xml" Id="R6d61a6d323a24d24" /><Relationship Type="http://schemas.openxmlformats.org/officeDocument/2006/relationships/worksheet" Target="/xl/worksheets/sheet3.xml" Id="Rdceaf5a9745245e9" /><Relationship Type="http://schemas.openxmlformats.org/officeDocument/2006/relationships/worksheet" Target="/xl/worksheets/sheet4.xml" Id="Rbbf1485e692144d6" /><Relationship Type="http://schemas.openxmlformats.org/officeDocument/2006/relationships/worksheet" Target="/xl/worksheets/sheet5.xml" Id="Rca1d7028b20f4b99" /><Relationship Type="http://schemas.openxmlformats.org/officeDocument/2006/relationships/worksheet" Target="/xl/worksheets/sheet6.xml" Id="R120fa8cb78fb401f" /></Relationships>
</file>

<file path=xl/tables/table1.xml><?xml version="1.0" encoding="utf-8"?>
<x:table xmlns:x="http://schemas.openxmlformats.org/spreadsheetml/2006/main" id="1" name="CategoriasIdealPrime" displayName="CategoriasIdealPrime" ref="A1:F13" headerRowCount="1" totalsRowCount="0" totalsRowShown="0">
  <x:tableColumns count="6">
    <x:tableColumn id="1" name="slug"/>
    <x:tableColumn id="2" name="categoria"/>
    <x:tableColumn id="3" name="emoji"/>
    <x:tableColumn id="4" name="ordem"/>
    <x:tableColumn id="5" name="ativo"/>
    <x:tableColumn id="6" name="uso_ini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tosSeedIdealPrime" displayName="ProdutosSeedIdealPrime" ref="A1:T278" headerRowCount="1" totalsRowCount="0" totalsRowShown="0">
  <x:tableColumns count="20">
    <x:tableColumn id="1" name="sku"/>
    <x:tableColumn id="2" name="nome"/>
    <x:tableColumn id="3" name="categoria"/>
    <x:tableColumn id="4" name="subcategoria"/>
    <x:tableColumn id="5" name="marca"/>
    <x:tableColumn id="6" name="unidade"/>
    <x:tableColumn id="7" name="multiplo_venda"/>
    <x:tableColumn id="8" name="preco_venda"/>
    <x:tableColumn id="9" name="estoque_fisico"/>
    <x:tableColumn id="10" name="estoque_minimo"/>
    <x:tableColumn id="11" name="ncm"/>
    <x:tableColumn id="12" name="descricao_curta"/>
    <x:tableColumn id="13" name="descricao"/>
    <x:tableColumn id="14" name="imagem_url"/>
    <x:tableColumn id="15" name="fonte_url"/>
    <x:tableColumn id="16" name="termo_busca"/>
    <x:tableColumn id="17" name="publicado"/>
    <x:tableColumn id="18" name="b2b_habilitado"/>
    <x:tableColumn id="19" name="ativo"/>
    <x:tableColumn id="20" name="observaco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ntesWebIdealPrime" displayName="FontesWebIdealPrime" ref="A1:F11" headerRowCount="1" totalsRowCount="0" totalsRowShown="0">
  <x:tableColumns count="6">
    <x:tableColumn id="1" name="produto"/>
    <x:tableColumn id="2" name="categoria"/>
    <x:tableColumn id="3" name="fonte_url"/>
    <x:tableColumn id="4" name="imagem_url"/>
    <x:tableColumn id="5" name="uso_no_seed"/>
    <x:tableColumn id="6" name="observ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emProdutosIdealPrime" displayName="OrigemProdutosIdealPrime" ref="A1:F279" headerRowCount="1" totalsRowCount="0" totalsRowShown="0">
  <x:tableColumns count="6">
    <x:tableColumn id="1" name="linha_origem"/>
    <x:tableColumn id="2" name="coluna_origem"/>
    <x:tableColumn id="3" name="categoria_origem"/>
    <x:tableColumn id="4" name="produto_original"/>
    <x:tableColumn id="5" name="normalizado"/>
    <x:tableColumn id="6" name="dupli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1517b8c0a747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a754dd7b2a45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5b62d9f41443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56bd4e5584477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0" customHeight="1">
      <x:c r="A1" s="5" t="str">
        <x:v>IDEAL PRIME — CATÁLOGO MESTRE / SEED B2B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Objetivo</x:v>
      </x:c>
      <x:c r="B3" s="15" t="str">
        <x:v>Planilha preparada para popular e atualizar o catálogo Ideal Prime por XLSX, com categorias dinâmicas, dados de produto, preço, estoque e conteúdo de vitrine.</x:v>
      </x:c>
      <x:c r="D3" s="19" t="str">
        <x:v>Indicador</x:v>
      </x:c>
      <x:c r="E3" s="19" t="str">
        <x:v>Valor</x:v>
      </x:c>
    </x:row>
    <x:row r="4">
      <x:c r="A4" s="14" t="str">
        <x:v>Produtos na origem</x:v>
      </x:c>
      <x:c r="B4" s="15" t="n">
        <x:v>278</x:v>
      </x:c>
      <x:c r="D4" s="24" t="str">
        <x:v>Linhas no seed</x:v>
      </x:c>
      <x:c r="E4" s="22" t="n">
        <x:f>COUNTA(PRODUTOS!A2:A1000)</x:f>
        <x:v>277</x:v>
      </x:c>
    </x:row>
    <x:row r="5">
      <x:c r="A5" s="14" t="str">
        <x:v>Produtos únicos no seed</x:v>
      </x:c>
      <x:c r="B5" s="15" t="n">
        <x:v>277</x:v>
      </x:c>
      <x:c r="D5" s="24" t="str">
        <x:v>Publicados</x:v>
      </x:c>
      <x:c r="E5" s="22" t="n">
        <x:f>COUNTIF(PRODUTOS!R2:R1000,"SIM")</x:f>
        <x:v>277</x:v>
      </x:c>
    </x:row>
    <x:row r="6">
      <x:c r="A6" s="14" t="str">
        <x:v>Duplicidades removidas do seed</x:v>
      </x:c>
      <x:c r="B6" s="15" t="n">
        <x:v>1</x:v>
      </x:c>
      <x:c r="D6" s="24" t="str">
        <x:v>B2B habilitados</x:v>
      </x:c>
      <x:c r="E6" s="22" t="n">
        <x:f>COUNTIF(PRODUTOS!S2:S1000,"SIM")</x:f>
        <x:v>277</x:v>
      </x:c>
    </x:row>
    <x:row r="7">
      <x:c r="A7" s="14" t="str">
        <x:v>Categorias atuais</x:v>
      </x:c>
      <x:c r="B7" s="15" t="n">
        <x:v>6</x:v>
      </x:c>
      <x:c r="D7" s="24" t="str">
        <x:v>Com imagem</x:v>
      </x:c>
      <x:c r="E7" s="22" t="n">
        <x:f>COUNTIF(PRODUTOS!N2:N1000,"?*")</x:f>
        <x:v>0</x:v>
      </x:c>
    </x:row>
    <x:row r="8">
      <x:c r="A8" s="14" t="str">
        <x:v>Regra de preço</x:v>
      </x:c>
      <x:c r="B8" s="15" t="str">
        <x:v>Preço inicial ficou em R$ 0,00 porque a planilha de origem não contém preços. Mantenha PUBLICADO=NAO até informar valores reais.</x:v>
      </x:c>
      <x:c r="D8" s="24" t="str">
        <x:v>Com fonte web</x:v>
      </x:c>
      <x:c r="E8" s="22" t="n">
        <x:f>COUNTIF(PRODUTOS!O2:O1000,"?*")</x:f>
        <x:v>0</x:v>
      </x:c>
    </x:row>
    <x:row r="9">
      <x:c r="A9" s="14" t="str">
        <x:v>Regra de estoque</x:v>
      </x:c>
      <x:c r="B9" s="15" t="str">
        <x:v>Estoque inicial ficou em 0. A importação em modo INVENTORY pode atualizar saldo físico. Produtos já geridos por fila FIFO devem respeitar a fila; novas entradas/lotes devem usar o módulo Entrada/FIFO.</x:v>
      </x:c>
    </x:row>
    <x:row r="10">
      <x:c r="A10" s="14" t="str">
        <x:v>Categorias futuras</x:v>
      </x:c>
      <x:c r="B10" s="15" t="str">
        <x:v>O sistema deve aceitar categorias cadastráveis. A aba CATEGORIAS inclui Limpeza, Higiene, Descartáveis, EPI, Utilidades e também Eletrônicos, Brinquedos, Papelaria, Copa/Cozinha e outros.</x:v>
      </x:c>
    </x:row>
    <x:row r="11">
      <x:c r="A11" s="14" t="str">
        <x:v>Dados fiscais</x:v>
      </x:c>
      <x:c r="B11" s="15" t="str">
        <x:v>NCM/EAN não foram inventados. Campos fiscais permanecem pendentes quando não há fonte confiável por SKU/variante.</x:v>
      </x:c>
    </x:row>
    <x:row r="12">
      <x:c r="A12" s="14" t="str">
        <x:v>Fontes web</x:v>
      </x:c>
      <x:c r="B12" s="15" t="str">
        <x:v>Alguns itens foram enriquecidos com descrição e/ou imagem usando páginas de fabricantes e fontes comerciais. Veja a aba FONTES_WEB.</x:v>
      </x:c>
    </x:row>
    <x:row r="13">
      <x:c r="A13" s="14" t="str">
        <x:v>Como importar</x:v>
      </x:c>
      <x:c r="B13" s="15" t="str">
        <x:v>Use a aba PRODUTOS. O arquivo deve manter o nome da aba PRODUTOS. A importação atualiza por SKU, permitindo reprocessar produtos existentes sem duplicar.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30" hidden="0" customWidth="1"/>
    <x:col min="3" max="3" width="4.880000114440918" hidden="0" customWidth="1"/>
    <x:col min="4" max="4" width="5.630000114440918" hidden="0" customWidth="1"/>
    <x:col min="5" max="5" width="4.380000114440918" hidden="0" customWidth="1"/>
    <x:col min="6" max="6" width="24" hidden="0" customWidth="1"/>
  </x:cols>
  <x:sheetData>
    <x:row r="1">
      <x:c r="A1" s="29" t="str">
        <x:v>slug</x:v>
      </x:c>
      <x:c r="B1" s="29" t="str">
        <x:v>categoria</x:v>
      </x:c>
      <x:c r="C1" s="29" t="str">
        <x:v>emoji</x:v>
      </x:c>
      <x:c r="D1" s="29" t="str">
        <x:v>ordem</x:v>
      </x:c>
      <x:c r="E1" s="29" t="str">
        <x:v>ativo</x:v>
      </x:c>
      <x:c r="F1" s="29" t="str">
        <x:v>uso_inicial</x:v>
      </x:c>
    </x:row>
    <x:row r="2">
      <x:c r="A2" s="15" t="str">
        <x:v>LIMPEZA_PROFISSIONAL</x:v>
      </x:c>
      <x:c r="B2" s="15" t="str">
        <x:v>Limpeza Profissional</x:v>
      </x:c>
      <x:c r="C2" s="15" t="str">
        <x:v>🧽</x:v>
      </x:c>
      <x:c r="D2" s="15" t="n">
        <x:v>10</x:v>
      </x:c>
      <x:c r="E2" s="15" t="str">
        <x:v>SIM</x:v>
      </x:c>
      <x:c r="F2" s="15" t="str">
        <x:v>Seed atual</x:v>
      </x:c>
    </x:row>
    <x:row r="3">
      <x:c r="A3" s="15" t="str">
        <x:v>HIGIENE_PESSOAL_CUIDADOS</x:v>
      </x:c>
      <x:c r="B3" s="15" t="str">
        <x:v>Higiene Pessoal e Cuidados</x:v>
      </x:c>
      <x:c r="C3" s="15" t="str">
        <x:v>🧴</x:v>
      </x:c>
      <x:c r="D3" s="15" t="n">
        <x:v>20</x:v>
      </x:c>
      <x:c r="E3" s="15" t="str">
        <x:v>SIM</x:v>
      </x:c>
      <x:c r="F3" s="15" t="str">
        <x:v>Seed atual</x:v>
      </x:c>
    </x:row>
    <x:row r="4">
      <x:c r="A4" s="15" t="str">
        <x:v>DESCARTAVEIS_EMBALAGENS</x:v>
      </x:c>
      <x:c r="B4" s="15" t="str">
        <x:v>Descartáveis e Embalagens</x:v>
      </x:c>
      <x:c r="C4" s="15" t="str">
        <x:v>🥤</x:v>
      </x:c>
      <x:c r="D4" s="15" t="n">
        <x:v>30</x:v>
      </x:c>
      <x:c r="E4" s="15" t="str">
        <x:v>SIM</x:v>
      </x:c>
      <x:c r="F4" s="15" t="str">
        <x:v>Seed atual</x:v>
      </x:c>
    </x:row>
    <x:row r="5">
      <x:c r="A5" s="15" t="str">
        <x:v>EPI_SEGURANCA</x:v>
      </x:c>
      <x:c r="B5" s="15" t="str">
        <x:v>EPI e Segurança</x:v>
      </x:c>
      <x:c r="C5" s="15" t="str">
        <x:v>🦺</x:v>
      </x:c>
      <x:c r="D5" s="15" t="n">
        <x:v>40</x:v>
      </x:c>
      <x:c r="E5" s="15" t="str">
        <x:v>SIM</x:v>
      </x:c>
      <x:c r="F5" s="15" t="str">
        <x:v>Seed atual</x:v>
      </x:c>
    </x:row>
    <x:row r="6">
      <x:c r="A6" s="15" t="str">
        <x:v>UTILIDADES_EQUIPAMENTOS</x:v>
      </x:c>
      <x:c r="B6" s="15" t="str">
        <x:v>Utilidades e Equipamentos</x:v>
      </x:c>
      <x:c r="C6" s="15" t="str">
        <x:v>🧹</x:v>
      </x:c>
      <x:c r="D6" s="15" t="n">
        <x:v>50</x:v>
      </x:c>
      <x:c r="E6" s="15" t="str">
        <x:v>SIM</x:v>
      </x:c>
      <x:c r="F6" s="15" t="str">
        <x:v>Seed atual</x:v>
      </x:c>
    </x:row>
    <x:row r="7">
      <x:c r="A7" s="15" t="str">
        <x:v>PAPEL_DISPENSERS</x:v>
      </x:c>
      <x:c r="B7" s="15" t="str">
        <x:v>Papel e Dispensers</x:v>
      </x:c>
      <x:c r="C7" s="15" t="str">
        <x:v>🧻</x:v>
      </x:c>
      <x:c r="D7" s="15" t="n">
        <x:v>60</x:v>
      </x:c>
      <x:c r="E7" s="15" t="str">
        <x:v>SIM</x:v>
      </x:c>
      <x:c r="F7" s="15" t="str">
        <x:v>Seed atual</x:v>
      </x:c>
    </x:row>
    <x:row r="8">
      <x:c r="A8" s="15" t="str">
        <x:v>ELETRONICOS</x:v>
      </x:c>
      <x:c r="B8" s="15" t="str">
        <x:v>Eletrônicos</x:v>
      </x:c>
      <x:c r="C8" s="15" t="str">
        <x:v>💻</x:v>
      </x:c>
      <x:c r="D8" s="15" t="n">
        <x:v>70</x:v>
      </x:c>
      <x:c r="E8" s="15" t="str">
        <x:v>SIM</x:v>
      </x:c>
      <x:c r="F8" s="15" t="str">
        <x:v>Expansão futura</x:v>
      </x:c>
    </x:row>
    <x:row r="9">
      <x:c r="A9" s="15" t="str">
        <x:v>BRINQUEDOS</x:v>
      </x:c>
      <x:c r="B9" s="15" t="str">
        <x:v>Brinquedos</x:v>
      </x:c>
      <x:c r="C9" s="15" t="str">
        <x:v>🧸</x:v>
      </x:c>
      <x:c r="D9" s="15" t="n">
        <x:v>80</x:v>
      </x:c>
      <x:c r="E9" s="15" t="str">
        <x:v>SIM</x:v>
      </x:c>
      <x:c r="F9" s="15" t="str">
        <x:v>Expansão futura</x:v>
      </x:c>
    </x:row>
    <x:row r="10">
      <x:c r="A10" s="15" t="str">
        <x:v>ESCRITORIO_PAPELARIA</x:v>
      </x:c>
      <x:c r="B10" s="15" t="str">
        <x:v>Escritório e Papelaria</x:v>
      </x:c>
      <x:c r="C10" s="15" t="str">
        <x:v>📎</x:v>
      </x:c>
      <x:c r="D10" s="15" t="n">
        <x:v>90</x:v>
      </x:c>
      <x:c r="E10" s="15" t="str">
        <x:v>SIM</x:v>
      </x:c>
      <x:c r="F10" s="15" t="str">
        <x:v>Expansão futura</x:v>
      </x:c>
    </x:row>
    <x:row r="11">
      <x:c r="A11" s="15" t="str">
        <x:v>COPA_COZINHA</x:v>
      </x:c>
      <x:c r="B11" s="15" t="str">
        <x:v>Copa e Cozinha</x:v>
      </x:c>
      <x:c r="C11" s="15" t="str">
        <x:v>🍽️</x:v>
      </x:c>
      <x:c r="D11" s="15" t="n">
        <x:v>100</x:v>
      </x:c>
      <x:c r="E11" s="15" t="str">
        <x:v>SIM</x:v>
      </x:c>
      <x:c r="F11" s="15" t="str">
        <x:v>Expansão futura</x:v>
      </x:c>
    </x:row>
    <x:row r="12">
      <x:c r="A12" s="15" t="str">
        <x:v>ALIMENTOS_BEBIDAS</x:v>
      </x:c>
      <x:c r="B12" s="15" t="str">
        <x:v>Alimentos e Bebidas</x:v>
      </x:c>
      <x:c r="C12" s="15" t="str">
        <x:v>🥫</x:v>
      </x:c>
      <x:c r="D12" s="15" t="n">
        <x:v>110</x:v>
      </x:c>
      <x:c r="E12" s="15" t="str">
        <x:v>SIM</x:v>
      </x:c>
      <x:c r="F12" s="15" t="str">
        <x:v>Expansão futura</x:v>
      </x:c>
    </x:row>
    <x:row r="13">
      <x:c r="A13" s="15" t="str">
        <x:v>OUTROS</x:v>
      </x:c>
      <x:c r="B13" s="15" t="str">
        <x:v>Outros</x:v>
      </x:c>
      <x:c r="C13" s="15" t="str">
        <x:v>📦</x:v>
      </x:c>
      <x:c r="D13" s="15" t="n">
        <x:v>999</x:v>
      </x:c>
      <x:c r="E13" s="15" t="str">
        <x:v>SIM</x:v>
      </x:c>
      <x:c r="F13" s="15" t="str">
        <x:v>Fallback controlado</x:v>
      </x:c>
    </x:row>
  </x:sheetData>
  <x:pageMargins left="0.7" right="0.7" top="0.75" bottom="0.75" header="0.3" footer="0.3"/>
  <x:tableParts count="1">
    <x:tablePart xmlns:r="http://schemas.openxmlformats.org/officeDocument/2006/relationships" r:id="R6a1517b8c0a747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27" hidden="0" customWidth="1"/>
    <x:col min="5" max="5" width="18" hidden="0" customWidth="1"/>
    <x:col min="6" max="6" width="12" hidden="0" customWidth="1"/>
    <x:col min="7" max="7" width="12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42" hidden="0" customWidth="1"/>
    <x:col min="13" max="13" width="68" hidden="0" customWidth="1"/>
    <x:col min="14" max="14" width="45" hidden="0" customWidth="1"/>
    <x:col min="15" max="15" width="45" hidden="0" customWidth="1"/>
    <x:col min="16" max="16" width="52" hidden="0" customWidth="1"/>
    <x:col min="17" max="17" width="16" hidden="0" customWidth="1"/>
    <x:col min="18" max="18" width="16" hidden="0" customWidth="1"/>
    <x:col min="19" max="19" width="16" hidden="0" customWidth="1"/>
    <x:col min="20" max="20" width="38" hidden="0" customWidth="1"/>
  </x:cols>
  <x:sheetData>
    <x:row r="1">
      <x:c r="A1" s="32" t="str">
        <x:v>sku</x:v>
      </x:c>
      <x:c r="B1" s="32" t="str">
        <x:v>nome</x:v>
      </x:c>
      <x:c r="C1" s="32" t="str">
        <x:v>categoria</x:v>
      </x:c>
      <x:c r="D1" s="32" t="str">
        <x:v>subcategoria</x:v>
      </x:c>
      <x:c r="E1" s="32" t="str">
        <x:v>marca</x:v>
      </x:c>
      <x:c r="F1" s="32" t="str">
        <x:v>unidade</x:v>
      </x:c>
      <x:c r="G1" s="32" t="str">
        <x:v>multiplo_venda</x:v>
      </x:c>
      <x:c r="H1" s="32" t="str">
        <x:v>preco_venda</x:v>
      </x:c>
      <x:c r="I1" s="32" t="str">
        <x:v>estoque_fisico</x:v>
      </x:c>
      <x:c r="J1" s="32" t="str">
        <x:v>estoque_minimo</x:v>
      </x:c>
      <x:c r="K1" s="32" t="str">
        <x:v>ncm</x:v>
      </x:c>
      <x:c r="L1" s="32" t="str">
        <x:v>descricao_curta</x:v>
      </x:c>
      <x:c r="M1" s="32" t="str">
        <x:v>descricao</x:v>
      </x:c>
      <x:c r="N1" s="32" t="str">
        <x:v>imagem_url</x:v>
      </x:c>
      <x:c r="O1" s="32" t="str">
        <x:v>fonte_url</x:v>
      </x:c>
      <x:c r="P1" s="32" t="str">
        <x:v>termo_busca</x:v>
      </x:c>
      <x:c r="Q1" s="32" t="str">
        <x:v>publicado</x:v>
      </x:c>
      <x:c r="R1" s="32" t="str">
        <x:v>b2b_habilitado</x:v>
      </x:c>
      <x:c r="S1" s="32" t="str">
        <x:v>ativo</x:v>
      </x:c>
      <x:c r="T1" s="32" t="str">
        <x:v>observacoes</x:v>
      </x:c>
    </x:row>
    <x:row r="2">
      <x:c r="A2" s="15" t="str">
        <x:v>IP-LIM-0001</x:v>
      </x:c>
      <x:c r="B2" s="15" t="str">
        <x:v>AGUA SANITARIA BIO-KRISS 5LTS</x:v>
      </x:c>
      <x:c r="C2" s="15" t="str">
        <x:v>Limpeza Profissional</x:v>
      </x:c>
      <x:c r="D2" s="15" t="str">
        <x:v>Cloro e Alvejantes</x:v>
      </x:c>
      <x:c r="E2" s="15" t="str">
        <x:v>Bio-Kriss</x:v>
      </x:c>
      <x:c r="F2" s="15" t="str">
        <x:v>UN</x:v>
      </x:c>
      <x:c r="G2" s="37" t="n">
        <x:v>1</x:v>
      </x:c>
      <x:c r="H2" s="35" t="n">
        <x:v>0</x:v>
      </x:c>
      <x:c r="I2" s="35" t="n">
        <x:v>0</x:v>
      </x:c>
      <x:c r="J2" s="35" t="n">
        <x:v>0</x:v>
      </x:c>
      <x:c r="K2" s="15" t="str"/>
      <x:c r="L2" s="15" t="str">
        <x:v>Cloro e Alvejantes: AGUA SANITARIA BIO-KRISS 5LTS. Apresentação identificada: 5LTS.</x:v>
      </x:c>
      <x:c r="M2" s="15" t="str">
        <x:v>Produto da categoria Limpeza Profissional, subcategoria Cloro e Alvejantes, cadastrado a partir da relação comercial da Ideal Prime. Marca identificada no cadastro: Bio-Kriss. Apresentação indicada na lista original: 5LTS. Descrição inicial para catálogo B2B; confirmar especificações técnicas, embalagem, NCM/EAN e orientações do fabricante antes da publicação definitiva.</x:v>
      </x:c>
      <x:c r="N2" s="15" t="str"/>
      <x:c r="O2" s="15" t="str"/>
      <x:c r="P2" s="15" t="str">
        <x:v>AGUA SANITARIA BIO-KRISS 5LTS fabricante ficha técnica imagem</x:v>
      </x:c>
      <x:c r="Q2" s="15" t="str">
        <x:v>NAO</x:v>
      </x:c>
      <x:c r="R2" s="15" t="str">
        <x:v>SIM</x:v>
      </x:c>
      <x:c r="S2" s="15" t="str">
        <x:v>SIM</x:v>
      </x:c>
      <x:c r="T2" s="15" t="str"/>
    </x:row>
    <x:row r="3">
      <x:c r="A3" s="15" t="str">
        <x:v>IP-DES-0001</x:v>
      </x:c>
      <x:c r="B3" s="15" t="str">
        <x:v>1000 ETIQUETA CONGELAMENTO BOPP - 3 LINHAS PRETO</x:v>
      </x:c>
      <x:c r="C3" s="15" t="str">
        <x:v>Descartáveis e Embalagens</x:v>
      </x:c>
      <x:c r="D3" s="15" t="str">
        <x:v>Outros</x:v>
      </x:c>
      <x:c r="E3" s="15" t="str"/>
      <x:c r="F3" s="15" t="str">
        <x:v>UN</x:v>
      </x:c>
      <x:c r="G3" s="37" t="n">
        <x:v>1</x:v>
      </x:c>
      <x:c r="H3" s="35" t="n">
        <x:v>0</x:v>
      </x:c>
      <x:c r="I3" s="35" t="n">
        <x:v>0</x:v>
      </x:c>
      <x:c r="J3" s="35" t="n">
        <x:v>0</x:v>
      </x:c>
      <x:c r="K3" s="15" t="str"/>
      <x:c r="L3" s="15" t="str">
        <x:v>Outros: 1000 ETIQUETA CONGELAMENTO BOPP - 3 LINHAS PRETO.</x:v>
      </x:c>
      <x:c r="M3" s="15" t="str">
        <x:v>Produto da categoria Descartáveis e Embalagens, subcategoria Outros, cadastrado a partir da relação comercial da Ideal Prime. Descrição inicial para catálogo B2B; confirmar especificações técnicas, embalagem, NCM/EAN e orientações do fabricante antes da publicação definitiva.</x:v>
      </x:c>
      <x:c r="N3" s="15" t="str"/>
      <x:c r="O3" s="15" t="str"/>
      <x:c r="P3" s="15" t="str">
        <x:v>1000 ETIQUETA CONGELAMENTO BOPP - 3 LINHAS PRETO fabricante ficha técnica imagem</x:v>
      </x:c>
      <x:c r="Q3" s="15" t="str">
        <x:v>NAO</x:v>
      </x:c>
      <x:c r="R3" s="15" t="str">
        <x:v>SIM</x:v>
      </x:c>
      <x:c r="S3" s="15" t="str">
        <x:v>SIM</x:v>
      </x:c>
      <x:c r="T3" s="15" t="str"/>
    </x:row>
    <x:row r="4">
      <x:c r="A4" s="15" t="str">
        <x:v>IP-LIM-0002</x:v>
      </x:c>
      <x:c r="B4" s="15" t="str">
        <x:v>AGUA OXIGENADA FARMAX ANTISSEPTICA LIQUIDA 10VL</x:v>
      </x:c>
      <x:c r="C4" s="15" t="str">
        <x:v>Limpeza Profissional</x:v>
      </x:c>
      <x:c r="D4" s="15" t="str">
        <x:v>Outros</x:v>
      </x:c>
      <x:c r="E4" s="15" t="str">
        <x:v>Farmax</x:v>
      </x:c>
      <x:c r="F4" s="15" t="str">
        <x:v>UN</x:v>
      </x:c>
      <x:c r="G4" s="37" t="n">
        <x:v>1</x:v>
      </x:c>
      <x:c r="H4" s="35" t="n">
        <x:v>0</x:v>
      </x:c>
      <x:c r="I4" s="35" t="n">
        <x:v>0</x:v>
      </x:c>
      <x:c r="J4" s="35" t="n">
        <x:v>0</x:v>
      </x:c>
      <x:c r="K4" s="15" t="str"/>
      <x:c r="L4" s="15" t="str">
        <x:v>Outros: AGUA OXIGENADA FARMAX ANTISSEPTICA LIQUIDA 10VL.</x:v>
      </x:c>
      <x:c r="M4" s="15" t="str">
        <x:v>Produto da categoria Limpeza Profissional, subcategoria Outros, cadastrado a partir da relação comercial da Ideal Prime. Marca identificada no cadastro: Farmax. Descrição inicial para catálogo B2B; confirmar especificações técnicas, embalagem, NCM/EAN e orientações do fabricante antes da publicação definitiva.</x:v>
      </x:c>
      <x:c r="N4" s="15" t="str"/>
      <x:c r="O4" s="15" t="str"/>
      <x:c r="P4" s="15" t="str">
        <x:v>AGUA OXIGENADA FARMAX ANTISSEPTICA LIQUIDA 10VL fabricante ficha técnica imagem</x:v>
      </x:c>
      <x:c r="Q4" s="15" t="str">
        <x:v>NAO</x:v>
      </x:c>
      <x:c r="R4" s="15" t="str">
        <x:v>SIM</x:v>
      </x:c>
      <x:c r="S4" s="15" t="str">
        <x:v>SIM</x:v>
      </x:c>
      <x:c r="T4" s="15" t="str"/>
    </x:row>
    <x:row r="5">
      <x:c r="A5" s="15" t="str">
        <x:v>IP-LIM-0003</x:v>
      </x:c>
      <x:c r="B5" s="15" t="str">
        <x:v>AGUA SANITARIA HIPPER 5LT</x:v>
      </x:c>
      <x:c r="C5" s="15" t="str">
        <x:v>Limpeza Profissional</x:v>
      </x:c>
      <x:c r="D5" s="15" t="str">
        <x:v>Cloro e Alvejantes</x:v>
      </x:c>
      <x:c r="E5" s="15" t="str">
        <x:v>Hipper</x:v>
      </x:c>
      <x:c r="F5" s="15" t="str">
        <x:v>UN</x:v>
      </x:c>
      <x:c r="G5" s="37" t="n">
        <x:v>1</x:v>
      </x:c>
      <x:c r="H5" s="35" t="n">
        <x:v>0</x:v>
      </x:c>
      <x:c r="I5" s="35" t="n">
        <x:v>0</x:v>
      </x:c>
      <x:c r="J5" s="35" t="n">
        <x:v>0</x:v>
      </x:c>
      <x:c r="K5" s="15" t="str"/>
      <x:c r="L5" s="15" t="str">
        <x:v>Cloro e Alvejantes: AGUA SANITARIA HIPPER 5LT. Apresentação identificada: 5LT.</x:v>
      </x:c>
      <x:c r="M5" s="15" t="str">
        <x:v>Produto da categoria Limpeza Profissional, subcategoria Cloro e Alvejantes, cadastrado a partir da relação comercial da Ideal Prime. Marca identificada no cadastro: Hipper. Apresentação indicada na lista original: 5LT. Descrição inicial para catálogo B2B; confirmar especificações técnicas, embalagem, NCM/EAN e orientações do fabricante antes da publicação definitiva.</x:v>
      </x:c>
      <x:c r="N5" s="15" t="str"/>
      <x:c r="O5" s="15" t="str"/>
      <x:c r="P5" s="15" t="str">
        <x:v>AGUA SANITARIA HIPPER 5LT fabricante ficha técnica imagem</x:v>
      </x:c>
      <x:c r="Q5" s="15" t="str">
        <x:v>NAO</x:v>
      </x:c>
      <x:c r="R5" s="15" t="str">
        <x:v>SIM</x:v>
      </x:c>
      <x:c r="S5" s="15" t="str">
        <x:v>SIM</x:v>
      </x:c>
      <x:c r="T5" s="15" t="str"/>
    </x:row>
    <x:row r="6">
      <x:c r="A6" s="15" t="str">
        <x:v>IP-UTI-0001</x:v>
      </x:c>
      <x:c r="B6" s="15" t="str">
        <x:v>ASSADEIRA BOMPACK 7L OVAL</x:v>
      </x:c>
      <x:c r="C6" s="15" t="str">
        <x:v>Utilidades e Equipamentos</x:v>
      </x:c>
      <x:c r="D6" s="15" t="str">
        <x:v>Outros</x:v>
      </x:c>
      <x:c r="E6" s="15" t="str">
        <x:v>Bompack</x:v>
      </x:c>
      <x:c r="F6" s="15" t="str">
        <x:v>UN</x:v>
      </x:c>
      <x:c r="G6" s="37" t="n">
        <x:v>1</x:v>
      </x:c>
      <x:c r="H6" s="35" t="n">
        <x:v>0</x:v>
      </x:c>
      <x:c r="I6" s="35" t="n">
        <x:v>0</x:v>
      </x:c>
      <x:c r="J6" s="35" t="n">
        <x:v>0</x:v>
      </x:c>
      <x:c r="K6" s="15" t="str"/>
      <x:c r="L6" s="15" t="str">
        <x:v>Outros: ASSADEIRA BOMPACK 7L OVAL. Apresentação identificada: 7L.</x:v>
      </x:c>
      <x:c r="M6" s="15" t="str">
        <x:v>Produto da categoria Utilidades e Equipamentos, subcategoria Outros, cadastrado a partir da relação comercial da Ideal Prime. Marca identificada no cadastro: Bompack. Apresentação indicada na lista original: 7L. Descrição inicial para catálogo B2B; confirmar especificações técnicas, embalagem, NCM/EAN e orientações do fabricante antes da publicação definitiva.</x:v>
      </x:c>
      <x:c r="N6" s="15" t="str"/>
      <x:c r="O6" s="15" t="str"/>
      <x:c r="P6" s="15" t="str">
        <x:v>ASSADEIRA BOMPACK 7L OVAL fabricante ficha técnica imagem</x:v>
      </x:c>
      <x:c r="Q6" s="15" t="str">
        <x:v>NAO</x:v>
      </x:c>
      <x:c r="R6" s="15" t="str">
        <x:v>SIM</x:v>
      </x:c>
      <x:c r="S6" s="15" t="str">
        <x:v>SIM</x:v>
      </x:c>
      <x:c r="T6" s="15" t="str"/>
    </x:row>
    <x:row r="7">
      <x:c r="A7" s="15" t="str">
        <x:v>IP-HIG-0001</x:v>
      </x:c>
      <x:c r="B7" s="15" t="str">
        <x:v>ALGODAO APOLO BOLA - 1X100GR</x:v>
      </x:c>
      <x:c r="C7" s="15" t="str">
        <x:v>Higiene Pessoal e Cuidados</x:v>
      </x:c>
      <x:c r="D7" s="15" t="str">
        <x:v>Higiene Pessoal</x:v>
      </x:c>
      <x:c r="E7" s="15" t="str">
        <x:v>Apolo</x:v>
      </x:c>
      <x:c r="F7" s="15" t="str">
        <x:v>PCT</x:v>
      </x:c>
      <x:c r="G7" s="37" t="n">
        <x:v>1</x:v>
      </x:c>
      <x:c r="H7" s="35" t="n">
        <x:v>0</x:v>
      </x:c>
      <x:c r="I7" s="35" t="n">
        <x:v>0</x:v>
      </x:c>
      <x:c r="J7" s="35" t="n">
        <x:v>0</x:v>
      </x:c>
      <x:c r="K7" s="15" t="str"/>
      <x:c r="L7" s="15" t="str">
        <x:v>Higiene Pessoal: ALGODAO APOLO BOLA - 1X100GR. Apresentação identificada: 1X100GR.</x:v>
      </x:c>
      <x:c r="M7" s="15" t="str">
        <x:v>Produto da categoria Higiene Pessoal e Cuidados, subcategoria Higiene Pessoal, cadastrado a partir da relação comercial da Ideal Prime. Marca identificada no cadastro: Apolo. Apresentação indicada na lista original: 1X100GR. Descrição inicial para catálogo B2B; confirmar especificações técnicas, embalagem, NCM/EAN e orientações do fabricante antes da publicação definitiva.</x:v>
      </x:c>
      <x:c r="N7" s="15" t="str"/>
      <x:c r="O7" s="15" t="str"/>
      <x:c r="P7" s="15" t="str">
        <x:v>ALGODAO APOLO BOLA - 1X100GR fabricante ficha técnica imagem</x:v>
      </x:c>
      <x:c r="Q7" s="15" t="str">
        <x:v>NAO</x:v>
      </x:c>
      <x:c r="R7" s="15" t="str">
        <x:v>SIM</x:v>
      </x:c>
      <x:c r="S7" s="15" t="str">
        <x:v>SIM</x:v>
      </x:c>
      <x:c r="T7" s="15" t="str"/>
    </x:row>
    <x:row r="8">
      <x:c r="A8" s="15" t="str">
        <x:v>IP-LIM-0004</x:v>
      </x:c>
      <x:c r="B8" s="15" t="str">
        <x:v>AGUA SANITARIA OESTE 12X1 LT.</x:v>
      </x:c>
      <x:c r="C8" s="15" t="str">
        <x:v>Limpeza Profissional</x:v>
      </x:c>
      <x:c r="D8" s="15" t="str">
        <x:v>Cloro e Alvejantes</x:v>
      </x:c>
      <x:c r="E8" s="15" t="str">
        <x:v>Oeste</x:v>
      </x:c>
      <x:c r="F8" s="15" t="str">
        <x:v>UN</x:v>
      </x:c>
      <x:c r="G8" s="37" t="n">
        <x:v>1</x:v>
      </x:c>
      <x:c r="H8" s="35" t="n">
        <x:v>0</x:v>
      </x:c>
      <x:c r="I8" s="35" t="n">
        <x:v>0</x:v>
      </x:c>
      <x:c r="J8" s="35" t="n">
        <x:v>0</x:v>
      </x:c>
      <x:c r="K8" s="15" t="str"/>
      <x:c r="L8" s="15" t="str">
        <x:v>Cloro e Alvejantes: AGUA SANITARIA OESTE 12X1 LT.. Apresentação identificada: 12X1 LT.</x:v>
      </x:c>
      <x:c r="M8" s="15" t="str">
        <x:v>Produto da categoria Limpeza Profissional, subcategoria Cloro e Alvejantes, cadastrado a partir da relação comercial da Ideal Prime. Marca identificada no cadastro: Oeste. Apresentação indicada na lista original: 12X1 LT. Descrição inicial para catálogo B2B; confirmar especificações técnicas, embalagem, NCM/EAN e orientações do fabricante antes da publicação definitiva.</x:v>
      </x:c>
      <x:c r="N8" s="15" t="str"/>
      <x:c r="O8" s="15" t="str"/>
      <x:c r="P8" s="15" t="str">
        <x:v>AGUA SANITARIA OESTE 12X1 LT. fabricante ficha técnica imagem</x:v>
      </x:c>
      <x:c r="Q8" s="15" t="str">
        <x:v>NAO</x:v>
      </x:c>
      <x:c r="R8" s="15" t="str">
        <x:v>SIM</x:v>
      </x:c>
      <x:c r="S8" s="15" t="str">
        <x:v>SIM</x:v>
      </x:c>
      <x:c r="T8" s="15" t="str"/>
    </x:row>
    <x:row r="9">
      <x:c r="A9" s="15" t="str">
        <x:v>IP-UTI-0002</x:v>
      </x:c>
      <x:c r="B9" s="15" t="str">
        <x:v>AVENTAL DE COURVIM BCO 120X065 BRASCAMP</x:v>
      </x:c>
      <x:c r="C9" s="15" t="str">
        <x:v>Utilidades e Equipamentos</x:v>
      </x:c>
      <x:c r="D9" s="15" t="str">
        <x:v>Aventais de Proteção</x:v>
      </x:c>
      <x:c r="E9" s="15" t="str">
        <x:v>Brascamp</x:v>
      </x:c>
      <x:c r="F9" s="15" t="str">
        <x:v>UN</x:v>
      </x:c>
      <x:c r="G9" s="37" t="n">
        <x:v>1</x:v>
      </x:c>
      <x:c r="H9" s="35" t="n">
        <x:v>0</x:v>
      </x:c>
      <x:c r="I9" s="35" t="n">
        <x:v>0</x:v>
      </x:c>
      <x:c r="J9" s="35" t="n">
        <x:v>0</x:v>
      </x:c>
      <x:c r="K9" s="15" t="str"/>
      <x:c r="L9" s="15" t="str">
        <x:v>Aventais de Proteção: AVENTAL DE COURVIM BCO 120X065 BRASCAMP.</x:v>
      </x:c>
      <x:c r="M9" s="15" t="str">
        <x:v>Produto da categoria Utilidades e Equipamentos, subcategoria Aventais de Proteção, cadastrado a partir da relação comercial da Ideal Prime. Marca identificada no cadastro: Brascamp. Descrição inicial para catálogo B2B; confirmar especificações técnicas, embalagem, NCM/EAN e orientações do fabricante antes da publicação definitiva.</x:v>
      </x:c>
      <x:c r="N9" s="15" t="str"/>
      <x:c r="O9" s="15" t="str"/>
      <x:c r="P9" s="15" t="str">
        <x:v>AVENTAL DE COURVIM BCO 120X065 BRASCAMP fabricante ficha técnica imagem</x:v>
      </x:c>
      <x:c r="Q9" s="15" t="str">
        <x:v>NAO</x:v>
      </x:c>
      <x:c r="R9" s="15" t="str">
        <x:v>SIM</x:v>
      </x:c>
      <x:c r="S9" s="15" t="str">
        <x:v>SIM</x:v>
      </x:c>
      <x:c r="T9" s="15" t="str"/>
    </x:row>
    <x:row r="10">
      <x:c r="A10" s="15" t="str">
        <x:v>IP-HIG-0002</x:v>
      </x:c>
      <x:c r="B10" s="15" t="str">
        <x:v>APARELHO TERMOMETRO BRANCO ENCART - 1X1</x:v>
      </x:c>
      <x:c r="C10" s="15" t="str">
        <x:v>Higiene Pessoal e Cuidados</x:v>
      </x:c>
      <x:c r="D10" s="15" t="str">
        <x:v>Primeiros Socorros</x:v>
      </x:c>
      <x:c r="E10" s="15" t="str"/>
      <x:c r="F10" s="15" t="str">
        <x:v>UN</x:v>
      </x:c>
      <x:c r="G10" s="37" t="n">
        <x:v>1</x:v>
      </x:c>
      <x:c r="H10" s="35" t="n">
        <x:v>0</x:v>
      </x:c>
      <x:c r="I10" s="35" t="n">
        <x:v>0</x:v>
      </x:c>
      <x:c r="J10" s="35" t="n">
        <x:v>0</x:v>
      </x:c>
      <x:c r="K10" s="15" t="str"/>
      <x:c r="L10" s="15" t="str">
        <x:v>Primeiros Socorros: APARELHO TERMOMETRO BRANCO ENCART - 1X1.</x:v>
      </x:c>
      <x:c r="M10" s="15" t="str">
        <x:v>Produto da categoria Higiene Pessoal e Cuidados, subcategoria Primeiros Socorros, cadastrado a partir da relação comercial da Ideal Prime. Descrição inicial para catálogo B2B; confirmar especificações técnicas, embalagem, NCM/EAN e orientações do fabricante antes da publicação definitiva.</x:v>
      </x:c>
      <x:c r="N10" s="15" t="str"/>
      <x:c r="O10" s="15" t="str"/>
      <x:c r="P10" s="15" t="str">
        <x:v>APARELHO TERMOMETRO BRANCO ENCART - 1X1 fabricante ficha técnica imagem</x:v>
      </x:c>
      <x:c r="Q10" s="15" t="str">
        <x:v>NAO</x:v>
      </x:c>
      <x:c r="R10" s="15" t="str">
        <x:v>SIM</x:v>
      </x:c>
      <x:c r="S10" s="15" t="str">
        <x:v>SIM</x:v>
      </x:c>
      <x:c r="T10" s="15" t="str"/>
    </x:row>
    <x:row r="11">
      <x:c r="A11" s="15" t="str">
        <x:v>IP-LIM-0005</x:v>
      </x:c>
      <x:c r="B11" s="15" t="str">
        <x:v>ALCOOL GEL 05LT ANTI-SEPTICO ALL CLEAN</x:v>
      </x:c>
      <x:c r="C11" s="15" t="str">
        <x:v>Limpeza Profissional</x:v>
      </x:c>
      <x:c r="D11" s="15" t="str">
        <x:v>Álcool e Antissépticos</x:v>
      </x:c>
      <x:c r="E11" s="15" t="str">
        <x:v>All Clean</x:v>
      </x:c>
      <x:c r="F11" s="15" t="str">
        <x:v>UN</x:v>
      </x:c>
      <x:c r="G11" s="37" t="n">
        <x:v>1</x:v>
      </x:c>
      <x:c r="H11" s="35" t="n">
        <x:v>0</x:v>
      </x:c>
      <x:c r="I11" s="35" t="n">
        <x:v>0</x:v>
      </x:c>
      <x:c r="J11" s="35" t="n">
        <x:v>0</x:v>
      </x:c>
      <x:c r="K11" s="15" t="str"/>
      <x:c r="L11" s="15" t="str">
        <x:v>Álcool e Antissépticos: ALCOOL GEL 05LT ANTI-SEPTICO ALL CLEAN. Apresentação identificada: 05LT.</x:v>
      </x:c>
      <x:c r="M11" s="15" t="str">
        <x:v>Produto da categoria Limpeza Profissional, subcategoria Álcool e Antissépticos, cadastrado a partir da relação comercial da Ideal Prime. Marca identificada no cadastro: All Clean. Apresentação indicada na lista original: 05LT. Descrição inicial para catálogo B2B; confirmar especificações técnicas, embalagem, NCM/EAN e orientações do fabricante antes da publicação definitiva.</x:v>
      </x:c>
      <x:c r="N11" s="15" t="str"/>
      <x:c r="O11" s="15" t="str"/>
      <x:c r="P11" s="15" t="str">
        <x:v>ALCOOL GEL 05LT ANTI-SEPTICO ALL CLEAN fabricante ficha técnica imagem</x:v>
      </x:c>
      <x:c r="Q11" s="15" t="str">
        <x:v>NAO</x:v>
      </x:c>
      <x:c r="R11" s="15" t="str">
        <x:v>SIM</x:v>
      </x:c>
      <x:c r="S11" s="15" t="str">
        <x:v>SIM</x:v>
      </x:c>
      <x:c r="T11" s="15" t="str"/>
    </x:row>
    <x:row r="12">
      <x:c r="A12" s="15" t="str">
        <x:v>IP-UTI-0003</x:v>
      </x:c>
      <x:c r="B12" s="15" t="str">
        <x:v>AVENTAL DE PVC PLUS BCO 120X065 BRASCAMP</x:v>
      </x:c>
      <x:c r="C12" s="15" t="str">
        <x:v>Utilidades e Equipamentos</x:v>
      </x:c>
      <x:c r="D12" s="15" t="str">
        <x:v>Aventais de Proteção</x:v>
      </x:c>
      <x:c r="E12" s="15" t="str">
        <x:v>Brascamp</x:v>
      </x:c>
      <x:c r="F12" s="15" t="str">
        <x:v>UN</x:v>
      </x:c>
      <x:c r="G12" s="37" t="n">
        <x:v>1</x:v>
      </x:c>
      <x:c r="H12" s="35" t="n">
        <x:v>0</x:v>
      </x:c>
      <x:c r="I12" s="35" t="n">
        <x:v>0</x:v>
      </x:c>
      <x:c r="J12" s="35" t="n">
        <x:v>0</x:v>
      </x:c>
      <x:c r="K12" s="15" t="str"/>
      <x:c r="L12" s="15" t="str">
        <x:v>Aventais de Proteção: AVENTAL DE PVC PLUS BCO 120X065 BRASCAMP.</x:v>
      </x:c>
      <x:c r="M12" s="15" t="str">
        <x:v>Produto da categoria Utilidades e Equipamentos, subcategoria Aventais de Proteção, cadastrado a partir da relação comercial da Ideal Prime. Marca identificada no cadastro: Brascamp. Descrição inicial para catálogo B2B; confirmar especificações técnicas, embalagem, NCM/EAN e orientações do fabricante antes da publicação definitiva.</x:v>
      </x:c>
      <x:c r="N12" s="15" t="str"/>
      <x:c r="O12" s="15" t="str"/>
      <x:c r="P12" s="15" t="str">
        <x:v>AVENTAL DE PVC PLUS BCO 120X065 BRASCAMP fabricante ficha técnica imagem</x:v>
      </x:c>
      <x:c r="Q12" s="15" t="str">
        <x:v>NAO</x:v>
      </x:c>
      <x:c r="R12" s="15" t="str">
        <x:v>SIM</x:v>
      </x:c>
      <x:c r="S12" s="15" t="str">
        <x:v>SIM</x:v>
      </x:c>
      <x:c r="T12" s="15" t="str"/>
    </x:row>
    <x:row r="13">
      <x:c r="A13" s="15" t="str">
        <x:v>IP-HIG-0003</x:v>
      </x:c>
      <x:c r="B13" s="15" t="str">
        <x:v>ATADURA CREMER CREPOM CYSNE 10CMX1.80M - 1X6UN</x:v>
      </x:c>
      <x:c r="C13" s="15" t="str">
        <x:v>Higiene Pessoal e Cuidados</x:v>
      </x:c>
      <x:c r="D13" s="15" t="str">
        <x:v>Primeiros Socorros</x:v>
      </x:c>
      <x:c r="E13" s="15" t="str">
        <x:v>Cremer</x:v>
      </x:c>
      <x:c r="F13" s="15" t="str">
        <x:v>UN</x:v>
      </x:c>
      <x:c r="G13" s="37" t="n">
        <x:v>1</x:v>
      </x:c>
      <x:c r="H13" s="35" t="n">
        <x:v>0</x:v>
      </x:c>
      <x:c r="I13" s="35" t="n">
        <x:v>0</x:v>
      </x:c>
      <x:c r="J13" s="35" t="n">
        <x:v>0</x:v>
      </x:c>
      <x:c r="K13" s="15" t="str"/>
      <x:c r="L13" s="15" t="str">
        <x:v>Primeiros Socorros: ATADURA CREMER CREPOM CYSNE 10CMX1.80M - 1X6UN. Apresentação identificada: 1X6UN · 80M.</x:v>
      </x:c>
      <x:c r="M13" s="15" t="str">
        <x:v>Produto da categoria Higiene Pessoal e Cuidados, subcategoria Primeiros Socorros, cadastrado a partir da relação comercial da Ideal Prime. Marca identificada no cadastro: Cremer. Apresentação indicada na lista original: 1X6UN · 80M. Descrição inicial para catálogo B2B; confirmar especificações técnicas, embalagem, NCM/EAN e orientações do fabricante antes da publicação definitiva.</x:v>
      </x:c>
      <x:c r="N13" s="15" t="str"/>
      <x:c r="O13" s="15" t="str"/>
      <x:c r="P13" s="15" t="str">
        <x:v>ATADURA CREMER CREPOM CYSNE 10CMX1.80M - 1X6UN fabricante ficha técnica imagem</x:v>
      </x:c>
      <x:c r="Q13" s="15" t="str">
        <x:v>NAO</x:v>
      </x:c>
      <x:c r="R13" s="15" t="str">
        <x:v>SIM</x:v>
      </x:c>
      <x:c r="S13" s="15" t="str">
        <x:v>SIM</x:v>
      </x:c>
      <x:c r="T13" s="15" t="str"/>
    </x:row>
    <x:row r="14">
      <x:c r="A14" s="15" t="str">
        <x:v>IP-LIM-0006</x:v>
      </x:c>
      <x:c r="B14" s="15" t="str">
        <x:v>ALCOOL LIQ 1X1LT 70 INPM FACILITA</x:v>
      </x:c>
      <x:c r="C14" s="15" t="str">
        <x:v>Limpeza Profissional</x:v>
      </x:c>
      <x:c r="D14" s="15" t="str">
        <x:v>Álcool e Antissépticos</x:v>
      </x:c>
      <x:c r="E14" s="15" t="str">
        <x:v>Facilita</x:v>
      </x:c>
      <x:c r="F14" s="15" t="str">
        <x:v>UN</x:v>
      </x:c>
      <x:c r="G14" s="37" t="n">
        <x:v>1</x:v>
      </x:c>
      <x:c r="H14" s="35" t="n">
        <x:v>0</x:v>
      </x:c>
      <x:c r="I14" s="35" t="n">
        <x:v>0</x:v>
      </x:c>
      <x:c r="J14" s="35" t="n">
        <x:v>0</x:v>
      </x:c>
      <x:c r="K14" s="15" t="str"/>
      <x:c r="L14" s="15" t="str">
        <x:v>Álcool e Antissépticos: ALCOOL LIQ 1X1LT 70 INPM FACILITA. Apresentação identificada: 1X1LT.</x:v>
      </x:c>
      <x:c r="M14" s="15" t="str">
        <x:v>Produto da categoria Limpeza Profissional, subcategoria Álcool e Antissépticos, cadastrado a partir da relação comercial da Ideal Prime. Marca identificada no cadastro: Facilita. Apresentação indicada na lista original: 1X1LT. Descrição inicial para catálogo B2B; confirmar especificações técnicas, embalagem, NCM/EAN e orientações do fabricante antes da publicação definitiva.</x:v>
      </x:c>
      <x:c r="N14" s="15" t="str"/>
      <x:c r="O14" s="15" t="str"/>
      <x:c r="P14" s="15" t="str">
        <x:v>ALCOOL LIQ 1X1LT 70 INPM FACILITA fabricante ficha técnica imagem</x:v>
      </x:c>
      <x:c r="Q14" s="15" t="str">
        <x:v>NAO</x:v>
      </x:c>
      <x:c r="R14" s="15" t="str">
        <x:v>SIM</x:v>
      </x:c>
      <x:c r="S14" s="15" t="str">
        <x:v>SIM</x:v>
      </x:c>
      <x:c r="T14" s="15" t="str"/>
    </x:row>
    <x:row r="15">
      <x:c r="A15" s="15" t="str">
        <x:v>IP-UTI-0004</x:v>
      </x:c>
      <x:c r="B15" s="15" t="str">
        <x:v>BACIA PLASTICO 28LTS</x:v>
      </x:c>
      <x:c r="C15" s="15" t="str">
        <x:v>Utilidades e Equipamentos</x:v>
      </x:c>
      <x:c r="D15" s="15" t="str">
        <x:v>Recipientes e Lixeiras</x:v>
      </x:c>
      <x:c r="E15" s="15" t="str"/>
      <x:c r="F15" s="15" t="str">
        <x:v>UN</x:v>
      </x:c>
      <x:c r="G15" s="37" t="n">
        <x:v>1</x:v>
      </x:c>
      <x:c r="H15" s="35" t="n">
        <x:v>0</x:v>
      </x:c>
      <x:c r="I15" s="35" t="n">
        <x:v>0</x:v>
      </x:c>
      <x:c r="J15" s="35" t="n">
        <x:v>0</x:v>
      </x:c>
      <x:c r="K15" s="15" t="str"/>
      <x:c r="L15" s="15" t="str">
        <x:v>Recipientes e Lixeiras: BACIA PLASTICO 28LTS. Apresentação identificada: 28LTS.</x:v>
      </x:c>
      <x:c r="M15" s="15" t="str">
        <x:v>Produto da categoria Utilidades e Equipamentos, subcategoria Recipientes e Lixeiras, cadastrado a partir da relação comercial da Ideal Prime. Apresentação indicada na lista original: 28LTS. Descrição inicial para catálogo B2B; confirmar especificações técnicas, embalagem, NCM/EAN e orientações do fabricante antes da publicação definitiva.</x:v>
      </x:c>
      <x:c r="N15" s="15" t="str"/>
      <x:c r="O15" s="15" t="str"/>
      <x:c r="P15" s="15" t="str">
        <x:v>BACIA PLASTICO 28LTS fabricante ficha técnica imagem</x:v>
      </x:c>
      <x:c r="Q15" s="15" t="str">
        <x:v>NAO</x:v>
      </x:c>
      <x:c r="R15" s="15" t="str">
        <x:v>SIM</x:v>
      </x:c>
      <x:c r="S15" s="15" t="str">
        <x:v>SIM</x:v>
      </x:c>
      <x:c r="T15" s="15" t="str"/>
    </x:row>
    <x:row r="16">
      <x:c r="A16" s="15" t="str">
        <x:v>IP-HIG-0004</x:v>
      </x:c>
      <x:c r="B16" s="15" t="str">
        <x:v>CAPA PROTETORA DE CERDAS P/ ESCOVA DENTAL 1X10UN</x:v>
      </x:c>
      <x:c r="C16" s="15" t="str">
        <x:v>Higiene Pessoal e Cuidados</x:v>
      </x:c>
      <x:c r="D16" s="15" t="str">
        <x:v>Ferramentas de Limpeza</x:v>
      </x:c>
      <x:c r="E16" s="15" t="str"/>
      <x:c r="F16" s="15" t="str">
        <x:v>PCT</x:v>
      </x:c>
      <x:c r="G16" s="37" t="n">
        <x:v>1</x:v>
      </x:c>
      <x:c r="H16" s="35" t="n">
        <x:v>0</x:v>
      </x:c>
      <x:c r="I16" s="35" t="n">
        <x:v>0</x:v>
      </x:c>
      <x:c r="J16" s="35" t="n">
        <x:v>0</x:v>
      </x:c>
      <x:c r="K16" s="15" t="str"/>
      <x:c r="L16" s="15" t="str">
        <x:v>Ferramentas de Limpeza: CAPA PROTETORA DE CERDAS P/ ESCOVA DENTAL 1X10UN. Apresentação identificada: 1X10UN.</x:v>
      </x:c>
      <x:c r="M16" s="15" t="str">
        <x:v>Produto da categoria Higiene Pessoal e Cuidados, subcategoria Ferramentas de Limpeza, cadastrado a partir da relação comercial da Ideal Prime. Apresentação indicada na lista original: 1X10UN. Descrição inicial para catálogo B2B; confirmar especificações técnicas, embalagem, NCM/EAN e orientações do fabricante antes da publicação definitiva.</x:v>
      </x:c>
      <x:c r="N16" s="15" t="str"/>
      <x:c r="O16" s="15" t="str"/>
      <x:c r="P16" s="15" t="str">
        <x:v>CAPA PROTETORA DE CERDAS P/ ESCOVA DENTAL 1X10UN fabricante ficha técnica imagem</x:v>
      </x:c>
      <x:c r="Q16" s="15" t="str">
        <x:v>NAO</x:v>
      </x:c>
      <x:c r="R16" s="15" t="str">
        <x:v>SIM</x:v>
      </x:c>
      <x:c r="S16" s="15" t="str">
        <x:v>SIM</x:v>
      </x:c>
      <x:c r="T16" s="15" t="str"/>
    </x:row>
    <x:row r="17">
      <x:c r="A17" s="15" t="str">
        <x:v>IP-LIM-0007</x:v>
      </x:c>
      <x:c r="B17" s="15" t="str">
        <x:v>ALCOOL LIQUIDO 5LT HIDRATADO 70</x:v>
      </x:c>
      <x:c r="C17" s="15" t="str">
        <x:v>Limpeza Profissional</x:v>
      </x:c>
      <x:c r="D17" s="15" t="str">
        <x:v>Álcool e Antissépticos</x:v>
      </x:c>
      <x:c r="E17" s="15" t="str"/>
      <x:c r="F17" s="15" t="str">
        <x:v>UN</x:v>
      </x:c>
      <x:c r="G17" s="37" t="n">
        <x:v>1</x:v>
      </x:c>
      <x:c r="H17" s="35" t="n">
        <x:v>0</x:v>
      </x:c>
      <x:c r="I17" s="35" t="n">
        <x:v>0</x:v>
      </x:c>
      <x:c r="J17" s="35" t="n">
        <x:v>0</x:v>
      </x:c>
      <x:c r="K17" s="15" t="str"/>
      <x:c r="L17" s="15" t="str">
        <x:v>Álcool e Antissépticos: ALCOOL LIQUIDO 5LT HIDRATADO 70. Apresentação identificada: 5LT.</x:v>
      </x:c>
      <x:c r="M17" s="15" t="str">
        <x:v>Produto da categoria Limpeza Profissional, subcategoria Álcool e Antissépticos,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17" s="15" t="str"/>
      <x:c r="O17" s="15" t="str"/>
      <x:c r="P17" s="15" t="str">
        <x:v>ALCOOL LIQUIDO 5LT HIDRATADO 70 fabricante ficha técnica imagem</x:v>
      </x:c>
      <x:c r="Q17" s="15" t="str">
        <x:v>NAO</x:v>
      </x:c>
      <x:c r="R17" s="15" t="str">
        <x:v>SIM</x:v>
      </x:c>
      <x:c r="S17" s="15" t="str">
        <x:v>SIM</x:v>
      </x:c>
      <x:c r="T17" s="15" t="str"/>
    </x:row>
    <x:row r="18">
      <x:c r="A18" s="15" t="str">
        <x:v>IP-UTI-0005</x:v>
      </x:c>
      <x:c r="B18" s="15" t="str">
        <x:v>BACIA PLASTICO 36LTS</x:v>
      </x:c>
      <x:c r="C18" s="15" t="str">
        <x:v>Utilidades e Equipamentos</x:v>
      </x:c>
      <x:c r="D18" s="15" t="str">
        <x:v>Recipientes e Lixeiras</x:v>
      </x:c>
      <x:c r="E18" s="15" t="str"/>
      <x:c r="F18" s="15" t="str">
        <x:v>UN</x:v>
      </x:c>
      <x:c r="G18" s="37" t="n">
        <x:v>1</x:v>
      </x:c>
      <x:c r="H18" s="35" t="n">
        <x:v>0</x:v>
      </x:c>
      <x:c r="I18" s="35" t="n">
        <x:v>0</x:v>
      </x:c>
      <x:c r="J18" s="35" t="n">
        <x:v>0</x:v>
      </x:c>
      <x:c r="K18" s="15" t="str"/>
      <x:c r="L18" s="15" t="str">
        <x:v>Recipientes e Lixeiras: BACIA PLASTICO 36LTS. Apresentação identificada: 36LTS.</x:v>
      </x:c>
      <x:c r="M18" s="15" t="str">
        <x:v>Produto da categoria Utilidades e Equipamentos, subcategoria Recipientes e Lixeiras, cadastrado a partir da relação comercial da Ideal Prime. Apresentação indicada na lista original: 36LTS. Descrição inicial para catálogo B2B; confirmar especificações técnicas, embalagem, NCM/EAN e orientações do fabricante antes da publicação definitiva.</x:v>
      </x:c>
      <x:c r="N18" s="15" t="str"/>
      <x:c r="O18" s="15" t="str"/>
      <x:c r="P18" s="15" t="str">
        <x:v>BACIA PLASTICO 36LTS fabricante ficha técnica imagem</x:v>
      </x:c>
      <x:c r="Q18" s="15" t="str">
        <x:v>NAO</x:v>
      </x:c>
      <x:c r="R18" s="15" t="str">
        <x:v>SIM</x:v>
      </x:c>
      <x:c r="S18" s="15" t="str">
        <x:v>SIM</x:v>
      </x:c>
      <x:c r="T18" s="15" t="str"/>
    </x:row>
    <x:row r="19">
      <x:c r="A19" s="15" t="str">
        <x:v>IP-HIG-0005</x:v>
      </x:c>
      <x:c r="B19" s="15" t="str">
        <x:v>COLONIA CH BEBE BLUE/ROSE 750ML</x:v>
      </x:c>
      <x:c r="C19" s="15" t="str">
        <x:v>Higiene Pessoal e Cuidados</x:v>
      </x:c>
      <x:c r="D19" s="15" t="str">
        <x:v>Cuidados Corporais</x:v>
      </x:c>
      <x:c r="E19" s="15" t="str"/>
      <x:c r="F19" s="15" t="str">
        <x:v>UN</x:v>
      </x:c>
      <x:c r="G19" s="37" t="n">
        <x:v>1</x:v>
      </x:c>
      <x:c r="H19" s="35" t="n">
        <x:v>0</x:v>
      </x:c>
      <x:c r="I19" s="35" t="n">
        <x:v>0</x:v>
      </x:c>
      <x:c r="J19" s="35" t="n">
        <x:v>0</x:v>
      </x:c>
      <x:c r="K19" s="15" t="str"/>
      <x:c r="L19" s="15" t="str">
        <x:v>Cuidados Corporais: COLONIA CH BEBE BLUE/ROSE 750ML. Apresentação identificada: 750ML.</x:v>
      </x:c>
      <x:c r="M19" s="15" t="str">
        <x:v>Produto da categoria Higiene Pessoal e Cuidados, subcategoria Cuidados Corporais, cadastrado a partir da relação comercial da Ideal Prime. Apresentação indicada na lista original: 750ML. Descrição inicial para catálogo B2B; confirmar especificações técnicas, embalagem, NCM/EAN e orientações do fabricante antes da publicação definitiva.</x:v>
      </x:c>
      <x:c r="N19" s="15" t="str"/>
      <x:c r="O19" s="15" t="str"/>
      <x:c r="P19" s="15" t="str">
        <x:v>COLONIA CH BEBE BLUE/ROSE 750ML fabricante ficha técnica imagem</x:v>
      </x:c>
      <x:c r="Q19" s="15" t="str">
        <x:v>NAO</x:v>
      </x:c>
      <x:c r="R19" s="15" t="str">
        <x:v>SIM</x:v>
      </x:c>
      <x:c r="S19" s="15" t="str">
        <x:v>SIM</x:v>
      </x:c>
      <x:c r="T19" s="15" t="str"/>
    </x:row>
    <x:row r="20">
      <x:c r="A20" s="15" t="str">
        <x:v>IP-LIM-0008</x:v>
      </x:c>
      <x:c r="B20" s="15" t="str">
        <x:v>AMAC. OESTE 5 LTS</x:v>
      </x:c>
      <x:c r="C20" s="15" t="str">
        <x:v>Limpeza Profissional</x:v>
      </x:c>
      <x:c r="D20" s="15" t="str">
        <x:v>Lavanderia</x:v>
      </x:c>
      <x:c r="E20" s="15" t="str">
        <x:v>Oeste</x:v>
      </x:c>
      <x:c r="F20" s="15" t="str">
        <x:v>UN</x:v>
      </x:c>
      <x:c r="G20" s="37" t="n">
        <x:v>1</x:v>
      </x:c>
      <x:c r="H20" s="35" t="n">
        <x:v>0</x:v>
      </x:c>
      <x:c r="I20" s="35" t="n">
        <x:v>0</x:v>
      </x:c>
      <x:c r="J20" s="35" t="n">
        <x:v>0</x:v>
      </x:c>
      <x:c r="K20" s="15" t="str"/>
      <x:c r="L20" s="15" t="str">
        <x:v>Lavanderia: AMAC. OESTE 5 LTS. Apresentação identificada: 5 LTS.</x:v>
      </x:c>
      <x:c r="M20" s="15" t="str">
        <x:v>Produto da categoria Limpeza Profissional, subcategoria Lavanderia, cadastrado a partir da relação comercial da Ideal Prime. Marca identificada no cadastro: Oeste. Apresentação indicada na lista original: 5 LTS. Descrição inicial para catálogo B2B; confirmar especificações técnicas, embalagem, NCM/EAN e orientações do fabricante antes da publicação definitiva.</x:v>
      </x:c>
      <x:c r="N20" s="15" t="str"/>
      <x:c r="O20" s="15" t="str"/>
      <x:c r="P20" s="15" t="str">
        <x:v>AMAC. OESTE 5 LTS fabricante ficha técnica imagem</x:v>
      </x:c>
      <x:c r="Q20" s="15" t="str">
        <x:v>NAO</x:v>
      </x:c>
      <x:c r="R20" s="15" t="str">
        <x:v>SIM</x:v>
      </x:c>
      <x:c r="S20" s="15" t="str">
        <x:v>SIM</x:v>
      </x:c>
      <x:c r="T20" s="15" t="str"/>
    </x:row>
    <x:row r="21">
      <x:c r="A21" s="15" t="str">
        <x:v>IP-UTI-0006</x:v>
      </x:c>
      <x:c r="B21" s="15" t="str">
        <x:v>BALDE JAGUAR 13,5LTS C/AL</x:v>
      </x:c>
      <x:c r="C21" s="15" t="str">
        <x:v>Utilidades e Equipamentos</x:v>
      </x:c>
      <x:c r="D21" s="15" t="str">
        <x:v>Recipientes e Lixeiras</x:v>
      </x:c>
      <x:c r="E21" s="15" t="str">
        <x:v>Jaguar</x:v>
      </x:c>
      <x:c r="F21" s="15" t="str">
        <x:v>UN</x:v>
      </x:c>
      <x:c r="G21" s="37" t="n">
        <x:v>1</x:v>
      </x:c>
      <x:c r="H21" s="35" t="n">
        <x:v>0</x:v>
      </x:c>
      <x:c r="I21" s="35" t="n">
        <x:v>0</x:v>
      </x:c>
      <x:c r="J21" s="35" t="n">
        <x:v>0</x:v>
      </x:c>
      <x:c r="K21" s="15" t="str"/>
      <x:c r="L21" s="15" t="str">
        <x:v>Recipientes e Lixeiras: BALDE JAGUAR 13,5LTS C/AL. Apresentação identificada: 13,5LTS.</x:v>
      </x:c>
      <x:c r="M21" s="15" t="str">
        <x:v>Produto da categoria Utilidades e Equipamentos, subcategoria Recipientes e Lixeiras, cadastrado a partir da relação comercial da Ideal Prime. Marca identificada no cadastro: Jaguar. Apresentação indicada na lista original: 13,5LTS. Descrição inicial para catálogo B2B; confirmar especificações técnicas, embalagem, NCM/EAN e orientações do fabricante antes da publicação definitiva.</x:v>
      </x:c>
      <x:c r="N21" s="15" t="str"/>
      <x:c r="O21" s="15" t="str"/>
      <x:c r="P21" s="15" t="str">
        <x:v>BALDE JAGUAR 13,5LTS C/AL fabricante ficha técnica imagem</x:v>
      </x:c>
      <x:c r="Q21" s="15" t="str">
        <x:v>NAO</x:v>
      </x:c>
      <x:c r="R21" s="15" t="str">
        <x:v>SIM</x:v>
      </x:c>
      <x:c r="S21" s="15" t="str">
        <x:v>SIM</x:v>
      </x:c>
      <x:c r="T21" s="15" t="str"/>
    </x:row>
    <x:row r="22">
      <x:c r="A22" s="15" t="str">
        <x:v>IP-HIG-0006</x:v>
      </x:c>
      <x:c r="B22" s="15" t="str">
        <x:v>COLONIA INFANTIL SKALINHA LAVANDA - 1x200ml</x:v>
      </x:c>
      <x:c r="C22" s="15" t="str">
        <x:v>Higiene Pessoal e Cuidados</x:v>
      </x:c>
      <x:c r="D22" s="15" t="str">
        <x:v>Cuidados Corporais</x:v>
      </x:c>
      <x:c r="E22" s="15" t="str">
        <x:v>Skalinha</x:v>
      </x:c>
      <x:c r="F22" s="15" t="str">
        <x:v>UN</x:v>
      </x:c>
      <x:c r="G22" s="37" t="n">
        <x:v>1</x:v>
      </x:c>
      <x:c r="H22" s="35" t="n">
        <x:v>0</x:v>
      </x:c>
      <x:c r="I22" s="35" t="n">
        <x:v>0</x:v>
      </x:c>
      <x:c r="J22" s="35" t="n">
        <x:v>0</x:v>
      </x:c>
      <x:c r="K22" s="15" t="str"/>
      <x:c r="L22" s="15" t="str">
        <x:v>Cuidados Corporais: COLONIA INFANTIL SKALINHA LAVANDA - 1x200ml. Apresentação identificada: 1X200ML.</x:v>
      </x:c>
      <x:c r="M22" s="15" t="str">
        <x:v>Produto da categoria Higiene Pessoal e Cuidados, subcategoria Cuidados Corporais, cadastrado a partir da relação comercial da Ideal Prime. Marca identificada no cadastro: Skalinha. Apresentação indicada na lista original: 1X200ML. Descrição inicial para catálogo B2B; confirmar especificações técnicas, embalagem, NCM/EAN e orientações do fabricante antes da publicação definitiva.</x:v>
      </x:c>
      <x:c r="N22" s="15" t="str"/>
      <x:c r="O22" s="15" t="str"/>
      <x:c r="P22" s="15" t="str">
        <x:v>COLONIA INFANTIL SKALINHA LAVANDA - 1x200ml fabricante ficha técnica imagem</x:v>
      </x:c>
      <x:c r="Q22" s="15" t="str">
        <x:v>NAO</x:v>
      </x:c>
      <x:c r="R22" s="15" t="str">
        <x:v>SIM</x:v>
      </x:c>
      <x:c r="S22" s="15" t="str">
        <x:v>SIM</x:v>
      </x:c>
      <x:c r="T22" s="15" t="str"/>
    </x:row>
    <x:row r="23">
      <x:c r="A23" s="15" t="str">
        <x:v>IP-LIM-0009</x:v>
      </x:c>
      <x:c r="B23" s="15" t="str">
        <x:v>AMAC. TUFF PLUS 5LT</x:v>
      </x:c>
      <x:c r="C23" s="15" t="str">
        <x:v>Limpeza Profissional</x:v>
      </x:c>
      <x:c r="D23" s="15" t="str">
        <x:v>Lavanderia</x:v>
      </x:c>
      <x:c r="E23" s="15" t="str">
        <x:v>Tuff Plus</x:v>
      </x:c>
      <x:c r="F23" s="15" t="str">
        <x:v>UN</x:v>
      </x:c>
      <x:c r="G23" s="37" t="n">
        <x:v>1</x:v>
      </x:c>
      <x:c r="H23" s="35" t="n">
        <x:v>0</x:v>
      </x:c>
      <x:c r="I23" s="35" t="n">
        <x:v>0</x:v>
      </x:c>
      <x:c r="J23" s="35" t="n">
        <x:v>0</x:v>
      </x:c>
      <x:c r="K23" s="15" t="str"/>
      <x:c r="L23" s="15" t="str">
        <x:v>Lavanderia: AMAC. TUFF PLUS 5LT. Apresentação identificada: 5LT.</x:v>
      </x:c>
      <x:c r="M23" s="15" t="str">
        <x:v>Produto da categoria Limpeza Profissional, subcategoria Lavanderia, cadastrado a partir da relação comercial da Ideal Prime. Marca identificada no cadastro: Tuff Plus. Apresentação indicada na lista original: 5LT. Descrição inicial para catálogo B2B; confirmar especificações técnicas, embalagem, NCM/EAN e orientações do fabricante antes da publicação definitiva.</x:v>
      </x:c>
      <x:c r="N23" s="15" t="str"/>
      <x:c r="O23" s="15" t="str"/>
      <x:c r="P23" s="15" t="str">
        <x:v>AMAC. TUFF PLUS 5LT fabricante ficha técnica imagem</x:v>
      </x:c>
      <x:c r="Q23" s="15" t="str">
        <x:v>NAO</x:v>
      </x:c>
      <x:c r="R23" s="15" t="str">
        <x:v>SIM</x:v>
      </x:c>
      <x:c r="S23" s="15" t="str">
        <x:v>SIM</x:v>
      </x:c>
      <x:c r="T23" s="15" t="str"/>
    </x:row>
    <x:row r="24">
      <x:c r="A24" s="15" t="str">
        <x:v>IP-UTI-0007</x:v>
      </x:c>
      <x:c r="B24" s="15" t="str">
        <x:v>BALDE JAGUAR 18LT C/AL</x:v>
      </x:c>
      <x:c r="C24" s="15" t="str">
        <x:v>Utilidades e Equipamentos</x:v>
      </x:c>
      <x:c r="D24" s="15" t="str">
        <x:v>Recipientes e Lixeiras</x:v>
      </x:c>
      <x:c r="E24" s="15" t="str">
        <x:v>Jaguar</x:v>
      </x:c>
      <x:c r="F24" s="15" t="str">
        <x:v>UN</x:v>
      </x:c>
      <x:c r="G24" s="37" t="n">
        <x:v>1</x:v>
      </x:c>
      <x:c r="H24" s="35" t="n">
        <x:v>0</x:v>
      </x:c>
      <x:c r="I24" s="35" t="n">
        <x:v>0</x:v>
      </x:c>
      <x:c r="J24" s="35" t="n">
        <x:v>0</x:v>
      </x:c>
      <x:c r="K24" s="15" t="str"/>
      <x:c r="L24" s="15" t="str">
        <x:v>Recipientes e Lixeiras: BALDE JAGUAR 18LT C/AL. Apresentação identificada: 18LT.</x:v>
      </x:c>
      <x:c r="M24" s="15" t="str">
        <x:v>Produto da categoria Utilidades e Equipamentos, subcategoria Recipientes e Lixeiras, cadastrado a partir da relação comercial da Ideal Prime. Marca identificada no cadastro: Jaguar. Apresentação indicada na lista original: 18LT. Descrição inicial para catálogo B2B; confirmar especificações técnicas, embalagem, NCM/EAN e orientações do fabricante antes da publicação definitiva.</x:v>
      </x:c>
      <x:c r="N24" s="15" t="str"/>
      <x:c r="O24" s="15" t="str"/>
      <x:c r="P24" s="15" t="str">
        <x:v>BALDE JAGUAR 18LT C/AL fabricante ficha técnica imagem</x:v>
      </x:c>
      <x:c r="Q24" s="15" t="str">
        <x:v>NAO</x:v>
      </x:c>
      <x:c r="R24" s="15" t="str">
        <x:v>SIM</x:v>
      </x:c>
      <x:c r="S24" s="15" t="str">
        <x:v>SIM</x:v>
      </x:c>
      <x:c r="T24" s="15" t="str"/>
    </x:row>
    <x:row r="25">
      <x:c r="A25" s="15" t="str">
        <x:v>IP-HIG-0007</x:v>
      </x:c>
      <x:c r="B25" s="15" t="str">
        <x:v>COMPRESSA CREMER 11 FIOS 7.5CMX7.5CM ESTERIL - 1X10UN</x:v>
      </x:c>
      <x:c r="C25" s="15" t="str">
        <x:v>Higiene Pessoal e Cuidados</x:v>
      </x:c>
      <x:c r="D25" s="15" t="str">
        <x:v>Primeiros Socorros</x:v>
      </x:c>
      <x:c r="E25" s="15" t="str">
        <x:v>Cremer</x:v>
      </x:c>
      <x:c r="F25" s="15" t="str">
        <x:v>PCT</x:v>
      </x:c>
      <x:c r="G25" s="37" t="n">
        <x:v>1</x:v>
      </x:c>
      <x:c r="H25" s="35" t="n">
        <x:v>0</x:v>
      </x:c>
      <x:c r="I25" s="35" t="n">
        <x:v>0</x:v>
      </x:c>
      <x:c r="J25" s="35" t="n">
        <x:v>0</x:v>
      </x:c>
      <x:c r="K25" s="15" t="str"/>
      <x:c r="L25" s="15" t="str">
        <x:v>Primeiros Socorros: COMPRESSA CREMER 11 FIOS 7.5CMX7.5CM ESTERIL - 1X10UN. Apresentação identificada: 1X10UN · 5CM.</x:v>
      </x:c>
      <x:c r="M25" s="15" t="str">
        <x:v>Produto da categoria Higiene Pessoal e Cuidados, subcategoria Primeiros Socorros, cadastrado a partir da relação comercial da Ideal Prime. Marca identificada no cadastro: Cremer. Apresentação indicada na lista original: 1X10UN · 5CM. Descrição inicial para catálogo B2B; confirmar especificações técnicas, embalagem, NCM/EAN e orientações do fabricante antes da publicação definitiva.</x:v>
      </x:c>
      <x:c r="N25" s="15" t="str"/>
      <x:c r="O25" s="15" t="str"/>
      <x:c r="P25" s="15" t="str">
        <x:v>COMPRESSA CREMER 11 FIOS 7.5CMX7.5CM ESTERIL - 1X10UN fabricante ficha técnica imagem</x:v>
      </x:c>
      <x:c r="Q25" s="15" t="str">
        <x:v>NAO</x:v>
      </x:c>
      <x:c r="R25" s="15" t="str">
        <x:v>SIM</x:v>
      </x:c>
      <x:c r="S25" s="15" t="str">
        <x:v>SIM</x:v>
      </x:c>
      <x:c r="T25" s="15" t="str"/>
    </x:row>
    <x:row r="26">
      <x:c r="A26" s="15" t="str">
        <x:v>IP-LIM-0010</x:v>
      </x:c>
      <x:c r="B26" s="15" t="str">
        <x:v>AP INSET ELET LIQ+REF 45 NOITES 35ML SBP</x:v>
      </x:c>
      <x:c r="C26" s="15" t="str">
        <x:v>Limpeza Profissional</x:v>
      </x:c>
      <x:c r="D26" s="15" t="str">
        <x:v>Inseticidas</x:v>
      </x:c>
      <x:c r="E26" s="15" t="str">
        <x:v>SBP</x:v>
      </x:c>
      <x:c r="F26" s="15" t="str">
        <x:v>UN</x:v>
      </x:c>
      <x:c r="G26" s="37" t="n">
        <x:v>1</x:v>
      </x:c>
      <x:c r="H26" s="35" t="n">
        <x:v>0</x:v>
      </x:c>
      <x:c r="I26" s="35" t="n">
        <x:v>0</x:v>
      </x:c>
      <x:c r="J26" s="35" t="n">
        <x:v>0</x:v>
      </x:c>
      <x:c r="K26" s="15" t="str"/>
      <x:c r="L26" s="15" t="str">
        <x:v>Inseticidas: AP INSET ELET LIQ+REF 45 NOITES 35ML SBP. Apresentação identificada: 35ML.</x:v>
      </x:c>
      <x:c r="M26" s="15" t="str">
        <x:v>Produto da categoria Limpeza Profissional, subcategoria Inseticidas, cadastrado a partir da relação comercial da Ideal Prime. Marca identificada no cadastro: SBP. Apresentação indicada na lista original: 35ML. Descrição inicial para catálogo B2B; confirmar especificações técnicas, embalagem, NCM/EAN e orientações do fabricante antes da publicação definitiva.</x:v>
      </x:c>
      <x:c r="N26" s="15" t="str"/>
      <x:c r="O26" s="15" t="str"/>
      <x:c r="P26" s="15" t="str">
        <x:v>AP INSET ELET LIQ+REF 45 NOITES 35ML SBP fabricante ficha técnica imagem</x:v>
      </x:c>
      <x:c r="Q26" s="15" t="str">
        <x:v>NAO</x:v>
      </x:c>
      <x:c r="R26" s="15" t="str">
        <x:v>SIM</x:v>
      </x:c>
      <x:c r="S26" s="15" t="str">
        <x:v>SIM</x:v>
      </x:c>
      <x:c r="T26" s="15" t="str"/>
    </x:row>
    <x:row r="27">
      <x:c r="A27" s="15" t="str">
        <x:v>IP-UTI-0008</x:v>
      </x:c>
      <x:c r="B27" s="15" t="str">
        <x:v>BALDE JAGUAR 7,5LT C/AL</x:v>
      </x:c>
      <x:c r="C27" s="15" t="str">
        <x:v>Utilidades e Equipamentos</x:v>
      </x:c>
      <x:c r="D27" s="15" t="str">
        <x:v>Recipientes e Lixeiras</x:v>
      </x:c>
      <x:c r="E27" s="15" t="str">
        <x:v>Jaguar</x:v>
      </x:c>
      <x:c r="F27" s="15" t="str">
        <x:v>UN</x:v>
      </x:c>
      <x:c r="G27" s="37" t="n">
        <x:v>1</x:v>
      </x:c>
      <x:c r="H27" s="35" t="n">
        <x:v>0</x:v>
      </x:c>
      <x:c r="I27" s="35" t="n">
        <x:v>0</x:v>
      </x:c>
      <x:c r="J27" s="35" t="n">
        <x:v>0</x:v>
      </x:c>
      <x:c r="K27" s="15" t="str"/>
      <x:c r="L27" s="15" t="str">
        <x:v>Recipientes e Lixeiras: BALDE JAGUAR 7,5LT C/AL. Apresentação identificada: 7,5LT.</x:v>
      </x:c>
      <x:c r="M27" s="15" t="str">
        <x:v>Produto da categoria Utilidades e Equipamentos, subcategoria Recipientes e Lixeiras, cadastrado a partir da relação comercial da Ideal Prime. Marca identificada no cadastro: Jaguar. Apresentação indicada na lista original: 7,5LT. Descrição inicial para catálogo B2B; confirmar especificações técnicas, embalagem, NCM/EAN e orientações do fabricante antes da publicação definitiva.</x:v>
      </x:c>
      <x:c r="N27" s="15" t="str"/>
      <x:c r="O27" s="15" t="str"/>
      <x:c r="P27" s="15" t="str">
        <x:v>BALDE JAGUAR 7,5LT C/AL fabricante ficha técnica imagem</x:v>
      </x:c>
      <x:c r="Q27" s="15" t="str">
        <x:v>NAO</x:v>
      </x:c>
      <x:c r="R27" s="15" t="str">
        <x:v>SIM</x:v>
      </x:c>
      <x:c r="S27" s="15" t="str">
        <x:v>SIM</x:v>
      </x:c>
      <x:c r="T27" s="15" t="str"/>
    </x:row>
    <x:row r="28">
      <x:c r="A28" s="15" t="str">
        <x:v>IP-LIM-0011</x:v>
      </x:c>
      <x:c r="B28" s="15" t="str">
        <x:v>COPO INFANTIL C/ TAMPA E ALÇA</x:v>
      </x:c>
      <x:c r="C28" s="15" t="str">
        <x:v>Limpeza Profissional</x:v>
      </x:c>
      <x:c r="D28" s="15" t="str">
        <x:v>Acessórios Infantis</x:v>
      </x:c>
      <x:c r="E28" s="15" t="str"/>
      <x:c r="F28" s="15" t="str">
        <x:v>UN</x:v>
      </x:c>
      <x:c r="G28" s="37" t="n">
        <x:v>1</x:v>
      </x:c>
      <x:c r="H28" s="35" t="n">
        <x:v>0</x:v>
      </x:c>
      <x:c r="I28" s="35" t="n">
        <x:v>0</x:v>
      </x:c>
      <x:c r="J28" s="35" t="n">
        <x:v>0</x:v>
      </x:c>
      <x:c r="K28" s="15" t="str"/>
      <x:c r="L28" s="15" t="str">
        <x:v>Acessórios Infantis: COPO INFANTIL C/ TAMPA E ALÇA.</x:v>
      </x:c>
      <x:c r="M28" s="15" t="str">
        <x:v>Produto da categoria Limpeza Profissional, subcategoria Acessórios Infantis, cadastrado a partir da relação comercial da Ideal Prime. Descrição inicial para catálogo B2B; confirmar especificações técnicas, embalagem, NCM/EAN e orientações do fabricante antes da publicação definitiva.</x:v>
      </x:c>
      <x:c r="N28" s="15" t="str"/>
      <x:c r="O28" s="15" t="str"/>
      <x:c r="P28" s="15" t="str">
        <x:v>COPO INFANTIL C/ TAMPA E ALÇA fabricante ficha técnica imagem</x:v>
      </x:c>
      <x:c r="Q28" s="15" t="str">
        <x:v>NAO</x:v>
      </x:c>
      <x:c r="R28" s="15" t="str">
        <x:v>SIM</x:v>
      </x:c>
      <x:c r="S28" s="15" t="str">
        <x:v>SIM</x:v>
      </x:c>
      <x:c r="T28" s="15" t="str"/>
    </x:row>
    <x:row r="29">
      <x:c r="A29" s="15" t="str">
        <x:v>IP-LIM-0012</x:v>
      </x:c>
      <x:c r="B29" s="15" t="str">
        <x:v>APAR.AUTOM.C/REFIL.GLADE 260ML</x:v>
      </x:c>
      <x:c r="C29" s="15" t="str">
        <x:v>Limpeza Profissional</x:v>
      </x:c>
      <x:c r="D29" s="15" t="str">
        <x:v>Aromatização</x:v>
      </x:c>
      <x:c r="E29" s="15" t="str">
        <x:v>Glade</x:v>
      </x:c>
      <x:c r="F29" s="15" t="str">
        <x:v>UN</x:v>
      </x:c>
      <x:c r="G29" s="37" t="n">
        <x:v>1</x:v>
      </x:c>
      <x:c r="H29" s="35" t="n">
        <x:v>0</x:v>
      </x:c>
      <x:c r="I29" s="35" t="n">
        <x:v>0</x:v>
      </x:c>
      <x:c r="J29" s="35" t="n">
        <x:v>0</x:v>
      </x:c>
      <x:c r="K29" s="15" t="str"/>
      <x:c r="L29" s="15" t="str">
        <x:v>Aromatização: APAR.AUTOM.C/REFIL.GLADE 260ML. Apresentação identificada: 260ML.</x:v>
      </x:c>
      <x:c r="M29" s="15" t="str">
        <x:v>Produto da categoria Limpeza Profissional, subcategoria Aromatização, cadastrado a partir da relação comercial da Ideal Prime. Marca identificada no cadastro: Glade. Apresentação indicada na lista original: 260ML. Descrição inicial para catálogo B2B; confirmar especificações técnicas, embalagem, NCM/EAN e orientações do fabricante antes da publicação definitiva.</x:v>
      </x:c>
      <x:c r="N29" s="15" t="str"/>
      <x:c r="O29" s="15" t="str"/>
      <x:c r="P29" s="15" t="str">
        <x:v>APAR.AUTOM.C/REFIL.GLADE 260ML fabricante ficha técnica imagem</x:v>
      </x:c>
      <x:c r="Q29" s="15" t="str">
        <x:v>NAO</x:v>
      </x:c>
      <x:c r="R29" s="15" t="str">
        <x:v>SIM</x:v>
      </x:c>
      <x:c r="S29" s="15" t="str">
        <x:v>SIM</x:v>
      </x:c>
      <x:c r="T29" s="15" t="str"/>
    </x:row>
    <x:row r="30">
      <x:c r="A30" s="15" t="str">
        <x:v>IP-UTI-0009</x:v>
      </x:c>
      <x:c r="B30" s="15" t="str">
        <x:v>BALDE P/PEDREIRO 12 LT PLAST.</x:v>
      </x:c>
      <x:c r="C30" s="15" t="str">
        <x:v>Utilidades e Equipamentos</x:v>
      </x:c>
      <x:c r="D30" s="15" t="str">
        <x:v>Recipientes e Lixeiras</x:v>
      </x:c>
      <x:c r="E30" s="15" t="str"/>
      <x:c r="F30" s="15" t="str">
        <x:v>UN</x:v>
      </x:c>
      <x:c r="G30" s="37" t="n">
        <x:v>1</x:v>
      </x:c>
      <x:c r="H30" s="35" t="n">
        <x:v>0</x:v>
      </x:c>
      <x:c r="I30" s="35" t="n">
        <x:v>0</x:v>
      </x:c>
      <x:c r="J30" s="35" t="n">
        <x:v>0</x:v>
      </x:c>
      <x:c r="K30" s="15" t="str"/>
      <x:c r="L30" s="15" t="str">
        <x:v>Recipientes e Lixeiras: BALDE P/PEDREIRO 12 LT PLAST.. Apresentação identificada: 12 LT.</x:v>
      </x:c>
      <x:c r="M30" s="15" t="str">
        <x:v>Produto da categoria Utilidades e Equipamentos, subcategoria Recipientes e Lixeiras, cadastrado a partir da relação comercial da Ideal Prime. Apresentação indicada na lista original: 12 LT. Descrição inicial para catálogo B2B; confirmar especificações técnicas, embalagem, NCM/EAN e orientações do fabricante antes da publicação definitiva.</x:v>
      </x:c>
      <x:c r="N30" s="15" t="str"/>
      <x:c r="O30" s="15" t="str"/>
      <x:c r="P30" s="15" t="str">
        <x:v>BALDE P/PEDREIRO 12 LT PLAST. fabricante ficha técnica imagem</x:v>
      </x:c>
      <x:c r="Q30" s="15" t="str">
        <x:v>NAO</x:v>
      </x:c>
      <x:c r="R30" s="15" t="str">
        <x:v>SIM</x:v>
      </x:c>
      <x:c r="S30" s="15" t="str">
        <x:v>SIM</x:v>
      </x:c>
      <x:c r="T30" s="15" t="str"/>
    </x:row>
    <x:row r="31">
      <x:c r="A31" s="15" t="str">
        <x:v>IP-HIG-0008</x:v>
      </x:c>
      <x:c r="B31" s="15" t="str">
        <x:v>COTONETE FLEXIVEL COTONETE - 1X150UN</x:v>
      </x:c>
      <x:c r="C31" s="15" t="str">
        <x:v>Higiene Pessoal e Cuidados</x:v>
      </x:c>
      <x:c r="D31" s="15" t="str">
        <x:v>Higiene Pessoal</x:v>
      </x:c>
      <x:c r="E31" s="15" t="str"/>
      <x:c r="F31" s="15" t="str">
        <x:v>PCT</x:v>
      </x:c>
      <x:c r="G31" s="37" t="n">
        <x:v>1</x:v>
      </x:c>
      <x:c r="H31" s="35" t="n">
        <x:v>0</x:v>
      </x:c>
      <x:c r="I31" s="35" t="n">
        <x:v>0</x:v>
      </x:c>
      <x:c r="J31" s="35" t="n">
        <x:v>0</x:v>
      </x:c>
      <x:c r="K31" s="15" t="str"/>
      <x:c r="L31" s="15" t="str">
        <x:v>Higiene Pessoal: COTONETE FLEXIVEL COTONETE - 1X150UN. Apresentação identificada: 1X150UN.</x:v>
      </x:c>
      <x:c r="M31" s="15" t="str">
        <x:v>Produto da categoria Higiene Pessoal e Cuidados, subcategoria Higiene Pessoal, cadastrado a partir da relação comercial da Ideal Prime. Apresentação indicada na lista original: 1X150UN. Descrição inicial para catálogo B2B; confirmar especificações técnicas, embalagem, NCM/EAN e orientações do fabricante antes da publicação definitiva.</x:v>
      </x:c>
      <x:c r="N31" s="15" t="str"/>
      <x:c r="O31" s="15" t="str"/>
      <x:c r="P31" s="15" t="str">
        <x:v>COTONETE FLEXIVEL COTONETE - 1X150UN fabricante ficha técnica imagem</x:v>
      </x:c>
      <x:c r="Q31" s="15" t="str">
        <x:v>NAO</x:v>
      </x:c>
      <x:c r="R31" s="15" t="str">
        <x:v>SIM</x:v>
      </x:c>
      <x:c r="S31" s="15" t="str">
        <x:v>SIM</x:v>
      </x:c>
      <x:c r="T31" s="15" t="str"/>
    </x:row>
    <x:row r="32">
      <x:c r="A32" s="15" t="str">
        <x:v>IP-LIM-0013</x:v>
      </x:c>
      <x:c r="B32" s="15" t="str">
        <x:v>AROMAT.BRISA 05LT KLIMP</x:v>
      </x:c>
      <x:c r="C32" s="15" t="str">
        <x:v>Limpeza Profissional</x:v>
      </x:c>
      <x:c r="D32" s="15" t="str">
        <x:v>Aromatização</x:v>
      </x:c>
      <x:c r="E32" s="15" t="str">
        <x:v>Klimp</x:v>
      </x:c>
      <x:c r="F32" s="15" t="str">
        <x:v>UN</x:v>
      </x:c>
      <x:c r="G32" s="37" t="n">
        <x:v>1</x:v>
      </x:c>
      <x:c r="H32" s="35" t="n">
        <x:v>0</x:v>
      </x:c>
      <x:c r="I32" s="35" t="n">
        <x:v>0</x:v>
      </x:c>
      <x:c r="J32" s="35" t="n">
        <x:v>0</x:v>
      </x:c>
      <x:c r="K32" s="15" t="str"/>
      <x:c r="L32" s="15" t="str">
        <x:v>Aromatização: AROMAT.BRISA 05LT KLIMP. Apresentação identificada: 05LT.</x:v>
      </x:c>
      <x:c r="M32" s="15" t="str">
        <x:v>Produto da categoria Limpeza Profissional, subcategoria Aromatização, cadastrado a partir da relação comercial da Ideal Prime. Marca identificada no cadastro: Klimp. Apresentação indicada na lista original: 05LT. Descrição inicial para catálogo B2B; confirmar especificações técnicas, embalagem, NCM/EAN e orientações do fabricante antes da publicação definitiva.</x:v>
      </x:c>
      <x:c r="N32" s="15" t="str"/>
      <x:c r="O32" s="15" t="str"/>
      <x:c r="P32" s="15" t="str">
        <x:v>AROMAT.BRISA 05LT KLIMP fabricante ficha técnica imagem</x:v>
      </x:c>
      <x:c r="Q32" s="15" t="str">
        <x:v>NAO</x:v>
      </x:c>
      <x:c r="R32" s="15" t="str">
        <x:v>SIM</x:v>
      </x:c>
      <x:c r="S32" s="15" t="str">
        <x:v>SIM</x:v>
      </x:c>
      <x:c r="T32" s="15" t="str"/>
    </x:row>
    <x:row r="33">
      <x:c r="A33" s="15" t="str">
        <x:v>IP-EPI-0001</x:v>
      </x:c>
      <x:c r="B33" s="15" t="str">
        <x:v>BOTA PVC BCA CANO ALTO (TAM. VARIADOS)</x:v>
      </x:c>
      <x:c r="C33" s="15" t="str">
        <x:v>EPI e Segurança</x:v>
      </x:c>
      <x:c r="D33" s="15" t="str">
        <x:v>Calçados de Segurança</x:v>
      </x:c>
      <x:c r="E33" s="15" t="str"/>
      <x:c r="F33" s="15" t="str">
        <x:v>UN</x:v>
      </x:c>
      <x:c r="G33" s="37" t="n">
        <x:v>1</x:v>
      </x:c>
      <x:c r="H33" s="35" t="n">
        <x:v>0</x:v>
      </x:c>
      <x:c r="I33" s="35" t="n">
        <x:v>0</x:v>
      </x:c>
      <x:c r="J33" s="35" t="n">
        <x:v>0</x:v>
      </x:c>
      <x:c r="K33" s="15" t="str"/>
      <x:c r="L33" s="15" t="str">
        <x:v>Calçados de Segurança: BOTA PVC BCA CANO ALTO (TAM. VARIADOS).</x:v>
      </x:c>
      <x:c r="M33" s="15" t="str">
        <x:v>Produto da categoria EPI e Segurança, subcategoria Calçados de Segurança, cadastrado a partir da relação comercial da Ideal Prime. Descrição inicial para catálogo B2B; confirmar especificações técnicas, embalagem, NCM/EAN e orientações do fabricante antes da publicação definitiva.</x:v>
      </x:c>
      <x:c r="N33" s="15" t="str"/>
      <x:c r="O33" s="15" t="str"/>
      <x:c r="P33" s="15" t="str">
        <x:v>BOTA PVC BCA CANO ALTO (TAM. VARIADOS) fabricante ficha técnica imagem</x:v>
      </x:c>
      <x:c r="Q33" s="15" t="str">
        <x:v>NAO</x:v>
      </x:c>
      <x:c r="R33" s="15" t="str">
        <x:v>SIM</x:v>
      </x:c>
      <x:c r="S33" s="15" t="str">
        <x:v>SIM</x:v>
      </x:c>
      <x:c r="T33" s="15" t="str"/>
    </x:row>
    <x:row r="34">
      <x:c r="A34" s="15" t="str">
        <x:v>IP-HIG-0009</x:v>
      </x:c>
      <x:c r="B34" s="15" t="str">
        <x:v>CREME ASSADURA BEPANTOL BABY - 1x30gr</x:v>
      </x:c>
      <x:c r="C34" s="15" t="str">
        <x:v>Higiene Pessoal e Cuidados</x:v>
      </x:c>
      <x:c r="D34" s="15" t="str">
        <x:v>Cuidados do Bebê</x:v>
      </x:c>
      <x:c r="E34" s="15" t="str">
        <x:v>Bepantol</x:v>
      </x:c>
      <x:c r="F34" s="15" t="str">
        <x:v>UN</x:v>
      </x:c>
      <x:c r="G34" s="37" t="n">
        <x:v>1</x:v>
      </x:c>
      <x:c r="H34" s="35" t="n">
        <x:v>0</x:v>
      </x:c>
      <x:c r="I34" s="35" t="n">
        <x:v>0</x:v>
      </x:c>
      <x:c r="J34" s="35" t="n">
        <x:v>0</x:v>
      </x:c>
      <x:c r="K34" s="15" t="str"/>
      <x:c r="L34" s="15" t="str">
        <x:v>Cuidados do Bebê: CREME ASSADURA BEPANTOL BABY - 1x30gr. Apresentação identificada: 1X30GR.</x:v>
      </x:c>
      <x:c r="M34" s="15" t="str">
        <x:v>Creme antiassaduras Bepantol Baby 30 g. A fonte consultada identifica a apresentação de 30 g e o EAN 7891106912167; validar cadastro fiscal e embalagem nacional antes da publicação.</x:v>
      </x:c>
      <x:c r="N34" s="15" t="str">
        <x:v>https://idabeauty.co.uk/cdn/shop/files/7891106912167_1.webp?v=1701174432&amp;width=1000</x:v>
      </x:c>
      <x:c r="O34" s="15" t="str">
        <x:v>https://www.purebrasil.com/product-page/bepantol-baby-creme-antiassaduras-30gr-anti-diaper-rash-cream-1-05oz</x:v>
      </x:c>
      <x:c r="P34" s="15" t="str">
        <x:v>CREME ASSADURA BEPANTOL BABY - 1x30gr fabricante ficha técnica imagem</x:v>
      </x:c>
      <x:c r="Q34" s="15" t="str">
        <x:v>NAO</x:v>
      </x:c>
      <x:c r="R34" s="15" t="str">
        <x:v>SIM</x:v>
      </x:c>
      <x:c r="S34" s="15" t="str">
        <x:v>SIM</x:v>
      </x:c>
      <x:c r="T34" s="15" t="str"/>
    </x:row>
    <x:row r="35">
      <x:c r="A35" s="15" t="str">
        <x:v>IP-LIM-0014</x:v>
      </x:c>
      <x:c r="B35" s="15" t="str">
        <x:v>CERA AUTOBRILHO ECONOWAX 2EM1 AUDAX 5LT</x:v>
      </x:c>
      <x:c r="C35" s="15" t="str">
        <x:v>Limpeza Profissional</x:v>
      </x:c>
      <x:c r="D35" s="15" t="str">
        <x:v>Tratamento de Pisos</x:v>
      </x:c>
      <x:c r="E35" s="15" t="str">
        <x:v>Audax</x:v>
      </x:c>
      <x:c r="F35" s="15" t="str">
        <x:v>UN</x:v>
      </x:c>
      <x:c r="G35" s="37" t="n">
        <x:v>1</x:v>
      </x:c>
      <x:c r="H35" s="35" t="n">
        <x:v>0</x:v>
      </x:c>
      <x:c r="I35" s="35" t="n">
        <x:v>0</x:v>
      </x:c>
      <x:c r="J35" s="35" t="n">
        <x:v>0</x:v>
      </x:c>
      <x:c r="K35" s="15" t="str"/>
      <x:c r="L35" s="15" t="str">
        <x:v>Tratamento de Pisos: CERA AUTOBRILHO ECONOWAX 2EM1 AUDAX 5LT. Apresentação identificada: 5LT.</x:v>
      </x:c>
      <x:c r="M35" s="15" t="str">
        <x:v>Impermeabilizante/cera autobrilho 2 em 1, com função de base seladora e acabamento acrílico. Indicado pelo fabricante para pisos frios, laváveis e de baixa porosidade; embalagem de 5 litros.</x:v>
      </x:c>
      <x:c r="N35" s="15" t="str">
        <x:v>https://images.tcdn.com.br/img/img_prod/1264570/econowax_impermeabilizante_butterfly_audax_2_em_1_5l_3875_1_ada5854a1ccacdd8722c0734e86291c8.jpg</x:v>
      </x:c>
      <x:c r="O35" s="15" t="str">
        <x:v>https://audaxco.com/portfolio/butterfly-econowax-impermeabilizante-2-em-1/</x:v>
      </x:c>
      <x:c r="P35" s="15" t="str">
        <x:v>CERA AUTOBRILHO ECONOWAX 2EM1 AUDAX 5LT fabricante ficha técnica imagem</x:v>
      </x:c>
      <x:c r="Q35" s="15" t="str">
        <x:v>NAO</x:v>
      </x:c>
      <x:c r="R35" s="15" t="str">
        <x:v>SIM</x:v>
      </x:c>
      <x:c r="S35" s="15" t="str">
        <x:v>SIM</x:v>
      </x:c>
      <x:c r="T35" s="15" t="str"/>
    </x:row>
    <x:row r="36">
      <x:c r="A36" s="15" t="str">
        <x:v>IP-EPI-0002</x:v>
      </x:c>
      <x:c r="B36" s="15" t="str">
        <x:v>BOTA PVC CANO MEDIO BRANCA (TAM. VARIADOS)</x:v>
      </x:c>
      <x:c r="C36" s="15" t="str">
        <x:v>EPI e Segurança</x:v>
      </x:c>
      <x:c r="D36" s="15" t="str">
        <x:v>Calçados de Segurança</x:v>
      </x:c>
      <x:c r="E36" s="15" t="str"/>
      <x:c r="F36" s="15" t="str">
        <x:v>UN</x:v>
      </x:c>
      <x:c r="G36" s="37" t="n">
        <x:v>1</x:v>
      </x:c>
      <x:c r="H36" s="35" t="n">
        <x:v>0</x:v>
      </x:c>
      <x:c r="I36" s="35" t="n">
        <x:v>0</x:v>
      </x:c>
      <x:c r="J36" s="35" t="n">
        <x:v>0</x:v>
      </x:c>
      <x:c r="K36" s="15" t="str"/>
      <x:c r="L36" s="15" t="str">
        <x:v>Calçados de Segurança: BOTA PVC CANO MEDIO BRANCA (TAM. VARIADOS).</x:v>
      </x:c>
      <x:c r="M36" s="15" t="str">
        <x:v>Produto da categoria EPI e Segurança, subcategoria Calçados de Segurança, cadastrado a partir da relação comercial da Ideal Prime. Descrição inicial para catálogo B2B; confirmar especificações técnicas, embalagem, NCM/EAN e orientações do fabricante antes da publicação definitiva.</x:v>
      </x:c>
      <x:c r="N36" s="15" t="str"/>
      <x:c r="O36" s="15" t="str"/>
      <x:c r="P36" s="15" t="str">
        <x:v>BOTA PVC CANO MEDIO BRANCA (TAM. VARIADOS) fabricante ficha técnica imagem</x:v>
      </x:c>
      <x:c r="Q36" s="15" t="str">
        <x:v>NAO</x:v>
      </x:c>
      <x:c r="R36" s="15" t="str">
        <x:v>SIM</x:v>
      </x:c>
      <x:c r="S36" s="15" t="str">
        <x:v>SIM</x:v>
      </x:c>
      <x:c r="T36" s="15" t="str"/>
    </x:row>
    <x:row r="37">
      <x:c r="A37" s="15" t="str">
        <x:v>IP-HIG-0010</x:v>
      </x:c>
      <x:c r="B37" s="15" t="str">
        <x:v>CREME ASSADURAS BARUEL BABY PREVENTIVO - 1x45gr</x:v>
      </x:c>
      <x:c r="C37" s="15" t="str">
        <x:v>Higiene Pessoal e Cuidados</x:v>
      </x:c>
      <x:c r="D37" s="15" t="str">
        <x:v>Cuidados do Bebê</x:v>
      </x:c>
      <x:c r="E37" s="15" t="str">
        <x:v>Baruel</x:v>
      </x:c>
      <x:c r="F37" s="15" t="str">
        <x:v>UN</x:v>
      </x:c>
      <x:c r="G37" s="37" t="n">
        <x:v>1</x:v>
      </x:c>
      <x:c r="H37" s="35" t="n">
        <x:v>0</x:v>
      </x:c>
      <x:c r="I37" s="35" t="n">
        <x:v>0</x:v>
      </x:c>
      <x:c r="J37" s="35" t="n">
        <x:v>0</x:v>
      </x:c>
      <x:c r="K37" s="15" t="str"/>
      <x:c r="L37" s="15" t="str">
        <x:v>Cuidados do Bebê: CREME ASSADURAS BARUEL BABY PREVENTIVO - 1x45gr. Apresentação identificada: 1X45GR.</x:v>
      </x:c>
      <x:c r="M37" s="15" t="str">
        <x:v>Produto da categoria Higiene Pessoal e Cuidados, subcategoria Cuidados do Bebê, cadastrado a partir da relação comercial da Ideal Prime. Marca identificada no cadastro: Baruel. Apresentação indicada na lista original: 1X45GR. Descrição inicial para catálogo B2B; confirmar especificações técnicas, embalagem, NCM/EAN e orientações do fabricante antes da publicação definitiva.</x:v>
      </x:c>
      <x:c r="N37" s="15" t="str"/>
      <x:c r="O37" s="15" t="str"/>
      <x:c r="P37" s="15" t="str">
        <x:v>CREME ASSADURAS BARUEL BABY PREVENTIVO - 1x45gr fabricante ficha técnica imagem</x:v>
      </x:c>
      <x:c r="Q37" s="15" t="str">
        <x:v>NAO</x:v>
      </x:c>
      <x:c r="R37" s="15" t="str">
        <x:v>SIM</x:v>
      </x:c>
      <x:c r="S37" s="15" t="str">
        <x:v>SIM</x:v>
      </x:c>
      <x:c r="T37" s="15" t="str"/>
    </x:row>
    <x:row r="38">
      <x:c r="A38" s="15" t="str">
        <x:v>IP-LIM-0015</x:v>
      </x:c>
      <x:c r="B38" s="15" t="str">
        <x:v>CERA IMP. RESGATE INGLEZA 5LT GL INGLEZA</x:v>
      </x:c>
      <x:c r="C38" s="15" t="str">
        <x:v>Limpeza Profissional</x:v>
      </x:c>
      <x:c r="D38" s="15" t="str">
        <x:v>Tratamento de Pisos</x:v>
      </x:c>
      <x:c r="E38" s="15" t="str">
        <x:v>Ingleza</x:v>
      </x:c>
      <x:c r="F38" s="15" t="str">
        <x:v>UN</x:v>
      </x:c>
      <x:c r="G38" s="37" t="n">
        <x:v>1</x:v>
      </x:c>
      <x:c r="H38" s="35" t="n">
        <x:v>0</x:v>
      </x:c>
      <x:c r="I38" s="35" t="n">
        <x:v>0</x:v>
      </x:c>
      <x:c r="J38" s="35" t="n">
        <x:v>0</x:v>
      </x:c>
      <x:c r="K38" s="15" t="str"/>
      <x:c r="L38" s="15" t="str">
        <x:v>Tratamento de Pisos: CERA IMP. RESGATE INGLEZA 5LT GL INGLEZA. Apresentação identificada: 5LT.</x:v>
      </x:c>
      <x:c r="M38" s="15" t="str">
        <x:v>Produto da categoria Limpeza Profissional, subcategoria Tratamento de Pisos, cadastrado a partir da relação comercial da Ideal Prime. Marca identificada no cadastro: Ingleza. Apresentação indicada na lista original: 5LT. Descrição inicial para catálogo B2B; confirmar especificações técnicas, embalagem, NCM/EAN e orientações do fabricante antes da publicação definitiva.</x:v>
      </x:c>
      <x:c r="N38" s="15" t="str"/>
      <x:c r="O38" s="15" t="str"/>
      <x:c r="P38" s="15" t="str">
        <x:v>CERA IMP. RESGATE INGLEZA 5LT GL INGLEZA fabricante ficha técnica imagem</x:v>
      </x:c>
      <x:c r="Q38" s="15" t="str">
        <x:v>NAO</x:v>
      </x:c>
      <x:c r="R38" s="15" t="str">
        <x:v>SIM</x:v>
      </x:c>
      <x:c r="S38" s="15" t="str">
        <x:v>SIM</x:v>
      </x:c>
      <x:c r="T38" s="15" t="str"/>
    </x:row>
    <x:row r="39">
      <x:c r="A39" s="15" t="str">
        <x:v>IP-EPI-0003</x:v>
      </x:c>
      <x:c r="B39" s="15" t="str">
        <x:v>BOTA PVC CANO MEDIO PRETA (TAM. VARIADOS)</x:v>
      </x:c>
      <x:c r="C39" s="15" t="str">
        <x:v>EPI e Segurança</x:v>
      </x:c>
      <x:c r="D39" s="15" t="str">
        <x:v>Calçados de Segurança</x:v>
      </x:c>
      <x:c r="E39" s="15" t="str"/>
      <x:c r="F39" s="15" t="str">
        <x:v>UN</x:v>
      </x:c>
      <x:c r="G39" s="37" t="n">
        <x:v>1</x:v>
      </x:c>
      <x:c r="H39" s="35" t="n">
        <x:v>0</x:v>
      </x:c>
      <x:c r="I39" s="35" t="n">
        <x:v>0</x:v>
      </x:c>
      <x:c r="J39" s="35" t="n">
        <x:v>0</x:v>
      </x:c>
      <x:c r="K39" s="15" t="str"/>
      <x:c r="L39" s="15" t="str">
        <x:v>Calçados de Segurança: BOTA PVC CANO MEDIO PRETA (TAM. VARIADOS).</x:v>
      </x:c>
      <x:c r="M39" s="15" t="str">
        <x:v>Produto da categoria EPI e Segurança, subcategoria Calçados de Segurança, cadastrado a partir da relação comercial da Ideal Prime. Descrição inicial para catálogo B2B; confirmar especificações técnicas, embalagem, NCM/EAN e orientações do fabricante antes da publicação definitiva.</x:v>
      </x:c>
      <x:c r="N39" s="15" t="str"/>
      <x:c r="O39" s="15" t="str"/>
      <x:c r="P39" s="15" t="str">
        <x:v>BOTA PVC CANO MEDIO PRETA (TAM. VARIADOS) fabricante ficha técnica imagem</x:v>
      </x:c>
      <x:c r="Q39" s="15" t="str">
        <x:v>NAO</x:v>
      </x:c>
      <x:c r="R39" s="15" t="str">
        <x:v>SIM</x:v>
      </x:c>
      <x:c r="S39" s="15" t="str">
        <x:v>SIM</x:v>
      </x:c>
      <x:c r="T39" s="15" t="str"/>
    </x:row>
    <x:row r="40">
      <x:c r="A40" s="15" t="str">
        <x:v>IP-HIG-0011</x:v>
      </x:c>
      <x:c r="B40" s="15" t="str">
        <x:v>CREME DENTAL INFANTIL C/FLU - 1X50GR</x:v>
      </x:c>
      <x:c r="C40" s="15" t="str">
        <x:v>Higiene Pessoal e Cuidados</x:v>
      </x:c>
      <x:c r="D40" s="15" t="str">
        <x:v>Higiene Pessoal</x:v>
      </x:c>
      <x:c r="E40" s="15" t="str"/>
      <x:c r="F40" s="15" t="str">
        <x:v>UN</x:v>
      </x:c>
      <x:c r="G40" s="37" t="n">
        <x:v>1</x:v>
      </x:c>
      <x:c r="H40" s="35" t="n">
        <x:v>0</x:v>
      </x:c>
      <x:c r="I40" s="35" t="n">
        <x:v>0</x:v>
      </x:c>
      <x:c r="J40" s="35" t="n">
        <x:v>0</x:v>
      </x:c>
      <x:c r="K40" s="15" t="str"/>
      <x:c r="L40" s="15" t="str">
        <x:v>Higiene Pessoal: CREME DENTAL INFANTIL C/FLU - 1X50GR. Apresentação identificada: 1X50GR.</x:v>
      </x:c>
      <x:c r="M40" s="15" t="str">
        <x:v>Produto da categoria Higiene Pessoal e Cuidados, subcategoria Higiene Pessoal, cadastrado a partir da relação comercial da Ideal Prime. Apresentação indicada na lista original: 1X50GR. Descrição inicial para catálogo B2B; confirmar especificações técnicas, embalagem, NCM/EAN e orientações do fabricante antes da publicação definitiva.</x:v>
      </x:c>
      <x:c r="N40" s="15" t="str"/>
      <x:c r="O40" s="15" t="str"/>
      <x:c r="P40" s="15" t="str">
        <x:v>CREME DENTAL INFANTIL C/FLU - 1X50GR fabricante ficha técnica imagem</x:v>
      </x:c>
      <x:c r="Q40" s="15" t="str">
        <x:v>NAO</x:v>
      </x:c>
      <x:c r="R40" s="15" t="str">
        <x:v>SIM</x:v>
      </x:c>
      <x:c r="S40" s="15" t="str">
        <x:v>SIM</x:v>
      </x:c>
      <x:c r="T40" s="15" t="str"/>
    </x:row>
    <x:row r="41">
      <x:c r="A41" s="15" t="str">
        <x:v>IP-LIM-0016</x:v>
      </x:c>
      <x:c r="B41" s="15" t="str">
        <x:v>CERA IMPERM FLASH ACRILICO 5LT KLIMP</x:v>
      </x:c>
      <x:c r="C41" s="15" t="str">
        <x:v>Limpeza Profissional</x:v>
      </x:c>
      <x:c r="D41" s="15" t="str">
        <x:v>Tratamento de Pisos</x:v>
      </x:c>
      <x:c r="E41" s="15" t="str">
        <x:v>Klimp</x:v>
      </x:c>
      <x:c r="F41" s="15" t="str">
        <x:v>UN</x:v>
      </x:c>
      <x:c r="G41" s="37" t="n">
        <x:v>1</x:v>
      </x:c>
      <x:c r="H41" s="35" t="n">
        <x:v>0</x:v>
      </x:c>
      <x:c r="I41" s="35" t="n">
        <x:v>0</x:v>
      </x:c>
      <x:c r="J41" s="35" t="n">
        <x:v>0</x:v>
      </x:c>
      <x:c r="K41" s="15" t="str"/>
      <x:c r="L41" s="15" t="str">
        <x:v>Tratamento de Pisos: CERA IMPERM FLASH ACRILICO 5LT KLIMP. Apresentação identificada: 5LT.</x:v>
      </x:c>
      <x:c r="M41" s="15" t="str">
        <x:v>Produto da categoria Limpeza Profissional, subcategoria Tratamento de Pisos, cadastrado a partir da relação comercial da Ideal Prime. Marca identificada no cadastro: Klimp. Apresentação indicada na lista original: 5LT. Descrição inicial para catálogo B2B; confirmar especificações técnicas, embalagem, NCM/EAN e orientações do fabricante antes da publicação definitiva.</x:v>
      </x:c>
      <x:c r="N41" s="15" t="str"/>
      <x:c r="O41" s="15" t="str"/>
      <x:c r="P41" s="15" t="str">
        <x:v>CERA IMPERM FLASH ACRILICO 5LT KLIMP fabricante ficha técnica imagem</x:v>
      </x:c>
      <x:c r="Q41" s="15" t="str">
        <x:v>NAO</x:v>
      </x:c>
      <x:c r="R41" s="15" t="str">
        <x:v>SIM</x:v>
      </x:c>
      <x:c r="S41" s="15" t="str">
        <x:v>SIM</x:v>
      </x:c>
      <x:c r="T41" s="15" t="str"/>
    </x:row>
    <x:row r="42">
      <x:c r="A42" s="15" t="str">
        <x:v>IP-UTI-0010</x:v>
      </x:c>
      <x:c r="B42" s="15" t="str">
        <x:v>CABO PLASTIFICADO C/ROSCA 1.17M</x:v>
      </x:c>
      <x:c r="C42" s="15" t="str">
        <x:v>Utilidades e Equipamentos</x:v>
      </x:c>
      <x:c r="D42" s="15" t="str">
        <x:v>Outros</x:v>
      </x:c>
      <x:c r="E42" s="15" t="str"/>
      <x:c r="F42" s="15" t="str">
        <x:v>UN</x:v>
      </x:c>
      <x:c r="G42" s="37" t="n">
        <x:v>1</x:v>
      </x:c>
      <x:c r="H42" s="35" t="n">
        <x:v>0</x:v>
      </x:c>
      <x:c r="I42" s="35" t="n">
        <x:v>0</x:v>
      </x:c>
      <x:c r="J42" s="35" t="n">
        <x:v>0</x:v>
      </x:c>
      <x:c r="K42" s="15" t="str"/>
      <x:c r="L42" s="15" t="str">
        <x:v>Outros: CABO PLASTIFICADO C/ROSCA 1.17M. Apresentação identificada: 1.17M.</x:v>
      </x:c>
      <x:c r="M42" s="15" t="str">
        <x:v>Produto da categoria Utilidades e Equipamentos, subcategoria Outros, cadastrado a partir da relação comercial da Ideal Prime. Apresentação indicada na lista original: 1.17M. Descrição inicial para catálogo B2B; confirmar especificações técnicas, embalagem, NCM/EAN e orientações do fabricante antes da publicação definitiva.</x:v>
      </x:c>
      <x:c r="N42" s="15" t="str"/>
      <x:c r="O42" s="15" t="str"/>
      <x:c r="P42" s="15" t="str">
        <x:v>CABO PLASTIFICADO C/ROSCA 1.17M fabricante ficha técnica imagem</x:v>
      </x:c>
      <x:c r="Q42" s="15" t="str">
        <x:v>NAO</x:v>
      </x:c>
      <x:c r="R42" s="15" t="str">
        <x:v>SIM</x:v>
      </x:c>
      <x:c r="S42" s="15" t="str">
        <x:v>SIM</x:v>
      </x:c>
      <x:c r="T42" s="15" t="str"/>
    </x:row>
    <x:row r="43">
      <x:c r="A43" s="15" t="str">
        <x:v>IP-HIG-0012</x:v>
      </x:c>
      <x:c r="B43" s="15" t="str">
        <x:v>CREME DENTAL INFANTIL CONDOR GALINHA PINT GEL 0A2 S/FLU - 1X50GR</x:v>
      </x:c>
      <x:c r="C43" s="15" t="str">
        <x:v>Higiene Pessoal e Cuidados</x:v>
      </x:c>
      <x:c r="D43" s="15" t="str">
        <x:v>Higiene Pessoal</x:v>
      </x:c>
      <x:c r="E43" s="15" t="str">
        <x:v>Condor</x:v>
      </x:c>
      <x:c r="F43" s="15" t="str">
        <x:v>UN</x:v>
      </x:c>
      <x:c r="G43" s="37" t="n">
        <x:v>1</x:v>
      </x:c>
      <x:c r="H43" s="35" t="n">
        <x:v>0</x:v>
      </x:c>
      <x:c r="I43" s="35" t="n">
        <x:v>0</x:v>
      </x:c>
      <x:c r="J43" s="35" t="n">
        <x:v>0</x:v>
      </x:c>
      <x:c r="K43" s="15" t="str"/>
      <x:c r="L43" s="15" t="str">
        <x:v>Higiene Pessoal: CREME DENTAL INFANTIL CONDOR GALINHA PINT GEL 0A2 S/FLU - 1X50GR. Apresentação identificada: 1X50GR.</x:v>
      </x:c>
      <x:c r="M43" s="15" t="str">
        <x:v>Produto da categoria Higiene Pessoal e Cuidados, subcategoria Higiene Pessoal, cadastrado a partir da relação comercial da Ideal Prime. Marca identificada no cadastro: Condor. Apresentação indicada na lista original: 1X50GR. Descrição inicial para catálogo B2B; confirmar especificações técnicas, embalagem, NCM/EAN e orientações do fabricante antes da publicação definitiva.</x:v>
      </x:c>
      <x:c r="N43" s="15" t="str"/>
      <x:c r="O43" s="15" t="str"/>
      <x:c r="P43" s="15" t="str">
        <x:v>CREME DENTAL INFANTIL CONDOR GALINHA PINT GEL 0A2 S/FLU - 1X50GR fabricante ficha técnica imagem</x:v>
      </x:c>
      <x:c r="Q43" s="15" t="str">
        <x:v>NAO</x:v>
      </x:c>
      <x:c r="R43" s="15" t="str">
        <x:v>SIM</x:v>
      </x:c>
      <x:c r="S43" s="15" t="str">
        <x:v>SIM</x:v>
      </x:c>
      <x:c r="T43" s="15" t="str"/>
    </x:row>
    <x:row r="44">
      <x:c r="A44" s="15" t="str">
        <x:v>IP-LIM-0017</x:v>
      </x:c>
      <x:c r="B44" s="15" t="str">
        <x:v>CERA INC. AUTO BRILHO 5LT START</x:v>
      </x:c>
      <x:c r="C44" s="15" t="str">
        <x:v>Limpeza Profissional</x:v>
      </x:c>
      <x:c r="D44" s="15" t="str">
        <x:v>Tratamento de Pisos</x:v>
      </x:c>
      <x:c r="E44" s="15" t="str">
        <x:v>Start</x:v>
      </x:c>
      <x:c r="F44" s="15" t="str">
        <x:v>UN</x:v>
      </x:c>
      <x:c r="G44" s="37" t="n">
        <x:v>1</x:v>
      </x:c>
      <x:c r="H44" s="35" t="n">
        <x:v>0</x:v>
      </x:c>
      <x:c r="I44" s="35" t="n">
        <x:v>0</x:v>
      </x:c>
      <x:c r="J44" s="35" t="n">
        <x:v>0</x:v>
      </x:c>
      <x:c r="K44" s="15" t="str"/>
      <x:c r="L44" s="15" t="str">
        <x:v>Tratamento de Pisos: CERA INC. AUTO BRILHO 5LT START. Apresentação identificada: 5LT.</x:v>
      </x:c>
      <x:c r="M44" s="15" t="str">
        <x:v>Produto da categoria Limpeza Profissional, subcategoria Tratamento de Pisos, cadastrado a partir da relação comercial da Ideal Prime. Marca identificada no cadastro: Start. Apresentação indicada na lista original: 5LT. Descrição inicial para catálogo B2B; confirmar especificações técnicas, embalagem, NCM/EAN e orientações do fabricante antes da publicação definitiva.</x:v>
      </x:c>
      <x:c r="N44" s="15" t="str"/>
      <x:c r="O44" s="15" t="str"/>
      <x:c r="P44" s="15" t="str">
        <x:v>CERA INC. AUTO BRILHO 5LT START fabricante ficha técnica imagem</x:v>
      </x:c>
      <x:c r="Q44" s="15" t="str">
        <x:v>NAO</x:v>
      </x:c>
      <x:c r="R44" s="15" t="str">
        <x:v>SIM</x:v>
      </x:c>
      <x:c r="S44" s="15" t="str">
        <x:v>SIM</x:v>
      </x:c>
      <x:c r="T44" s="15" t="str"/>
    </x:row>
    <x:row r="45">
      <x:c r="A45" s="15" t="str">
        <x:v>IP-UTI-0011</x:v>
      </x:c>
      <x:c r="B45" s="15" t="str">
        <x:v>CABO PLASTIFICADO C/ROSCA 1.40M</x:v>
      </x:c>
      <x:c r="C45" s="15" t="str">
        <x:v>Utilidades e Equipamentos</x:v>
      </x:c>
      <x:c r="D45" s="15" t="str">
        <x:v>Outros</x:v>
      </x:c>
      <x:c r="E45" s="15" t="str"/>
      <x:c r="F45" s="15" t="str">
        <x:v>UN</x:v>
      </x:c>
      <x:c r="G45" s="37" t="n">
        <x:v>1</x:v>
      </x:c>
      <x:c r="H45" s="35" t="n">
        <x:v>0</x:v>
      </x:c>
      <x:c r="I45" s="35" t="n">
        <x:v>0</x:v>
      </x:c>
      <x:c r="J45" s="35" t="n">
        <x:v>0</x:v>
      </x:c>
      <x:c r="K45" s="15" t="str"/>
      <x:c r="L45" s="15" t="str">
        <x:v>Outros: CABO PLASTIFICADO C/ROSCA 1.40M. Apresentação identificada: 1.40M.</x:v>
      </x:c>
      <x:c r="M45" s="15" t="str">
        <x:v>Produto da categoria Utilidades e Equipamentos, subcategoria Outros, cadastrado a partir da relação comercial da Ideal Prime. Apresentação indicada na lista original: 1.40M. Descrição inicial para catálogo B2B; confirmar especificações técnicas, embalagem, NCM/EAN e orientações do fabricante antes da publicação definitiva.</x:v>
      </x:c>
      <x:c r="N45" s="15" t="str"/>
      <x:c r="O45" s="15" t="str"/>
      <x:c r="P45" s="15" t="str">
        <x:v>CABO PLASTIFICADO C/ROSCA 1.40M fabricante ficha técnica imagem</x:v>
      </x:c>
      <x:c r="Q45" s="15" t="str">
        <x:v>NAO</x:v>
      </x:c>
      <x:c r="R45" s="15" t="str">
        <x:v>SIM</x:v>
      </x:c>
      <x:c r="S45" s="15" t="str">
        <x:v>SIM</x:v>
      </x:c>
      <x:c r="T45" s="15" t="str"/>
    </x:row>
    <x:row r="46">
      <x:c r="A46" s="15" t="str">
        <x:v>IP-HIG-0013</x:v>
      </x:c>
      <x:c r="B46" s="15" t="str">
        <x:v>CREME PENTEAR INFANTIL HUGGIES KIDS BRILHO MAGICO - 1X360ML</x:v>
      </x:c>
      <x:c r="C46" s="15" t="str">
        <x:v>Higiene Pessoal e Cuidados</x:v>
      </x:c>
      <x:c r="D46" s="15" t="str">
        <x:v>Cuidados com Cabelos</x:v>
      </x:c>
      <x:c r="E46" s="15" t="str">
        <x:v>Huggies</x:v>
      </x:c>
      <x:c r="F46" s="15" t="str">
        <x:v>UN</x:v>
      </x:c>
      <x:c r="G46" s="37" t="n">
        <x:v>1</x:v>
      </x:c>
      <x:c r="H46" s="35" t="n">
        <x:v>0</x:v>
      </x:c>
      <x:c r="I46" s="35" t="n">
        <x:v>0</x:v>
      </x:c>
      <x:c r="J46" s="35" t="n">
        <x:v>0</x:v>
      </x:c>
      <x:c r="K46" s="15" t="str"/>
      <x:c r="L46" s="15" t="str">
        <x:v>Cuidados com Cabelos: CREME PENTEAR INFANTIL HUGGIES KIDS BRILHO MAGICO - 1X360ML. Apresentação identificada: 1X360ML.</x:v>
      </x:c>
      <x:c r="M46" s="15" t="str">
        <x:v>Creme para pentear infantil Huggies Kids Brilho Mágico 360 ml. O fabricante informa fórmula com óleo de amêndoas e linhaça, dermatologicamente testada e sem parabenos e silicones.</x:v>
      </x:c>
      <x:c r="N46" s="15" t="str">
        <x:v>https://d1xjz2ivelvy7k.cloudfront.net/uploads/campaigns/019e88c6-0c3e-7011-b8b7-c8d5da863184/studio/library/019f22f013ee7096a803c51cc27c96f1.png</x:v>
      </x:c>
      <x:c r="O46" s="15" t="str">
        <x:v>https://www.huggies.com.br/linha-banho-kids/creme-para-pentear-huggies-kids-brilho-magico</x:v>
      </x:c>
      <x:c r="P46" s="15" t="str">
        <x:v>CREME PENTEAR INFANTIL HUGGIES KIDS BRILHO MAGICO - 1X360ML fabricante ficha técnica imagem</x:v>
      </x:c>
      <x:c r="Q46" s="15" t="str">
        <x:v>NAO</x:v>
      </x:c>
      <x:c r="R46" s="15" t="str">
        <x:v>SIM</x:v>
      </x:c>
      <x:c r="S46" s="15" t="str">
        <x:v>SIM</x:v>
      </x:c>
      <x:c r="T46" s="15" t="str"/>
    </x:row>
    <x:row r="47">
      <x:c r="A47" s="15" t="str">
        <x:v>IP-LIM-0018</x:v>
      </x:c>
      <x:c r="B47" s="15" t="str">
        <x:v>CERA PRETA (PRETITA) 5LT</x:v>
      </x:c>
      <x:c r="C47" s="15" t="str">
        <x:v>Limpeza Profissional</x:v>
      </x:c>
      <x:c r="D47" s="15" t="str">
        <x:v>Tratamento de Pisos</x:v>
      </x:c>
      <x:c r="E47" s="15" t="str"/>
      <x:c r="F47" s="15" t="str">
        <x:v>UN</x:v>
      </x:c>
      <x:c r="G47" s="37" t="n">
        <x:v>1</x:v>
      </x:c>
      <x:c r="H47" s="35" t="n">
        <x:v>0</x:v>
      </x:c>
      <x:c r="I47" s="35" t="n">
        <x:v>0</x:v>
      </x:c>
      <x:c r="J47" s="35" t="n">
        <x:v>0</x:v>
      </x:c>
      <x:c r="K47" s="15" t="str"/>
      <x:c r="L47" s="15" t="str">
        <x:v>Tratamento de Pisos: CERA PRETA (PRETITA) 5LT. Apresentação identificada: 5LT.</x:v>
      </x:c>
      <x:c r="M47" s="15" t="str">
        <x:v>Produto da categoria Limpeza Profissional, subcategoria Tratamento de Pisos,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47" s="15" t="str"/>
      <x:c r="O47" s="15" t="str"/>
      <x:c r="P47" s="15" t="str">
        <x:v>CERA PRETA (PRETITA) 5LT fabricante ficha técnica imagem</x:v>
      </x:c>
      <x:c r="Q47" s="15" t="str">
        <x:v>NAO</x:v>
      </x:c>
      <x:c r="R47" s="15" t="str">
        <x:v>SIM</x:v>
      </x:c>
      <x:c r="S47" s="15" t="str">
        <x:v>SIM</x:v>
      </x:c>
      <x:c r="T47" s="15" t="str"/>
    </x:row>
    <x:row r="48">
      <x:c r="A48" s="15" t="str">
        <x:v>IP-UTI-0012</x:v>
      </x:c>
      <x:c r="B48" s="15" t="str">
        <x:v>CESTO PLAST. TELADO 10LT</x:v>
      </x:c>
      <x:c r="C48" s="15" t="str">
        <x:v>Utilidades e Equipamentos</x:v>
      </x:c>
      <x:c r="D48" s="15" t="str">
        <x:v>Recipientes e Lixeiras</x:v>
      </x:c>
      <x:c r="E48" s="15" t="str"/>
      <x:c r="F48" s="15" t="str">
        <x:v>UN</x:v>
      </x:c>
      <x:c r="G48" s="37" t="n">
        <x:v>1</x:v>
      </x:c>
      <x:c r="H48" s="35" t="n">
        <x:v>0</x:v>
      </x:c>
      <x:c r="I48" s="35" t="n">
        <x:v>0</x:v>
      </x:c>
      <x:c r="J48" s="35" t="n">
        <x:v>0</x:v>
      </x:c>
      <x:c r="K48" s="15" t="str"/>
      <x:c r="L48" s="15" t="str">
        <x:v>Recipientes e Lixeiras: CESTO PLAST. TELADO 10LT. Apresentação identificada: 10LT.</x:v>
      </x:c>
      <x:c r="M48" s="15" t="str">
        <x:v>Produto da categoria Utilidades e Equipamentos, subcategoria Recipientes e Lixeiras, cadastrado a partir da relação comercial da Ideal Prime. Apresentação indicada na lista original: 10LT. Descrição inicial para catálogo B2B; confirmar especificações técnicas, embalagem, NCM/EAN e orientações do fabricante antes da publicação definitiva.</x:v>
      </x:c>
      <x:c r="N48" s="15" t="str"/>
      <x:c r="O48" s="15" t="str"/>
      <x:c r="P48" s="15" t="str">
        <x:v>CESTO PLAST. TELADO 10LT fabricante ficha técnica imagem</x:v>
      </x:c>
      <x:c r="Q48" s="15" t="str">
        <x:v>NAO</x:v>
      </x:c>
      <x:c r="R48" s="15" t="str">
        <x:v>SIM</x:v>
      </x:c>
      <x:c r="S48" s="15" t="str">
        <x:v>SIM</x:v>
      </x:c>
      <x:c r="T48" s="15" t="str"/>
    </x:row>
    <x:row r="49">
      <x:c r="A49" s="15" t="str">
        <x:v>IP-HIG-0014</x:v>
      </x:c>
      <x:c r="B49" s="15" t="str">
        <x:v>CREME PENTEAR INFANTIL SALON LINE MELANCIA KIDS - 1X1KG</x:v>
      </x:c>
      <x:c r="C49" s="15" t="str">
        <x:v>Higiene Pessoal e Cuidados</x:v>
      </x:c>
      <x:c r="D49" s="15" t="str">
        <x:v>Cuidados com Cabelos</x:v>
      </x:c>
      <x:c r="E49" s="15" t="str">
        <x:v>Salon Line</x:v>
      </x:c>
      <x:c r="F49" s="15" t="str">
        <x:v>UN</x:v>
      </x:c>
      <x:c r="G49" s="37" t="n">
        <x:v>1</x:v>
      </x:c>
      <x:c r="H49" s="35" t="n">
        <x:v>0</x:v>
      </x:c>
      <x:c r="I49" s="35" t="n">
        <x:v>0</x:v>
      </x:c>
      <x:c r="J49" s="35" t="n">
        <x:v>0</x:v>
      </x:c>
      <x:c r="K49" s="15" t="str"/>
      <x:c r="L49" s="15" t="str">
        <x:v>Cuidados com Cabelos: CREME PENTEAR INFANTIL SALON LINE MELANCIA KIDS - 1X1KG. Apresentação identificada: 1X1KG.</x:v>
      </x:c>
      <x:c r="M49" s="15" t="str">
        <x:v>Creme para pentear infantil Salon Line Kids Melancia, apresentação de 1 kg. A linha oficial Kids Melancia é indicada para nutrição, hidratação, brilho e controle de frizz; validar EAN e variante exata antes da publicação.</x:v>
      </x:c>
      <x:c r="N49" s="15" t="str">
        <x:v>https://paguemenos.vtexassets.com/arquivos/ids/1116804-150-auto?aspect=true&amp;height=auto&amp;v=639020016138000000&amp;width=150</x:v>
      </x:c>
      <x:c r="O49" s="15" t="str">
        <x:v>https://universo.salonline.com.br/lp-creme-para-pentear/</x:v>
      </x:c>
      <x:c r="P49" s="15" t="str">
        <x:v>CREME PENTEAR INFANTIL SALON LINE MELANCIA KIDS - 1X1KG fabricante ficha técnica imagem</x:v>
      </x:c>
      <x:c r="Q49" s="15" t="str">
        <x:v>NAO</x:v>
      </x:c>
      <x:c r="R49" s="15" t="str">
        <x:v>SIM</x:v>
      </x:c>
      <x:c r="S49" s="15" t="str">
        <x:v>SIM</x:v>
      </x:c>
      <x:c r="T49" s="15" t="str"/>
    </x:row>
    <x:row r="50">
      <x:c r="A50" s="15" t="str">
        <x:v>IP-LIM-0019</x:v>
      </x:c>
      <x:c r="B50" s="15" t="str">
        <x:v>CERA PRETA PNEU PRETO UZU 5LT</x:v>
      </x:c>
      <x:c r="C50" s="15" t="str">
        <x:v>Limpeza Profissional</x:v>
      </x:c>
      <x:c r="D50" s="15" t="str">
        <x:v>Tratamento de Pisos</x:v>
      </x:c>
      <x:c r="E50" s="15" t="str">
        <x:v>Uzu</x:v>
      </x:c>
      <x:c r="F50" s="15" t="str">
        <x:v>UN</x:v>
      </x:c>
      <x:c r="G50" s="37" t="n">
        <x:v>1</x:v>
      </x:c>
      <x:c r="H50" s="35" t="n">
        <x:v>0</x:v>
      </x:c>
      <x:c r="I50" s="35" t="n">
        <x:v>0</x:v>
      </x:c>
      <x:c r="J50" s="35" t="n">
        <x:v>0</x:v>
      </x:c>
      <x:c r="K50" s="15" t="str"/>
      <x:c r="L50" s="15" t="str">
        <x:v>Tratamento de Pisos: CERA PRETA PNEU PRETO UZU 5LT. Apresentação identificada: 5LT.</x:v>
      </x:c>
      <x:c r="M50" s="15" t="str">
        <x:v>Produto da categoria Limpeza Profissional, subcategoria Tratamento de Pisos, cadastrado a partir da relação comercial da Ideal Prime. Marca identificada no cadastro: Uzu. Apresentação indicada na lista original: 5LT. Descrição inicial para catálogo B2B; confirmar especificações técnicas, embalagem, NCM/EAN e orientações do fabricante antes da publicação definitiva.</x:v>
      </x:c>
      <x:c r="N50" s="15" t="str"/>
      <x:c r="O50" s="15" t="str"/>
      <x:c r="P50" s="15" t="str">
        <x:v>CERA PRETA PNEU PRETO UZU 5LT fabricante ficha técnica imagem</x:v>
      </x:c>
      <x:c r="Q50" s="15" t="str">
        <x:v>NAO</x:v>
      </x:c>
      <x:c r="R50" s="15" t="str">
        <x:v>SIM</x:v>
      </x:c>
      <x:c r="S50" s="15" t="str">
        <x:v>SIM</x:v>
      </x:c>
      <x:c r="T50" s="15" t="str"/>
    </x:row>
    <x:row r="51">
      <x:c r="A51" s="15" t="str">
        <x:v>IP-UTI-0013</x:v>
      </x:c>
      <x:c r="B51" s="15" t="str">
        <x:v>CESTO PLAST.TEL.AREIA 12LT</x:v>
      </x:c>
      <x:c r="C51" s="15" t="str">
        <x:v>Utilidades e Equipamentos</x:v>
      </x:c>
      <x:c r="D51" s="15" t="str">
        <x:v>Recipientes e Lixeiras</x:v>
      </x:c>
      <x:c r="E51" s="15" t="str"/>
      <x:c r="F51" s="15" t="str">
        <x:v>UN</x:v>
      </x:c>
      <x:c r="G51" s="37" t="n">
        <x:v>1</x:v>
      </x:c>
      <x:c r="H51" s="35" t="n">
        <x:v>0</x:v>
      </x:c>
      <x:c r="I51" s="35" t="n">
        <x:v>0</x:v>
      </x:c>
      <x:c r="J51" s="35" t="n">
        <x:v>0</x:v>
      </x:c>
      <x:c r="K51" s="15" t="str"/>
      <x:c r="L51" s="15" t="str">
        <x:v>Recipientes e Lixeiras: CESTO PLAST.TEL.AREIA 12LT. Apresentação identificada: 12LT.</x:v>
      </x:c>
      <x:c r="M51" s="15" t="str">
        <x:v>Produto da categoria Utilidades e Equipamentos, subcategoria Recipientes e Lixeiras, cadastrado a partir da relação comercial da Ideal Prime. Apresentação indicada na lista original: 12LT. Descrição inicial para catálogo B2B; confirmar especificações técnicas, embalagem, NCM/EAN e orientações do fabricante antes da publicação definitiva.</x:v>
      </x:c>
      <x:c r="N51" s="15" t="str"/>
      <x:c r="O51" s="15" t="str"/>
      <x:c r="P51" s="15" t="str">
        <x:v>CESTO PLAST.TEL.AREIA 12LT fabricante ficha técnica imagem</x:v>
      </x:c>
      <x:c r="Q51" s="15" t="str">
        <x:v>NAO</x:v>
      </x:c>
      <x:c r="R51" s="15" t="str">
        <x:v>SIM</x:v>
      </x:c>
      <x:c r="S51" s="15" t="str">
        <x:v>SIM</x:v>
      </x:c>
      <x:c r="T51" s="15" t="str"/>
    </x:row>
    <x:row r="52">
      <x:c r="A52" s="15" t="str">
        <x:v>IP-HIG-0015</x:v>
      </x:c>
      <x:c r="B52" s="15" t="str">
        <x:v>CREME PENTEAR INFANTIL SEDA FROZEN BRILHO ENCANTADO - 1X300ML</x:v>
      </x:c>
      <x:c r="C52" s="15" t="str">
        <x:v>Higiene Pessoal e Cuidados</x:v>
      </x:c>
      <x:c r="D52" s="15" t="str">
        <x:v>Cuidados com Cabelos</x:v>
      </x:c>
      <x:c r="E52" s="15" t="str">
        <x:v>Seda</x:v>
      </x:c>
      <x:c r="F52" s="15" t="str">
        <x:v>UN</x:v>
      </x:c>
      <x:c r="G52" s="37" t="n">
        <x:v>1</x:v>
      </x:c>
      <x:c r="H52" s="35" t="n">
        <x:v>0</x:v>
      </x:c>
      <x:c r="I52" s="35" t="n">
        <x:v>0</x:v>
      </x:c>
      <x:c r="J52" s="35" t="n">
        <x:v>0</x:v>
      </x:c>
      <x:c r="K52" s="15" t="str"/>
      <x:c r="L52" s="15" t="str">
        <x:v>Cuidados com Cabelos: CREME PENTEAR INFANTIL SEDA FROZEN BRILHO ENCANTADO - 1X300ML. Apresentação identificada: 1X300ML.</x:v>
      </x:c>
      <x:c r="M52" s="15" t="str">
        <x:v>Creme para pentear Seda Juntinhos Frozen Brilho Encantado, apresentação de 300 ml. Cadastro enriquecido com referência visual correspondente; validar dados fiscais e EAN junto ao fornecedor antes da publicação.</x:v>
      </x:c>
      <x:c r="N52" s="15" t="str">
        <x:v>https://farmaciaexemplar.com.br/uploads/5/25/06/7891150083639.webp</x:v>
      </x:c>
      <x:c r="O52" s="15" t="str">
        <x:v>https://www.farmaciaexemplar.com.br/produto/creme-para-pentear-pentear-seda-juntinhos-frozen-brilho-encantado-300ml</x:v>
      </x:c>
      <x:c r="P52" s="15" t="str">
        <x:v>CREME PENTEAR INFANTIL SEDA FROZEN BRILHO ENCANTADO - 1X300ML fabricante ficha técnica imagem</x:v>
      </x:c>
      <x:c r="Q52" s="15" t="str">
        <x:v>NAO</x:v>
      </x:c>
      <x:c r="R52" s="15" t="str">
        <x:v>SIM</x:v>
      </x:c>
      <x:c r="S52" s="15" t="str">
        <x:v>SIM</x:v>
      </x:c>
      <x:c r="T52" s="15" t="str"/>
    </x:row>
    <x:row r="53">
      <x:c r="A53" s="15" t="str">
        <x:v>IP-LIM-0020</x:v>
      </x:c>
      <x:c r="B53" s="15" t="str">
        <x:v>CERA START MASTER ACRILICA INC. 5LT</x:v>
      </x:c>
      <x:c r="C53" s="15" t="str">
        <x:v>Limpeza Profissional</x:v>
      </x:c>
      <x:c r="D53" s="15" t="str">
        <x:v>Tratamento de Pisos</x:v>
      </x:c>
      <x:c r="E53" s="15" t="str">
        <x:v>Start</x:v>
      </x:c>
      <x:c r="F53" s="15" t="str">
        <x:v>UN</x:v>
      </x:c>
      <x:c r="G53" s="37" t="n">
        <x:v>1</x:v>
      </x:c>
      <x:c r="H53" s="35" t="n">
        <x:v>0</x:v>
      </x:c>
      <x:c r="I53" s="35" t="n">
        <x:v>0</x:v>
      </x:c>
      <x:c r="J53" s="35" t="n">
        <x:v>0</x:v>
      </x:c>
      <x:c r="K53" s="15" t="str"/>
      <x:c r="L53" s="15" t="str">
        <x:v>Tratamento de Pisos: CERA START MASTER ACRILICA INC. 5LT. Apresentação identificada: 5LT.</x:v>
      </x:c>
      <x:c r="M53" s="15" t="str">
        <x:v>Cera acrílica para pisos laváveis, com formação de filme protetor e autobrilho. A ficha técnica da Start informa embalagem de 5 L e aplicação em camadas finas sobre superfície limpa e seca.</x:v>
      </x:c>
      <x:c r="N53" s="15" t="str">
        <x:v>https://www.sales.com.br/_next/image?q=75&amp;url=http%3A%2F%2F162.241.88.255%2F~wwsale%2Fnext%2Fpublic%2Fimages%2Fproducts%2F11272---1.png&amp;w=3840</x:v>
      </x:c>
      <x:c r="O53" s="15" t="str">
        <x:v>https://www.startquimica.com.br/public/upload/produto-ficha-tecnica/FT_-_CERA_ACRILICA_START_MASTER.pdf</x:v>
      </x:c>
      <x:c r="P53" s="15" t="str">
        <x:v>CERA START MASTER ACRILICA INC. 5LT fabricante ficha técnica imagem</x:v>
      </x:c>
      <x:c r="Q53" s="15" t="str">
        <x:v>NAO</x:v>
      </x:c>
      <x:c r="R53" s="15" t="str">
        <x:v>SIM</x:v>
      </x:c>
      <x:c r="S53" s="15" t="str">
        <x:v>SIM</x:v>
      </x:c>
      <x:c r="T53" s="15" t="str"/>
    </x:row>
    <x:row r="54">
      <x:c r="A54" s="15" t="str">
        <x:v>IP-UTI-0014</x:v>
      </x:c>
      <x:c r="B54" s="15" t="str">
        <x:v>CESTO PLAST.TELADO 30LT C/TPA</x:v>
      </x:c>
      <x:c r="C54" s="15" t="str">
        <x:v>Utilidades e Equipamentos</x:v>
      </x:c>
      <x:c r="D54" s="15" t="str">
        <x:v>Recipientes e Lixeiras</x:v>
      </x:c>
      <x:c r="E54" s="15" t="str"/>
      <x:c r="F54" s="15" t="str">
        <x:v>UN</x:v>
      </x:c>
      <x:c r="G54" s="37" t="n">
        <x:v>1</x:v>
      </x:c>
      <x:c r="H54" s="35" t="n">
        <x:v>0</x:v>
      </x:c>
      <x:c r="I54" s="35" t="n">
        <x:v>0</x:v>
      </x:c>
      <x:c r="J54" s="35" t="n">
        <x:v>0</x:v>
      </x:c>
      <x:c r="K54" s="15" t="str"/>
      <x:c r="L54" s="15" t="str">
        <x:v>Recipientes e Lixeiras: CESTO PLAST.TELADO 30LT C/TPA. Apresentação identificada: 30LT.</x:v>
      </x:c>
      <x:c r="M54" s="15" t="str">
        <x:v>Produto da categoria Utilidades e Equipamentos, subcategoria Recipientes e Lixeiras, cadastrado a partir da relação comercial da Ideal Prime. Apresentação indicada na lista original: 30LT. Descrição inicial para catálogo B2B; confirmar especificações técnicas, embalagem, NCM/EAN e orientações do fabricante antes da publicação definitiva.</x:v>
      </x:c>
      <x:c r="N54" s="15" t="str"/>
      <x:c r="O54" s="15" t="str"/>
      <x:c r="P54" s="15" t="str">
        <x:v>CESTO PLAST.TELADO 30LT C/TPA fabricante ficha técnica imagem</x:v>
      </x:c>
      <x:c r="Q54" s="15" t="str">
        <x:v>NAO</x:v>
      </x:c>
      <x:c r="R54" s="15" t="str">
        <x:v>SIM</x:v>
      </x:c>
      <x:c r="S54" s="15" t="str">
        <x:v>SIM</x:v>
      </x:c>
      <x:c r="T54" s="15" t="str"/>
    </x:row>
    <x:row r="55">
      <x:c r="A55" s="15" t="str">
        <x:v>IP-HIG-0016</x:v>
      </x:c>
      <x:c r="B55" s="15" t="str">
        <x:v>CREME PENTEAR INFANTIL SKALINHA BEBE CAMOMILA 1X200ML</x:v>
      </x:c>
      <x:c r="C55" s="15" t="str">
        <x:v>Higiene Pessoal e Cuidados</x:v>
      </x:c>
      <x:c r="D55" s="15" t="str">
        <x:v>Cuidados com Cabelos</x:v>
      </x:c>
      <x:c r="E55" s="15" t="str">
        <x:v>Skalinha</x:v>
      </x:c>
      <x:c r="F55" s="15" t="str">
        <x:v>UN</x:v>
      </x:c>
      <x:c r="G55" s="37" t="n">
        <x:v>1</x:v>
      </x:c>
      <x:c r="H55" s="35" t="n">
        <x:v>0</x:v>
      </x:c>
      <x:c r="I55" s="35" t="n">
        <x:v>0</x:v>
      </x:c>
      <x:c r="J55" s="35" t="n">
        <x:v>0</x:v>
      </x:c>
      <x:c r="K55" s="15" t="str"/>
      <x:c r="L55" s="15" t="str">
        <x:v>Cuidados com Cabelos: CREME PENTEAR INFANTIL SKALINHA BEBE CAMOMILA 1X200ML. Apresentação identificada: 1X200ML.</x:v>
      </x:c>
      <x:c r="M55" s="15" t="str">
        <x:v>Produto da categoria Higiene Pessoal e Cuidados, subcategoria Cuidados com Cabelos, cadastrado a partir da relação comercial da Ideal Prime. Marca identificada no cadastro: Skalinha. Apresentação indicada na lista original: 1X200ML. Descrição inicial para catálogo B2B; confirmar especificações técnicas, embalagem, NCM/EAN e orientações do fabricante antes da publicação definitiva.</x:v>
      </x:c>
      <x:c r="N55" s="15" t="str"/>
      <x:c r="O55" s="15" t="str"/>
      <x:c r="P55" s="15" t="str">
        <x:v>CREME PENTEAR INFANTIL SKALINHA BEBE CAMOMILA 1X200ML fabricante ficha técnica imagem</x:v>
      </x:c>
      <x:c r="Q55" s="15" t="str">
        <x:v>NAO</x:v>
      </x:c>
      <x:c r="R55" s="15" t="str">
        <x:v>SIM</x:v>
      </x:c>
      <x:c r="S55" s="15" t="str">
        <x:v>SIM</x:v>
      </x:c>
      <x:c r="T55" s="15" t="str"/>
    </x:row>
    <x:row r="56">
      <x:c r="A56" s="15" t="str">
        <x:v>IP-LIM-0021</x:v>
      </x:c>
      <x:c r="B56" s="15" t="str">
        <x:v>DESENGORD CONC. 1 PRA 20 5L DEOLINE</x:v>
      </x:c>
      <x:c r="C56" s="15" t="str">
        <x:v>Limpeza Profissional</x:v>
      </x:c>
      <x:c r="D56" s="15" t="str">
        <x:v>Desengordurantes</x:v>
      </x:c>
      <x:c r="E56" s="15" t="str">
        <x:v>Deoline</x:v>
      </x:c>
      <x:c r="F56" s="15" t="str">
        <x:v>UN</x:v>
      </x:c>
      <x:c r="G56" s="37" t="n">
        <x:v>1</x:v>
      </x:c>
      <x:c r="H56" s="35" t="n">
        <x:v>0</x:v>
      </x:c>
      <x:c r="I56" s="35" t="n">
        <x:v>0</x:v>
      </x:c>
      <x:c r="J56" s="35" t="n">
        <x:v>0</x:v>
      </x:c>
      <x:c r="K56" s="15" t="str"/>
      <x:c r="L56" s="15" t="str">
        <x:v>Desengordurantes: DESENGORD CONC. 1 PRA 20 5L DEOLINE. Apresentação identificada: 5L.</x:v>
      </x:c>
      <x:c r="M56" s="15" t="str">
        <x:v>Produto da categoria Limpeza Profissional, subcategoria Desengordurantes, cadastrado a partir da relação comercial da Ideal Prime. Marca identificada no cadastro: Deoline. Apresentação indicada na lista original: 5L. Descrição inicial para catálogo B2B; confirmar especificações técnicas, embalagem, NCM/EAN e orientações do fabricante antes da publicação definitiva.</x:v>
      </x:c>
      <x:c r="N56" s="15" t="str"/>
      <x:c r="O56" s="15" t="str"/>
      <x:c r="P56" s="15" t="str">
        <x:v>DESENGORD CONC. 1 PRA 20 5L DEOLINE fabricante ficha técnica imagem</x:v>
      </x:c>
      <x:c r="Q56" s="15" t="str">
        <x:v>NAO</x:v>
      </x:c>
      <x:c r="R56" s="15" t="str">
        <x:v>SIM</x:v>
      </x:c>
      <x:c r="S56" s="15" t="str">
        <x:v>SIM</x:v>
      </x:c>
      <x:c r="T56" s="15" t="str"/>
    </x:row>
    <x:row r="57">
      <x:c r="A57" s="15" t="str">
        <x:v>IP-UTI-0015</x:v>
      </x:c>
      <x:c r="B57" s="15" t="str">
        <x:v>COADOR CAFE TEXTIL BOM LAR N10 24CM DIAM</x:v>
      </x:c>
      <x:c r="C57" s="15" t="str">
        <x:v>Utilidades e Equipamentos</x:v>
      </x:c>
      <x:c r="D57" s="15" t="str">
        <x:v>Utilidades Gerais</x:v>
      </x:c>
      <x:c r="E57" s="15" t="str">
        <x:v>Bom Lar</x:v>
      </x:c>
      <x:c r="F57" s="15" t="str">
        <x:v>UN</x:v>
      </x:c>
      <x:c r="G57" s="37" t="n">
        <x:v>1</x:v>
      </x:c>
      <x:c r="H57" s="35" t="n">
        <x:v>0</x:v>
      </x:c>
      <x:c r="I57" s="35" t="n">
        <x:v>0</x:v>
      </x:c>
      <x:c r="J57" s="35" t="n">
        <x:v>0</x:v>
      </x:c>
      <x:c r="K57" s="15" t="str"/>
      <x:c r="L57" s="15" t="str">
        <x:v>Utilidades Gerais: COADOR CAFE TEXTIL BOM LAR N10 24CM DIAM. Apresentação identificada: 24CM.</x:v>
      </x:c>
      <x:c r="M57" s="15" t="str">
        <x:v>Produto da categoria Utilidades e Equipamentos, subcategoria Utilidades Gerais, cadastrado a partir da relação comercial da Ideal Prime. Marca identificada no cadastro: Bom Lar. Apresentação indicada na lista original: 24CM. Descrição inicial para catálogo B2B; confirmar especificações técnicas, embalagem, NCM/EAN e orientações do fabricante antes da publicação definitiva.</x:v>
      </x:c>
      <x:c r="N57" s="15" t="str"/>
      <x:c r="O57" s="15" t="str"/>
      <x:c r="P57" s="15" t="str">
        <x:v>COADOR CAFE TEXTIL BOM LAR N10 24CM DIAM fabricante ficha técnica imagem</x:v>
      </x:c>
      <x:c r="Q57" s="15" t="str">
        <x:v>NAO</x:v>
      </x:c>
      <x:c r="R57" s="15" t="str">
        <x:v>SIM</x:v>
      </x:c>
      <x:c r="S57" s="15" t="str">
        <x:v>SIM</x:v>
      </x:c>
      <x:c r="T57" s="15" t="str"/>
    </x:row>
    <x:row r="58">
      <x:c r="A58" s="15" t="str">
        <x:v>IP-HIG-0017</x:v>
      </x:c>
      <x:c r="B58" s="15" t="str">
        <x:v>CURATIVO BAND-AID TRANSPARENTE - 1X40UN</x:v>
      </x:c>
      <x:c r="C58" s="15" t="str">
        <x:v>Higiene Pessoal e Cuidados</x:v>
      </x:c>
      <x:c r="D58" s="15" t="str">
        <x:v>Primeiros Socorros</x:v>
      </x:c>
      <x:c r="E58" s="15" t="str">
        <x:v>Band-Aid</x:v>
      </x:c>
      <x:c r="F58" s="15" t="str">
        <x:v>UN</x:v>
      </x:c>
      <x:c r="G58" s="37" t="n">
        <x:v>1</x:v>
      </x:c>
      <x:c r="H58" s="35" t="n">
        <x:v>0</x:v>
      </x:c>
      <x:c r="I58" s="35" t="n">
        <x:v>0</x:v>
      </x:c>
      <x:c r="J58" s="35" t="n">
        <x:v>0</x:v>
      </x:c>
      <x:c r="K58" s="15" t="str"/>
      <x:c r="L58" s="15" t="str">
        <x:v>Primeiros Socorros: CURATIVO BAND-AID TRANSPARENTE - 1X40UN. Apresentação identificada: 1X40UN.</x:v>
      </x:c>
      <x:c r="M58" s="15" t="str">
        <x:v>Produto da categoria Higiene Pessoal e Cuidados, subcategoria Primeiros Socorros, cadastrado a partir da relação comercial da Ideal Prime. Marca identificada no cadastro: Band-Aid. Apresentação indicada na lista original: 1X40UN. Descrição inicial para catálogo B2B; confirmar especificações técnicas, embalagem, NCM/EAN e orientações do fabricante antes da publicação definitiva.</x:v>
      </x:c>
      <x:c r="N58" s="15" t="str"/>
      <x:c r="O58" s="15" t="str"/>
      <x:c r="P58" s="15" t="str">
        <x:v>CURATIVO BAND-AID TRANSPARENTE - 1X40UN fabricante ficha técnica imagem</x:v>
      </x:c>
      <x:c r="Q58" s="15" t="str">
        <x:v>NAO</x:v>
      </x:c>
      <x:c r="R58" s="15" t="str">
        <x:v>SIM</x:v>
      </x:c>
      <x:c r="S58" s="15" t="str">
        <x:v>SIM</x:v>
      </x:c>
      <x:c r="T58" s="15" t="str"/>
    </x:row>
    <x:row r="59">
      <x:c r="A59" s="15" t="str">
        <x:v>IP-LIM-0022</x:v>
      </x:c>
      <x:c r="B59" s="15" t="str">
        <x:v>DESENGORDURANTE GOLD PINGO MAGICO 1LT</x:v>
      </x:c>
      <x:c r="C59" s="15" t="str">
        <x:v>Limpeza Profissional</x:v>
      </x:c>
      <x:c r="D59" s="15" t="str">
        <x:v>Desengordurantes</x:v>
      </x:c>
      <x:c r="E59" s="15" t="str">
        <x:v>Pingo Magico</x:v>
      </x:c>
      <x:c r="F59" s="15" t="str">
        <x:v>UN</x:v>
      </x:c>
      <x:c r="G59" s="37" t="n">
        <x:v>1</x:v>
      </x:c>
      <x:c r="H59" s="35" t="n">
        <x:v>0</x:v>
      </x:c>
      <x:c r="I59" s="35" t="n">
        <x:v>0</x:v>
      </x:c>
      <x:c r="J59" s="35" t="n">
        <x:v>0</x:v>
      </x:c>
      <x:c r="K59" s="15" t="str"/>
      <x:c r="L59" s="15" t="str">
        <x:v>Desengordurantes: DESENGORDURANTE GOLD PINGO MAGICO 1LT. Apresentação identificada: 1LT.</x:v>
      </x:c>
      <x:c r="M59" s="15" t="str">
        <x:v>Produto da categoria Limpeza Profissional, subcategoria Desengordurantes, cadastrado a partir da relação comercial da Ideal Prime. Marca identificada no cadastro: Pingo Magico. Apresentação indicada na lista original: 1LT. Descrição inicial para catálogo B2B; confirmar especificações técnicas, embalagem, NCM/EAN e orientações do fabricante antes da publicação definitiva.</x:v>
      </x:c>
      <x:c r="N59" s="15" t="str"/>
      <x:c r="O59" s="15" t="str"/>
      <x:c r="P59" s="15" t="str">
        <x:v>DESENGORDURANTE GOLD PINGO MAGICO 1LT fabricante ficha técnica imagem</x:v>
      </x:c>
      <x:c r="Q59" s="15" t="str">
        <x:v>NAO</x:v>
      </x:c>
      <x:c r="R59" s="15" t="str">
        <x:v>SIM</x:v>
      </x:c>
      <x:c r="S59" s="15" t="str">
        <x:v>SIM</x:v>
      </x:c>
      <x:c r="T59" s="15" t="str"/>
    </x:row>
    <x:row r="60">
      <x:c r="A60" s="15" t="str">
        <x:v>IP-UTI-0016</x:v>
      </x:c>
      <x:c r="B60" s="15" t="str">
        <x:v>COADOR CAFE TEXTIL BOM LAR N4 16CM DIAM</x:v>
      </x:c>
      <x:c r="C60" s="15" t="str">
        <x:v>Utilidades e Equipamentos</x:v>
      </x:c>
      <x:c r="D60" s="15" t="str">
        <x:v>Utilidades Gerais</x:v>
      </x:c>
      <x:c r="E60" s="15" t="str">
        <x:v>Bom Lar</x:v>
      </x:c>
      <x:c r="F60" s="15" t="str">
        <x:v>UN</x:v>
      </x:c>
      <x:c r="G60" s="37" t="n">
        <x:v>1</x:v>
      </x:c>
      <x:c r="H60" s="35" t="n">
        <x:v>0</x:v>
      </x:c>
      <x:c r="I60" s="35" t="n">
        <x:v>0</x:v>
      </x:c>
      <x:c r="J60" s="35" t="n">
        <x:v>0</x:v>
      </x:c>
      <x:c r="K60" s="15" t="str"/>
      <x:c r="L60" s="15" t="str">
        <x:v>Utilidades Gerais: COADOR CAFE TEXTIL BOM LAR N4 16CM DIAM. Apresentação identificada: 16CM.</x:v>
      </x:c>
      <x:c r="M60" s="15" t="str">
        <x:v>Produto da categoria Utilidades e Equipamentos, subcategoria Utilidades Gerais, cadastrado a partir da relação comercial da Ideal Prime. Marca identificada no cadastro: Bom Lar. Apresentação indicada na lista original: 16CM. Descrição inicial para catálogo B2B; confirmar especificações técnicas, embalagem, NCM/EAN e orientações do fabricante antes da publicação definitiva.</x:v>
      </x:c>
      <x:c r="N60" s="15" t="str"/>
      <x:c r="O60" s="15" t="str"/>
      <x:c r="P60" s="15" t="str">
        <x:v>COADOR CAFE TEXTIL BOM LAR N4 16CM DIAM fabricante ficha técnica imagem</x:v>
      </x:c>
      <x:c r="Q60" s="15" t="str">
        <x:v>NAO</x:v>
      </x:c>
      <x:c r="R60" s="15" t="str">
        <x:v>SIM</x:v>
      </x:c>
      <x:c r="S60" s="15" t="str">
        <x:v>SIM</x:v>
      </x:c>
      <x:c r="T60" s="15" t="str"/>
    </x:row>
    <x:row r="61">
      <x:c r="A61" s="15" t="str">
        <x:v>IP-HIG-0018</x:v>
      </x:c>
      <x:c r="B61" s="15" t="str">
        <x:v>ESCOVA DE DENTE INFANTIL</x:v>
      </x:c>
      <x:c r="C61" s="15" t="str">
        <x:v>Higiene Pessoal e Cuidados</x:v>
      </x:c>
      <x:c r="D61" s="15" t="str">
        <x:v>Ferramentas de Limpeza</x:v>
      </x:c>
      <x:c r="E61" s="15" t="str"/>
      <x:c r="F61" s="15" t="str">
        <x:v>UN</x:v>
      </x:c>
      <x:c r="G61" s="37" t="n">
        <x:v>1</x:v>
      </x:c>
      <x:c r="H61" s="35" t="n">
        <x:v>0</x:v>
      </x:c>
      <x:c r="I61" s="35" t="n">
        <x:v>0</x:v>
      </x:c>
      <x:c r="J61" s="35" t="n">
        <x:v>0</x:v>
      </x:c>
      <x:c r="K61" s="15" t="str"/>
      <x:c r="L61" s="15" t="str">
        <x:v>Ferramentas de Limpeza: ESCOVA DE DENTE INFANTIL.</x:v>
      </x:c>
      <x:c r="M61" s="15" t="str">
        <x:v>Produto da categoria Higiene Pessoal e Cuidados,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61" s="15" t="str"/>
      <x:c r="O61" s="15" t="str"/>
      <x:c r="P61" s="15" t="str">
        <x:v>ESCOVA DE DENTE INFANTIL fabricante ficha técnica imagem</x:v>
      </x:c>
      <x:c r="Q61" s="15" t="str">
        <x:v>NAO</x:v>
      </x:c>
      <x:c r="R61" s="15" t="str">
        <x:v>SIM</x:v>
      </x:c>
      <x:c r="S61" s="15" t="str">
        <x:v>SIM</x:v>
      </x:c>
      <x:c r="T61" s="15" t="str"/>
    </x:row>
    <x:row r="62">
      <x:c r="A62" s="15" t="str">
        <x:v>IP-LIM-0023</x:v>
      </x:c>
      <x:c r="B62" s="15" t="str">
        <x:v>DESENGORDURANTE ORIG PINGO MAGICO 5LT</x:v>
      </x:c>
      <x:c r="C62" s="15" t="str">
        <x:v>Limpeza Profissional</x:v>
      </x:c>
      <x:c r="D62" s="15" t="str">
        <x:v>Desengordurantes</x:v>
      </x:c>
      <x:c r="E62" s="15" t="str">
        <x:v>Pingo Magico</x:v>
      </x:c>
      <x:c r="F62" s="15" t="str">
        <x:v>UN</x:v>
      </x:c>
      <x:c r="G62" s="37" t="n">
        <x:v>1</x:v>
      </x:c>
      <x:c r="H62" s="35" t="n">
        <x:v>0</x:v>
      </x:c>
      <x:c r="I62" s="35" t="n">
        <x:v>0</x:v>
      </x:c>
      <x:c r="J62" s="35" t="n">
        <x:v>0</x:v>
      </x:c>
      <x:c r="K62" s="15" t="str"/>
      <x:c r="L62" s="15" t="str">
        <x:v>Desengordurantes: DESENGORDURANTE ORIG PINGO MAGICO 5LT. Apresentação identificada: 5LT.</x:v>
      </x:c>
      <x:c r="M62" s="15" t="str">
        <x:v>Produto da categoria Limpeza Profissional, subcategoria Desengordurantes, cadastrado a partir da relação comercial da Ideal Prime. Marca identificada no cadastro: Pingo Magico. Apresentação indicada na lista original: 5LT. Descrição inicial para catálogo B2B; confirmar especificações técnicas, embalagem, NCM/EAN e orientações do fabricante antes da publicação definitiva.</x:v>
      </x:c>
      <x:c r="N62" s="15" t="str"/>
      <x:c r="O62" s="15" t="str"/>
      <x:c r="P62" s="15" t="str">
        <x:v>DESENGORDURANTE ORIG PINGO MAGICO 5LT fabricante ficha técnica imagem</x:v>
      </x:c>
      <x:c r="Q62" s="15" t="str">
        <x:v>NAO</x:v>
      </x:c>
      <x:c r="R62" s="15" t="str">
        <x:v>SIM</x:v>
      </x:c>
      <x:c r="S62" s="15" t="str">
        <x:v>SIM</x:v>
      </x:c>
      <x:c r="T62" s="15" t="str"/>
    </x:row>
    <x:row r="63">
      <x:c r="A63" s="15" t="str">
        <x:v>IP-UTI-0017</x:v>
      </x:c>
      <x:c r="B63" s="15" t="str">
        <x:v>COADOR CAFE TEXTIL BOM LAR N5 18CM DIAM</x:v>
      </x:c>
      <x:c r="C63" s="15" t="str">
        <x:v>Utilidades e Equipamentos</x:v>
      </x:c>
      <x:c r="D63" s="15" t="str">
        <x:v>Utilidades Gerais</x:v>
      </x:c>
      <x:c r="E63" s="15" t="str">
        <x:v>Bom Lar</x:v>
      </x:c>
      <x:c r="F63" s="15" t="str">
        <x:v>UN</x:v>
      </x:c>
      <x:c r="G63" s="37" t="n">
        <x:v>1</x:v>
      </x:c>
      <x:c r="H63" s="35" t="n">
        <x:v>0</x:v>
      </x:c>
      <x:c r="I63" s="35" t="n">
        <x:v>0</x:v>
      </x:c>
      <x:c r="J63" s="35" t="n">
        <x:v>0</x:v>
      </x:c>
      <x:c r="K63" s="15" t="str"/>
      <x:c r="L63" s="15" t="str">
        <x:v>Utilidades Gerais: COADOR CAFE TEXTIL BOM LAR N5 18CM DIAM. Apresentação identificada: 18CM.</x:v>
      </x:c>
      <x:c r="M63" s="15" t="str">
        <x:v>Produto da categoria Utilidades e Equipamentos, subcategoria Utilidades Gerais, cadastrado a partir da relação comercial da Ideal Prime. Marca identificada no cadastro: Bom Lar. Apresentação indicada na lista original: 18CM. Descrição inicial para catálogo B2B; confirmar especificações técnicas, embalagem, NCM/EAN e orientações do fabricante antes da publicação definitiva.</x:v>
      </x:c>
      <x:c r="N63" s="15" t="str"/>
      <x:c r="O63" s="15" t="str"/>
      <x:c r="P63" s="15" t="str">
        <x:v>COADOR CAFE TEXTIL BOM LAR N5 18CM DIAM fabricante ficha técnica imagem</x:v>
      </x:c>
      <x:c r="Q63" s="15" t="str">
        <x:v>NAO</x:v>
      </x:c>
      <x:c r="R63" s="15" t="str">
        <x:v>SIM</x:v>
      </x:c>
      <x:c r="S63" s="15" t="str">
        <x:v>SIM</x:v>
      </x:c>
      <x:c r="T63" s="15" t="str"/>
    </x:row>
    <x:row r="64">
      <x:c r="A64" s="15" t="str">
        <x:v>IP-HIG-0019</x:v>
      </x:c>
      <x:c r="B64" s="15" t="str">
        <x:v>ESCOVA P/ CABELO</x:v>
      </x:c>
      <x:c r="C64" s="15" t="str">
        <x:v>Higiene Pessoal e Cuidados</x:v>
      </x:c>
      <x:c r="D64" s="15" t="str">
        <x:v>Ferramentas de Limpeza</x:v>
      </x:c>
      <x:c r="E64" s="15" t="str"/>
      <x:c r="F64" s="15" t="str">
        <x:v>UN</x:v>
      </x:c>
      <x:c r="G64" s="37" t="n">
        <x:v>1</x:v>
      </x:c>
      <x:c r="H64" s="35" t="n">
        <x:v>0</x:v>
      </x:c>
      <x:c r="I64" s="35" t="n">
        <x:v>0</x:v>
      </x:c>
      <x:c r="J64" s="35" t="n">
        <x:v>0</x:v>
      </x:c>
      <x:c r="K64" s="15" t="str"/>
      <x:c r="L64" s="15" t="str">
        <x:v>Ferramentas de Limpeza: ESCOVA P/ CABELO.</x:v>
      </x:c>
      <x:c r="M64" s="15" t="str">
        <x:v>Produto da categoria Higiene Pessoal e Cuidados,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64" s="15" t="str"/>
      <x:c r="O64" s="15" t="str"/>
      <x:c r="P64" s="15" t="str">
        <x:v>ESCOVA P/ CABELO fabricante ficha técnica imagem</x:v>
      </x:c>
      <x:c r="Q64" s="15" t="str">
        <x:v>NAO</x:v>
      </x:c>
      <x:c r="R64" s="15" t="str">
        <x:v>SIM</x:v>
      </x:c>
      <x:c r="S64" s="15" t="str">
        <x:v>SIM</x:v>
      </x:c>
      <x:c r="T64" s="15" t="str"/>
    </x:row>
    <x:row r="65">
      <x:c r="A65" s="15" t="str">
        <x:v>IP-LIM-0024</x:v>
      </x:c>
      <x:c r="B65" s="15" t="str">
        <x:v>DESINCRUSTANTE ALCALINO 5LT UP PRO</x:v>
      </x:c>
      <x:c r="C65" s="15" t="str">
        <x:v>Limpeza Profissional</x:v>
      </x:c>
      <x:c r="D65" s="15" t="str">
        <x:v>Removedores e Desincrustantes</x:v>
      </x:c>
      <x:c r="E65" s="15" t="str"/>
      <x:c r="F65" s="15" t="str">
        <x:v>UN</x:v>
      </x:c>
      <x:c r="G65" s="37" t="n">
        <x:v>1</x:v>
      </x:c>
      <x:c r="H65" s="35" t="n">
        <x:v>0</x:v>
      </x:c>
      <x:c r="I65" s="35" t="n">
        <x:v>0</x:v>
      </x:c>
      <x:c r="J65" s="35" t="n">
        <x:v>0</x:v>
      </x:c>
      <x:c r="K65" s="15" t="str"/>
      <x:c r="L65" s="15" t="str">
        <x:v>Removedores e Desincrustantes: DESINCRUSTANTE ALCALINO 5LT UP PRO. Apresentação identificada: 5LT.</x:v>
      </x:c>
      <x:c r="M65" s="15" t="str">
        <x:v>Produto da categoria Limpeza Profissional, subcategoria Removedores e Desincrustantes,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65" s="15" t="str"/>
      <x:c r="O65" s="15" t="str"/>
      <x:c r="P65" s="15" t="str">
        <x:v>DESINCRUSTANTE ALCALINO 5LT UP PRO fabricante ficha técnica imagem</x:v>
      </x:c>
      <x:c r="Q65" s="15" t="str">
        <x:v>NAO</x:v>
      </x:c>
      <x:c r="R65" s="15" t="str">
        <x:v>SIM</x:v>
      </x:c>
      <x:c r="S65" s="15" t="str">
        <x:v>SIM</x:v>
      </x:c>
      <x:c r="T65" s="15" t="str"/>
    </x:row>
    <x:row r="66">
      <x:c r="A66" s="15" t="str">
        <x:v>IP-DES-0002</x:v>
      </x:c>
      <x:c r="B66" s="15" t="str">
        <x:v>COLHER DESC LEVE BCA 1X50UN</x:v>
      </x:c>
      <x:c r="C66" s="15" t="str">
        <x:v>Descartáveis e Embalagens</x:v>
      </x:c>
      <x:c r="D66" s="15" t="str">
        <x:v>Talheres Descartáveis</x:v>
      </x:c>
      <x:c r="E66" s="15" t="str"/>
      <x:c r="F66" s="15" t="str">
        <x:v>PCT</x:v>
      </x:c>
      <x:c r="G66" s="37" t="n">
        <x:v>1</x:v>
      </x:c>
      <x:c r="H66" s="35" t="n">
        <x:v>0</x:v>
      </x:c>
      <x:c r="I66" s="35" t="n">
        <x:v>0</x:v>
      </x:c>
      <x:c r="J66" s="35" t="n">
        <x:v>0</x:v>
      </x:c>
      <x:c r="K66" s="15" t="str"/>
      <x:c r="L66" s="15" t="str">
        <x:v>Talheres Descartáveis: COLHER DESC LEVE BCA 1X50UN. Apresentação identificada: 1X50UN.</x:v>
      </x:c>
      <x:c r="M66" s="15" t="str">
        <x:v>Produto da categoria Descartáveis e Embalagens, subcategoria Talheres Descartáveis, cadastrado a partir da relação comercial da Ideal Prime. Apresentação indicada na lista original: 1X50UN. Descrição inicial para catálogo B2B; confirmar especificações técnicas, embalagem, NCM/EAN e orientações do fabricante antes da publicação definitiva.</x:v>
      </x:c>
      <x:c r="N66" s="15" t="str"/>
      <x:c r="O66" s="15" t="str"/>
      <x:c r="P66" s="15" t="str">
        <x:v>COLHER DESC LEVE BCA 1X50UN fabricante ficha técnica imagem</x:v>
      </x:c>
      <x:c r="Q66" s="15" t="str">
        <x:v>NAO</x:v>
      </x:c>
      <x:c r="R66" s="15" t="str">
        <x:v>SIM</x:v>
      </x:c>
      <x:c r="S66" s="15" t="str">
        <x:v>SIM</x:v>
      </x:c>
      <x:c r="T66" s="15" t="str"/>
    </x:row>
    <x:row r="67">
      <x:c r="A67" s="15" t="str">
        <x:v>IP-HIG-0020</x:v>
      </x:c>
      <x:c r="B67" s="15" t="str">
        <x:v>ESPARADRAPO 3M IMPERMEAVEL BEGE 12MM X 3MT - 1X1</x:v>
      </x:c>
      <x:c r="C67" s="15" t="str">
        <x:v>Higiene Pessoal e Cuidados</x:v>
      </x:c>
      <x:c r="D67" s="15" t="str">
        <x:v>Primeiros Socorros</x:v>
      </x:c>
      <x:c r="E67" s="15" t="str">
        <x:v>3M</x:v>
      </x:c>
      <x:c r="F67" s="15" t="str">
        <x:v>UN</x:v>
      </x:c>
      <x:c r="G67" s="37" t="n">
        <x:v>1</x:v>
      </x:c>
      <x:c r="H67" s="35" t="n">
        <x:v>0</x:v>
      </x:c>
      <x:c r="I67" s="35" t="n">
        <x:v>0</x:v>
      </x:c>
      <x:c r="J67" s="35" t="n">
        <x:v>0</x:v>
      </x:c>
      <x:c r="K67" s="15" t="str"/>
      <x:c r="L67" s="15" t="str">
        <x:v>Primeiros Socorros: ESPARADRAPO 3M IMPERMEAVEL BEGE 12MM X 3MT - 1X1. Apresentação identificada: 3M.</x:v>
      </x:c>
      <x:c r="M67" s="15" t="str">
        <x:v>Esparadrapo impermeável Nexcare/3M em fita de tecido resistente à água, indicado para fixação sobre gaze ou fita. Referência oficial 3M para a família de 12 mm x 3 m; validar o código comercial do fornecedor.</x:v>
      </x:c>
      <x:c r="N67" s="15" t="str">
        <x:v>https://multimedia.3m.com/mws/media/913596J/esparadrapo-imperme-vel.jpg</x:v>
      </x:c>
      <x:c r="O67" s="15" t="str">
        <x:v>https://www.3m.com.br/3M/pt_BR/p/c/b/nexcare/i/consumo/</x:v>
      </x:c>
      <x:c r="P67" s="15" t="str">
        <x:v>ESPARADRAPO 3M IMPERMEAVEL BEGE 12MM X 3MT - 1X1 fabricante ficha técnica imagem</x:v>
      </x:c>
      <x:c r="Q67" s="15" t="str">
        <x:v>NAO</x:v>
      </x:c>
      <x:c r="R67" s="15" t="str">
        <x:v>SIM</x:v>
      </x:c>
      <x:c r="S67" s="15" t="str">
        <x:v>SIM</x:v>
      </x:c>
      <x:c r="T67" s="15" t="str"/>
    </x:row>
    <x:row r="68">
      <x:c r="A68" s="15" t="str">
        <x:v>IP-LIM-0025</x:v>
      </x:c>
      <x:c r="B68" s="15" t="str">
        <x:v>DESINF. DE USO GERAL LYSOFORM ORIGIN 1LT</x:v>
      </x:c>
      <x:c r="C68" s="15" t="str">
        <x:v>Limpeza Profissional</x:v>
      </x:c>
      <x:c r="D68" s="15" t="str">
        <x:v>Desinfetantes</x:v>
      </x:c>
      <x:c r="E68" s="15" t="str">
        <x:v>Lysoform</x:v>
      </x:c>
      <x:c r="F68" s="15" t="str">
        <x:v>UN</x:v>
      </x:c>
      <x:c r="G68" s="37" t="n">
        <x:v>1</x:v>
      </x:c>
      <x:c r="H68" s="35" t="n">
        <x:v>0</x:v>
      </x:c>
      <x:c r="I68" s="35" t="n">
        <x:v>0</x:v>
      </x:c>
      <x:c r="J68" s="35" t="n">
        <x:v>0</x:v>
      </x:c>
      <x:c r="K68" s="15" t="str"/>
      <x:c r="L68" s="15" t="str">
        <x:v>Desinfetantes: DESINF. DE USO GERAL LYSOFORM ORIGIN 1LT. Apresentação identificada: 1LT.</x:v>
      </x:c>
      <x:c r="M68" s="15" t="str">
        <x:v>Produto da categoria Limpeza Profissional, subcategoria Desinfetantes, cadastrado a partir da relação comercial da Ideal Prime. Marca identificada no cadastro: Lysoform. Apresentação indicada na lista original: 1LT. Descrição inicial para catálogo B2B; confirmar especificações técnicas, embalagem, NCM/EAN e orientações do fabricante antes da publicação definitiva.</x:v>
      </x:c>
      <x:c r="N68" s="15" t="str"/>
      <x:c r="O68" s="15" t="str"/>
      <x:c r="P68" s="15" t="str">
        <x:v>DESINF. DE USO GERAL LYSOFORM ORIGIN 1LT fabricante ficha técnica imagem</x:v>
      </x:c>
      <x:c r="Q68" s="15" t="str">
        <x:v>NAO</x:v>
      </x:c>
      <x:c r="R68" s="15" t="str">
        <x:v>SIM</x:v>
      </x:c>
      <x:c r="S68" s="15" t="str">
        <x:v>SIM</x:v>
      </x:c>
      <x:c r="T68" s="15" t="str"/>
    </x:row>
    <x:row r="69">
      <x:c r="A69" s="15" t="str">
        <x:v>IP-DES-0003</x:v>
      </x:c>
      <x:c r="B69" s="15" t="str">
        <x:v>COPO DESC 180ML 25X100UN</x:v>
      </x:c>
      <x:c r="C69" s="15" t="str">
        <x:v>Descartáveis e Embalagens</x:v>
      </x:c>
      <x:c r="D69" s="15" t="str">
        <x:v>Copos Descartáveis</x:v>
      </x:c>
      <x:c r="E69" s="15" t="str"/>
      <x:c r="F69" s="15" t="str">
        <x:v>PCT</x:v>
      </x:c>
      <x:c r="G69" s="37" t="n">
        <x:v>1</x:v>
      </x:c>
      <x:c r="H69" s="35" t="n">
        <x:v>0</x:v>
      </x:c>
      <x:c r="I69" s="35" t="n">
        <x:v>0</x:v>
      </x:c>
      <x:c r="J69" s="35" t="n">
        <x:v>0</x:v>
      </x:c>
      <x:c r="K69" s="15" t="str"/>
      <x:c r="L69" s="15" t="str">
        <x:v>Copos Descartáveis: COPO DESC 180ML 25X100UN. Apresentação identificada: 25X100UN · 180ML.</x:v>
      </x:c>
      <x:c r="M69" s="15" t="str">
        <x:v>Produto da categoria Descartáveis e Embalagens, subcategoria Copos Descartáveis, cadastrado a partir da relação comercial da Ideal Prime. Apresentação indicada na lista original: 25X100UN · 180ML. Descrição inicial para catálogo B2B; confirmar especificações técnicas, embalagem, NCM/EAN e orientações do fabricante antes da publicação definitiva.</x:v>
      </x:c>
      <x:c r="N69" s="15" t="str"/>
      <x:c r="O69" s="15" t="str"/>
      <x:c r="P69" s="15" t="str">
        <x:v>COPO DESC 180ML 25X100UN fabricante ficha técnica imagem</x:v>
      </x:c>
      <x:c r="Q69" s="15" t="str">
        <x:v>NAO</x:v>
      </x:c>
      <x:c r="R69" s="15" t="str">
        <x:v>SIM</x:v>
      </x:c>
      <x:c r="S69" s="15" t="str">
        <x:v>SIM</x:v>
      </x:c>
      <x:c r="T69" s="15" t="str"/>
    </x:row>
    <x:row r="70">
      <x:c r="A70" s="15" t="str">
        <x:v>IP-HIG-0021</x:v>
      </x:c>
      <x:c r="B70" s="15" t="str">
        <x:v>ESPARADRAPO 3M IMPERMEAVEL BEGE 25mm x 3mt - 1x1</x:v>
      </x:c>
      <x:c r="C70" s="15" t="str">
        <x:v>Higiene Pessoal e Cuidados</x:v>
      </x:c>
      <x:c r="D70" s="15" t="str">
        <x:v>Primeiros Socorros</x:v>
      </x:c>
      <x:c r="E70" s="15" t="str">
        <x:v>3M</x:v>
      </x:c>
      <x:c r="F70" s="15" t="str">
        <x:v>UN</x:v>
      </x:c>
      <x:c r="G70" s="37" t="n">
        <x:v>1</x:v>
      </x:c>
      <x:c r="H70" s="35" t="n">
        <x:v>0</x:v>
      </x:c>
      <x:c r="I70" s="35" t="n">
        <x:v>0</x:v>
      </x:c>
      <x:c r="J70" s="35" t="n">
        <x:v>0</x:v>
      </x:c>
      <x:c r="K70" s="15" t="str"/>
      <x:c r="L70" s="15" t="str">
        <x:v>Primeiros Socorros: ESPARADRAPO 3M IMPERMEAVEL BEGE 25mm x 3mt - 1x1. Apresentação identificada: 3M.</x:v>
      </x:c>
      <x:c r="M70" s="15" t="str">
        <x:v>Esparadrapo Impermeável Nexcare/3M bege, 25 mm x 3 m, resistente à água e de alta aderência, indicado para fixação sobre gaze ou fita. Referência oficial 3M.</x:v>
      </x:c>
      <x:c r="N70" s="15" t="str">
        <x:v>https://multimedia.3m.com/mws/media/913596J/esparadrapo-imperme-vel.jpg</x:v>
      </x:c>
      <x:c r="O70" s="15" t="str">
        <x:v>https://www.3m.com.br/3M/pt_BR/p/d/v000572360/</x:v>
      </x:c>
      <x:c r="P70" s="15" t="str">
        <x:v>ESPARADRAPO 3M IMPERMEAVEL BEGE 25mm x 3mt - 1x1 fabricante ficha técnica imagem</x:v>
      </x:c>
      <x:c r="Q70" s="15" t="str">
        <x:v>NAO</x:v>
      </x:c>
      <x:c r="R70" s="15" t="str">
        <x:v>SIM</x:v>
      </x:c>
      <x:c r="S70" s="15" t="str">
        <x:v>SIM</x:v>
      </x:c>
      <x:c r="T70" s="15" t="str"/>
    </x:row>
    <x:row r="71">
      <x:c r="A71" s="15" t="str">
        <x:v>IP-LIM-0026</x:v>
      </x:c>
      <x:c r="B71" s="15" t="str">
        <x:v>DESINF. DE USO GERAL LYSOFORM ORIGIN 5LT</x:v>
      </x:c>
      <x:c r="C71" s="15" t="str">
        <x:v>Limpeza Profissional</x:v>
      </x:c>
      <x:c r="D71" s="15" t="str">
        <x:v>Desinfetantes</x:v>
      </x:c>
      <x:c r="E71" s="15" t="str">
        <x:v>Lysoform</x:v>
      </x:c>
      <x:c r="F71" s="15" t="str">
        <x:v>UN</x:v>
      </x:c>
      <x:c r="G71" s="37" t="n">
        <x:v>1</x:v>
      </x:c>
      <x:c r="H71" s="35" t="n">
        <x:v>0</x:v>
      </x:c>
      <x:c r="I71" s="35" t="n">
        <x:v>0</x:v>
      </x:c>
      <x:c r="J71" s="35" t="n">
        <x:v>0</x:v>
      </x:c>
      <x:c r="K71" s="15" t="str"/>
      <x:c r="L71" s="15" t="str">
        <x:v>Desinfetantes: DESINF. DE USO GERAL LYSOFORM ORIGIN 5LT. Apresentação identificada: 5LT.</x:v>
      </x:c>
      <x:c r="M71" s="15" t="str">
        <x:v>Desinfetante Lysoform Original em embalagem de 5 L. Cadastro comercial para uso geral; confirmar ficha técnica, instruções de uso e dados regulatórios antes da publicação.</x:v>
      </x:c>
      <x:c r="N71" s="15" t="str">
        <x:v>https://superangeloni.vtexassets.com/arquivos/ids/183421-800-auto?aspect=true&amp;height=auto&amp;v=638039858783100000&amp;width=800</x:v>
      </x:c>
      <x:c r="O71" s="15" t="str">
        <x:v>https://www.starsprodutosdelimpeza.com.br/produto/desinfetante-lysoform-05-lt-original.html</x:v>
      </x:c>
      <x:c r="P71" s="15" t="str">
        <x:v>DESINF. DE USO GERAL LYSOFORM ORIGIN 5LT fabricante ficha técnica imagem</x:v>
      </x:c>
      <x:c r="Q71" s="15" t="str">
        <x:v>NAO</x:v>
      </x:c>
      <x:c r="R71" s="15" t="str">
        <x:v>SIM</x:v>
      </x:c>
      <x:c r="S71" s="15" t="str">
        <x:v>SIM</x:v>
      </x:c>
      <x:c r="T71" s="15" t="str"/>
    </x:row>
    <x:row r="72">
      <x:c r="A72" s="15" t="str">
        <x:v>IP-DES-0004</x:v>
      </x:c>
      <x:c r="B72" s="15" t="str">
        <x:v>COPO DESC BCO 200ML PS 25X100UN</x:v>
      </x:c>
      <x:c r="C72" s="15" t="str">
        <x:v>Descartáveis e Embalagens</x:v>
      </x:c>
      <x:c r="D72" s="15" t="str">
        <x:v>Copos Descartáveis</x:v>
      </x:c>
      <x:c r="E72" s="15" t="str"/>
      <x:c r="F72" s="15" t="str">
        <x:v>PCT</x:v>
      </x:c>
      <x:c r="G72" s="37" t="n">
        <x:v>1</x:v>
      </x:c>
      <x:c r="H72" s="35" t="n">
        <x:v>0</x:v>
      </x:c>
      <x:c r="I72" s="35" t="n">
        <x:v>0</x:v>
      </x:c>
      <x:c r="J72" s="35" t="n">
        <x:v>0</x:v>
      </x:c>
      <x:c r="K72" s="15" t="str"/>
      <x:c r="L72" s="15" t="str">
        <x:v>Copos Descartáveis: COPO DESC BCO 200ML PS 25X100UN. Apresentação identificada: 25X100UN · 200ML.</x:v>
      </x:c>
      <x:c r="M72" s="15" t="str">
        <x:v>Produto da categoria Descartáveis e Embalagens, subcategoria Copos Descartáveis, cadastrado a partir da relação comercial da Ideal Prime. Apresentação indicada na lista original: 25X100UN · 200ML. Descrição inicial para catálogo B2B; confirmar especificações técnicas, embalagem, NCM/EAN e orientações do fabricante antes da publicação definitiva.</x:v>
      </x:c>
      <x:c r="N72" s="15" t="str"/>
      <x:c r="O72" s="15" t="str"/>
      <x:c r="P72" s="15" t="str">
        <x:v>COPO DESC BCO 200ML PS 25X100UN fabricante ficha técnica imagem</x:v>
      </x:c>
      <x:c r="Q72" s="15" t="str">
        <x:v>NAO</x:v>
      </x:c>
      <x:c r="R72" s="15" t="str">
        <x:v>SIM</x:v>
      </x:c>
      <x:c r="S72" s="15" t="str">
        <x:v>SIM</x:v>
      </x:c>
      <x:c r="T72" s="15" t="str"/>
    </x:row>
    <x:row r="73">
      <x:c r="A73" s="15" t="str">
        <x:v>IP-HIG-0022</x:v>
      </x:c>
      <x:c r="B73" s="15" t="str">
        <x:v>FRALDA DESCARTAVEL BABYSEC M</x:v>
      </x:c>
      <x:c r="C73" s="15" t="str">
        <x:v>Higiene Pessoal e Cuidados</x:v>
      </x:c>
      <x:c r="D73" s="15" t="str">
        <x:v>Fraldas</x:v>
      </x:c>
      <x:c r="E73" s="15" t="str">
        <x:v>Babysec</x:v>
      </x:c>
      <x:c r="F73" s="15" t="str">
        <x:v>UN</x:v>
      </x:c>
      <x:c r="G73" s="37" t="n">
        <x:v>1</x:v>
      </x:c>
      <x:c r="H73" s="35" t="n">
        <x:v>0</x:v>
      </x:c>
      <x:c r="I73" s="35" t="n">
        <x:v>0</x:v>
      </x:c>
      <x:c r="J73" s="35" t="n">
        <x:v>0</x:v>
      </x:c>
      <x:c r="K73" s="15" t="str"/>
      <x:c r="L73" s="15" t="str">
        <x:v>Fraldas: FRALDA DESCARTAVEL BABYSEC M.</x:v>
      </x:c>
      <x:c r="M73" s="15" t="str">
        <x:v>Fralda descartável Babysec tamanho M. A linha oficial da marca possui versões em tamanho médio; confirmar variante comercial, quantidade por pacote e EAN antes da publicação.</x:v>
      </x:c>
      <x:c r="N73" s="15" t="str"/>
      <x:c r="O73" s="15" t="str">
        <x:v>https://www.babysec.com.br/produtos/</x:v>
      </x:c>
      <x:c r="P73" s="15" t="str">
        <x:v>FRALDA DESCARTAVEL BABYSEC M fabricante ficha técnica imagem</x:v>
      </x:c>
      <x:c r="Q73" s="15" t="str">
        <x:v>NAO</x:v>
      </x:c>
      <x:c r="R73" s="15" t="str">
        <x:v>SIM</x:v>
      </x:c>
      <x:c r="S73" s="15" t="str">
        <x:v>SIM</x:v>
      </x:c>
      <x:c r="T73" s="15" t="str"/>
    </x:row>
    <x:row r="74">
      <x:c r="A74" s="15" t="str">
        <x:v>IP-LIM-0027</x:v>
      </x:c>
      <x:c r="B74" s="15" t="str">
        <x:v>DESINF. KLIMP 5LT FLORAL</x:v>
      </x:c>
      <x:c r="C74" s="15" t="str">
        <x:v>Limpeza Profissional</x:v>
      </x:c>
      <x:c r="D74" s="15" t="str">
        <x:v>Desinfetantes</x:v>
      </x:c>
      <x:c r="E74" s="15" t="str">
        <x:v>Klimp</x:v>
      </x:c>
      <x:c r="F74" s="15" t="str">
        <x:v>UN</x:v>
      </x:c>
      <x:c r="G74" s="37" t="n">
        <x:v>1</x:v>
      </x:c>
      <x:c r="H74" s="35" t="n">
        <x:v>0</x:v>
      </x:c>
      <x:c r="I74" s="35" t="n">
        <x:v>0</x:v>
      </x:c>
      <x:c r="J74" s="35" t="n">
        <x:v>0</x:v>
      </x:c>
      <x:c r="K74" s="15" t="str"/>
      <x:c r="L74" s="15" t="str">
        <x:v>Desinfetantes: DESINF. KLIMP 5LT FLORAL. Apresentação identificada: 5LT.</x:v>
      </x:c>
      <x:c r="M74" s="15" t="str">
        <x:v>Produto da categoria Limpeza Profissional, subcategoria Desinfetantes, cadastrado a partir da relação comercial da Ideal Prime. Marca identificada no cadastro: Klimp. Apresentação indicada na lista original: 5LT. Descrição inicial para catálogo B2B; confirmar especificações técnicas, embalagem, NCM/EAN e orientações do fabricante antes da publicação definitiva.</x:v>
      </x:c>
      <x:c r="N74" s="15" t="str"/>
      <x:c r="O74" s="15" t="str"/>
      <x:c r="P74" s="15" t="str">
        <x:v>DESINF. KLIMP 5LT FLORAL fabricante ficha técnica imagem</x:v>
      </x:c>
      <x:c r="Q74" s="15" t="str">
        <x:v>NAO</x:v>
      </x:c>
      <x:c r="R74" s="15" t="str">
        <x:v>SIM</x:v>
      </x:c>
      <x:c r="S74" s="15" t="str">
        <x:v>SIM</x:v>
      </x:c>
      <x:c r="T74" s="15" t="str"/>
    </x:row>
    <x:row r="75">
      <x:c r="A75" s="15" t="str">
        <x:v>IP-DES-0005</x:v>
      </x:c>
      <x:c r="B75" s="15" t="str">
        <x:v>COPO DESC BCO 300ML PS 20X100UN</x:v>
      </x:c>
      <x:c r="C75" s="15" t="str">
        <x:v>Descartáveis e Embalagens</x:v>
      </x:c>
      <x:c r="D75" s="15" t="str">
        <x:v>Copos Descartáveis</x:v>
      </x:c>
      <x:c r="E75" s="15" t="str"/>
      <x:c r="F75" s="15" t="str">
        <x:v>PCT</x:v>
      </x:c>
      <x:c r="G75" s="37" t="n">
        <x:v>1</x:v>
      </x:c>
      <x:c r="H75" s="35" t="n">
        <x:v>0</x:v>
      </x:c>
      <x:c r="I75" s="35" t="n">
        <x:v>0</x:v>
      </x:c>
      <x:c r="J75" s="35" t="n">
        <x:v>0</x:v>
      </x:c>
      <x:c r="K75" s="15" t="str"/>
      <x:c r="L75" s="15" t="str">
        <x:v>Copos Descartáveis: COPO DESC BCO 300ML PS 20X100UN. Apresentação identificada: 20X100UN · 300ML.</x:v>
      </x:c>
      <x:c r="M75" s="15" t="str">
        <x:v>Produto da categoria Descartáveis e Embalagens, subcategoria Copos Descartáveis, cadastrado a partir da relação comercial da Ideal Prime. Apresentação indicada na lista original: 20X100UN · 300ML. Descrição inicial para catálogo B2B; confirmar especificações técnicas, embalagem, NCM/EAN e orientações do fabricante antes da publicação definitiva.</x:v>
      </x:c>
      <x:c r="N75" s="15" t="str"/>
      <x:c r="O75" s="15" t="str"/>
      <x:c r="P75" s="15" t="str">
        <x:v>COPO DESC BCO 300ML PS 20X100UN fabricante ficha técnica imagem</x:v>
      </x:c>
      <x:c r="Q75" s="15" t="str">
        <x:v>NAO</x:v>
      </x:c>
      <x:c r="R75" s="15" t="str">
        <x:v>SIM</x:v>
      </x:c>
      <x:c r="S75" s="15" t="str">
        <x:v>SIM</x:v>
      </x:c>
      <x:c r="T75" s="15" t="str"/>
    </x:row>
    <x:row r="76">
      <x:c r="A76" s="15" t="str">
        <x:v>IP-HIG-0023</x:v>
      </x:c>
      <x:c r="B76" s="15" t="str">
        <x:v>FRALDA DESCARTAVEL BABYSEC G</x:v>
      </x:c>
      <x:c r="C76" s="15" t="str">
        <x:v>Higiene Pessoal e Cuidados</x:v>
      </x:c>
      <x:c r="D76" s="15" t="str">
        <x:v>Fraldas</x:v>
      </x:c>
      <x:c r="E76" s="15" t="str">
        <x:v>Babysec</x:v>
      </x:c>
      <x:c r="F76" s="15" t="str">
        <x:v>UN</x:v>
      </x:c>
      <x:c r="G76" s="37" t="n">
        <x:v>1</x:v>
      </x:c>
      <x:c r="H76" s="35" t="n">
        <x:v>0</x:v>
      </x:c>
      <x:c r="I76" s="35" t="n">
        <x:v>0</x:v>
      </x:c>
      <x:c r="J76" s="35" t="n">
        <x:v>0</x:v>
      </x:c>
      <x:c r="K76" s="15" t="str"/>
      <x:c r="L76" s="15" t="str">
        <x:v>Fraldas: FRALDA DESCARTAVEL BABYSEC G.</x:v>
      </x:c>
      <x:c r="M76" s="15" t="str">
        <x:v>Produto da categoria Higiene Pessoal e Cuidados, subcategoria Fraldas, cadastrado a partir da relação comercial da Ideal Prime. Marca identificada no cadastro: Babysec. Descrição inicial para catálogo B2B; confirmar especificações técnicas, embalagem, NCM/EAN e orientações do fabricante antes da publicação definitiva.</x:v>
      </x:c>
      <x:c r="N76" s="15" t="str"/>
      <x:c r="O76" s="15" t="str"/>
      <x:c r="P76" s="15" t="str">
        <x:v>FRALDA DESCARTAVEL BABYSEC G fabricante ficha técnica imagem</x:v>
      </x:c>
      <x:c r="Q76" s="15" t="str">
        <x:v>NAO</x:v>
      </x:c>
      <x:c r="R76" s="15" t="str">
        <x:v>SIM</x:v>
      </x:c>
      <x:c r="S76" s="15" t="str">
        <x:v>SIM</x:v>
      </x:c>
      <x:c r="T76" s="15" t="str"/>
    </x:row>
    <x:row r="77">
      <x:c r="A77" s="15" t="str">
        <x:v>IP-LIM-0028</x:v>
      </x:c>
      <x:c r="B77" s="15" t="str">
        <x:v>DESINF. KLIMP 5LT LAVANDA</x:v>
      </x:c>
      <x:c r="C77" s="15" t="str">
        <x:v>Limpeza Profissional</x:v>
      </x:c>
      <x:c r="D77" s="15" t="str">
        <x:v>Desinfetantes</x:v>
      </x:c>
      <x:c r="E77" s="15" t="str">
        <x:v>Klimp</x:v>
      </x:c>
      <x:c r="F77" s="15" t="str">
        <x:v>UN</x:v>
      </x:c>
      <x:c r="G77" s="37" t="n">
        <x:v>1</x:v>
      </x:c>
      <x:c r="H77" s="35" t="n">
        <x:v>0</x:v>
      </x:c>
      <x:c r="I77" s="35" t="n">
        <x:v>0</x:v>
      </x:c>
      <x:c r="J77" s="35" t="n">
        <x:v>0</x:v>
      </x:c>
      <x:c r="K77" s="15" t="str"/>
      <x:c r="L77" s="15" t="str">
        <x:v>Desinfetantes: DESINF. KLIMP 5LT LAVANDA. Apresentação identificada: 5LT.</x:v>
      </x:c>
      <x:c r="M77" s="15" t="str">
        <x:v>Produto da categoria Limpeza Profissional, subcategoria Desinfetantes, cadastrado a partir da relação comercial da Ideal Prime. Marca identificada no cadastro: Klimp. Apresentação indicada na lista original: 5LT. Descrição inicial para catálogo B2B; confirmar especificações técnicas, embalagem, NCM/EAN e orientações do fabricante antes da publicação definitiva.</x:v>
      </x:c>
      <x:c r="N77" s="15" t="str"/>
      <x:c r="O77" s="15" t="str"/>
      <x:c r="P77" s="15" t="str">
        <x:v>DESINF. KLIMP 5LT LAVANDA fabricante ficha técnica imagem</x:v>
      </x:c>
      <x:c r="Q77" s="15" t="str">
        <x:v>NAO</x:v>
      </x:c>
      <x:c r="R77" s="15" t="str">
        <x:v>SIM</x:v>
      </x:c>
      <x:c r="S77" s="15" t="str">
        <x:v>SIM</x:v>
      </x:c>
      <x:c r="T77" s="15" t="str"/>
    </x:row>
    <x:row r="78">
      <x:c r="A78" s="15" t="str">
        <x:v>IP-DES-0006</x:v>
      </x:c>
      <x:c r="B78" s="15" t="str">
        <x:v>COPO DESC BCO 50ML PS 100UN</x:v>
      </x:c>
      <x:c r="C78" s="15" t="str">
        <x:v>Descartáveis e Embalagens</x:v>
      </x:c>
      <x:c r="D78" s="15" t="str">
        <x:v>Copos Descartáveis</x:v>
      </x:c>
      <x:c r="E78" s="15" t="str"/>
      <x:c r="F78" s="15" t="str">
        <x:v>PCT</x:v>
      </x:c>
      <x:c r="G78" s="37" t="n">
        <x:v>1</x:v>
      </x:c>
      <x:c r="H78" s="35" t="n">
        <x:v>0</x:v>
      </x:c>
      <x:c r="I78" s="35" t="n">
        <x:v>0</x:v>
      </x:c>
      <x:c r="J78" s="35" t="n">
        <x:v>0</x:v>
      </x:c>
      <x:c r="K78" s="15" t="str"/>
      <x:c r="L78" s="15" t="str">
        <x:v>Copos Descartáveis: COPO DESC BCO 50ML PS 100UN. Apresentação identificada: 50ML · 100UN.</x:v>
      </x:c>
      <x:c r="M78" s="15" t="str">
        <x:v>Produto da categoria Descartáveis e Embalagens, subcategoria Copos Descartáveis, cadastrado a partir da relação comercial da Ideal Prime. Apresentação indicada na lista original: 50ML · 100UN. Descrição inicial para catálogo B2B; confirmar especificações técnicas, embalagem, NCM/EAN e orientações do fabricante antes da publicação definitiva.</x:v>
      </x:c>
      <x:c r="N78" s="15" t="str"/>
      <x:c r="O78" s="15" t="str"/>
      <x:c r="P78" s="15" t="str">
        <x:v>COPO DESC BCO 50ML PS 100UN fabricante ficha técnica imagem</x:v>
      </x:c>
      <x:c r="Q78" s="15" t="str">
        <x:v>NAO</x:v>
      </x:c>
      <x:c r="R78" s="15" t="str">
        <x:v>SIM</x:v>
      </x:c>
      <x:c r="S78" s="15" t="str">
        <x:v>SIM</x:v>
      </x:c>
      <x:c r="T78" s="15" t="str"/>
    </x:row>
    <x:row r="79">
      <x:c r="A79" s="15" t="str">
        <x:v>IP-HIG-0024</x:v>
      </x:c>
      <x:c r="B79" s="15" t="str">
        <x:v>FRALDA DESCARTAVEL CAPRICHO XG</x:v>
      </x:c>
      <x:c r="C79" s="15" t="str">
        <x:v>Higiene Pessoal e Cuidados</x:v>
      </x:c>
      <x:c r="D79" s="15" t="str">
        <x:v>Fraldas</x:v>
      </x:c>
      <x:c r="E79" s="15" t="str">
        <x:v>Capricho</x:v>
      </x:c>
      <x:c r="F79" s="15" t="str">
        <x:v>UN</x:v>
      </x:c>
      <x:c r="G79" s="37" t="n">
        <x:v>1</x:v>
      </x:c>
      <x:c r="H79" s="35" t="n">
        <x:v>0</x:v>
      </x:c>
      <x:c r="I79" s="35" t="n">
        <x:v>0</x:v>
      </x:c>
      <x:c r="J79" s="35" t="n">
        <x:v>0</x:v>
      </x:c>
      <x:c r="K79" s="15" t="str"/>
      <x:c r="L79" s="15" t="str">
        <x:v>Fraldas: FRALDA DESCARTAVEL CAPRICHO XG.</x:v>
      </x:c>
      <x:c r="M79" s="15" t="str">
        <x:v>Produto da categoria Higiene Pessoal e Cuidados, subcategoria Fraldas, cadastrado a partir da relação comercial da Ideal Prime. Marca identificada no cadastro: Capricho. Descrição inicial para catálogo B2B; confirmar especificações técnicas, embalagem, NCM/EAN e orientações do fabricante antes da publicação definitiva.</x:v>
      </x:c>
      <x:c r="N79" s="15" t="str"/>
      <x:c r="O79" s="15" t="str"/>
      <x:c r="P79" s="15" t="str">
        <x:v>FRALDA DESCARTAVEL CAPRICHO XG fabricante ficha técnica imagem</x:v>
      </x:c>
      <x:c r="Q79" s="15" t="str">
        <x:v>NAO</x:v>
      </x:c>
      <x:c r="R79" s="15" t="str">
        <x:v>SIM</x:v>
      </x:c>
      <x:c r="S79" s="15" t="str">
        <x:v>SIM</x:v>
      </x:c>
      <x:c r="T79" s="15" t="str"/>
    </x:row>
    <x:row r="80">
      <x:c r="A80" s="15" t="str">
        <x:v>IP-LIM-0029</x:v>
      </x:c>
      <x:c r="B80" s="15" t="str">
        <x:v>DET. LAVA LOUCA HIPPER NEUTRO 5LT</x:v>
      </x:c>
      <x:c r="C80" s="15" t="str">
        <x:v>Limpeza Profissional</x:v>
      </x:c>
      <x:c r="D80" s="15" t="str">
        <x:v>Detergentes</x:v>
      </x:c>
      <x:c r="E80" s="15" t="str">
        <x:v>Hipper</x:v>
      </x:c>
      <x:c r="F80" s="15" t="str">
        <x:v>UN</x:v>
      </x:c>
      <x:c r="G80" s="37" t="n">
        <x:v>1</x:v>
      </x:c>
      <x:c r="H80" s="35" t="n">
        <x:v>0</x:v>
      </x:c>
      <x:c r="I80" s="35" t="n">
        <x:v>0</x:v>
      </x:c>
      <x:c r="J80" s="35" t="n">
        <x:v>0</x:v>
      </x:c>
      <x:c r="K80" s="15" t="str"/>
      <x:c r="L80" s="15" t="str">
        <x:v>Detergentes: DET. LAVA LOUCA HIPPER NEUTRO 5LT. Apresentação identificada: 5LT.</x:v>
      </x:c>
      <x:c r="M80" s="15" t="str">
        <x:v>Produto da categoria Limpeza Profissional, subcategoria Detergentes, cadastrado a partir da relação comercial da Ideal Prime. Marca identificada no cadastro: Hipper. Apresentação indicada na lista original: 5LT. Descrição inicial para catálogo B2B; confirmar especificações técnicas, embalagem, NCM/EAN e orientações do fabricante antes da publicação definitiva.</x:v>
      </x:c>
      <x:c r="N80" s="15" t="str"/>
      <x:c r="O80" s="15" t="str"/>
      <x:c r="P80" s="15" t="str">
        <x:v>DET. LAVA LOUCA HIPPER NEUTRO 5LT fabricante ficha técnica imagem</x:v>
      </x:c>
      <x:c r="Q80" s="15" t="str">
        <x:v>NAO</x:v>
      </x:c>
      <x:c r="R80" s="15" t="str">
        <x:v>SIM</x:v>
      </x:c>
      <x:c r="S80" s="15" t="str">
        <x:v>SIM</x:v>
      </x:c>
      <x:c r="T80" s="15" t="str"/>
    </x:row>
    <x:row r="81">
      <x:c r="A81" s="15" t="str">
        <x:v>IP-UTI-0018</x:v>
      </x:c>
      <x:c r="B81" s="15" t="str">
        <x:v>DESENTUP. DE PIA SANFONADO</x:v>
      </x:c>
      <x:c r="C81" s="15" t="str">
        <x:v>Utilidades e Equipamentos</x:v>
      </x:c>
      <x:c r="D81" s="15" t="str">
        <x:v>Outros</x:v>
      </x:c>
      <x:c r="E81" s="15" t="str"/>
      <x:c r="F81" s="15" t="str">
        <x:v>UN</x:v>
      </x:c>
      <x:c r="G81" s="37" t="n">
        <x:v>1</x:v>
      </x:c>
      <x:c r="H81" s="35" t="n">
        <x:v>0</x:v>
      </x:c>
      <x:c r="I81" s="35" t="n">
        <x:v>0</x:v>
      </x:c>
      <x:c r="J81" s="35" t="n">
        <x:v>0</x:v>
      </x:c>
      <x:c r="K81" s="15" t="str"/>
      <x:c r="L81" s="15" t="str">
        <x:v>Outros: DESENTUP. DE PIA SANFONADO.</x:v>
      </x:c>
      <x:c r="M81" s="15" t="str">
        <x:v>Produto da categoria Utilidades e Equipamentos, subcategoria Outros, cadastrado a partir da relação comercial da Ideal Prime. Descrição inicial para catálogo B2B; confirmar especificações técnicas, embalagem, NCM/EAN e orientações do fabricante antes da publicação definitiva.</x:v>
      </x:c>
      <x:c r="N81" s="15" t="str"/>
      <x:c r="O81" s="15" t="str"/>
      <x:c r="P81" s="15" t="str">
        <x:v>DESENTUP. DE PIA SANFONADO fabricante ficha técnica imagem</x:v>
      </x:c>
      <x:c r="Q81" s="15" t="str">
        <x:v>NAO</x:v>
      </x:c>
      <x:c r="R81" s="15" t="str">
        <x:v>SIM</x:v>
      </x:c>
      <x:c r="S81" s="15" t="str">
        <x:v>SIM</x:v>
      </x:c>
      <x:c r="T81" s="15" t="str"/>
    </x:row>
    <x:row r="82">
      <x:c r="A82" s="15" t="str">
        <x:v>IP-HIG-0025</x:v>
      </x:c>
      <x:c r="B82" s="15" t="str">
        <x:v>FRALDA DESCARTAVEL BABYSEC XXG</x:v>
      </x:c>
      <x:c r="C82" s="15" t="str">
        <x:v>Higiene Pessoal e Cuidados</x:v>
      </x:c>
      <x:c r="D82" s="15" t="str">
        <x:v>Fraldas</x:v>
      </x:c>
      <x:c r="E82" s="15" t="str">
        <x:v>Babysec</x:v>
      </x:c>
      <x:c r="F82" s="15" t="str">
        <x:v>UN</x:v>
      </x:c>
      <x:c r="G82" s="37" t="n">
        <x:v>1</x:v>
      </x:c>
      <x:c r="H82" s="35" t="n">
        <x:v>0</x:v>
      </x:c>
      <x:c r="I82" s="35" t="n">
        <x:v>0</x:v>
      </x:c>
      <x:c r="J82" s="35" t="n">
        <x:v>0</x:v>
      </x:c>
      <x:c r="K82" s="15" t="str"/>
      <x:c r="L82" s="15" t="str">
        <x:v>Fraldas: FRALDA DESCARTAVEL BABYSEC XXG.</x:v>
      </x:c>
      <x:c r="M82" s="15" t="str">
        <x:v>Produto da categoria Higiene Pessoal e Cuidados, subcategoria Fraldas, cadastrado a partir da relação comercial da Ideal Prime. Marca identificada no cadastro: Babysec. Descrição inicial para catálogo B2B; confirmar especificações técnicas, embalagem, NCM/EAN e orientações do fabricante antes da publicação definitiva.</x:v>
      </x:c>
      <x:c r="N82" s="15" t="str"/>
      <x:c r="O82" s="15" t="str"/>
      <x:c r="P82" s="15" t="str">
        <x:v>FRALDA DESCARTAVEL BABYSEC XXG fabricante ficha técnica imagem</x:v>
      </x:c>
      <x:c r="Q82" s="15" t="str">
        <x:v>NAO</x:v>
      </x:c>
      <x:c r="R82" s="15" t="str">
        <x:v>SIM</x:v>
      </x:c>
      <x:c r="S82" s="15" t="str">
        <x:v>SIM</x:v>
      </x:c>
      <x:c r="T82" s="15" t="str"/>
    </x:row>
    <x:row r="83">
      <x:c r="A83" s="15" t="str">
        <x:v>IP-LIM-0030</x:v>
      </x:c>
      <x:c r="B83" s="15" t="str">
        <x:v>DET. LIQ. 24X500ML</x:v>
      </x:c>
      <x:c r="C83" s="15" t="str">
        <x:v>Limpeza Profissional</x:v>
      </x:c>
      <x:c r="D83" s="15" t="str">
        <x:v>Detergentes</x:v>
      </x:c>
      <x:c r="E83" s="15" t="str"/>
      <x:c r="F83" s="15" t="str">
        <x:v>UN</x:v>
      </x:c>
      <x:c r="G83" s="37" t="n">
        <x:v>1</x:v>
      </x:c>
      <x:c r="H83" s="35" t="n">
        <x:v>0</x:v>
      </x:c>
      <x:c r="I83" s="35" t="n">
        <x:v>0</x:v>
      </x:c>
      <x:c r="J83" s="35" t="n">
        <x:v>0</x:v>
      </x:c>
      <x:c r="K83" s="15" t="str"/>
      <x:c r="L83" s="15" t="str">
        <x:v>Detergentes: DET. LIQ. 24X500ML. Apresentação identificada: 24X500ML.</x:v>
      </x:c>
      <x:c r="M83" s="15" t="str">
        <x:v>Produto da categoria Limpeza Profissional, subcategoria Detergentes, cadastrado a partir da relação comercial da Ideal Prime. Apresentação indicada na lista original: 24X500ML. Descrição inicial para catálogo B2B; confirmar especificações técnicas, embalagem, NCM/EAN e orientações do fabricante antes da publicação definitiva.</x:v>
      </x:c>
      <x:c r="N83" s="15" t="str"/>
      <x:c r="O83" s="15" t="str"/>
      <x:c r="P83" s="15" t="str">
        <x:v>DET. LIQ. 24X500ML fabricante ficha técnica imagem</x:v>
      </x:c>
      <x:c r="Q83" s="15" t="str">
        <x:v>NAO</x:v>
      </x:c>
      <x:c r="R83" s="15" t="str">
        <x:v>SIM</x:v>
      </x:c>
      <x:c r="S83" s="15" t="str">
        <x:v>SIM</x:v>
      </x:c>
      <x:c r="T83" s="15" t="str"/>
    </x:row>
    <x:row r="84">
      <x:c r="A84" s="15" t="str">
        <x:v>IP-UTI-0019</x:v>
      </x:c>
      <x:c r="B84" s="15" t="str">
        <x:v>DESENTUP. DE VASO C/CABO</x:v>
      </x:c>
      <x:c r="C84" s="15" t="str">
        <x:v>Utilidades e Equipamentos</x:v>
      </x:c>
      <x:c r="D84" s="15" t="str">
        <x:v>Outros</x:v>
      </x:c>
      <x:c r="E84" s="15" t="str"/>
      <x:c r="F84" s="15" t="str">
        <x:v>UN</x:v>
      </x:c>
      <x:c r="G84" s="37" t="n">
        <x:v>1</x:v>
      </x:c>
      <x:c r="H84" s="35" t="n">
        <x:v>0</x:v>
      </x:c>
      <x:c r="I84" s="35" t="n">
        <x:v>0</x:v>
      </x:c>
      <x:c r="J84" s="35" t="n">
        <x:v>0</x:v>
      </x:c>
      <x:c r="K84" s="15" t="str"/>
      <x:c r="L84" s="15" t="str">
        <x:v>Outros: DESENTUP. DE VASO C/CABO.</x:v>
      </x:c>
      <x:c r="M84" s="15" t="str">
        <x:v>Produto da categoria Utilidades e Equipamentos, subcategoria Outros, cadastrado a partir da relação comercial da Ideal Prime. Descrição inicial para catálogo B2B; confirmar especificações técnicas, embalagem, NCM/EAN e orientações do fabricante antes da publicação definitiva.</x:v>
      </x:c>
      <x:c r="N84" s="15" t="str"/>
      <x:c r="O84" s="15" t="str"/>
      <x:c r="P84" s="15" t="str">
        <x:v>DESENTUP. DE VASO C/CABO fabricante ficha técnica imagem</x:v>
      </x:c>
      <x:c r="Q84" s="15" t="str">
        <x:v>NAO</x:v>
      </x:c>
      <x:c r="R84" s="15" t="str">
        <x:v>SIM</x:v>
      </x:c>
      <x:c r="S84" s="15" t="str">
        <x:v>SIM</x:v>
      </x:c>
      <x:c r="T84" s="15" t="str"/>
    </x:row>
    <x:row r="85">
      <x:c r="A85" s="15" t="str">
        <x:v>IP-HIG-0026</x:v>
      </x:c>
      <x:c r="B85" s="15" t="str">
        <x:v>FRALDA DESCARTAVEL BABYSEC XXXG</x:v>
      </x:c>
      <x:c r="C85" s="15" t="str">
        <x:v>Higiene Pessoal e Cuidados</x:v>
      </x:c>
      <x:c r="D85" s="15" t="str">
        <x:v>Fraldas</x:v>
      </x:c>
      <x:c r="E85" s="15" t="str">
        <x:v>Babysec</x:v>
      </x:c>
      <x:c r="F85" s="15" t="str">
        <x:v>UN</x:v>
      </x:c>
      <x:c r="G85" s="37" t="n">
        <x:v>1</x:v>
      </x:c>
      <x:c r="H85" s="35" t="n">
        <x:v>0</x:v>
      </x:c>
      <x:c r="I85" s="35" t="n">
        <x:v>0</x:v>
      </x:c>
      <x:c r="J85" s="35" t="n">
        <x:v>0</x:v>
      </x:c>
      <x:c r="K85" s="15" t="str"/>
      <x:c r="L85" s="15" t="str">
        <x:v>Fraldas: FRALDA DESCARTAVEL BABYSEC XXXG.</x:v>
      </x:c>
      <x:c r="M85" s="15" t="str">
        <x:v>Produto da categoria Higiene Pessoal e Cuidados, subcategoria Fraldas, cadastrado a partir da relação comercial da Ideal Prime. Marca identificada no cadastro: Babysec. Descrição inicial para catálogo B2B; confirmar especificações técnicas, embalagem, NCM/EAN e orientações do fabricante antes da publicação definitiva.</x:v>
      </x:c>
      <x:c r="N85" s="15" t="str"/>
      <x:c r="O85" s="15" t="str"/>
      <x:c r="P85" s="15" t="str">
        <x:v>FRALDA DESCARTAVEL BABYSEC XXXG fabricante ficha técnica imagem</x:v>
      </x:c>
      <x:c r="Q85" s="15" t="str">
        <x:v>NAO</x:v>
      </x:c>
      <x:c r="R85" s="15" t="str">
        <x:v>SIM</x:v>
      </x:c>
      <x:c r="S85" s="15" t="str">
        <x:v>SIM</x:v>
      </x:c>
      <x:c r="T85" s="15" t="str"/>
    </x:row>
    <x:row r="86">
      <x:c r="A86" s="15" t="str">
        <x:v>IP-LIM-0031</x:v>
      </x:c>
      <x:c r="B86" s="15" t="str">
        <x:v>ESPONJA D/LAVA LOUÇA 10UND</x:v>
      </x:c>
      <x:c r="C86" s="15" t="str">
        <x:v>Limpeza Profissional</x:v>
      </x:c>
      <x:c r="D86" s="15" t="str">
        <x:v>Panos, Fibras e Esponjas</x:v>
      </x:c>
      <x:c r="E86" s="15" t="str"/>
      <x:c r="F86" s="15" t="str">
        <x:v>PCT</x:v>
      </x:c>
      <x:c r="G86" s="37" t="n">
        <x:v>1</x:v>
      </x:c>
      <x:c r="H86" s="35" t="n">
        <x:v>0</x:v>
      </x:c>
      <x:c r="I86" s="35" t="n">
        <x:v>0</x:v>
      </x:c>
      <x:c r="J86" s="35" t="n">
        <x:v>0</x:v>
      </x:c>
      <x:c r="K86" s="15" t="str"/>
      <x:c r="L86" s="15" t="str">
        <x:v>Panos, Fibras e Esponjas: ESPONJA D/LAVA LOUÇA 10UND. Apresentação identificada: 10UND.</x:v>
      </x:c>
      <x:c r="M86" s="15" t="str">
        <x:v>Produto da categoria Limpeza Profissional, subcategoria Panos, Fibras e Esponjas, cadastrado a partir da relação comercial da Ideal Prime. Apresentação indicada na lista original: 10UND. Descrição inicial para catálogo B2B; confirmar especificações técnicas, embalagem, NCM/EAN e orientações do fabricante antes da publicação definitiva.</x:v>
      </x:c>
      <x:c r="N86" s="15" t="str"/>
      <x:c r="O86" s="15" t="str"/>
      <x:c r="P86" s="15" t="str">
        <x:v>ESPONJA D/LAVA LOUÇA 10UND fabricante ficha técnica imagem</x:v>
      </x:c>
      <x:c r="Q86" s="15" t="str">
        <x:v>NAO</x:v>
      </x:c>
      <x:c r="R86" s="15" t="str">
        <x:v>SIM</x:v>
      </x:c>
      <x:c r="S86" s="15" t="str">
        <x:v>SIM</x:v>
      </x:c>
      <x:c r="T86" s="15" t="str"/>
    </x:row>
    <x:row r="87">
      <x:c r="A87" s="15" t="str">
        <x:v>IP-UTI-0020</x:v>
      </x:c>
      <x:c r="B87" s="15" t="str">
        <x:v>DISCO PRETO REMOV 41CM</x:v>
      </x:c>
      <x:c r="C87" s="15" t="str">
        <x:v>Utilidades e Equipamentos</x:v>
      </x:c>
      <x:c r="D87" s="15" t="str">
        <x:v>Removedores e Desincrustantes</x:v>
      </x:c>
      <x:c r="E87" s="15" t="str"/>
      <x:c r="F87" s="15" t="str">
        <x:v>UN</x:v>
      </x:c>
      <x:c r="G87" s="37" t="n">
        <x:v>1</x:v>
      </x:c>
      <x:c r="H87" s="35" t="n">
        <x:v>0</x:v>
      </x:c>
      <x:c r="I87" s="35" t="n">
        <x:v>0</x:v>
      </x:c>
      <x:c r="J87" s="35" t="n">
        <x:v>0</x:v>
      </x:c>
      <x:c r="K87" s="15" t="str"/>
      <x:c r="L87" s="15" t="str">
        <x:v>Removedores e Desincrustantes: DISCO PRETO REMOV 41CM. Apresentação identificada: 41CM.</x:v>
      </x:c>
      <x:c r="M87" s="15" t="str">
        <x:v>Produto da categoria Utilidades e Equipamentos, subcategoria Removedores e Desincrustantes, cadastrado a partir da relação comercial da Ideal Prime. Apresentação indicada na lista original: 41CM. Descrição inicial para catálogo B2B; confirmar especificações técnicas, embalagem, NCM/EAN e orientações do fabricante antes da publicação definitiva.</x:v>
      </x:c>
      <x:c r="N87" s="15" t="str"/>
      <x:c r="O87" s="15" t="str"/>
      <x:c r="P87" s="15" t="str">
        <x:v>DISCO PRETO REMOV 41CM fabricante ficha técnica imagem</x:v>
      </x:c>
      <x:c r="Q87" s="15" t="str">
        <x:v>NAO</x:v>
      </x:c>
      <x:c r="R87" s="15" t="str">
        <x:v>SIM</x:v>
      </x:c>
      <x:c r="S87" s="15" t="str">
        <x:v>SIM</x:v>
      </x:c>
      <x:c r="T87" s="15" t="str"/>
    </x:row>
    <x:row r="88">
      <x:c r="A88" s="15" t="str">
        <x:v>IP-HIG-0027</x:v>
      </x:c>
      <x:c r="B88" s="15" t="str">
        <x:v>GEL CAPILAR INFANTIL TRA LA LA 1X250ML</x:v>
      </x:c>
      <x:c r="C88" s="15" t="str">
        <x:v>Higiene Pessoal e Cuidados</x:v>
      </x:c>
      <x:c r="D88" s="15" t="str">
        <x:v>Cuidados com Cabelos</x:v>
      </x:c>
      <x:c r="E88" s="15" t="str">
        <x:v>Tra La La</x:v>
      </x:c>
      <x:c r="F88" s="15" t="str">
        <x:v>UN</x:v>
      </x:c>
      <x:c r="G88" s="37" t="n">
        <x:v>1</x:v>
      </x:c>
      <x:c r="H88" s="35" t="n">
        <x:v>0</x:v>
      </x:c>
      <x:c r="I88" s="35" t="n">
        <x:v>0</x:v>
      </x:c>
      <x:c r="J88" s="35" t="n">
        <x:v>0</x:v>
      </x:c>
      <x:c r="K88" s="15" t="str"/>
      <x:c r="L88" s="15" t="str">
        <x:v>Cuidados com Cabelos: GEL CAPILAR INFANTIL TRA LA LA 1X250ML. Apresentação identificada: 1X250ML.</x:v>
      </x:c>
      <x:c r="M88" s="15" t="str">
        <x:v>Produto da categoria Higiene Pessoal e Cuidados, subcategoria Cuidados com Cabelos, cadastrado a partir da relação comercial da Ideal Prime. Marca identificada no cadastro: Tra La La. Apresentação indicada na lista original: 1X250ML. Descrição inicial para catálogo B2B; confirmar especificações técnicas, embalagem, NCM/EAN e orientações do fabricante antes da publicação definitiva.</x:v>
      </x:c>
      <x:c r="N88" s="15" t="str"/>
      <x:c r="O88" s="15" t="str"/>
      <x:c r="P88" s="15" t="str">
        <x:v>GEL CAPILAR INFANTIL TRA LA LA 1X250ML fabricante ficha técnica imagem</x:v>
      </x:c>
      <x:c r="Q88" s="15" t="str">
        <x:v>NAO</x:v>
      </x:c>
      <x:c r="R88" s="15" t="str">
        <x:v>SIM</x:v>
      </x:c>
      <x:c r="S88" s="15" t="str">
        <x:v>SIM</x:v>
      </x:c>
      <x:c r="T88" s="15" t="str"/>
    </x:row>
    <x:row r="89">
      <x:c r="A89" s="15" t="str">
        <x:v>IP-LIM-0032</x:v>
      </x:c>
      <x:c r="B89" s="15" t="str">
        <x:v>ESPONJA DE ACO ASSOLAN 1X8UN 45G</x:v>
      </x:c>
      <x:c r="C89" s="15" t="str">
        <x:v>Limpeza Profissional</x:v>
      </x:c>
      <x:c r="D89" s="15" t="str">
        <x:v>Panos, Fibras e Esponjas</x:v>
      </x:c>
      <x:c r="E89" s="15" t="str">
        <x:v>Assolan</x:v>
      </x:c>
      <x:c r="F89" s="15" t="str">
        <x:v>UN</x:v>
      </x:c>
      <x:c r="G89" s="37" t="n">
        <x:v>1</x:v>
      </x:c>
      <x:c r="H89" s="35" t="n">
        <x:v>0</x:v>
      </x:c>
      <x:c r="I89" s="35" t="n">
        <x:v>0</x:v>
      </x:c>
      <x:c r="J89" s="35" t="n">
        <x:v>0</x:v>
      </x:c>
      <x:c r="K89" s="15" t="str"/>
      <x:c r="L89" s="15" t="str">
        <x:v>Panos, Fibras e Esponjas: ESPONJA DE ACO ASSOLAN 1X8UN 45G. Apresentação identificada: 1X8UN · 45G.</x:v>
      </x:c>
      <x:c r="M89" s="15" t="str">
        <x:v>Produto da categoria Limpeza Profissional, subcategoria Panos, Fibras e Esponjas, cadastrado a partir da relação comercial da Ideal Prime. Marca identificada no cadastro: Assolan. Apresentação indicada na lista original: 1X8UN · 45G. Descrição inicial para catálogo B2B; confirmar especificações técnicas, embalagem, NCM/EAN e orientações do fabricante antes da publicação definitiva.</x:v>
      </x:c>
      <x:c r="N89" s="15" t="str"/>
      <x:c r="O89" s="15" t="str"/>
      <x:c r="P89" s="15" t="str">
        <x:v>ESPONJA DE ACO ASSOLAN 1X8UN 45G fabricante ficha técnica imagem</x:v>
      </x:c>
      <x:c r="Q89" s="15" t="str">
        <x:v>NAO</x:v>
      </x:c>
      <x:c r="R89" s="15" t="str">
        <x:v>SIM</x:v>
      </x:c>
      <x:c r="S89" s="15" t="str">
        <x:v>SIM</x:v>
      </x:c>
      <x:c r="T89" s="15" t="str"/>
    </x:row>
    <x:row r="90">
      <x:c r="A90" s="15" t="str">
        <x:v>IP-PAP-0001</x:v>
      </x:c>
      <x:c r="B90" s="15" t="str">
        <x:v>DISP. P/COPO AGUA</x:v>
      </x:c>
      <x:c r="C90" s="15" t="str">
        <x:v>Papel e Dispensers</x:v>
      </x:c>
      <x:c r="D90" s="15" t="str">
        <x:v>Dispensers</x:v>
      </x:c>
      <x:c r="E90" s="15" t="str"/>
      <x:c r="F90" s="15" t="str">
        <x:v>UN</x:v>
      </x:c>
      <x:c r="G90" s="37" t="n">
        <x:v>1</x:v>
      </x:c>
      <x:c r="H90" s="35" t="n">
        <x:v>0</x:v>
      </x:c>
      <x:c r="I90" s="35" t="n">
        <x:v>0</x:v>
      </x:c>
      <x:c r="J90" s="35" t="n">
        <x:v>0</x:v>
      </x:c>
      <x:c r="K90" s="15" t="str"/>
      <x:c r="L90" s="15" t="str">
        <x:v>Dispensers: DISP. P/COPO AGUA.</x:v>
      </x:c>
      <x:c r="M90" s="15" t="str">
        <x:v>Produto da categoria Papel e Dispensers, subcategoria Dispensers, cadastrado a partir da relação comercial da Ideal Prime. Descrição inicial para catálogo B2B; confirmar especificações técnicas, embalagem, NCM/EAN e orientações do fabricante antes da publicação definitiva.</x:v>
      </x:c>
      <x:c r="N90" s="15" t="str"/>
      <x:c r="O90" s="15" t="str"/>
      <x:c r="P90" s="15" t="str">
        <x:v>DISP. P/COPO AGUA fabricante ficha técnica imagem</x:v>
      </x:c>
      <x:c r="Q90" s="15" t="str">
        <x:v>NAO</x:v>
      </x:c>
      <x:c r="R90" s="15" t="str">
        <x:v>SIM</x:v>
      </x:c>
      <x:c r="S90" s="15" t="str">
        <x:v>SIM</x:v>
      </x:c>
      <x:c r="T90" s="15" t="str"/>
    </x:row>
    <x:row r="91">
      <x:c r="A91" s="15" t="str">
        <x:v>IP-HIG-0028</x:v>
      </x:c>
      <x:c r="B91" s="15" t="str">
        <x:v>KIT INFANTIL TRA LA LA SHAMPOO +CO - 2X1- 480ML</x:v>
      </x:c>
      <x:c r="C91" s="15" t="str">
        <x:v>Higiene Pessoal e Cuidados</x:v>
      </x:c>
      <x:c r="D91" s="15" t="str">
        <x:v>Cuidados com Cabelos</x:v>
      </x:c>
      <x:c r="E91" s="15" t="str">
        <x:v>Tra La La</x:v>
      </x:c>
      <x:c r="F91" s="15" t="str">
        <x:v>UN</x:v>
      </x:c>
      <x:c r="G91" s="37" t="n">
        <x:v>1</x:v>
      </x:c>
      <x:c r="H91" s="35" t="n">
        <x:v>0</x:v>
      </x:c>
      <x:c r="I91" s="35" t="n">
        <x:v>0</x:v>
      </x:c>
      <x:c r="J91" s="35" t="n">
        <x:v>0</x:v>
      </x:c>
      <x:c r="K91" s="15" t="str"/>
      <x:c r="L91" s="15" t="str">
        <x:v>Cuidados com Cabelos: KIT INFANTIL TRA LA LA SHAMPOO +CO - 2X1- 480ML. Apresentação identificada: 480ML.</x:v>
      </x:c>
      <x:c r="M91" s="15" t="str">
        <x:v>Produto da categoria Higiene Pessoal e Cuidados, subcategoria Cuidados com Cabelos, cadastrado a partir da relação comercial da Ideal Prime. Marca identificada no cadastro: Tra La La. Apresentação indicada na lista original: 480ML. Descrição inicial para catálogo B2B; confirmar especificações técnicas, embalagem, NCM/EAN e orientações do fabricante antes da publicação definitiva.</x:v>
      </x:c>
      <x:c r="N91" s="15" t="str"/>
      <x:c r="O91" s="15" t="str"/>
      <x:c r="P91" s="15" t="str">
        <x:v>KIT INFANTIL TRA LA LA SHAMPOO +CO - 2X1- 480ML fabricante ficha técnica imagem</x:v>
      </x:c>
      <x:c r="Q91" s="15" t="str">
        <x:v>NAO</x:v>
      </x:c>
      <x:c r="R91" s="15" t="str">
        <x:v>SIM</x:v>
      </x:c>
      <x:c r="S91" s="15" t="str">
        <x:v>SIM</x:v>
      </x:c>
      <x:c r="T91" s="15" t="str"/>
    </x:row>
    <x:row r="92">
      <x:c r="A92" s="15" t="str">
        <x:v>IP-LIM-0033</x:v>
      </x:c>
      <x:c r="B92" s="15" t="str">
        <x:v>ESPONJA DE ACO INOX UNITARIA</x:v>
      </x:c>
      <x:c r="C92" s="15" t="str">
        <x:v>Limpeza Profissional</x:v>
      </x:c>
      <x:c r="D92" s="15" t="str">
        <x:v>Panos, Fibras e Esponjas</x:v>
      </x:c>
      <x:c r="E92" s="15" t="str"/>
      <x:c r="F92" s="15" t="str">
        <x:v>UN</x:v>
      </x:c>
      <x:c r="G92" s="37" t="n">
        <x:v>1</x:v>
      </x:c>
      <x:c r="H92" s="35" t="n">
        <x:v>0</x:v>
      </x:c>
      <x:c r="I92" s="35" t="n">
        <x:v>0</x:v>
      </x:c>
      <x:c r="J92" s="35" t="n">
        <x:v>0</x:v>
      </x:c>
      <x:c r="K92" s="15" t="str"/>
      <x:c r="L92" s="15" t="str">
        <x:v>Panos, Fibras e Esponjas: ESPONJA DE ACO INOX UNITARIA.</x:v>
      </x:c>
      <x:c r="M92" s="15" t="str">
        <x: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x:v>
      </x:c>
      <x:c r="N92" s="15" t="str"/>
      <x:c r="O92" s="15" t="str"/>
      <x:c r="P92" s="15" t="str">
        <x:v>ESPONJA DE ACO INOX UNITARIA fabricante ficha técnica imagem</x:v>
      </x:c>
      <x:c r="Q92" s="15" t="str">
        <x:v>NAO</x:v>
      </x:c>
      <x:c r="R92" s="15" t="str">
        <x:v>SIM</x:v>
      </x:c>
      <x:c r="S92" s="15" t="str">
        <x:v>SIM</x:v>
      </x:c>
      <x:c r="T92" s="15" t="str"/>
    </x:row>
    <x:row r="93">
      <x:c r="A93" s="15" t="str">
        <x:v>IP-PAP-0002</x:v>
      </x:c>
      <x:c r="B93" s="15" t="str">
        <x:v>DISP. P/P.HIG. ROLAO CLEAN VELOX BRANCO GEL</x:v>
      </x:c>
      <x:c r="C93" s="15" t="str">
        <x:v>Papel e Dispensers</x:v>
      </x:c>
      <x:c r="D93" s="15" t="str">
        <x:v>Dispensers</x:v>
      </x:c>
      <x:c r="E93" s="15" t="str">
        <x:v>Clean Velox</x:v>
      </x:c>
      <x:c r="F93" s="15" t="str">
        <x:v>UN</x:v>
      </x:c>
      <x:c r="G93" s="37" t="n">
        <x:v>1</x:v>
      </x:c>
      <x:c r="H93" s="35" t="n">
        <x:v>0</x:v>
      </x:c>
      <x:c r="I93" s="35" t="n">
        <x:v>0</x:v>
      </x:c>
      <x:c r="J93" s="35" t="n">
        <x:v>0</x:v>
      </x:c>
      <x:c r="K93" s="15" t="str"/>
      <x:c r="L93" s="15" t="str">
        <x:v>Dispensers: DISP. P/P.HIG. ROLAO CLEAN VELOX BRANCO GEL.</x:v>
      </x:c>
      <x:c r="M93" s="15" t="str">
        <x:v>Produto da categoria Papel e Dispensers, subcategoria Dispensers, cadastrado a partir da relação comercial da Ideal Prime. Marca identificada no cadastro: Clean Velox. Descrição inicial para catálogo B2B; confirmar especificações técnicas, embalagem, NCM/EAN e orientações do fabricante antes da publicação definitiva.</x:v>
      </x:c>
      <x:c r="N93" s="15" t="str"/>
      <x:c r="O93" s="15" t="str"/>
      <x:c r="P93" s="15" t="str">
        <x:v>DISP. P/P.HIG. ROLAO CLEAN VELOX BRANCO GEL fabricante ficha técnica imagem</x:v>
      </x:c>
      <x:c r="Q93" s="15" t="str">
        <x:v>NAO</x:v>
      </x:c>
      <x:c r="R93" s="15" t="str">
        <x:v>SIM</x:v>
      </x:c>
      <x:c r="S93" s="15" t="str">
        <x:v>SIM</x:v>
      </x:c>
      <x:c r="T93" s="15" t="str"/>
    </x:row>
    <x:row r="94">
      <x:c r="A94" s="15" t="str">
        <x:v>IP-HIG-0029</x:v>
      </x:c>
      <x:c r="B94" s="15" t="str">
        <x:v>KIT SH.+CONDIC.S. LINE HIDRAKIDS 300ML</x:v>
      </x:c>
      <x:c r="C94" s="15" t="str">
        <x:v>Higiene Pessoal e Cuidados</x:v>
      </x:c>
      <x:c r="D94" s="15" t="str">
        <x:v>Cuidados com Cabelos</x:v>
      </x:c>
      <x:c r="E94" s="15" t="str"/>
      <x:c r="F94" s="15" t="str">
        <x:v>UN</x:v>
      </x:c>
      <x:c r="G94" s="37" t="n">
        <x:v>1</x:v>
      </x:c>
      <x:c r="H94" s="35" t="n">
        <x:v>0</x:v>
      </x:c>
      <x:c r="I94" s="35" t="n">
        <x:v>0</x:v>
      </x:c>
      <x:c r="J94" s="35" t="n">
        <x:v>0</x:v>
      </x:c>
      <x:c r="K94" s="15" t="str"/>
      <x:c r="L94" s="15" t="str">
        <x:v>Cuidados com Cabelos: KIT SH.+CONDIC.S. LINE HIDRAKIDS 300ML. Apresentação identificada: 300ML.</x:v>
      </x:c>
      <x:c r="M94" s="15" t="str">
        <x:v>Produto da categoria Higiene Pessoal e Cuidados, subcategoria Cuidados com Cabelos, cadastrado a partir da relação comercial da Ideal Prime. Apresentação indicada na lista original: 300ML. Descrição inicial para catálogo B2B; confirmar especificações técnicas, embalagem, NCM/EAN e orientações do fabricante antes da publicação definitiva.</x:v>
      </x:c>
      <x:c r="N94" s="15" t="str"/>
      <x:c r="O94" s="15" t="str"/>
      <x:c r="P94" s="15" t="str">
        <x:v>KIT SH.+CONDIC.S. LINE HIDRAKIDS 300ML fabricante ficha técnica imagem</x:v>
      </x:c>
      <x:c r="Q94" s="15" t="str">
        <x:v>NAO</x:v>
      </x:c>
      <x:c r="R94" s="15" t="str">
        <x:v>SIM</x:v>
      </x:c>
      <x:c r="S94" s="15" t="str">
        <x:v>SIM</x:v>
      </x:c>
      <x:c r="T94" s="15" t="str"/>
    </x:row>
    <x:row r="95">
      <x:c r="A95" s="15" t="str">
        <x:v>IP-LIM-0034</x:v>
      </x:c>
      <x:c r="B95" s="15" t="str">
        <x:v>ESPONJA DE ACO/METALICA UNIT</x:v>
      </x:c>
      <x:c r="C95" s="15" t="str">
        <x:v>Limpeza Profissional</x:v>
      </x:c>
      <x:c r="D95" s="15" t="str">
        <x:v>Panos, Fibras e Esponjas</x:v>
      </x:c>
      <x:c r="E95" s="15" t="str"/>
      <x:c r="F95" s="15" t="str">
        <x:v>UN</x:v>
      </x:c>
      <x:c r="G95" s="37" t="n">
        <x:v>1</x:v>
      </x:c>
      <x:c r="H95" s="35" t="n">
        <x:v>0</x:v>
      </x:c>
      <x:c r="I95" s="35" t="n">
        <x:v>0</x:v>
      </x:c>
      <x:c r="J95" s="35" t="n">
        <x:v>0</x:v>
      </x:c>
      <x:c r="K95" s="15" t="str"/>
      <x:c r="L95" s="15" t="str">
        <x:v>Panos, Fibras e Esponjas: ESPONJA DE ACO/METALICA UNIT.</x:v>
      </x:c>
      <x:c r="M95" s="15" t="str">
        <x: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x:v>
      </x:c>
      <x:c r="N95" s="15" t="str"/>
      <x:c r="O95" s="15" t="str"/>
      <x:c r="P95" s="15" t="str">
        <x:v>ESPONJA DE ACO/METALICA UNIT fabricante ficha técnica imagem</x:v>
      </x:c>
      <x:c r="Q95" s="15" t="str">
        <x:v>NAO</x:v>
      </x:c>
      <x:c r="R95" s="15" t="str">
        <x:v>SIM</x:v>
      </x:c>
      <x:c r="S95" s="15" t="str">
        <x:v>SIM</x:v>
      </x:c>
      <x:c r="T95" s="15" t="str"/>
    </x:row>
    <x:row r="96">
      <x:c r="A96" s="15" t="str">
        <x:v>IP-UTI-0021</x:v>
      </x:c>
      <x:c r="B96" s="15" t="str">
        <x:v>ESCOVA BASE PLASTICA</x:v>
      </x:c>
      <x:c r="C96" s="15" t="str">
        <x:v>Utilidades e Equipamentos</x:v>
      </x:c>
      <x:c r="D96" s="15" t="str">
        <x:v>Ferramentas de Limpeza</x:v>
      </x:c>
      <x:c r="E96" s="15" t="str"/>
      <x:c r="F96" s="15" t="str">
        <x:v>UN</x:v>
      </x:c>
      <x:c r="G96" s="37" t="n">
        <x:v>1</x:v>
      </x:c>
      <x:c r="H96" s="35" t="n">
        <x:v>0</x:v>
      </x:c>
      <x:c r="I96" s="35" t="n">
        <x:v>0</x:v>
      </x:c>
      <x:c r="J96" s="35" t="n">
        <x:v>0</x:v>
      </x:c>
      <x:c r="K96" s="15" t="str"/>
      <x:c r="L96" s="15" t="str">
        <x:v>Ferramentas de Limpeza: ESCOVA BASE PLASTICA.</x:v>
      </x:c>
      <x:c r="M96" s="15" t="str">
        <x: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96" s="15" t="str"/>
      <x:c r="O96" s="15" t="str"/>
      <x:c r="P96" s="15" t="str">
        <x:v>ESCOVA BASE PLASTICA fabricante ficha técnica imagem</x:v>
      </x:c>
      <x:c r="Q96" s="15" t="str">
        <x:v>NAO</x:v>
      </x:c>
      <x:c r="R96" s="15" t="str">
        <x:v>SIM</x:v>
      </x:c>
      <x:c r="S96" s="15" t="str">
        <x:v>SIM</x:v>
      </x:c>
      <x:c r="T96" s="15" t="str"/>
    </x:row>
    <x:row r="97">
      <x:c r="A97" s="15" t="str">
        <x:v>IP-HIG-0030</x:v>
      </x:c>
      <x:c r="B97" s="15" t="str">
        <x:v>LENCO UMEDECIDO BALDE 1X400UN</x:v>
      </x:c>
      <x:c r="C97" s="15" t="str">
        <x:v>Higiene Pessoal e Cuidados</x:v>
      </x:c>
      <x:c r="D97" s="15" t="str">
        <x:v>Recipientes e Lixeiras</x:v>
      </x:c>
      <x:c r="E97" s="15" t="str"/>
      <x:c r="F97" s="15" t="str">
        <x:v>UN</x:v>
      </x:c>
      <x:c r="G97" s="37" t="n">
        <x:v>1</x:v>
      </x:c>
      <x:c r="H97" s="35" t="n">
        <x:v>0</x:v>
      </x:c>
      <x:c r="I97" s="35" t="n">
        <x:v>0</x:v>
      </x:c>
      <x:c r="J97" s="35" t="n">
        <x:v>0</x:v>
      </x:c>
      <x:c r="K97" s="15" t="str"/>
      <x:c r="L97" s="15" t="str">
        <x:v>Recipientes e Lixeiras: LENCO UMEDECIDO BALDE 1X400UN. Apresentação identificada: 1X400UN.</x:v>
      </x:c>
      <x:c r="M97" s="15" t="str">
        <x:v>Produto da categoria Higiene Pessoal e Cuidados, subcategoria Recipientes e Lixeiras, cadastrado a partir da relação comercial da Ideal Prime. Apresentação indicada na lista original: 1X400UN. Descrição inicial para catálogo B2B; confirmar especificações técnicas, embalagem, NCM/EAN e orientações do fabricante antes da publicação definitiva.</x:v>
      </x:c>
      <x:c r="N97" s="15" t="str"/>
      <x:c r="O97" s="15" t="str"/>
      <x:c r="P97" s="15" t="str">
        <x:v>LENCO UMEDECIDO BALDE 1X400UN fabricante ficha técnica imagem</x:v>
      </x:c>
      <x:c r="Q97" s="15" t="str">
        <x:v>NAO</x:v>
      </x:c>
      <x:c r="R97" s="15" t="str">
        <x:v>SIM</x:v>
      </x:c>
      <x:c r="S97" s="15" t="str">
        <x:v>SIM</x:v>
      </x:c>
      <x:c r="T97" s="15" t="str"/>
    </x:row>
    <x:row r="98">
      <x:c r="A98" s="15" t="str">
        <x:v>IP-LIM-0035</x:v>
      </x:c>
      <x:c r="B98" s="15" t="str">
        <x:v>FIBRA LIMP/EXT/FORTE 1X5UND 3M</x:v>
      </x:c>
      <x:c r="C98" s="15" t="str">
        <x:v>Limpeza Profissional</x:v>
      </x:c>
      <x:c r="D98" s="15" t="str">
        <x:v>Panos, Fibras e Esponjas</x:v>
      </x:c>
      <x:c r="E98" s="15" t="str">
        <x:v>3M</x:v>
      </x:c>
      <x:c r="F98" s="15" t="str">
        <x:v>UN</x:v>
      </x:c>
      <x:c r="G98" s="37" t="n">
        <x:v>1</x:v>
      </x:c>
      <x:c r="H98" s="35" t="n">
        <x:v>0</x:v>
      </x:c>
      <x:c r="I98" s="35" t="n">
        <x:v>0</x:v>
      </x:c>
      <x:c r="J98" s="35" t="n">
        <x:v>0</x:v>
      </x:c>
      <x:c r="K98" s="15" t="str"/>
      <x:c r="L98" s="15" t="str">
        <x:v>Panos, Fibras e Esponjas: FIBRA LIMP/EXT/FORTE 1X5UND 3M. Apresentação identificada: 1X5UND · 3M.</x:v>
      </x:c>
      <x:c r="M98" s="15" t="str">
        <x:v>Produto da categoria Limpeza Profissional, subcategoria Panos, Fibras e Esponjas, cadastrado a partir da relação comercial da Ideal Prime. Marca identificada no cadastro: 3M. Apresentação indicada na lista original: 1X5UND · 3M. Descrição inicial para catálogo B2B; confirmar especificações técnicas, embalagem, NCM/EAN e orientações do fabricante antes da publicação definitiva.</x:v>
      </x:c>
      <x:c r="N98" s="15" t="str"/>
      <x:c r="O98" s="15" t="str"/>
      <x:c r="P98" s="15" t="str">
        <x:v>FIBRA LIMP/EXT/FORTE 1X5UND 3M fabricante ficha técnica imagem</x:v>
      </x:c>
      <x:c r="Q98" s="15" t="str">
        <x:v>NAO</x:v>
      </x:c>
      <x:c r="R98" s="15" t="str">
        <x:v>SIM</x:v>
      </x:c>
      <x:c r="S98" s="15" t="str">
        <x:v>SIM</x:v>
      </x:c>
      <x:c r="T98" s="15" t="str"/>
    </x:row>
    <x:row r="99">
      <x:c r="A99" s="15" t="str">
        <x:v>IP-UTI-0022</x:v>
      </x:c>
      <x:c r="B99" s="15" t="str">
        <x:v>ESCOVA OVAL BASE MADEIRA</x:v>
      </x:c>
      <x:c r="C99" s="15" t="str">
        <x:v>Utilidades e Equipamentos</x:v>
      </x:c>
      <x:c r="D99" s="15" t="str">
        <x:v>Ferramentas de Limpeza</x:v>
      </x:c>
      <x:c r="E99" s="15" t="str"/>
      <x:c r="F99" s="15" t="str">
        <x:v>UN</x:v>
      </x:c>
      <x:c r="G99" s="37" t="n">
        <x:v>1</x:v>
      </x:c>
      <x:c r="H99" s="35" t="n">
        <x:v>0</x:v>
      </x:c>
      <x:c r="I99" s="35" t="n">
        <x:v>0</x:v>
      </x:c>
      <x:c r="J99" s="35" t="n">
        <x:v>0</x:v>
      </x:c>
      <x:c r="K99" s="15" t="str"/>
      <x:c r="L99" s="15" t="str">
        <x:v>Ferramentas de Limpeza: ESCOVA OVAL BASE MADEIRA.</x:v>
      </x:c>
      <x:c r="M99" s="15" t="str">
        <x: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99" s="15" t="str"/>
      <x:c r="O99" s="15" t="str"/>
      <x:c r="P99" s="15" t="str">
        <x:v>ESCOVA OVAL BASE MADEIRA fabricante ficha técnica imagem</x:v>
      </x:c>
      <x:c r="Q99" s="15" t="str">
        <x:v>NAO</x:v>
      </x:c>
      <x:c r="R99" s="15" t="str">
        <x:v>SIM</x:v>
      </x:c>
      <x:c r="S99" s="15" t="str">
        <x:v>SIM</x:v>
      </x:c>
      <x:c r="T99" s="15" t="str"/>
    </x:row>
    <x:row r="100">
      <x:c r="A100" s="15" t="str">
        <x:v>IP-HIG-0031</x:v>
      </x:c>
      <x:c r="B100" s="15" t="str">
        <x:v>LENCO UMEDECIDO REFIL 1X400UN</x:v>
      </x:c>
      <x:c r="C100" s="15" t="str">
        <x:v>Higiene Pessoal e Cuidados</x:v>
      </x:c>
      <x:c r="D100" s="15" t="str">
        <x:v>Lenços Umedecidos</x:v>
      </x:c>
      <x:c r="E100" s="15" t="str"/>
      <x:c r="F100" s="15" t="str">
        <x:v>UN</x:v>
      </x:c>
      <x:c r="G100" s="37" t="n">
        <x:v>1</x:v>
      </x:c>
      <x:c r="H100" s="35" t="n">
        <x:v>0</x:v>
      </x:c>
      <x:c r="I100" s="35" t="n">
        <x:v>0</x:v>
      </x:c>
      <x:c r="J100" s="35" t="n">
        <x:v>0</x:v>
      </x:c>
      <x:c r="K100" s="15" t="str"/>
      <x:c r="L100" s="15" t="str">
        <x:v>Lenços Umedecidos: LENCO UMEDECIDO REFIL 1X400UN. Apresentação identificada: 1X400UN.</x:v>
      </x:c>
      <x:c r="M100" s="15" t="str">
        <x:v>Produto da categoria Higiene Pessoal e Cuidados, subcategoria Lenços Umedecidos, cadastrado a partir da relação comercial da Ideal Prime. Apresentação indicada na lista original: 1X400UN. Descrição inicial para catálogo B2B; confirmar especificações técnicas, embalagem, NCM/EAN e orientações do fabricante antes da publicação definitiva.</x:v>
      </x:c>
      <x:c r="N100" s="15" t="str"/>
      <x:c r="O100" s="15" t="str"/>
      <x:c r="P100" s="15" t="str">
        <x:v>LENCO UMEDECIDO REFIL 1X400UN fabricante ficha técnica imagem</x:v>
      </x:c>
      <x:c r="Q100" s="15" t="str">
        <x:v>NAO</x:v>
      </x:c>
      <x:c r="R100" s="15" t="str">
        <x:v>SIM</x:v>
      </x:c>
      <x:c r="S100" s="15" t="str">
        <x:v>SIM</x:v>
      </x:c>
      <x:c r="T100" s="15" t="str"/>
    </x:row>
    <x:row r="101">
      <x:c r="A101" s="15" t="str">
        <x:v>IP-LIM-0036</x:v>
      </x:c>
      <x:c r="B101" s="15" t="str">
        <x:v>FLANELA BRANCA 38X58CM 12X01UN</x:v>
      </x:c>
      <x:c r="C101" s="15" t="str">
        <x:v>Limpeza Profissional</x:v>
      </x:c>
      <x:c r="D101" s="15" t="str">
        <x:v>Panos, Fibras e Esponjas</x:v>
      </x:c>
      <x:c r="E101" s="15" t="str"/>
      <x:c r="F101" s="15" t="str">
        <x:v>UN</x:v>
      </x:c>
      <x:c r="G101" s="37" t="n">
        <x:v>1</x:v>
      </x:c>
      <x:c r="H101" s="35" t="n">
        <x:v>0</x:v>
      </x:c>
      <x:c r="I101" s="35" t="n">
        <x:v>0</x:v>
      </x:c>
      <x:c r="J101" s="35" t="n">
        <x:v>0</x:v>
      </x:c>
      <x:c r="K101" s="15" t="str"/>
      <x:c r="L101" s="15" t="str">
        <x:v>Panos, Fibras e Esponjas: FLANELA BRANCA 38X58CM 12X01UN. Apresentação identificada: 12X01UN.</x:v>
      </x:c>
      <x:c r="M101" s="15" t="str">
        <x:v>Produto da categoria Limpeza Profissional, subcategoria Panos, Fibras e Esponjas, cadastrado a partir da relação comercial da Ideal Prime. Apresentação indicada na lista original: 12X01UN. Descrição inicial para catálogo B2B; confirmar especificações técnicas, embalagem, NCM/EAN e orientações do fabricante antes da publicação definitiva.</x:v>
      </x:c>
      <x:c r="N101" s="15" t="str"/>
      <x:c r="O101" s="15" t="str"/>
      <x:c r="P101" s="15" t="str">
        <x:v>FLANELA BRANCA 38X58CM 12X01UN fabricante ficha técnica imagem</x:v>
      </x:c>
      <x:c r="Q101" s="15" t="str">
        <x:v>NAO</x:v>
      </x:c>
      <x:c r="R101" s="15" t="str">
        <x:v>SIM</x:v>
      </x:c>
      <x:c r="S101" s="15" t="str">
        <x:v>SIM</x:v>
      </x:c>
      <x:c r="T101" s="15" t="str"/>
    </x:row>
    <x:row r="102">
      <x:c r="A102" s="15" t="str">
        <x:v>IP-UTI-0023</x:v>
      </x:c>
      <x:c r="B102" s="15" t="str">
        <x:v>ESCOVA P/AZULEJOS E CANTINHOS</x:v>
      </x:c>
      <x:c r="C102" s="15" t="str">
        <x:v>Utilidades e Equipamentos</x:v>
      </x:c>
      <x:c r="D102" s="15" t="str">
        <x:v>Ferramentas de Limpeza</x:v>
      </x:c>
      <x:c r="E102" s="15" t="str"/>
      <x:c r="F102" s="15" t="str">
        <x:v>UN</x:v>
      </x:c>
      <x:c r="G102" s="37" t="n">
        <x:v>1</x:v>
      </x:c>
      <x:c r="H102" s="35" t="n">
        <x:v>0</x:v>
      </x:c>
      <x:c r="I102" s="35" t="n">
        <x:v>0</x:v>
      </x:c>
      <x:c r="J102" s="35" t="n">
        <x:v>0</x:v>
      </x:c>
      <x:c r="K102" s="15" t="str"/>
      <x:c r="L102" s="15" t="str">
        <x:v>Ferramentas de Limpeza: ESCOVA P/AZULEJOS E CANTINHOS.</x:v>
      </x:c>
      <x:c r="M102" s="15" t="str">
        <x: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102" s="15" t="str"/>
      <x:c r="O102" s="15" t="str"/>
      <x:c r="P102" s="15" t="str">
        <x:v>ESCOVA P/AZULEJOS E CANTINHOS fabricante ficha técnica imagem</x:v>
      </x:c>
      <x:c r="Q102" s="15" t="str">
        <x:v>NAO</x:v>
      </x:c>
      <x:c r="R102" s="15" t="str">
        <x:v>SIM</x:v>
      </x:c>
      <x:c r="S102" s="15" t="str">
        <x:v>SIM</x:v>
      </x:c>
      <x:c r="T102" s="15" t="str"/>
    </x:row>
    <x:row r="103">
      <x:c r="A103" s="15" t="str">
        <x:v>IP-HIG-0032</x:v>
      </x:c>
      <x:c r="B103" s="15" t="str">
        <x:v>LOCAO HIDRATANTE INFANTIL DERMACREAM BABY 1X250ML</x:v>
      </x:c>
      <x:c r="C103" s="15" t="str">
        <x:v>Higiene Pessoal e Cuidados</x:v>
      </x:c>
      <x:c r="D103" s="15" t="str">
        <x:v>Cuidados Corporais</x:v>
      </x:c>
      <x:c r="E103" s="15" t="str">
        <x:v>Dermacream</x:v>
      </x:c>
      <x:c r="F103" s="15" t="str">
        <x:v>UN</x:v>
      </x:c>
      <x:c r="G103" s="37" t="n">
        <x:v>1</x:v>
      </x:c>
      <x:c r="H103" s="35" t="n">
        <x:v>0</x:v>
      </x:c>
      <x:c r="I103" s="35" t="n">
        <x:v>0</x:v>
      </x:c>
      <x:c r="J103" s="35" t="n">
        <x:v>0</x:v>
      </x:c>
      <x:c r="K103" s="15" t="str"/>
      <x:c r="L103" s="15" t="str">
        <x:v>Cuidados Corporais: LOCAO HIDRATANTE INFANTIL DERMACREAM BABY 1X250ML. Apresentação identificada: 1X250ML.</x:v>
      </x:c>
      <x:c r="M103" s="15" t="str">
        <x:v>Produto da categoria Higiene Pessoal e Cuidados, subcategoria Cuidados Corporais, cadastrado a partir da relação comercial da Ideal Prime. Marca identificada no cadastro: Dermacream. Apresentação indicada na lista original: 1X250ML. Descrição inicial para catálogo B2B; confirmar especificações técnicas, embalagem, NCM/EAN e orientações do fabricante antes da publicação definitiva.</x:v>
      </x:c>
      <x:c r="N103" s="15" t="str"/>
      <x:c r="O103" s="15" t="str"/>
      <x:c r="P103" s="15" t="str">
        <x:v>LOCAO HIDRATANTE INFANTIL DERMACREAM BABY 1X250ML fabricante ficha técnica imagem</x:v>
      </x:c>
      <x:c r="Q103" s="15" t="str">
        <x:v>NAO</x:v>
      </x:c>
      <x:c r="R103" s="15" t="str">
        <x:v>SIM</x:v>
      </x:c>
      <x:c r="S103" s="15" t="str">
        <x:v>SIM</x:v>
      </x:c>
      <x:c r="T103" s="15" t="str"/>
    </x:row>
    <x:row r="104">
      <x:c r="A104" s="15" t="str">
        <x:v>IP-LIM-0037</x:v>
      </x:c>
      <x:c r="B104" s="15" t="str">
        <x:v>FLANELA LARANJA M 29X49CM</x:v>
      </x:c>
      <x:c r="C104" s="15" t="str">
        <x:v>Limpeza Profissional</x:v>
      </x:c>
      <x:c r="D104" s="15" t="str">
        <x:v>Panos, Fibras e Esponjas</x:v>
      </x:c>
      <x:c r="E104" s="15" t="str"/>
      <x:c r="F104" s="15" t="str">
        <x:v>UN</x:v>
      </x:c>
      <x:c r="G104" s="37" t="n">
        <x:v>1</x:v>
      </x:c>
      <x:c r="H104" s="35" t="n">
        <x:v>0</x:v>
      </x:c>
      <x:c r="I104" s="35" t="n">
        <x:v>0</x:v>
      </x:c>
      <x:c r="J104" s="35" t="n">
        <x:v>0</x:v>
      </x:c>
      <x:c r="K104" s="15" t="str"/>
      <x:c r="L104" s="15" t="str">
        <x:v>Panos, Fibras e Esponjas: FLANELA LARANJA M 29X49CM.</x:v>
      </x:c>
      <x:c r="M104" s="15" t="str">
        <x: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x:v>
      </x:c>
      <x:c r="N104" s="15" t="str"/>
      <x:c r="O104" s="15" t="str"/>
      <x:c r="P104" s="15" t="str">
        <x:v>FLANELA LARANJA M 29X49CM fabricante ficha técnica imagem</x:v>
      </x:c>
      <x:c r="Q104" s="15" t="str">
        <x:v>NAO</x:v>
      </x:c>
      <x:c r="R104" s="15" t="str">
        <x:v>SIM</x:v>
      </x:c>
      <x:c r="S104" s="15" t="str">
        <x:v>SIM</x:v>
      </x:c>
      <x:c r="T104" s="15" t="str"/>
    </x:row>
    <x:row r="105">
      <x:c r="A105" s="15" t="str">
        <x:v>IP-UTI-0024</x:v>
      </x:c>
      <x:c r="B105" s="15" t="str">
        <x:v>ESCOVA SANITARIA C/ESTOJO</x:v>
      </x:c>
      <x:c r="C105" s="15" t="str">
        <x:v>Utilidades e Equipamentos</x:v>
      </x:c>
      <x:c r="D105" s="15" t="str">
        <x:v>Ferramentas de Limpeza</x:v>
      </x:c>
      <x:c r="E105" s="15" t="str"/>
      <x:c r="F105" s="15" t="str">
        <x:v>UN</x:v>
      </x:c>
      <x:c r="G105" s="37" t="n">
        <x:v>1</x:v>
      </x:c>
      <x:c r="H105" s="35" t="n">
        <x:v>0</x:v>
      </x:c>
      <x:c r="I105" s="35" t="n">
        <x:v>0</x:v>
      </x:c>
      <x:c r="J105" s="35" t="n">
        <x:v>0</x:v>
      </x:c>
      <x:c r="K105" s="15" t="str"/>
      <x:c r="L105" s="15" t="str">
        <x:v>Ferramentas de Limpeza: ESCOVA SANITARIA C/ESTOJO.</x:v>
      </x:c>
      <x:c r="M105" s="15" t="str">
        <x: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105" s="15" t="str"/>
      <x:c r="O105" s="15" t="str"/>
      <x:c r="P105" s="15" t="str">
        <x:v>ESCOVA SANITARIA C/ESTOJO fabricante ficha técnica imagem</x:v>
      </x:c>
      <x:c r="Q105" s="15" t="str">
        <x:v>NAO</x:v>
      </x:c>
      <x:c r="R105" s="15" t="str">
        <x:v>SIM</x:v>
      </x:c>
      <x:c r="S105" s="15" t="str">
        <x:v>SIM</x:v>
      </x:c>
      <x:c r="T105" s="15" t="str"/>
    </x:row>
    <x:row r="106">
      <x:c r="A106" s="15" t="str">
        <x:v>IP-HIG-0033</x:v>
      </x:c>
      <x:c r="B106" s="15" t="str">
        <x:v>LOCAO HIDRATANTE INFANTIL SKALINHA LAVANDA 1X200ML</x:v>
      </x:c>
      <x:c r="C106" s="15" t="str">
        <x:v>Higiene Pessoal e Cuidados</x:v>
      </x:c>
      <x:c r="D106" s="15" t="str">
        <x:v>Cuidados Corporais</x:v>
      </x:c>
      <x:c r="E106" s="15" t="str">
        <x:v>Skalinha</x:v>
      </x:c>
      <x:c r="F106" s="15" t="str">
        <x:v>UN</x:v>
      </x:c>
      <x:c r="G106" s="37" t="n">
        <x:v>1</x:v>
      </x:c>
      <x:c r="H106" s="35" t="n">
        <x:v>0</x:v>
      </x:c>
      <x:c r="I106" s="35" t="n">
        <x:v>0</x:v>
      </x:c>
      <x:c r="J106" s="35" t="n">
        <x:v>0</x:v>
      </x:c>
      <x:c r="K106" s="15" t="str"/>
      <x:c r="L106" s="15" t="str">
        <x:v>Cuidados Corporais: LOCAO HIDRATANTE INFANTIL SKALINHA LAVANDA 1X200ML. Apresentação identificada: 1X200ML.</x:v>
      </x:c>
      <x:c r="M106" s="15" t="str">
        <x:v>Produto da categoria Higiene Pessoal e Cuidados, subcategoria Cuidados Corporais, cadastrado a partir da relação comercial da Ideal Prime. Marca identificada no cadastro: Skalinha. Apresentação indicada na lista original: 1X200ML. Descrição inicial para catálogo B2B; confirmar especificações técnicas, embalagem, NCM/EAN e orientações do fabricante antes da publicação definitiva.</x:v>
      </x:c>
      <x:c r="N106" s="15" t="str"/>
      <x:c r="O106" s="15" t="str"/>
      <x:c r="P106" s="15" t="str">
        <x:v>LOCAO HIDRATANTE INFANTIL SKALINHA LAVANDA 1X200ML fabricante ficha técnica imagem</x:v>
      </x:c>
      <x:c r="Q106" s="15" t="str">
        <x:v>NAO</x:v>
      </x:c>
      <x:c r="R106" s="15" t="str">
        <x:v>SIM</x:v>
      </x:c>
      <x:c r="S106" s="15" t="str">
        <x:v>SIM</x:v>
      </x:c>
      <x:c r="T106" s="15" t="str"/>
    </x:row>
    <x:row r="107">
      <x:c r="A107" s="15" t="str">
        <x:v>IP-LIM-0038</x:v>
      </x:c>
      <x:c r="B107" s="15" t="str">
        <x:v>FLANELA LARANJA P 29X39CM</x:v>
      </x:c>
      <x:c r="C107" s="15" t="str">
        <x:v>Limpeza Profissional</x:v>
      </x:c>
      <x:c r="D107" s="15" t="str">
        <x:v>Panos, Fibras e Esponjas</x:v>
      </x:c>
      <x:c r="E107" s="15" t="str"/>
      <x:c r="F107" s="15" t="str">
        <x:v>UN</x:v>
      </x:c>
      <x:c r="G107" s="37" t="n">
        <x:v>1</x:v>
      </x:c>
      <x:c r="H107" s="35" t="n">
        <x:v>0</x:v>
      </x:c>
      <x:c r="I107" s="35" t="n">
        <x:v>0</x:v>
      </x:c>
      <x:c r="J107" s="35" t="n">
        <x:v>0</x:v>
      </x:c>
      <x:c r="K107" s="15" t="str"/>
      <x:c r="L107" s="15" t="str">
        <x:v>Panos, Fibras e Esponjas: FLANELA LARANJA P 29X39CM.</x:v>
      </x:c>
      <x:c r="M107" s="15" t="str">
        <x: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x:v>
      </x:c>
      <x:c r="N107" s="15" t="str"/>
      <x:c r="O107" s="15" t="str"/>
      <x:c r="P107" s="15" t="str">
        <x:v>FLANELA LARANJA P 29X39CM fabricante ficha técnica imagem</x:v>
      </x:c>
      <x:c r="Q107" s="15" t="str">
        <x:v>NAO</x:v>
      </x:c>
      <x:c r="R107" s="15" t="str">
        <x:v>SIM</x:v>
      </x:c>
      <x:c r="S107" s="15" t="str">
        <x:v>SIM</x:v>
      </x:c>
      <x:c r="T107" s="15" t="str"/>
    </x:row>
    <x:row r="108">
      <x:c r="A108" s="15" t="str">
        <x:v>IP-UTI-0025</x:v>
      </x:c>
      <x:c r="B108" s="15" t="str">
        <x:v>ESCOVA SANITARIA S/ESTOJO</x:v>
      </x:c>
      <x:c r="C108" s="15" t="str">
        <x:v>Utilidades e Equipamentos</x:v>
      </x:c>
      <x:c r="D108" s="15" t="str">
        <x:v>Ferramentas de Limpeza</x:v>
      </x:c>
      <x:c r="E108" s="15" t="str"/>
      <x:c r="F108" s="15" t="str">
        <x:v>UN</x:v>
      </x:c>
      <x:c r="G108" s="37" t="n">
        <x:v>1</x:v>
      </x:c>
      <x:c r="H108" s="35" t="n">
        <x:v>0</x:v>
      </x:c>
      <x:c r="I108" s="35" t="n">
        <x:v>0</x:v>
      </x:c>
      <x:c r="J108" s="35" t="n">
        <x:v>0</x:v>
      </x:c>
      <x:c r="K108" s="15" t="str"/>
      <x:c r="L108" s="15" t="str">
        <x:v>Ferramentas de Limpeza: ESCOVA SANITARIA S/ESTOJO.</x:v>
      </x:c>
      <x:c r="M108" s="15" t="str">
        <x: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108" s="15" t="str"/>
      <x:c r="O108" s="15" t="str"/>
      <x:c r="P108" s="15" t="str">
        <x:v>ESCOVA SANITARIA S/ESTOJO fabricante ficha técnica imagem</x:v>
      </x:c>
      <x:c r="Q108" s="15" t="str">
        <x:v>NAO</x:v>
      </x:c>
      <x:c r="R108" s="15" t="str">
        <x:v>SIM</x:v>
      </x:c>
      <x:c r="S108" s="15" t="str">
        <x:v>SIM</x:v>
      </x:c>
      <x:c r="T108" s="15" t="str"/>
    </x:row>
    <x:row r="109">
      <x:c r="A109" s="15" t="str">
        <x:v>IP-HIG-0034</x:v>
      </x:c>
      <x:c r="B109" s="15" t="str">
        <x:v>MAMADEIRA BICO REDONDO PREMIUM</x:v>
      </x:c>
      <x:c r="C109" s="15" t="str">
        <x:v>Higiene Pessoal e Cuidados</x:v>
      </x:c>
      <x:c r="D109" s="15" t="str">
        <x:v>Acessórios Infantis</x:v>
      </x:c>
      <x:c r="E109" s="15" t="str"/>
      <x:c r="F109" s="15" t="str">
        <x:v>UN</x:v>
      </x:c>
      <x:c r="G109" s="37" t="n">
        <x:v>1</x:v>
      </x:c>
      <x:c r="H109" s="35" t="n">
        <x:v>0</x:v>
      </x:c>
      <x:c r="I109" s="35" t="n">
        <x:v>0</x:v>
      </x:c>
      <x:c r="J109" s="35" t="n">
        <x:v>0</x:v>
      </x:c>
      <x:c r="K109" s="15" t="str"/>
      <x:c r="L109" s="15" t="str">
        <x:v>Acessórios Infantis: MAMADEIRA BICO REDONDO PREMIUM.</x:v>
      </x:c>
      <x:c r="M109" s="15" t="str">
        <x: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x:v>
      </x:c>
      <x:c r="N109" s="15" t="str"/>
      <x:c r="O109" s="15" t="str"/>
      <x:c r="P109" s="15" t="str">
        <x:v>MAMADEIRA BICO REDONDO PREMIUM fabricante ficha técnica imagem</x:v>
      </x:c>
      <x:c r="Q109" s="15" t="str">
        <x:v>NAO</x:v>
      </x:c>
      <x:c r="R109" s="15" t="str">
        <x:v>SIM</x:v>
      </x:c>
      <x:c r="S109" s="15" t="str">
        <x:v>SIM</x:v>
      </x:c>
      <x:c r="T109" s="15" t="str"/>
    </x:row>
    <x:row r="110">
      <x:c r="A110" s="15" t="str">
        <x:v>IP-LIM-0039</x:v>
      </x:c>
      <x:c r="B110" s="15" t="str">
        <x:v>HIPOCLORITO DE SODIO 05LT BUTTERFLY</x:v>
      </x:c>
      <x:c r="C110" s="15" t="str">
        <x:v>Limpeza Profissional</x:v>
      </x:c>
      <x:c r="D110" s="15" t="str">
        <x:v>Cloro e Alvejantes</x:v>
      </x:c>
      <x:c r="E110" s="15" t="str">
        <x:v>Butterfly</x:v>
      </x:c>
      <x:c r="F110" s="15" t="str">
        <x:v>UN</x:v>
      </x:c>
      <x:c r="G110" s="37" t="n">
        <x:v>1</x:v>
      </x:c>
      <x:c r="H110" s="35" t="n">
        <x:v>0</x:v>
      </x:c>
      <x:c r="I110" s="35" t="n">
        <x:v>0</x:v>
      </x:c>
      <x:c r="J110" s="35" t="n">
        <x:v>0</x:v>
      </x:c>
      <x:c r="K110" s="15" t="str"/>
      <x:c r="L110" s="15" t="str">
        <x:v>Cloro e Alvejantes: HIPOCLORITO DE SODIO 05LT BUTTERFLY. Apresentação identificada: 05LT.</x:v>
      </x:c>
      <x:c r="M110" s="15" t="str">
        <x:v>Produto da categoria Limpeza Profissional, subcategoria Cloro e Alvejantes, cadastrado a partir da relação comercial da Ideal Prime. Marca identificada no cadastro: Butterfly. Apresentação indicada na lista original: 05LT. Descrição inicial para catálogo B2B; confirmar especificações técnicas, embalagem, NCM/EAN e orientações do fabricante antes da publicação definitiva.</x:v>
      </x:c>
      <x:c r="N110" s="15" t="str"/>
      <x:c r="O110" s="15" t="str"/>
      <x:c r="P110" s="15" t="str">
        <x:v>HIPOCLORITO DE SODIO 05LT BUTTERFLY fabricante ficha técnica imagem</x:v>
      </x:c>
      <x:c r="Q110" s="15" t="str">
        <x:v>NAO</x:v>
      </x:c>
      <x:c r="R110" s="15" t="str">
        <x:v>SIM</x:v>
      </x:c>
      <x:c r="S110" s="15" t="str">
        <x:v>SIM</x:v>
      </x:c>
      <x:c r="T110" s="15" t="str"/>
    </x:row>
    <x:row r="111">
      <x:c r="A111" s="15" t="str">
        <x:v>IP-UTI-0026</x:v>
      </x:c>
      <x:c r="B111" s="15" t="str">
        <x:v>ESPETO DE BAMBU 25CM 1X50UN</x:v>
      </x:c>
      <x:c r="C111" s="15" t="str">
        <x:v>Utilidades e Equipamentos</x:v>
      </x:c>
      <x:c r="D111" s="15" t="str">
        <x:v>Utilidades Gerais</x:v>
      </x:c>
      <x:c r="E111" s="15" t="str"/>
      <x:c r="F111" s="15" t="str">
        <x:v>PCT</x:v>
      </x:c>
      <x:c r="G111" s="37" t="n">
        <x:v>1</x:v>
      </x:c>
      <x:c r="H111" s="35" t="n">
        <x:v>0</x:v>
      </x:c>
      <x:c r="I111" s="35" t="n">
        <x:v>0</x:v>
      </x:c>
      <x:c r="J111" s="35" t="n">
        <x:v>0</x:v>
      </x:c>
      <x:c r="K111" s="15" t="str"/>
      <x:c r="L111" s="15" t="str">
        <x:v>Utilidades Gerais: ESPETO DE BAMBU 25CM 1X50UN. Apresentação identificada: 1X50UN · 25CM.</x:v>
      </x:c>
      <x:c r="M111" s="15" t="str">
        <x:v>Produto da categoria Utilidades e Equipamentos, subcategoria Utilidades Gerais, cadastrado a partir da relação comercial da Ideal Prime. Apresentação indicada na lista original: 1X50UN · 25CM. Descrição inicial para catálogo B2B; confirmar especificações técnicas, embalagem, NCM/EAN e orientações do fabricante antes da publicação definitiva.</x:v>
      </x:c>
      <x:c r="N111" s="15" t="str"/>
      <x:c r="O111" s="15" t="str"/>
      <x:c r="P111" s="15" t="str">
        <x:v>ESPETO DE BAMBU 25CM 1X50UN fabricante ficha técnica imagem</x:v>
      </x:c>
      <x:c r="Q111" s="15" t="str">
        <x:v>NAO</x:v>
      </x:c>
      <x:c r="R111" s="15" t="str">
        <x:v>SIM</x:v>
      </x:c>
      <x:c r="S111" s="15" t="str">
        <x:v>SIM</x:v>
      </x:c>
      <x:c r="T111" s="15" t="str"/>
    </x:row>
    <x:row r="112">
      <x:c r="A112" s="15" t="str">
        <x:v>IP-HIG-0035</x:v>
      </x:c>
      <x:c r="B112" s="15" t="str">
        <x:v>OLEO CORPORAL MURIEL AMENDOAS DOCE - 1X100ML</x:v>
      </x:c>
      <x:c r="C112" s="15" t="str">
        <x:v>Higiene Pessoal e Cuidados</x:v>
      </x:c>
      <x:c r="D112" s="15" t="str">
        <x:v>Cuidados Corporais</x:v>
      </x:c>
      <x:c r="E112" s="15" t="str">
        <x:v>Muriel</x:v>
      </x:c>
      <x:c r="F112" s="15" t="str">
        <x:v>PCT</x:v>
      </x:c>
      <x:c r="G112" s="37" t="n">
        <x:v>1</x:v>
      </x:c>
      <x:c r="H112" s="35" t="n">
        <x:v>0</x:v>
      </x:c>
      <x:c r="I112" s="35" t="n">
        <x:v>0</x:v>
      </x:c>
      <x:c r="J112" s="35" t="n">
        <x:v>0</x:v>
      </x:c>
      <x:c r="K112" s="15" t="str"/>
      <x:c r="L112" s="15" t="str">
        <x:v>Cuidados Corporais: OLEO CORPORAL MURIEL AMENDOAS DOCE - 1X100ML. Apresentação identificada: 1X100ML.</x:v>
      </x:c>
      <x:c r="M112" s="15" t="str">
        <x:v>Produto da categoria Higiene Pessoal e Cuidados, subcategoria Cuidados Corporais, cadastrado a partir da relação comercial da Ideal Prime. Marca identificada no cadastro: Muriel. Apresentação indicada na lista original: 1X100ML. Descrição inicial para catálogo B2B; confirmar especificações técnicas, embalagem, NCM/EAN e orientações do fabricante antes da publicação definitiva.</x:v>
      </x:c>
      <x:c r="N112" s="15" t="str"/>
      <x:c r="O112" s="15" t="str"/>
      <x:c r="P112" s="15" t="str">
        <x:v>OLEO CORPORAL MURIEL AMENDOAS DOCE - 1X100ML fabricante ficha técnica imagem</x:v>
      </x:c>
      <x:c r="Q112" s="15" t="str">
        <x:v>NAO</x:v>
      </x:c>
      <x:c r="R112" s="15" t="str">
        <x:v>SIM</x:v>
      </x:c>
      <x:c r="S112" s="15" t="str">
        <x:v>SIM</x:v>
      </x:c>
      <x:c r="T112" s="15" t="str"/>
    </x:row>
    <x:row r="113">
      <x:c r="A113" s="15" t="str">
        <x:v>IP-LIM-0040</x:v>
      </x:c>
      <x:c r="B113" s="15" t="str">
        <x:v>HIPOCLORITO DE SODIO 05LT UZUCLEAN</x:v>
      </x:c>
      <x:c r="C113" s="15" t="str">
        <x:v>Limpeza Profissional</x:v>
      </x:c>
      <x:c r="D113" s="15" t="str">
        <x:v>Cloro e Alvejantes</x:v>
      </x:c>
      <x:c r="E113" s="15" t="str">
        <x:v>Uzuclean</x:v>
      </x:c>
      <x:c r="F113" s="15" t="str">
        <x:v>UN</x:v>
      </x:c>
      <x:c r="G113" s="37" t="n">
        <x:v>1</x:v>
      </x:c>
      <x:c r="H113" s="35" t="n">
        <x:v>0</x:v>
      </x:c>
      <x:c r="I113" s="35" t="n">
        <x:v>0</x:v>
      </x:c>
      <x:c r="J113" s="35" t="n">
        <x:v>0</x:v>
      </x:c>
      <x:c r="K113" s="15" t="str"/>
      <x:c r="L113" s="15" t="str">
        <x:v>Cloro e Alvejantes: HIPOCLORITO DE SODIO 05LT UZUCLEAN. Apresentação identificada: 05LT.</x:v>
      </x:c>
      <x:c r="M113" s="15" t="str">
        <x:v>Produto da categoria Limpeza Profissional, subcategoria Cloro e Alvejantes, cadastrado a partir da relação comercial da Ideal Prime. Marca identificada no cadastro: Uzuclean. Apresentação indicada na lista original: 05LT. Descrição inicial para catálogo B2B; confirmar especificações técnicas, embalagem, NCM/EAN e orientações do fabricante antes da publicação definitiva.</x:v>
      </x:c>
      <x:c r="N113" s="15" t="str"/>
      <x:c r="O113" s="15" t="str"/>
      <x:c r="P113" s="15" t="str">
        <x:v>HIPOCLORITO DE SODIO 05LT UZUCLEAN fabricante ficha técnica imagem</x:v>
      </x:c>
      <x:c r="Q113" s="15" t="str">
        <x:v>NAO</x:v>
      </x:c>
      <x:c r="R113" s="15" t="str">
        <x:v>SIM</x:v>
      </x:c>
      <x:c r="S113" s="15" t="str">
        <x:v>SIM</x:v>
      </x:c>
      <x:c r="T113" s="15" t="str"/>
    </x:row>
    <x:row r="114">
      <x:c r="A114" s="15" t="str">
        <x:v>IP-DES-0007</x:v>
      </x:c>
      <x:c r="B114" s="15" t="str">
        <x:v>FACA DESC LEVE 1X50UN</x:v>
      </x:c>
      <x:c r="C114" s="15" t="str">
        <x:v>Descartáveis e Embalagens</x:v>
      </x:c>
      <x:c r="D114" s="15" t="str">
        <x:v>Talheres Descartáveis</x:v>
      </x:c>
      <x:c r="E114" s="15" t="str"/>
      <x:c r="F114" s="15" t="str">
        <x:v>PCT</x:v>
      </x:c>
      <x:c r="G114" s="37" t="n">
        <x:v>1</x:v>
      </x:c>
      <x:c r="H114" s="35" t="n">
        <x:v>0</x:v>
      </x:c>
      <x:c r="I114" s="35" t="n">
        <x:v>0</x:v>
      </x:c>
      <x:c r="J114" s="35" t="n">
        <x:v>0</x:v>
      </x:c>
      <x:c r="K114" s="15" t="str"/>
      <x:c r="L114" s="15" t="str">
        <x:v>Talheres Descartáveis: FACA DESC LEVE 1X50UN. Apresentação identificada: 1X50UN.</x:v>
      </x:c>
      <x:c r="M114" s="15" t="str">
        <x:v>Produto da categoria Descartáveis e Embalagens, subcategoria Talheres Descartáveis, cadastrado a partir da relação comercial da Ideal Prime. Apresentação indicada na lista original: 1X50UN. Descrição inicial para catálogo B2B; confirmar especificações técnicas, embalagem, NCM/EAN e orientações do fabricante antes da publicação definitiva.</x:v>
      </x:c>
      <x:c r="N114" s="15" t="str"/>
      <x:c r="O114" s="15" t="str"/>
      <x:c r="P114" s="15" t="str">
        <x:v>FACA DESC LEVE 1X50UN fabricante ficha técnica imagem</x:v>
      </x:c>
      <x:c r="Q114" s="15" t="str">
        <x:v>NAO</x:v>
      </x:c>
      <x:c r="R114" s="15" t="str">
        <x:v>SIM</x:v>
      </x:c>
      <x:c r="S114" s="15" t="str">
        <x:v>SIM</x:v>
      </x:c>
      <x:c r="T114" s="15" t="str"/>
    </x:row>
    <x:row r="115">
      <x:c r="A115" s="15" t="str">
        <x:v>IP-HIG-0036</x:v>
      </x:c>
      <x:c r="B115" s="15" t="str">
        <x:v>OLEO CORPORAL MURIEL BABY ROSA - 1X100ML</x:v>
      </x:c>
      <x:c r="C115" s="15" t="str">
        <x:v>Higiene Pessoal e Cuidados</x:v>
      </x:c>
      <x:c r="D115" s="15" t="str">
        <x:v>Cuidados Corporais</x:v>
      </x:c>
      <x:c r="E115" s="15" t="str">
        <x:v>Muriel</x:v>
      </x:c>
      <x:c r="F115" s="15" t="str">
        <x:v>PCT</x:v>
      </x:c>
      <x:c r="G115" s="37" t="n">
        <x:v>1</x:v>
      </x:c>
      <x:c r="H115" s="35" t="n">
        <x:v>0</x:v>
      </x:c>
      <x:c r="I115" s="35" t="n">
        <x:v>0</x:v>
      </x:c>
      <x:c r="J115" s="35" t="n">
        <x:v>0</x:v>
      </x:c>
      <x:c r="K115" s="15" t="str"/>
      <x:c r="L115" s="15" t="str">
        <x:v>Cuidados Corporais: OLEO CORPORAL MURIEL BABY ROSA - 1X100ML. Apresentação identificada: 1X100ML.</x:v>
      </x:c>
      <x:c r="M115" s="15" t="str">
        <x:v>Produto da categoria Higiene Pessoal e Cuidados, subcategoria Cuidados Corporais, cadastrado a partir da relação comercial da Ideal Prime. Marca identificada no cadastro: Muriel. Apresentação indicada na lista original: 1X100ML. Descrição inicial para catálogo B2B; confirmar especificações técnicas, embalagem, NCM/EAN e orientações do fabricante antes da publicação definitiva.</x:v>
      </x:c>
      <x:c r="N115" s="15" t="str"/>
      <x:c r="O115" s="15" t="str"/>
      <x:c r="P115" s="15" t="str">
        <x:v>OLEO CORPORAL MURIEL BABY ROSA - 1X100ML fabricante ficha técnica imagem</x:v>
      </x:c>
      <x:c r="Q115" s="15" t="str">
        <x:v>NAO</x:v>
      </x:c>
      <x:c r="R115" s="15" t="str">
        <x:v>SIM</x:v>
      </x:c>
      <x:c r="S115" s="15" t="str">
        <x:v>SIM</x:v>
      </x:c>
      <x:c r="T115" s="15" t="str"/>
    </x:row>
    <x:row r="116">
      <x:c r="A116" s="15" t="str">
        <x:v>IP-LIM-0041</x:v>
      </x:c>
      <x:c r="B116" s="15" t="str">
        <x:v>INSET BAYGON MAX ESCORPIÃO 360ML</x:v>
      </x:c>
      <x:c r="C116" s="15" t="str">
        <x:v>Limpeza Profissional</x:v>
      </x:c>
      <x:c r="D116" s="15" t="str">
        <x:v>Inseticidas</x:v>
      </x:c>
      <x:c r="E116" s="15" t="str">
        <x:v>Baygon</x:v>
      </x:c>
      <x:c r="F116" s="15" t="str">
        <x:v>UN</x:v>
      </x:c>
      <x:c r="G116" s="37" t="n">
        <x:v>1</x:v>
      </x:c>
      <x:c r="H116" s="35" t="n">
        <x:v>0</x:v>
      </x:c>
      <x:c r="I116" s="35" t="n">
        <x:v>0</x:v>
      </x:c>
      <x:c r="J116" s="35" t="n">
        <x:v>0</x:v>
      </x:c>
      <x:c r="K116" s="15" t="str"/>
      <x:c r="L116" s="15" t="str">
        <x:v>Inseticidas: INSET BAYGON MAX ESCORPIÃO 360ML. Apresentação identificada: 360ML.</x:v>
      </x:c>
      <x:c r="M116" s="15" t="str">
        <x:v>Produto da categoria Limpeza Profissional, subcategoria Inseticidas, cadastrado a partir da relação comercial da Ideal Prime. Marca identificada no cadastro: Baygon. Apresentação indicada na lista original: 360ML. Descrição inicial para catálogo B2B; confirmar especificações técnicas, embalagem, NCM/EAN e orientações do fabricante antes da publicação definitiva.</x:v>
      </x:c>
      <x:c r="N116" s="15" t="str"/>
      <x:c r="O116" s="15" t="str"/>
      <x:c r="P116" s="15" t="str">
        <x:v>INSET BAYGON MAX ESCORPIÃO 360ML fabricante ficha técnica imagem</x:v>
      </x:c>
      <x:c r="Q116" s="15" t="str">
        <x:v>NAO</x:v>
      </x:c>
      <x:c r="R116" s="15" t="str">
        <x:v>SIM</x:v>
      </x:c>
      <x:c r="S116" s="15" t="str">
        <x:v>SIM</x:v>
      </x:c>
      <x:c r="T116" s="15" t="str"/>
    </x:row>
    <x:row r="117">
      <x:c r="A117" s="15" t="str">
        <x:v>IP-DES-0008</x:v>
      </x:c>
      <x:c r="B117" s="15" t="str">
        <x:v>FILME PVC 28CM 300MT</x:v>
      </x:c>
      <x:c r="C117" s="15" t="str">
        <x:v>Descartáveis e Embalagens</x:v>
      </x:c>
      <x:c r="D117" s="15" t="str">
        <x:v>Filmes e Alumínio</x:v>
      </x:c>
      <x:c r="E117" s="15" t="str"/>
      <x:c r="F117" s="15" t="str">
        <x:v>UN</x:v>
      </x:c>
      <x:c r="G117" s="37" t="n">
        <x:v>1</x:v>
      </x:c>
      <x:c r="H117" s="35" t="n">
        <x:v>0</x:v>
      </x:c>
      <x:c r="I117" s="35" t="n">
        <x:v>0</x:v>
      </x:c>
      <x:c r="J117" s="35" t="n">
        <x:v>0</x:v>
      </x:c>
      <x:c r="K117" s="15" t="str"/>
      <x:c r="L117" s="15" t="str">
        <x:v>Filmes e Alumínio: FILME PVC 28CM 300MT. Apresentação identificada: 28CM.</x:v>
      </x:c>
      <x:c r="M117" s="15" t="str">
        <x:v>Produto da categoria Descartáveis e Embalagens, subcategoria Filmes e Alumínio, cadastrado a partir da relação comercial da Ideal Prime. Apresentação indicada na lista original: 28CM. Descrição inicial para catálogo B2B; confirmar especificações técnicas, embalagem, NCM/EAN e orientações do fabricante antes da publicação definitiva.</x:v>
      </x:c>
      <x:c r="N117" s="15" t="str"/>
      <x:c r="O117" s="15" t="str"/>
      <x:c r="P117" s="15" t="str">
        <x:v>FILME PVC 28CM 300MT fabricante ficha técnica imagem</x:v>
      </x:c>
      <x:c r="Q117" s="15" t="str">
        <x:v>NAO</x:v>
      </x:c>
      <x:c r="R117" s="15" t="str">
        <x:v>SIM</x:v>
      </x:c>
      <x:c r="S117" s="15" t="str">
        <x:v>SIM</x:v>
      </x:c>
      <x:c r="T117" s="15" t="str"/>
    </x:row>
    <x:row r="118">
      <x:c r="A118" s="15" t="str">
        <x:v>IP-HIG-0037</x:v>
      </x:c>
      <x:c r="B118" s="15" t="str">
        <x:v>OLEO MINERAL 100ML</x:v>
      </x:c>
      <x:c r="C118" s="15" t="str">
        <x:v>Higiene Pessoal e Cuidados</x:v>
      </x:c>
      <x:c r="D118" s="15" t="str">
        <x:v>Cuidados Corporais</x:v>
      </x:c>
      <x:c r="E118" s="15" t="str"/>
      <x:c r="F118" s="15" t="str">
        <x:v>UN</x:v>
      </x:c>
      <x:c r="G118" s="37" t="n">
        <x:v>1</x:v>
      </x:c>
      <x:c r="H118" s="35" t="n">
        <x:v>0</x:v>
      </x:c>
      <x:c r="I118" s="35" t="n">
        <x:v>0</x:v>
      </x:c>
      <x:c r="J118" s="35" t="n">
        <x:v>0</x:v>
      </x:c>
      <x:c r="K118" s="15" t="str"/>
      <x:c r="L118" s="15" t="str">
        <x:v>Cuidados Corporais: OLEO MINERAL 100ML. Apresentação identificada: 100ML.</x:v>
      </x:c>
      <x:c r="M118" s="15" t="str">
        <x:v>Produto da categoria Higiene Pessoal e Cuidados, subcategoria Cuidados Corporais, cadastrado a partir da relação comercial da Ideal Prime. Apresentação indicada na lista original: 100ML. Descrição inicial para catálogo B2B; confirmar especificações técnicas, embalagem, NCM/EAN e orientações do fabricante antes da publicação definitiva.</x:v>
      </x:c>
      <x:c r="N118" s="15" t="str"/>
      <x:c r="O118" s="15" t="str"/>
      <x:c r="P118" s="15" t="str">
        <x:v>OLEO MINERAL 100ML fabricante ficha técnica imagem</x:v>
      </x:c>
      <x:c r="Q118" s="15" t="str">
        <x:v>NAO</x:v>
      </x:c>
      <x:c r="R118" s="15" t="str">
        <x:v>SIM</x:v>
      </x:c>
      <x:c r="S118" s="15" t="str">
        <x:v>SIM</x:v>
      </x:c>
      <x:c r="T118" s="15" t="str"/>
    </x:row>
    <x:row r="119">
      <x:c r="A119" s="15" t="str">
        <x:v>IP-LIM-0042</x:v>
      </x:c>
      <x:c r="B119" s="15" t="str">
        <x:v>INSET BAYGON ACAO TOTAL 360ML</x:v>
      </x:c>
      <x:c r="C119" s="15" t="str">
        <x:v>Limpeza Profissional</x:v>
      </x:c>
      <x:c r="D119" s="15" t="str">
        <x:v>Inseticidas</x:v>
      </x:c>
      <x:c r="E119" s="15" t="str">
        <x:v>Baygon</x:v>
      </x:c>
      <x:c r="F119" s="15" t="str">
        <x:v>UN</x:v>
      </x:c>
      <x:c r="G119" s="37" t="n">
        <x:v>1</x:v>
      </x:c>
      <x:c r="H119" s="35" t="n">
        <x:v>0</x:v>
      </x:c>
      <x:c r="I119" s="35" t="n">
        <x:v>0</x:v>
      </x:c>
      <x:c r="J119" s="35" t="n">
        <x:v>0</x:v>
      </x:c>
      <x:c r="K119" s="15" t="str"/>
      <x:c r="L119" s="15" t="str">
        <x:v>Inseticidas: INSET BAYGON ACAO TOTAL 360ML. Apresentação identificada: 360ML.</x:v>
      </x:c>
      <x:c r="M119" s="15" t="str">
        <x:v>Produto da categoria Limpeza Profissional, subcategoria Inseticidas, cadastrado a partir da relação comercial da Ideal Prime. Marca identificada no cadastro: Baygon. Apresentação indicada na lista original: 360ML. Descrição inicial para catálogo B2B; confirmar especificações técnicas, embalagem, NCM/EAN e orientações do fabricante antes da publicação definitiva.</x:v>
      </x:c>
      <x:c r="N119" s="15" t="str"/>
      <x:c r="O119" s="15" t="str"/>
      <x:c r="P119" s="15" t="str">
        <x:v>INSET BAYGON ACAO TOTAL 360ML fabricante ficha técnica imagem</x:v>
      </x:c>
      <x:c r="Q119" s="15" t="str">
        <x:v>NAO</x:v>
      </x:c>
      <x:c r="R119" s="15" t="str">
        <x:v>SIM</x:v>
      </x:c>
      <x:c r="S119" s="15" t="str">
        <x:v>SIM</x:v>
      </x:c>
      <x:c r="T119" s="15" t="str"/>
    </x:row>
    <x:row r="120">
      <x:c r="A120" s="15" t="str">
        <x:v>IP-DES-0009</x:v>
      </x:c>
      <x:c r="B120" s="15" t="str">
        <x:v>FILME PVC 38CM 08MIC 500M</x:v>
      </x:c>
      <x:c r="C120" s="15" t="str">
        <x:v>Descartáveis e Embalagens</x:v>
      </x:c>
      <x:c r="D120" s="15" t="str">
        <x:v>Filmes e Alumínio</x:v>
      </x:c>
      <x:c r="E120" s="15" t="str"/>
      <x:c r="F120" s="15" t="str">
        <x:v>UN</x:v>
      </x:c>
      <x:c r="G120" s="37" t="n">
        <x:v>1</x:v>
      </x:c>
      <x:c r="H120" s="35" t="n">
        <x:v>0</x:v>
      </x:c>
      <x:c r="I120" s="35" t="n">
        <x:v>0</x:v>
      </x:c>
      <x:c r="J120" s="35" t="n">
        <x:v>0</x:v>
      </x:c>
      <x:c r="K120" s="15" t="str"/>
      <x:c r="L120" s="15" t="str">
        <x:v>Filmes e Alumínio: FILME PVC 38CM 08MIC 500M. Apresentação identificada: 38CM.</x:v>
      </x:c>
      <x:c r="M120" s="15" t="str">
        <x:v>Produto da categoria Descartáveis e Embalagens, subcategoria Filmes e Alumínio, cadastrado a partir da relação comercial da Ideal Prime. Apresentação indicada na lista original: 38CM. Descrição inicial para catálogo B2B; confirmar especificações técnicas, embalagem, NCM/EAN e orientações do fabricante antes da publicação definitiva.</x:v>
      </x:c>
      <x:c r="N120" s="15" t="str"/>
      <x:c r="O120" s="15" t="str"/>
      <x:c r="P120" s="15" t="str">
        <x:v>FILME PVC 38CM 08MIC 500M fabricante ficha técnica imagem</x:v>
      </x:c>
      <x:c r="Q120" s="15" t="str">
        <x:v>NAO</x:v>
      </x:c>
      <x:c r="R120" s="15" t="str">
        <x:v>SIM</x:v>
      </x:c>
      <x:c r="S120" s="15" t="str">
        <x:v>SIM</x:v>
      </x:c>
      <x:c r="T120" s="15" t="str"/>
    </x:row>
    <x:row r="121">
      <x:c r="A121" s="15" t="str">
        <x:v>IP-HIG-0038</x:v>
      </x:c>
      <x:c r="B121" s="15" t="str">
        <x:v>PENTE INFANTIL</x:v>
      </x:c>
      <x:c r="C121" s="15" t="str">
        <x:v>Higiene Pessoal e Cuidados</x:v>
      </x:c>
      <x:c r="D121" s="15" t="str">
        <x:v>Acessórios Infantis</x:v>
      </x:c>
      <x:c r="E121" s="15" t="str"/>
      <x:c r="F121" s="15" t="str">
        <x:v>UN</x:v>
      </x:c>
      <x:c r="G121" s="37" t="n">
        <x:v>1</x:v>
      </x:c>
      <x:c r="H121" s="35" t="n">
        <x:v>0</x:v>
      </x:c>
      <x:c r="I121" s="35" t="n">
        <x:v>0</x:v>
      </x:c>
      <x:c r="J121" s="35" t="n">
        <x:v>0</x:v>
      </x:c>
      <x:c r="K121" s="15" t="str"/>
      <x:c r="L121" s="15" t="str">
        <x:v>Acessórios Infantis: PENTE INFANTIL.</x:v>
      </x:c>
      <x:c r="M121" s="15" t="str">
        <x: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x:v>
      </x:c>
      <x:c r="N121" s="15" t="str"/>
      <x:c r="O121" s="15" t="str"/>
      <x:c r="P121" s="15" t="str">
        <x:v>PENTE INFANTIL fabricante ficha técnica imagem</x:v>
      </x:c>
      <x:c r="Q121" s="15" t="str">
        <x:v>NAO</x:v>
      </x:c>
      <x:c r="R121" s="15" t="str">
        <x:v>SIM</x:v>
      </x:c>
      <x:c r="S121" s="15" t="str">
        <x:v>SIM</x:v>
      </x:c>
      <x:c r="T121" s="15" t="str"/>
    </x:row>
    <x:row r="122">
      <x:c r="A122" s="15" t="str">
        <x:v>IP-LIM-0043</x:v>
      </x:c>
      <x:c r="B122" s="15" t="str">
        <x:v>LAVA ROUPA LIQ SURF COCO 5L</x:v>
      </x:c>
      <x:c r="C122" s="15" t="str">
        <x:v>Limpeza Profissional</x:v>
      </x:c>
      <x:c r="D122" s="15" t="str">
        <x:v>Lavanderia</x:v>
      </x:c>
      <x:c r="E122" s="15" t="str">
        <x:v>Surf</x:v>
      </x:c>
      <x:c r="F122" s="15" t="str">
        <x:v>UN</x:v>
      </x:c>
      <x:c r="G122" s="37" t="n">
        <x:v>1</x:v>
      </x:c>
      <x:c r="H122" s="35" t="n">
        <x:v>0</x:v>
      </x:c>
      <x:c r="I122" s="35" t="n">
        <x:v>0</x:v>
      </x:c>
      <x:c r="J122" s="35" t="n">
        <x:v>0</x:v>
      </x:c>
      <x:c r="K122" s="15" t="str"/>
      <x:c r="L122" s="15" t="str">
        <x:v>Lavanderia: LAVA ROUPA LIQ SURF COCO 5L. Apresentação identificada: 5L.</x:v>
      </x:c>
      <x:c r="M122" s="15" t="str">
        <x:v>Produto da categoria Limpeza Profissional, subcategoria Lavanderia, cadastrado a partir da relação comercial da Ideal Prime. Marca identificada no cadastro: Surf. Apresentação indicada na lista original: 5L. Descrição inicial para catálogo B2B; confirmar especificações técnicas, embalagem, NCM/EAN e orientações do fabricante antes da publicação definitiva.</x:v>
      </x:c>
      <x:c r="N122" s="15" t="str"/>
      <x:c r="O122" s="15" t="str"/>
      <x:c r="P122" s="15" t="str">
        <x:v>LAVA ROUPA LIQ SURF COCO 5L fabricante ficha técnica imagem</x:v>
      </x:c>
      <x:c r="Q122" s="15" t="str">
        <x:v>NAO</x:v>
      </x:c>
      <x:c r="R122" s="15" t="str">
        <x:v>SIM</x:v>
      </x:c>
      <x:c r="S122" s="15" t="str">
        <x:v>SIM</x:v>
      </x:c>
      <x:c r="T122" s="15" t="str"/>
    </x:row>
    <x:row r="123">
      <x:c r="A123" s="15" t="str">
        <x:v>IP-DES-0010</x:v>
      </x:c>
      <x:c r="B123" s="15" t="str">
        <x:v>FILME PVC 38CM 09MIC 1000M</x:v>
      </x:c>
      <x:c r="C123" s="15" t="str">
        <x:v>Descartáveis e Embalagens</x:v>
      </x:c>
      <x:c r="D123" s="15" t="str">
        <x:v>Filmes e Alumínio</x:v>
      </x:c>
      <x:c r="E123" s="15" t="str"/>
      <x:c r="F123" s="15" t="str">
        <x:v>UN</x:v>
      </x:c>
      <x:c r="G123" s="37" t="n">
        <x:v>1</x:v>
      </x:c>
      <x:c r="H123" s="35" t="n">
        <x:v>0</x:v>
      </x:c>
      <x:c r="I123" s="35" t="n">
        <x:v>0</x:v>
      </x:c>
      <x:c r="J123" s="35" t="n">
        <x:v>0</x:v>
      </x:c>
      <x:c r="K123" s="15" t="str"/>
      <x:c r="L123" s="15" t="str">
        <x:v>Filmes e Alumínio: FILME PVC 38CM 09MIC 1000M. Apresentação identificada: 38CM.</x:v>
      </x:c>
      <x:c r="M123" s="15" t="str">
        <x:v>Produto da categoria Descartáveis e Embalagens, subcategoria Filmes e Alumínio, cadastrado a partir da relação comercial da Ideal Prime. Apresentação indicada na lista original: 38CM. Descrição inicial para catálogo B2B; confirmar especificações técnicas, embalagem, NCM/EAN e orientações do fabricante antes da publicação definitiva.</x:v>
      </x:c>
      <x:c r="N123" s="15" t="str"/>
      <x:c r="O123" s="15" t="str"/>
      <x:c r="P123" s="15" t="str">
        <x:v>FILME PVC 38CM 09MIC 1000M fabricante ficha técnica imagem</x:v>
      </x:c>
      <x:c r="Q123" s="15" t="str">
        <x:v>NAO</x:v>
      </x:c>
      <x:c r="R123" s="15" t="str">
        <x:v>SIM</x:v>
      </x:c>
      <x:c r="S123" s="15" t="str">
        <x:v>SIM</x:v>
      </x:c>
      <x:c r="T123" s="15" t="str"/>
    </x:row>
    <x:row r="124">
      <x:c r="A124" s="15" t="str">
        <x:v>IP-LIM-0044</x:v>
      </x:c>
      <x:c r="B124" s="15" t="str">
        <x:v>SABONETE LIQUIDO DERMACREAM GLICERINA BABY LOVE &amp; CARE 1X500ML</x:v>
      </x:c>
      <x:c r="C124" s="15" t="str">
        <x:v>Limpeza Profissional</x:v>
      </x:c>
      <x:c r="D124" s="15" t="str">
        <x:v>Sabonetes e Higiene das Mãos</x:v>
      </x:c>
      <x:c r="E124" s="15" t="str">
        <x:v>Dermacream</x:v>
      </x:c>
      <x:c r="F124" s="15" t="str">
        <x:v>UN</x:v>
      </x:c>
      <x:c r="G124" s="37" t="n">
        <x:v>1</x:v>
      </x:c>
      <x:c r="H124" s="35" t="n">
        <x:v>0</x:v>
      </x:c>
      <x:c r="I124" s="35" t="n">
        <x:v>0</x:v>
      </x:c>
      <x:c r="J124" s="35" t="n">
        <x:v>0</x:v>
      </x:c>
      <x:c r="K124" s="15" t="str"/>
      <x:c r="L124" s="15" t="str">
        <x:v>Sabonetes e Higiene das Mãos: SABONETE LIQUIDO DERMACREAM GLICERINA BABY LOVE &amp; CARE 1X500ML. Apresentação identificada: 1X500ML.</x:v>
      </x:c>
      <x:c r="M124" s="15" t="str">
        <x:v>Produto da categoria Limpeza Profissional, subcategoria Sabonetes e Higiene das Mãos, cadastrado a partir da relação comercial da Ideal Prime. Marca identificada no cadastro: Dermacream. Apresentação indicada na lista original: 1X500ML. Descrição inicial para catálogo B2B; confirmar especificações técnicas, embalagem, NCM/EAN e orientações do fabricante antes da publicação definitiva.</x:v>
      </x:c>
      <x:c r="N124" s="15" t="str"/>
      <x:c r="O124" s="15" t="str"/>
      <x:c r="P124" s="15" t="str">
        <x:v>SABONETE LIQUIDO DERMACREAM GLICERINA BABY LOVE &amp; CARE 1X500ML fabricante ficha técnica imagem</x:v>
      </x:c>
      <x:c r="Q124" s="15" t="str">
        <x:v>NAO</x:v>
      </x:c>
      <x:c r="R124" s="15" t="str">
        <x:v>SIM</x:v>
      </x:c>
      <x:c r="S124" s="15" t="str">
        <x:v>SIM</x:v>
      </x:c>
      <x:c r="T124" s="15" t="str"/>
    </x:row>
    <x:row r="125">
      <x:c r="A125" s="15" t="str">
        <x:v>IP-LIM-0045</x:v>
      </x:c>
      <x:c r="B125" s="15" t="str">
        <x:v>LAVA ROUPAS TUFF 5LT EXTRA PERFUME</x:v>
      </x:c>
      <x:c r="C125" s="15" t="str">
        <x:v>Limpeza Profissional</x:v>
      </x:c>
      <x:c r="D125" s="15" t="str">
        <x:v>Lavanderia</x:v>
      </x:c>
      <x:c r="E125" s="15" t="str"/>
      <x:c r="F125" s="15" t="str">
        <x:v>UN</x:v>
      </x:c>
      <x:c r="G125" s="37" t="n">
        <x:v>1</x:v>
      </x:c>
      <x:c r="H125" s="35" t="n">
        <x:v>0</x:v>
      </x:c>
      <x:c r="I125" s="35" t="n">
        <x:v>0</x:v>
      </x:c>
      <x:c r="J125" s="35" t="n">
        <x:v>0</x:v>
      </x:c>
      <x:c r="K125" s="15" t="str"/>
      <x:c r="L125" s="15" t="str">
        <x:v>Lavanderia: LAVA ROUPAS TUFF 5LT EXTRA PERFUME. Apresentação identificada: 5LT.</x:v>
      </x:c>
      <x:c r="M125" s="15" t="str">
        <x:v>Produto da categoria Limpeza Profissional, subcategoria Lavanderia,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125" s="15" t="str"/>
      <x:c r="O125" s="15" t="str"/>
      <x:c r="P125" s="15" t="str">
        <x:v>LAVA ROUPAS TUFF 5LT EXTRA PERFUME fabricante ficha técnica imagem</x:v>
      </x:c>
      <x:c r="Q125" s="15" t="str">
        <x:v>NAO</x:v>
      </x:c>
      <x:c r="R125" s="15" t="str">
        <x:v>SIM</x:v>
      </x:c>
      <x:c r="S125" s="15" t="str">
        <x:v>SIM</x:v>
      </x:c>
      <x:c r="T125" s="15" t="str"/>
    </x:row>
    <x:row r="126">
      <x:c r="A126" s="15" t="str">
        <x:v>IP-UTI-0027</x:v>
      </x:c>
      <x:c r="B126" s="15" t="str">
        <x:v>FOSFORO LONGO ECO PARANA 1X200UN</x:v>
      </x:c>
      <x:c r="C126" s="15" t="str">
        <x:v>Utilidades e Equipamentos</x:v>
      </x:c>
      <x:c r="D126" s="15" t="str">
        <x:v>Utilidades Gerais</x:v>
      </x:c>
      <x:c r="E126" s="15" t="str">
        <x:v>Eco Parana</x:v>
      </x:c>
      <x:c r="F126" s="15" t="str">
        <x:v>UN</x:v>
      </x:c>
      <x:c r="G126" s="37" t="n">
        <x:v>1</x:v>
      </x:c>
      <x:c r="H126" s="35" t="n">
        <x:v>0</x:v>
      </x:c>
      <x:c r="I126" s="35" t="n">
        <x:v>0</x:v>
      </x:c>
      <x:c r="J126" s="35" t="n">
        <x:v>0</x:v>
      </x:c>
      <x:c r="K126" s="15" t="str"/>
      <x:c r="L126" s="15" t="str">
        <x:v>Utilidades Gerais: FOSFORO LONGO ECO PARANA 1X200UN. Apresentação identificada: 1X200UN.</x:v>
      </x:c>
      <x:c r="M126" s="15" t="str">
        <x:v>Produto da categoria Utilidades e Equipamentos, subcategoria Utilidades Gerais, cadastrado a partir da relação comercial da Ideal Prime. Marca identificada no cadastro: Eco Parana. Apresentação indicada na lista original: 1X200UN. Descrição inicial para catálogo B2B; confirmar especificações técnicas, embalagem, NCM/EAN e orientações do fabricante antes da publicação definitiva.</x:v>
      </x:c>
      <x:c r="N126" s="15" t="str"/>
      <x:c r="O126" s="15" t="str"/>
      <x:c r="P126" s="15" t="str">
        <x:v>FOSFORO LONGO ECO PARANA 1X200UN fabricante ficha técnica imagem</x:v>
      </x:c>
      <x:c r="Q126" s="15" t="str">
        <x:v>NAO</x:v>
      </x:c>
      <x:c r="R126" s="15" t="str">
        <x:v>SIM</x:v>
      </x:c>
      <x:c r="S126" s="15" t="str">
        <x:v>SIM</x:v>
      </x:c>
      <x:c r="T126" s="15" t="str"/>
    </x:row>
    <x:row r="127">
      <x:c r="A127" s="15" t="str">
        <x:v>IP-HIG-0039</x:v>
      </x:c>
      <x:c r="B127" s="15" t="str">
        <x:v>SHAMPOO 480ML INFANTL</x:v>
      </x:c>
      <x:c r="C127" s="15" t="str">
        <x:v>Higiene Pessoal e Cuidados</x:v>
      </x:c>
      <x:c r="D127" s="15" t="str">
        <x:v>Cuidados com Cabelos</x:v>
      </x:c>
      <x:c r="E127" s="15" t="str"/>
      <x:c r="F127" s="15" t="str">
        <x:v>UN</x:v>
      </x:c>
      <x:c r="G127" s="37" t="n">
        <x:v>1</x:v>
      </x:c>
      <x:c r="H127" s="35" t="n">
        <x:v>0</x:v>
      </x:c>
      <x:c r="I127" s="35" t="n">
        <x:v>0</x:v>
      </x:c>
      <x:c r="J127" s="35" t="n">
        <x:v>0</x:v>
      </x:c>
      <x:c r="K127" s="15" t="str"/>
      <x:c r="L127" s="15" t="str">
        <x:v>Cuidados com Cabelos: SHAMPOO 480ML INFANTL. Apresentação identificada: 480ML.</x:v>
      </x:c>
      <x:c r="M127" s="15" t="str">
        <x:v>Produto da categoria Higiene Pessoal e Cuidados, subcategoria Cuidados com Cabelos, cadastrado a partir da relação comercial da Ideal Prime. Apresentação indicada na lista original: 480ML. Descrição inicial para catálogo B2B; confirmar especificações técnicas, embalagem, NCM/EAN e orientações do fabricante antes da publicação definitiva.</x:v>
      </x:c>
      <x:c r="N127" s="15" t="str"/>
      <x:c r="O127" s="15" t="str"/>
      <x:c r="P127" s="15" t="str">
        <x:v>SHAMPOO 480ML INFANTL fabricante ficha técnica imagem</x:v>
      </x:c>
      <x:c r="Q127" s="15" t="str">
        <x:v>NAO</x:v>
      </x:c>
      <x:c r="R127" s="15" t="str">
        <x:v>SIM</x:v>
      </x:c>
      <x:c r="S127" s="15" t="str">
        <x:v>SIM</x:v>
      </x:c>
      <x:c r="T127" s="15" t="str"/>
    </x:row>
    <x:row r="128">
      <x:c r="A128" s="15" t="str">
        <x:v>IP-LIM-0046</x:v>
      </x:c>
      <x:c r="B128" s="15" t="str">
        <x:v>LIMPA ALIMENT SANITIZANTE 1KG PROKITCHEN</x:v>
      </x:c>
      <x:c r="C128" s="15" t="str">
        <x:v>Limpeza Profissional</x:v>
      </x:c>
      <x:c r="D128" s="15" t="str">
        <x:v>Higienização de Alimentos</x:v>
      </x:c>
      <x:c r="E128" s="15" t="str">
        <x:v>Prokitchen</x:v>
      </x:c>
      <x:c r="F128" s="15" t="str">
        <x:v>UN</x:v>
      </x:c>
      <x:c r="G128" s="37" t="n">
        <x:v>1</x:v>
      </x:c>
      <x:c r="H128" s="35" t="n">
        <x:v>0</x:v>
      </x:c>
      <x:c r="I128" s="35" t="n">
        <x:v>0</x:v>
      </x:c>
      <x:c r="J128" s="35" t="n">
        <x:v>0</x:v>
      </x:c>
      <x:c r="K128" s="15" t="str"/>
      <x:c r="L128" s="15" t="str">
        <x:v>Higienização de Alimentos: LIMPA ALIMENT SANITIZANTE 1KG PROKITCHEN. Apresentação identificada: 1KG.</x:v>
      </x:c>
      <x:c r="M128" s="15" t="str">
        <x:v>Produto da categoria Limpeza Profissional, subcategoria Higienização de Alimentos, cadastrado a partir da relação comercial da Ideal Prime. Marca identificada no cadastro: Prokitchen. Apresentação indicada na lista original: 1KG. Descrição inicial para catálogo B2B; confirmar especificações técnicas, embalagem, NCM/EAN e orientações do fabricante antes da publicação definitiva.</x:v>
      </x:c>
      <x:c r="N128" s="15" t="str"/>
      <x:c r="O128" s="15" t="str"/>
      <x:c r="P128" s="15" t="str">
        <x:v>LIMPA ALIMENT SANITIZANTE 1KG PROKITCHEN fabricante ficha técnica imagem</x:v>
      </x:c>
      <x:c r="Q128" s="15" t="str">
        <x:v>NAO</x:v>
      </x:c>
      <x:c r="R128" s="15" t="str">
        <x:v>SIM</x:v>
      </x:c>
      <x:c r="S128" s="15" t="str">
        <x:v>SIM</x:v>
      </x:c>
      <x:c r="T128" s="15" t="str"/>
    </x:row>
    <x:row r="129">
      <x:c r="A129" s="15" t="str">
        <x:v>IP-UTI-0028</x:v>
      </x:c>
      <x:c r="B129" s="15" t="str">
        <x:v>FUNIL PLASTICO 12,8</x:v>
      </x:c>
      <x:c r="C129" s="15" t="str">
        <x:v>Utilidades e Equipamentos</x:v>
      </x:c>
      <x:c r="D129" s="15" t="str">
        <x:v>Utilidades Gerais</x:v>
      </x:c>
      <x:c r="E129" s="15" t="str"/>
      <x:c r="F129" s="15" t="str">
        <x:v>UN</x:v>
      </x:c>
      <x:c r="G129" s="37" t="n">
        <x:v>1</x:v>
      </x:c>
      <x:c r="H129" s="35" t="n">
        <x:v>0</x:v>
      </x:c>
      <x:c r="I129" s="35" t="n">
        <x:v>0</x:v>
      </x:c>
      <x:c r="J129" s="35" t="n">
        <x:v>0</x:v>
      </x:c>
      <x:c r="K129" s="15" t="str"/>
      <x:c r="L129" s="15" t="str">
        <x:v>Utilidades Gerais: FUNIL PLASTICO 12,8.</x:v>
      </x:c>
      <x:c r="M129" s="15" t="str">
        <x:v>Produto da categoria Utilidades e Equipamentos, subcategoria Utilidades Gerais, cadastrado a partir da relação comercial da Ideal Prime. Descrição inicial para catálogo B2B; confirmar especificações técnicas, embalagem, NCM/EAN e orientações do fabricante antes da publicação definitiva.</x:v>
      </x:c>
      <x:c r="N129" s="15" t="str"/>
      <x:c r="O129" s="15" t="str"/>
      <x:c r="P129" s="15" t="str">
        <x:v>FUNIL PLASTICO 12,8 fabricante ficha técnica imagem</x:v>
      </x:c>
      <x:c r="Q129" s="15" t="str">
        <x:v>NAO</x:v>
      </x:c>
      <x:c r="R129" s="15" t="str">
        <x:v>SIM</x:v>
      </x:c>
      <x:c r="S129" s="15" t="str">
        <x:v>SIM</x:v>
      </x:c>
      <x:c r="T129" s="15" t="str"/>
    </x:row>
    <x:row r="130">
      <x:c r="A130" s="15" t="str">
        <x:v>IP-HIG-0040</x:v>
      </x:c>
      <x:c r="B130" s="15" t="str">
        <x:v>SORO FISIOLIGICO 0,9% 500ML</x:v>
      </x:c>
      <x:c r="C130" s="15" t="str">
        <x:v>Higiene Pessoal e Cuidados</x:v>
      </x:c>
      <x:c r="D130" s="15" t="str">
        <x:v>Primeiros Socorros</x:v>
      </x:c>
      <x:c r="E130" s="15" t="str"/>
      <x:c r="F130" s="15" t="str">
        <x:v>UN</x:v>
      </x:c>
      <x:c r="G130" s="37" t="n">
        <x:v>1</x:v>
      </x:c>
      <x:c r="H130" s="35" t="n">
        <x:v>0</x:v>
      </x:c>
      <x:c r="I130" s="35" t="n">
        <x:v>0</x:v>
      </x:c>
      <x:c r="J130" s="35" t="n">
        <x:v>0</x:v>
      </x:c>
      <x:c r="K130" s="15" t="str"/>
      <x:c r="L130" s="15" t="str">
        <x:v>Primeiros Socorros: SORO FISIOLIGICO 0,9% 500ML. Apresentação identificada: 500ML.</x:v>
      </x:c>
      <x:c r="M130" s="15" t="str">
        <x:v>Produto da categoria Higiene Pessoal e Cuidados, subcategoria Primeiros Socorros, cadastrado a partir da relação comercial da Ideal Prime. Apresentação indicada na lista original: 500ML. Descrição inicial para catálogo B2B; confirmar especificações técnicas, embalagem, NCM/EAN e orientações do fabricante antes da publicação definitiva.</x:v>
      </x:c>
      <x:c r="N130" s="15" t="str"/>
      <x:c r="O130" s="15" t="str"/>
      <x:c r="P130" s="15" t="str">
        <x:v>SORO FISIOLIGICO 0,9% 500ML fabricante ficha técnica imagem</x:v>
      </x:c>
      <x:c r="Q130" s="15" t="str">
        <x:v>NAO</x:v>
      </x:c>
      <x:c r="R130" s="15" t="str">
        <x:v>SIM</x:v>
      </x:c>
      <x:c r="S130" s="15" t="str">
        <x:v>SIM</x:v>
      </x:c>
      <x:c r="T130" s="15" t="str"/>
    </x:row>
    <x:row r="131">
      <x:c r="A131" s="15" t="str">
        <x:v>IP-LIM-0047</x:v>
      </x:c>
      <x:c r="B131" s="15" t="str">
        <x:v>LIMPA ALIMENT SANITIZANTE 5LT SEVENGEL</x:v>
      </x:c>
      <x:c r="C131" s="15" t="str">
        <x:v>Limpeza Profissional</x:v>
      </x:c>
      <x:c r="D131" s="15" t="str">
        <x:v>Higienização de Alimentos</x:v>
      </x:c>
      <x:c r="E131" s="15" t="str">
        <x:v>Sevengel</x:v>
      </x:c>
      <x:c r="F131" s="15" t="str">
        <x:v>UN</x:v>
      </x:c>
      <x:c r="G131" s="37" t="n">
        <x:v>1</x:v>
      </x:c>
      <x:c r="H131" s="35" t="n">
        <x:v>0</x:v>
      </x:c>
      <x:c r="I131" s="35" t="n">
        <x:v>0</x:v>
      </x:c>
      <x:c r="J131" s="35" t="n">
        <x:v>0</x:v>
      </x:c>
      <x:c r="K131" s="15" t="str"/>
      <x:c r="L131" s="15" t="str">
        <x:v>Higienização de Alimentos: LIMPA ALIMENT SANITIZANTE 5LT SEVENGEL. Apresentação identificada: 5LT.</x:v>
      </x:c>
      <x:c r="M131" s="15" t="str">
        <x:v>Produto da categoria Limpeza Profissional, subcategoria Higienização de Alimentos, cadastrado a partir da relação comercial da Ideal Prime. Marca identificada no cadastro: Sevengel. Apresentação indicada na lista original: 5LT. Descrição inicial para catálogo B2B; confirmar especificações técnicas, embalagem, NCM/EAN e orientações do fabricante antes da publicação definitiva.</x:v>
      </x:c>
      <x:c r="N131" s="15" t="str"/>
      <x:c r="O131" s="15" t="str"/>
      <x:c r="P131" s="15" t="str">
        <x:v>LIMPA ALIMENT SANITIZANTE 5LT SEVENGEL fabricante ficha técnica imagem</x:v>
      </x:c>
      <x:c r="Q131" s="15" t="str">
        <x:v>NAO</x:v>
      </x:c>
      <x:c r="R131" s="15" t="str">
        <x:v>SIM</x:v>
      </x:c>
      <x:c r="S131" s="15" t="str">
        <x:v>SIM</x:v>
      </x:c>
      <x:c r="T131" s="15" t="str"/>
    </x:row>
    <x:row r="132">
      <x:c r="A132" s="15" t="str">
        <x:v>IP-DES-0011</x:v>
      </x:c>
      <x:c r="B132" s="15" t="str">
        <x:v>GARFO DESC BCO LEVE 1X50UN</x:v>
      </x:c>
      <x:c r="C132" s="15" t="str">
        <x:v>Descartáveis e Embalagens</x:v>
      </x:c>
      <x:c r="D132" s="15" t="str">
        <x:v>Talheres Descartáveis</x:v>
      </x:c>
      <x:c r="E132" s="15" t="str"/>
      <x:c r="F132" s="15" t="str">
        <x:v>PCT</x:v>
      </x:c>
      <x:c r="G132" s="37" t="n">
        <x:v>1</x:v>
      </x:c>
      <x:c r="H132" s="35" t="n">
        <x:v>0</x:v>
      </x:c>
      <x:c r="I132" s="35" t="n">
        <x:v>0</x:v>
      </x:c>
      <x:c r="J132" s="35" t="n">
        <x:v>0</x:v>
      </x:c>
      <x:c r="K132" s="15" t="str"/>
      <x:c r="L132" s="15" t="str">
        <x:v>Talheres Descartáveis: GARFO DESC BCO LEVE 1X50UN. Apresentação identificada: 1X50UN.</x:v>
      </x:c>
      <x:c r="M132" s="15" t="str">
        <x:v>Produto da categoria Descartáveis e Embalagens, subcategoria Talheres Descartáveis, cadastrado a partir da relação comercial da Ideal Prime. Apresentação indicada na lista original: 1X50UN. Descrição inicial para catálogo B2B; confirmar especificações técnicas, embalagem, NCM/EAN e orientações do fabricante antes da publicação definitiva.</x:v>
      </x:c>
      <x:c r="N132" s="15" t="str"/>
      <x:c r="O132" s="15" t="str"/>
      <x:c r="P132" s="15" t="str">
        <x:v>GARFO DESC BCO LEVE 1X50UN fabricante ficha técnica imagem</x:v>
      </x:c>
      <x:c r="Q132" s="15" t="str">
        <x:v>NAO</x:v>
      </x:c>
      <x:c r="R132" s="15" t="str">
        <x:v>SIM</x:v>
      </x:c>
      <x:c r="S132" s="15" t="str">
        <x:v>SIM</x:v>
      </x:c>
      <x:c r="T132" s="15" t="str"/>
    </x:row>
    <x:row r="133">
      <x:c r="A133" s="15" t="str">
        <x:v>IP-HIG-0041</x:v>
      </x:c>
      <x:c r="B133" s="15" t="str">
        <x:v>XUXA LAYCRINHA COLORIDA1X100</x:v>
      </x:c>
      <x:c r="C133" s="15" t="str">
        <x:v>Higiene Pessoal e Cuidados</x:v>
      </x:c>
      <x:c r="D133" s="15" t="str">
        <x:v>Acessórios Infantis</x:v>
      </x:c>
      <x:c r="E133" s="15" t="str"/>
      <x:c r="F133" s="15" t="str">
        <x:v>PCT</x:v>
      </x:c>
      <x:c r="G133" s="37" t="n">
        <x:v>1</x:v>
      </x:c>
      <x:c r="H133" s="35" t="n">
        <x:v>0</x:v>
      </x:c>
      <x:c r="I133" s="35" t="n">
        <x:v>0</x:v>
      </x:c>
      <x:c r="J133" s="35" t="n">
        <x:v>0</x:v>
      </x:c>
      <x:c r="K133" s="15" t="str"/>
      <x:c r="L133" s="15" t="str">
        <x:v>Acessórios Infantis: XUXA LAYCRINHA COLORIDA1X100.</x:v>
      </x:c>
      <x:c r="M133" s="15" t="str">
        <x: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x:v>
      </x:c>
      <x:c r="N133" s="15" t="str"/>
      <x:c r="O133" s="15" t="str"/>
      <x:c r="P133" s="15" t="str">
        <x:v>XUXA LAYCRINHA COLORIDA1X100 fabricante ficha técnica imagem</x:v>
      </x:c>
      <x:c r="Q133" s="15" t="str">
        <x:v>NAO</x:v>
      </x:c>
      <x:c r="R133" s="15" t="str">
        <x:v>SIM</x:v>
      </x:c>
      <x:c r="S133" s="15" t="str">
        <x:v>SIM</x:v>
      </x:c>
      <x:c r="T133" s="15" t="str"/>
    </x:row>
    <x:row r="134">
      <x:c r="A134" s="15" t="str">
        <x:v>IP-LIM-0048</x:v>
      </x:c>
      <x:c r="B134" s="15" t="str">
        <x:v>LIMPA ALUMINIO 1X500ML ALUMIL</x:v>
      </x:c>
      <x:c r="C134" s="15" t="str">
        <x:v>Limpeza Profissional</x:v>
      </x:c>
      <x:c r="D134" s="15" t="str">
        <x:v>Limpa Alumínio</x:v>
      </x:c>
      <x:c r="E134" s="15" t="str">
        <x:v>Alumil</x:v>
      </x:c>
      <x:c r="F134" s="15" t="str">
        <x:v>UN</x:v>
      </x:c>
      <x:c r="G134" s="37" t="n">
        <x:v>1</x:v>
      </x:c>
      <x:c r="H134" s="35" t="n">
        <x:v>0</x:v>
      </x:c>
      <x:c r="I134" s="35" t="n">
        <x:v>0</x:v>
      </x:c>
      <x:c r="J134" s="35" t="n">
        <x:v>0</x:v>
      </x:c>
      <x:c r="K134" s="15" t="str"/>
      <x:c r="L134" s="15" t="str">
        <x:v>Limpa Alumínio: LIMPA ALUMINIO 1X500ML ALUMIL. Apresentação identificada: 1X500ML.</x:v>
      </x:c>
      <x:c r="M134" s="15" t="str">
        <x:v>Produto da categoria Limpeza Profissional, subcategoria Limpa Alumínio, cadastrado a partir da relação comercial da Ideal Prime. Marca identificada no cadastro: Alumil. Apresentação indicada na lista original: 1X500ML. Descrição inicial para catálogo B2B; confirmar especificações técnicas, embalagem, NCM/EAN e orientações do fabricante antes da publicação definitiva.</x:v>
      </x:c>
      <x:c r="N134" s="15" t="str"/>
      <x:c r="O134" s="15" t="str"/>
      <x:c r="P134" s="15" t="str">
        <x:v>LIMPA ALUMINIO 1X500ML ALUMIL fabricante ficha técnica imagem</x:v>
      </x:c>
      <x:c r="Q134" s="15" t="str">
        <x:v>NAO</x:v>
      </x:c>
      <x:c r="R134" s="15" t="str">
        <x:v>SIM</x:v>
      </x:c>
      <x:c r="S134" s="15" t="str">
        <x:v>SIM</x:v>
      </x:c>
      <x:c r="T134" s="15" t="str"/>
    </x:row>
    <x:row r="135">
      <x:c r="A135" s="15" t="str">
        <x:v>IP-UTI-0029</x:v>
      </x:c>
      <x:c r="B135" s="15" t="str">
        <x:v>GARRAFA TERMICA MAGIC PUMP PTA 1,8LT</x:v>
      </x:c>
      <x:c r="C135" s="15" t="str">
        <x:v>Utilidades e Equipamentos</x:v>
      </x:c>
      <x:c r="D135" s="15" t="str">
        <x:v>Utilidades Gerais</x:v>
      </x:c>
      <x:c r="E135" s="15" t="str"/>
      <x:c r="F135" s="15" t="str">
        <x:v>UN</x:v>
      </x:c>
      <x:c r="G135" s="37" t="n">
        <x:v>1</x:v>
      </x:c>
      <x:c r="H135" s="35" t="n">
        <x:v>0</x:v>
      </x:c>
      <x:c r="I135" s="35" t="n">
        <x:v>0</x:v>
      </x:c>
      <x:c r="J135" s="35" t="n">
        <x:v>0</x:v>
      </x:c>
      <x:c r="K135" s="15" t="str"/>
      <x:c r="L135" s="15" t="str">
        <x:v>Utilidades Gerais: GARRAFA TERMICA MAGIC PUMP PTA 1,8LT. Apresentação identificada: 1,8LT.</x:v>
      </x:c>
      <x:c r="M135" s="15" t="str">
        <x:v>Produto da categoria Utilidades e Equipamentos, subcategoria Utilidades Gerais, cadastrado a partir da relação comercial da Ideal Prime. Apresentação indicada na lista original: 1,8LT. Descrição inicial para catálogo B2B; confirmar especificações técnicas, embalagem, NCM/EAN e orientações do fabricante antes da publicação definitiva.</x:v>
      </x:c>
      <x:c r="N135" s="15" t="str"/>
      <x:c r="O135" s="15" t="str"/>
      <x:c r="P135" s="15" t="str">
        <x:v>GARRAFA TERMICA MAGIC PUMP PTA 1,8LT fabricante ficha técnica imagem</x:v>
      </x:c>
      <x:c r="Q135" s="15" t="str">
        <x:v>NAO</x:v>
      </x:c>
      <x:c r="R135" s="15" t="str">
        <x:v>SIM</x:v>
      </x:c>
      <x:c r="S135" s="15" t="str">
        <x:v>SIM</x:v>
      </x:c>
      <x:c r="T135" s="15" t="str"/>
    </x:row>
    <x:row r="136">
      <x:c r="A136" s="15" t="str">
        <x:v>IP-HIG-0042</x:v>
      </x:c>
      <x:c r="B136" s="15" t="str">
        <x:v>XUXA LAYCRINHA PRETA1X100</x:v>
      </x:c>
      <x:c r="C136" s="15" t="str">
        <x:v>Higiene Pessoal e Cuidados</x:v>
      </x:c>
      <x:c r="D136" s="15" t="str">
        <x:v>Acessórios Infantis</x:v>
      </x:c>
      <x:c r="E136" s="15" t="str"/>
      <x:c r="F136" s="15" t="str">
        <x:v>PCT</x:v>
      </x:c>
      <x:c r="G136" s="37" t="n">
        <x:v>1</x:v>
      </x:c>
      <x:c r="H136" s="35" t="n">
        <x:v>0</x:v>
      </x:c>
      <x:c r="I136" s="35" t="n">
        <x:v>0</x:v>
      </x:c>
      <x:c r="J136" s="35" t="n">
        <x:v>0</x:v>
      </x:c>
      <x:c r="K136" s="15" t="str"/>
      <x:c r="L136" s="15" t="str">
        <x:v>Acessórios Infantis: XUXA LAYCRINHA PRETA1X100.</x:v>
      </x:c>
      <x:c r="M136" s="15" t="str">
        <x: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x:v>
      </x:c>
      <x:c r="N136" s="15" t="str"/>
      <x:c r="O136" s="15" t="str"/>
      <x:c r="P136" s="15" t="str">
        <x:v>XUXA LAYCRINHA PRETA1X100 fabricante ficha técnica imagem</x:v>
      </x:c>
      <x:c r="Q136" s="15" t="str">
        <x:v>NAO</x:v>
      </x:c>
      <x:c r="R136" s="15" t="str">
        <x:v>SIM</x:v>
      </x:c>
      <x:c r="S136" s="15" t="str">
        <x:v>SIM</x:v>
      </x:c>
      <x:c r="T136" s="15" t="str"/>
    </x:row>
    <x:row r="137">
      <x:c r="A137" s="15" t="str">
        <x:v>IP-LIM-0049</x:v>
      </x:c>
      <x:c r="B137" s="15" t="str">
        <x:v>LIMPA ALUMINIO ORIGINAL BARBAREX 5LT</x:v>
      </x:c>
      <x:c r="C137" s="15" t="str">
        <x:v>Limpeza Profissional</x:v>
      </x:c>
      <x:c r="D137" s="15" t="str">
        <x:v>Limpa Alumínio</x:v>
      </x:c>
      <x:c r="E137" s="15" t="str">
        <x:v>Barbarex</x:v>
      </x:c>
      <x:c r="F137" s="15" t="str">
        <x:v>UN</x:v>
      </x:c>
      <x:c r="G137" s="37" t="n">
        <x:v>1</x:v>
      </x:c>
      <x:c r="H137" s="35" t="n">
        <x:v>0</x:v>
      </x:c>
      <x:c r="I137" s="35" t="n">
        <x:v>0</x:v>
      </x:c>
      <x:c r="J137" s="35" t="n">
        <x:v>0</x:v>
      </x:c>
      <x:c r="K137" s="15" t="str"/>
      <x:c r="L137" s="15" t="str">
        <x:v>Limpa Alumínio: LIMPA ALUMINIO ORIGINAL BARBAREX 5LT. Apresentação identificada: 5LT.</x:v>
      </x:c>
      <x:c r="M137" s="15" t="str">
        <x:v>Produto da categoria Limpeza Profissional, subcategoria Limpa Alumínio, cadastrado a partir da relação comercial da Ideal Prime. Marca identificada no cadastro: Barbarex. Apresentação indicada na lista original: 5LT. Descrição inicial para catálogo B2B; confirmar especificações técnicas, embalagem, NCM/EAN e orientações do fabricante antes da publicação definitiva.</x:v>
      </x:c>
      <x:c r="N137" s="15" t="str"/>
      <x:c r="O137" s="15" t="str"/>
      <x:c r="P137" s="15" t="str">
        <x:v>LIMPA ALUMINIO ORIGINAL BARBAREX 5LT fabricante ficha técnica imagem</x:v>
      </x:c>
      <x:c r="Q137" s="15" t="str">
        <x:v>NAO</x:v>
      </x:c>
      <x:c r="R137" s="15" t="str">
        <x:v>SIM</x:v>
      </x:c>
      <x:c r="S137" s="15" t="str">
        <x:v>SIM</x:v>
      </x:c>
      <x:c r="T137" s="15" t="str"/>
    </x:row>
    <x:row r="138">
      <x:c r="A138" s="15" t="str">
        <x:v>IP-UTI-0030</x:v>
      </x:c>
      <x:c r="B138" s="15" t="str">
        <x:v>GARRAFA TERMICA MAGIC PUMP PTO 1L</x:v>
      </x:c>
      <x:c r="C138" s="15" t="str">
        <x:v>Utilidades e Equipamentos</x:v>
      </x:c>
      <x:c r="D138" s="15" t="str">
        <x:v>Utilidades Gerais</x:v>
      </x:c>
      <x:c r="E138" s="15" t="str"/>
      <x:c r="F138" s="15" t="str">
        <x:v>UN</x:v>
      </x:c>
      <x:c r="G138" s="37" t="n">
        <x:v>1</x:v>
      </x:c>
      <x:c r="H138" s="35" t="n">
        <x:v>0</x:v>
      </x:c>
      <x:c r="I138" s="35" t="n">
        <x:v>0</x:v>
      </x:c>
      <x:c r="J138" s="35" t="n">
        <x:v>0</x:v>
      </x:c>
      <x:c r="K138" s="15" t="str"/>
      <x:c r="L138" s="15" t="str">
        <x:v>Utilidades Gerais: GARRAFA TERMICA MAGIC PUMP PTO 1L. Apresentação identificada: 1L.</x:v>
      </x:c>
      <x:c r="M138" s="15" t="str">
        <x:v>Produto da categoria Utilidades e Equipamentos, subcategoria Utilidades Gerais, cadastrado a partir da relação comercial da Ideal Prime. Apresentação indicada na lista original: 1L. Descrição inicial para catálogo B2B; confirmar especificações técnicas, embalagem, NCM/EAN e orientações do fabricante antes da publicação definitiva.</x:v>
      </x:c>
      <x:c r="N138" s="15" t="str"/>
      <x:c r="O138" s="15" t="str"/>
      <x:c r="P138" s="15" t="str">
        <x:v>GARRAFA TERMICA MAGIC PUMP PTO 1L fabricante ficha técnica imagem</x:v>
      </x:c>
      <x:c r="Q138" s="15" t="str">
        <x:v>NAO</x:v>
      </x:c>
      <x:c r="R138" s="15" t="str">
        <x:v>SIM</x:v>
      </x:c>
      <x:c r="S138" s="15" t="str">
        <x:v>SIM</x:v>
      </x:c>
      <x:c r="T138" s="15" t="str"/>
    </x:row>
    <x:row r="139">
      <x:c r="A139" s="15" t="str">
        <x:v>IP-HIG-0043</x:v>
      </x:c>
      <x:c r="B139" s="15" t="str">
        <x:v>XUXA LIGUINHA COLORIDA 1X100</x:v>
      </x:c>
      <x:c r="C139" s="15" t="str">
        <x:v>Higiene Pessoal e Cuidados</x:v>
      </x:c>
      <x:c r="D139" s="15" t="str">
        <x:v>Acessórios Infantis</x:v>
      </x:c>
      <x:c r="E139" s="15" t="str"/>
      <x:c r="F139" s="15" t="str">
        <x:v>PCT</x:v>
      </x:c>
      <x:c r="G139" s="37" t="n">
        <x:v>1</x:v>
      </x:c>
      <x:c r="H139" s="35" t="n">
        <x:v>0</x:v>
      </x:c>
      <x:c r="I139" s="35" t="n">
        <x:v>0</x:v>
      </x:c>
      <x:c r="J139" s="35" t="n">
        <x:v>0</x:v>
      </x:c>
      <x:c r="K139" s="15" t="str"/>
      <x:c r="L139" s="15" t="str">
        <x:v>Acessórios Infantis: XUXA LIGUINHA COLORIDA 1X100.</x:v>
      </x:c>
      <x:c r="M139" s="15" t="str">
        <x: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x:v>
      </x:c>
      <x:c r="N139" s="15" t="str"/>
      <x:c r="O139" s="15" t="str"/>
      <x:c r="P139" s="15" t="str">
        <x:v>XUXA LIGUINHA COLORIDA 1X100 fabricante ficha técnica imagem</x:v>
      </x:c>
      <x:c r="Q139" s="15" t="str">
        <x:v>NAO</x:v>
      </x:c>
      <x:c r="R139" s="15" t="str">
        <x:v>SIM</x:v>
      </x:c>
      <x:c r="S139" s="15" t="str">
        <x:v>SIM</x:v>
      </x:c>
      <x:c r="T139" s="15" t="str"/>
    </x:row>
    <x:row r="140">
      <x:c r="A140" s="15" t="str">
        <x:v>IP-LIM-0050</x:v>
      </x:c>
      <x:c r="B140" s="15" t="str">
        <x:v>LIMPA CERAMICA E AZULEJO 5 LITROS AZULIM</x:v>
      </x:c>
      <x:c r="C140" s="15" t="str">
        <x:v>Limpeza Profissional</x:v>
      </x:c>
      <x:c r="D140" s="15" t="str">
        <x:v>Tratamento de Pisos</x:v>
      </x:c>
      <x:c r="E140" s="15" t="str">
        <x:v>Azulim</x:v>
      </x:c>
      <x:c r="F140" s="15" t="str">
        <x:v>UN</x:v>
      </x:c>
      <x:c r="G140" s="37" t="n">
        <x:v>1</x:v>
      </x:c>
      <x:c r="H140" s="35" t="n">
        <x:v>0</x:v>
      </x:c>
      <x:c r="I140" s="35" t="n">
        <x:v>0</x:v>
      </x:c>
      <x:c r="J140" s="35" t="n">
        <x:v>0</x:v>
      </x:c>
      <x:c r="K140" s="15" t="str"/>
      <x:c r="L140" s="15" t="str">
        <x:v>Tratamento de Pisos: LIMPA CERAMICA E AZULEJO 5 LITROS AZULIM.</x:v>
      </x:c>
      <x:c r="M140" s="15" t="str">
        <x:v>Produto da categoria Limpeza Profissional, subcategoria Tratamento de Pisos, cadastrado a partir da relação comercial da Ideal Prime. Marca identificada no cadastro: Azulim. Descrição inicial para catálogo B2B; confirmar especificações técnicas, embalagem, NCM/EAN e orientações do fabricante antes da publicação definitiva.</x:v>
      </x:c>
      <x:c r="N140" s="15" t="str"/>
      <x:c r="O140" s="15" t="str"/>
      <x:c r="P140" s="15" t="str">
        <x:v>LIMPA CERAMICA E AZULEJO 5 LITROS AZULIM fabricante ficha técnica imagem</x:v>
      </x:c>
      <x:c r="Q140" s="15" t="str">
        <x:v>NAO</x:v>
      </x:c>
      <x:c r="R140" s="15" t="str">
        <x:v>SIM</x:v>
      </x:c>
      <x:c r="S140" s="15" t="str">
        <x:v>SIM</x:v>
      </x:c>
      <x:c r="T140" s="15" t="str"/>
    </x:row>
    <x:row r="141">
      <x:c r="A141" s="15" t="str">
        <x:v>IP-UTI-0031</x:v>
      </x:c>
      <x:c r="B141" s="15" t="str">
        <x:v>GARRAFA TERMICA PUMP LUMINA INOX 1,8LT</x:v>
      </x:c>
      <x:c r="C141" s="15" t="str">
        <x:v>Utilidades e Equipamentos</x:v>
      </x:c>
      <x:c r="D141" s="15" t="str">
        <x:v>Utilidades Gerais</x:v>
      </x:c>
      <x:c r="E141" s="15" t="str"/>
      <x:c r="F141" s="15" t="str">
        <x:v>UN</x:v>
      </x:c>
      <x:c r="G141" s="37" t="n">
        <x:v>1</x:v>
      </x:c>
      <x:c r="H141" s="35" t="n">
        <x:v>0</x:v>
      </x:c>
      <x:c r="I141" s="35" t="n">
        <x:v>0</x:v>
      </x:c>
      <x:c r="J141" s="35" t="n">
        <x:v>0</x:v>
      </x:c>
      <x:c r="K141" s="15" t="str"/>
      <x:c r="L141" s="15" t="str">
        <x:v>Utilidades Gerais: GARRAFA TERMICA PUMP LUMINA INOX 1,8LT. Apresentação identificada: 1,8LT.</x:v>
      </x:c>
      <x:c r="M141" s="15" t="str">
        <x:v>Produto da categoria Utilidades e Equipamentos, subcategoria Utilidades Gerais, cadastrado a partir da relação comercial da Ideal Prime. Apresentação indicada na lista original: 1,8LT. Descrição inicial para catálogo B2B; confirmar especificações técnicas, embalagem, NCM/EAN e orientações do fabricante antes da publicação definitiva.</x:v>
      </x:c>
      <x:c r="N141" s="15" t="str"/>
      <x:c r="O141" s="15" t="str"/>
      <x:c r="P141" s="15" t="str">
        <x:v>GARRAFA TERMICA PUMP LUMINA INOX 1,8LT fabricante ficha técnica imagem</x:v>
      </x:c>
      <x:c r="Q141" s="15" t="str">
        <x:v>NAO</x:v>
      </x:c>
      <x:c r="R141" s="15" t="str">
        <x:v>SIM</x:v>
      </x:c>
      <x:c r="S141" s="15" t="str">
        <x:v>SIM</x:v>
      </x:c>
      <x:c r="T141" s="15" t="str"/>
    </x:row>
    <x:row r="142">
      <x:c r="A142" s="15" t="str">
        <x:v>IP-HIG-0044</x:v>
      </x:c>
      <x:c r="B142" s="15" t="str">
        <x:v>XUXA LIGUINHA PRETA 1X100</x:v>
      </x:c>
      <x:c r="C142" s="15" t="str">
        <x:v>Higiene Pessoal e Cuidados</x:v>
      </x:c>
      <x:c r="D142" s="15" t="str">
        <x:v>Acessórios Infantis</x:v>
      </x:c>
      <x:c r="E142" s="15" t="str"/>
      <x:c r="F142" s="15" t="str">
        <x:v>PCT</x:v>
      </x:c>
      <x:c r="G142" s="37" t="n">
        <x:v>1</x:v>
      </x:c>
      <x:c r="H142" s="35" t="n">
        <x:v>0</x:v>
      </x:c>
      <x:c r="I142" s="35" t="n">
        <x:v>0</x:v>
      </x:c>
      <x:c r="J142" s="35" t="n">
        <x:v>0</x:v>
      </x:c>
      <x:c r="K142" s="15" t="str"/>
      <x:c r="L142" s="15" t="str">
        <x:v>Acessórios Infantis: XUXA LIGUINHA PRETA 1X100.</x:v>
      </x:c>
      <x:c r="M142" s="15" t="str">
        <x: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x:v>
      </x:c>
      <x:c r="N142" s="15" t="str"/>
      <x:c r="O142" s="15" t="str"/>
      <x:c r="P142" s="15" t="str">
        <x:v>XUXA LIGUINHA PRETA 1X100 fabricante ficha técnica imagem</x:v>
      </x:c>
      <x:c r="Q142" s="15" t="str">
        <x:v>NAO</x:v>
      </x:c>
      <x:c r="R142" s="15" t="str">
        <x:v>SIM</x:v>
      </x:c>
      <x:c r="S142" s="15" t="str">
        <x:v>SIM</x:v>
      </x:c>
      <x:c r="T142" s="15" t="str"/>
    </x:row>
    <x:row r="143">
      <x:c r="A143" s="15" t="str">
        <x:v>IP-LIM-0051</x:v>
      </x:c>
      <x:c r="B143" s="15" t="str">
        <x:v>LIMPA CERAMICA UZUCLEAN 5L</x:v>
      </x:c>
      <x:c r="C143" s="15" t="str">
        <x:v>Limpeza Profissional</x:v>
      </x:c>
      <x:c r="D143" s="15" t="str">
        <x:v>Tratamento de Pisos</x:v>
      </x:c>
      <x:c r="E143" s="15" t="str">
        <x:v>Uzuclean</x:v>
      </x:c>
      <x:c r="F143" s="15" t="str">
        <x:v>UN</x:v>
      </x:c>
      <x:c r="G143" s="37" t="n">
        <x:v>1</x:v>
      </x:c>
      <x:c r="H143" s="35" t="n">
        <x:v>0</x:v>
      </x:c>
      <x:c r="I143" s="35" t="n">
        <x:v>0</x:v>
      </x:c>
      <x:c r="J143" s="35" t="n">
        <x:v>0</x:v>
      </x:c>
      <x:c r="K143" s="15" t="str"/>
      <x:c r="L143" s="15" t="str">
        <x:v>Tratamento de Pisos: LIMPA CERAMICA UZUCLEAN 5L. Apresentação identificada: 5L.</x:v>
      </x:c>
      <x:c r="M143" s="15" t="str">
        <x:v>Produto da categoria Limpeza Profissional, subcategoria Tratamento de Pisos, cadastrado a partir da relação comercial da Ideal Prime. Marca identificada no cadastro: Uzuclean. Apresentação indicada na lista original: 5L. Descrição inicial para catálogo B2B; confirmar especificações técnicas, embalagem, NCM/EAN e orientações do fabricante antes da publicação definitiva.</x:v>
      </x:c>
      <x:c r="N143" s="15" t="str"/>
      <x:c r="O143" s="15" t="str"/>
      <x:c r="P143" s="15" t="str">
        <x:v>LIMPA CERAMICA UZUCLEAN 5L fabricante ficha técnica imagem</x:v>
      </x:c>
      <x:c r="Q143" s="15" t="str">
        <x:v>NAO</x:v>
      </x:c>
      <x:c r="R143" s="15" t="str">
        <x:v>SIM</x:v>
      </x:c>
      <x:c r="S143" s="15" t="str">
        <x:v>SIM</x:v>
      </x:c>
      <x:c r="T143" s="15" t="str"/>
    </x:row>
    <x:row r="144">
      <x:c r="A144" s="15" t="str">
        <x:v>IP-UTI-0032</x:v>
      </x:c>
      <x:c r="B144" s="15" t="str">
        <x:v>GARRAFAO TERMICA INOX 8L</x:v>
      </x:c>
      <x:c r="C144" s="15" t="str">
        <x:v>Utilidades e Equipamentos</x:v>
      </x:c>
      <x:c r="D144" s="15" t="str">
        <x:v>Utilidades Gerais</x:v>
      </x:c>
      <x:c r="E144" s="15" t="str"/>
      <x:c r="F144" s="15" t="str">
        <x:v>UN</x:v>
      </x:c>
      <x:c r="G144" s="37" t="n">
        <x:v>1</x:v>
      </x:c>
      <x:c r="H144" s="35" t="n">
        <x:v>0</x:v>
      </x:c>
      <x:c r="I144" s="35" t="n">
        <x:v>0</x:v>
      </x:c>
      <x:c r="J144" s="35" t="n">
        <x:v>0</x:v>
      </x:c>
      <x:c r="K144" s="15" t="str"/>
      <x:c r="L144" s="15" t="str">
        <x:v>Utilidades Gerais: GARRAFAO TERMICA INOX 8L. Apresentação identificada: 8L.</x:v>
      </x:c>
      <x:c r="M144" s="15" t="str">
        <x:v>Produto da categoria Utilidades e Equipamentos, subcategoria Utilidades Gerais, cadastrado a partir da relação comercial da Ideal Prime. Apresentação indicada na lista original: 8L. Descrição inicial para catálogo B2B; confirmar especificações técnicas, embalagem, NCM/EAN e orientações do fabricante antes da publicação definitiva.</x:v>
      </x:c>
      <x:c r="N144" s="15" t="str"/>
      <x:c r="O144" s="15" t="str"/>
      <x:c r="P144" s="15" t="str">
        <x:v>GARRAFAO TERMICA INOX 8L fabricante ficha técnica imagem</x:v>
      </x:c>
      <x:c r="Q144" s="15" t="str">
        <x:v>NAO</x:v>
      </x:c>
      <x:c r="R144" s="15" t="str">
        <x:v>SIM</x:v>
      </x:c>
      <x:c r="S144" s="15" t="str">
        <x:v>SIM</x:v>
      </x:c>
      <x:c r="T144" s="15" t="str"/>
    </x:row>
    <x:row r="145">
      <x:c r="A145" s="15" t="str">
        <x:v>IP-LIM-0052</x:v>
      </x:c>
      <x:c r="B145" s="15" t="str">
        <x:v>LIMPA FORNO GRILL LIM+ 5LT</x:v>
      </x:c>
      <x:c r="C145" s="15" t="str">
        <x:v>Limpeza Profissional</x:v>
      </x:c>
      <x:c r="D145" s="15" t="str">
        <x:v>Limpadores Específicos</x:v>
      </x:c>
      <x:c r="E145" s="15" t="str"/>
      <x:c r="F145" s="15" t="str">
        <x:v>UN</x:v>
      </x:c>
      <x:c r="G145" s="37" t="n">
        <x:v>1</x:v>
      </x:c>
      <x:c r="H145" s="35" t="n">
        <x:v>0</x:v>
      </x:c>
      <x:c r="I145" s="35" t="n">
        <x:v>0</x:v>
      </x:c>
      <x:c r="J145" s="35" t="n">
        <x:v>0</x:v>
      </x:c>
      <x:c r="K145" s="15" t="str"/>
      <x:c r="L145" s="15" t="str">
        <x:v>Limpadores Específicos: LIMPA FORNO GRILL LIM+ 5LT. Apresentação identificada: 5LT.</x:v>
      </x:c>
      <x:c r="M145" s="15" t="str">
        <x:v>Produto da categoria Limpeza Profissional, subcategoria Limpadores Específicos,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145" s="15" t="str"/>
      <x:c r="O145" s="15" t="str"/>
      <x:c r="P145" s="15" t="str">
        <x:v>LIMPA FORNO GRILL LIM+ 5LT fabricante ficha técnica imagem</x:v>
      </x:c>
      <x:c r="Q145" s="15" t="str">
        <x:v>NAO</x:v>
      </x:c>
      <x:c r="R145" s="15" t="str">
        <x:v>SIM</x:v>
      </x:c>
      <x:c r="S145" s="15" t="str">
        <x:v>SIM</x:v>
      </x:c>
      <x:c r="T145" s="15" t="str"/>
    </x:row>
    <x:row r="146">
      <x:c r="A146" s="15" t="str">
        <x:v>IP-UTI-0033</x:v>
      </x:c>
      <x:c r="B146" s="15" t="str">
        <x:v>GARRAFAO TERMICA SUPERTERMO AZUL 5L</x:v>
      </x:c>
      <x:c r="C146" s="15" t="str">
        <x:v>Utilidades e Equipamentos</x:v>
      </x:c>
      <x:c r="D146" s="15" t="str">
        <x:v>Utilidades Gerais</x:v>
      </x:c>
      <x:c r="E146" s="15" t="str"/>
      <x:c r="F146" s="15" t="str">
        <x:v>UN</x:v>
      </x:c>
      <x:c r="G146" s="37" t="n">
        <x:v>1</x:v>
      </x:c>
      <x:c r="H146" s="35" t="n">
        <x:v>0</x:v>
      </x:c>
      <x:c r="I146" s="35" t="n">
        <x:v>0</x:v>
      </x:c>
      <x:c r="J146" s="35" t="n">
        <x:v>0</x:v>
      </x:c>
      <x:c r="K146" s="15" t="str"/>
      <x:c r="L146" s="15" t="str">
        <x:v>Utilidades Gerais: GARRAFAO TERMICA SUPERTERMO AZUL 5L. Apresentação identificada: 5L.</x:v>
      </x:c>
      <x:c r="M146" s="15" t="str">
        <x:v>Produto da categoria Utilidades e Equipamentos, subcategoria Utilidades Gerais, cadastrado a partir da relação comercial da Ideal Prime. Apresentação indicada na lista original: 5L. Descrição inicial para catálogo B2B; confirmar especificações técnicas, embalagem, NCM/EAN e orientações do fabricante antes da publicação definitiva.</x:v>
      </x:c>
      <x:c r="N146" s="15" t="str"/>
      <x:c r="O146" s="15" t="str"/>
      <x:c r="P146" s="15" t="str">
        <x:v>GARRAFAO TERMICA SUPERTERMO AZUL 5L fabricante ficha técnica imagem</x:v>
      </x:c>
      <x:c r="Q146" s="15" t="str">
        <x:v>NAO</x:v>
      </x:c>
      <x:c r="R146" s="15" t="str">
        <x:v>SIM</x:v>
      </x:c>
      <x:c r="S146" s="15" t="str">
        <x:v>SIM</x:v>
      </x:c>
      <x:c r="T146" s="15" t="str"/>
    </x:row>
    <x:row r="147">
      <x:c r="A147" s="15" t="str">
        <x:v>IP-LIM-0053</x:v>
      </x:c>
      <x:c r="B147" s="15" t="str">
        <x:v>LIMPA PEDRAS 5LT PEDREX</x:v>
      </x:c>
      <x:c r="C147" s="15" t="str">
        <x:v>Limpeza Profissional</x:v>
      </x:c>
      <x:c r="D147" s="15" t="str">
        <x:v>Limpadores Específicos</x:v>
      </x:c>
      <x:c r="E147" s="15" t="str"/>
      <x:c r="F147" s="15" t="str">
        <x:v>UN</x:v>
      </x:c>
      <x:c r="G147" s="37" t="n">
        <x:v>1</x:v>
      </x:c>
      <x:c r="H147" s="35" t="n">
        <x:v>0</x:v>
      </x:c>
      <x:c r="I147" s="35" t="n">
        <x:v>0</x:v>
      </x:c>
      <x:c r="J147" s="35" t="n">
        <x:v>0</x:v>
      </x:c>
      <x:c r="K147" s="15" t="str"/>
      <x:c r="L147" s="15" t="str">
        <x:v>Limpadores Específicos: LIMPA PEDRAS 5LT PEDREX. Apresentação identificada: 5LT.</x:v>
      </x:c>
      <x:c r="M147" s="15" t="str">
        <x:v>Produto da categoria Limpeza Profissional, subcategoria Limpadores Específicos,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147" s="15" t="str"/>
      <x:c r="O147" s="15" t="str"/>
      <x:c r="P147" s="15" t="str">
        <x:v>LIMPA PEDRAS 5LT PEDREX fabricante ficha técnica imagem</x:v>
      </x:c>
      <x:c r="Q147" s="15" t="str">
        <x:v>NAO</x:v>
      </x:c>
      <x:c r="R147" s="15" t="str">
        <x:v>SIM</x:v>
      </x:c>
      <x:c r="S147" s="15" t="str">
        <x:v>SIM</x:v>
      </x:c>
      <x:c r="T147" s="15" t="str"/>
    </x:row>
    <x:row r="148">
      <x:c r="A148" s="15" t="str">
        <x:v>IP-LIM-0054</x:v>
      </x:c>
      <x:c r="B148" s="15" t="str">
        <x:v>GUARD SMILE GC23 23X20CM 16X50UN</x:v>
      </x:c>
      <x:c r="C148" s="15" t="str">
        <x:v>Limpeza Profissional</x:v>
      </x:c>
      <x:c r="D148" s="15" t="str">
        <x:v>Outros</x:v>
      </x:c>
      <x:c r="E148" s="15" t="str"/>
      <x:c r="F148" s="15" t="str">
        <x:v>PCT</x:v>
      </x:c>
      <x:c r="G148" s="37" t="n">
        <x:v>1</x:v>
      </x:c>
      <x:c r="H148" s="35" t="n">
        <x:v>0</x:v>
      </x:c>
      <x:c r="I148" s="35" t="n">
        <x:v>0</x:v>
      </x:c>
      <x:c r="J148" s="35" t="n">
        <x:v>0</x:v>
      </x:c>
      <x:c r="K148" s="15" t="str"/>
      <x:c r="L148" s="15" t="str">
        <x:v>Outros: GUARD SMILE GC23 23X20CM 16X50UN. Apresentação identificada: 16X50UN.</x:v>
      </x:c>
      <x:c r="M148" s="15" t="str">
        <x:v>Produto da categoria Limpeza Profissional, subcategoria Outros, cadastrado a partir da relação comercial da Ideal Prime. Apresentação indicada na lista original: 16X50UN. Descrição inicial para catálogo B2B; confirmar especificações técnicas, embalagem, NCM/EAN e orientações do fabricante antes da publicação definitiva.</x:v>
      </x:c>
      <x:c r="N148" s="15" t="str"/>
      <x:c r="O148" s="15" t="str"/>
      <x:c r="P148" s="15" t="str">
        <x:v>GUARD SMILE GC23 23X20CM 16X50UN fabricante ficha técnica imagem</x:v>
      </x:c>
      <x:c r="Q148" s="15" t="str">
        <x:v>NAO</x:v>
      </x:c>
      <x:c r="R148" s="15" t="str">
        <x:v>SIM</x:v>
      </x:c>
      <x:c r="S148" s="15" t="str">
        <x:v>SIM</x:v>
      </x:c>
      <x:c r="T148" s="15" t="str"/>
    </x:row>
    <x:row r="149">
      <x:c r="A149" s="15" t="str">
        <x:v>IP-LIM-0055</x:v>
      </x:c>
      <x:c r="B149" s="15" t="str">
        <x:v>LIMPA VIDROS 1X500ML AZULIM</x:v>
      </x:c>
      <x:c r="C149" s="15" t="str">
        <x:v>Limpeza Profissional</x:v>
      </x:c>
      <x:c r="D149" s="15" t="str">
        <x:v>Limpadores Específicos</x:v>
      </x:c>
      <x:c r="E149" s="15" t="str">
        <x:v>Azulim</x:v>
      </x:c>
      <x:c r="F149" s="15" t="str">
        <x:v>UN</x:v>
      </x:c>
      <x:c r="G149" s="37" t="n">
        <x:v>1</x:v>
      </x:c>
      <x:c r="H149" s="35" t="n">
        <x:v>0</x:v>
      </x:c>
      <x:c r="I149" s="35" t="n">
        <x:v>0</x:v>
      </x:c>
      <x:c r="J149" s="35" t="n">
        <x:v>0</x:v>
      </x:c>
      <x:c r="K149" s="15" t="str"/>
      <x:c r="L149" s="15" t="str">
        <x:v>Limpadores Específicos: LIMPA VIDROS 1X500ML AZULIM. Apresentação identificada: 1X500ML.</x:v>
      </x:c>
      <x:c r="M149" s="15" t="str">
        <x:v>Produto da categoria Limpeza Profissional, subcategoria Limpadores Específicos, cadastrado a partir da relação comercial da Ideal Prime. Marca identificada no cadastro: Azulim. Apresentação indicada na lista original: 1X500ML. Descrição inicial para catálogo B2B; confirmar especificações técnicas, embalagem, NCM/EAN e orientações do fabricante antes da publicação definitiva.</x:v>
      </x:c>
      <x:c r="N149" s="15" t="str"/>
      <x:c r="O149" s="15" t="str"/>
      <x:c r="P149" s="15" t="str">
        <x:v>LIMPA VIDROS 1X500ML AZULIM fabricante ficha técnica imagem</x:v>
      </x:c>
      <x:c r="Q149" s="15" t="str">
        <x:v>NAO</x:v>
      </x:c>
      <x:c r="R149" s="15" t="str">
        <x:v>SIM</x:v>
      </x:c>
      <x:c r="S149" s="15" t="str">
        <x:v>SIM</x:v>
      </x:c>
      <x:c r="T149" s="15" t="str"/>
    </x:row>
    <x:row r="150">
      <x:c r="A150" s="15" t="str">
        <x:v>IP-DES-0012</x:v>
      </x:c>
      <x:c r="B150" s="15" t="str">
        <x:v>GUARDANAPO CAMP COLORIDO 50 UNID</x:v>
      </x:c>
      <x:c r="C150" s="15" t="str">
        <x:v>Descartáveis e Embalagens</x:v>
      </x:c>
      <x:c r="D150" s="15" t="str">
        <x:v>Outros</x:v>
      </x:c>
      <x:c r="E150" s="15" t="str"/>
      <x:c r="F150" s="15" t="str">
        <x:v>UN</x:v>
      </x:c>
      <x:c r="G150" s="37" t="n">
        <x:v>1</x:v>
      </x:c>
      <x:c r="H150" s="35" t="n">
        <x:v>0</x:v>
      </x:c>
      <x:c r="I150" s="35" t="n">
        <x:v>0</x:v>
      </x:c>
      <x:c r="J150" s="35" t="n">
        <x:v>0</x:v>
      </x:c>
      <x:c r="K150" s="15" t="str"/>
      <x:c r="L150" s="15" t="str">
        <x:v>Outros: GUARDANAPO CAMP COLORIDO 50 UNID.</x:v>
      </x:c>
      <x:c r="M150" s="15" t="str">
        <x:v>Produto da categoria Descartáveis e Embalagens, subcategoria Outros, cadastrado a partir da relação comercial da Ideal Prime. Descrição inicial para catálogo B2B; confirmar especificações técnicas, embalagem, NCM/EAN e orientações do fabricante antes da publicação definitiva.</x:v>
      </x:c>
      <x:c r="N150" s="15" t="str"/>
      <x:c r="O150" s="15" t="str"/>
      <x:c r="P150" s="15" t="str">
        <x:v>GUARDANAPO CAMP COLORIDO 50 UNID fabricante ficha técnica imagem</x:v>
      </x:c>
      <x:c r="Q150" s="15" t="str">
        <x:v>NAO</x:v>
      </x:c>
      <x:c r="R150" s="15" t="str">
        <x:v>SIM</x:v>
      </x:c>
      <x:c r="S150" s="15" t="str">
        <x:v>SIM</x:v>
      </x:c>
      <x:c r="T150" s="15" t="str"/>
    </x:row>
    <x:row r="151">
      <x:c r="A151" s="15" t="str">
        <x:v>IP-LIM-0056</x:v>
      </x:c>
      <x:c r="B151" s="15" t="str">
        <x:v>LIMPA VIDROS BARBAREX 5LT</x:v>
      </x:c>
      <x:c r="C151" s="15" t="str">
        <x:v>Limpeza Profissional</x:v>
      </x:c>
      <x:c r="D151" s="15" t="str">
        <x:v>Limpadores Específicos</x:v>
      </x:c>
      <x:c r="E151" s="15" t="str">
        <x:v>Barbarex</x:v>
      </x:c>
      <x:c r="F151" s="15" t="str">
        <x:v>UN</x:v>
      </x:c>
      <x:c r="G151" s="37" t="n">
        <x:v>1</x:v>
      </x:c>
      <x:c r="H151" s="35" t="n">
        <x:v>0</x:v>
      </x:c>
      <x:c r="I151" s="35" t="n">
        <x:v>0</x:v>
      </x:c>
      <x:c r="J151" s="35" t="n">
        <x:v>0</x:v>
      </x:c>
      <x:c r="K151" s="15" t="str"/>
      <x:c r="L151" s="15" t="str">
        <x:v>Limpadores Específicos: LIMPA VIDROS BARBAREX 5LT. Apresentação identificada: 5LT.</x:v>
      </x:c>
      <x:c r="M151" s="15" t="str">
        <x:v>Produto da categoria Limpeza Profissional, subcategoria Limpadores Específicos, cadastrado a partir da relação comercial da Ideal Prime. Marca identificada no cadastro: Barbarex. Apresentação indicada na lista original: 5LT. Descrição inicial para catálogo B2B; confirmar especificações técnicas, embalagem, NCM/EAN e orientações do fabricante antes da publicação definitiva.</x:v>
      </x:c>
      <x:c r="N151" s="15" t="str"/>
      <x:c r="O151" s="15" t="str"/>
      <x:c r="P151" s="15" t="str">
        <x:v>LIMPA VIDROS BARBAREX 5LT fabricante ficha técnica imagem</x:v>
      </x:c>
      <x:c r="Q151" s="15" t="str">
        <x:v>NAO</x:v>
      </x:c>
      <x:c r="R151" s="15" t="str">
        <x:v>SIM</x:v>
      </x:c>
      <x:c r="S151" s="15" t="str">
        <x:v>SIM</x:v>
      </x:c>
      <x:c r="T151" s="15" t="str"/>
    </x:row>
    <x:row r="152">
      <x:c r="A152" s="15" t="str">
        <x:v>IP-UTI-0034</x:v>
      </x:c>
      <x:c r="B152" s="15" t="str">
        <x:v>ISQUEIRO MAXI LONGO 1 UNID</x:v>
      </x:c>
      <x:c r="C152" s="15" t="str">
        <x:v>Utilidades e Equipamentos</x:v>
      </x:c>
      <x:c r="D152" s="15" t="str">
        <x:v>Utilidades Gerais</x:v>
      </x:c>
      <x:c r="E152" s="15" t="str"/>
      <x:c r="F152" s="15" t="str">
        <x:v>UN</x:v>
      </x:c>
      <x:c r="G152" s="37" t="n">
        <x:v>1</x:v>
      </x:c>
      <x:c r="H152" s="35" t="n">
        <x:v>0</x:v>
      </x:c>
      <x:c r="I152" s="35" t="n">
        <x:v>0</x:v>
      </x:c>
      <x:c r="J152" s="35" t="n">
        <x:v>0</x:v>
      </x:c>
      <x:c r="K152" s="15" t="str"/>
      <x:c r="L152" s="15" t="str">
        <x:v>Utilidades Gerais: ISQUEIRO MAXI LONGO 1 UNID.</x:v>
      </x:c>
      <x:c r="M152" s="15" t="str">
        <x:v>Produto da categoria Utilidades e Equipamentos, subcategoria Utilidades Gerais, cadastrado a partir da relação comercial da Ideal Prime. Descrição inicial para catálogo B2B; confirmar especificações técnicas, embalagem, NCM/EAN e orientações do fabricante antes da publicação definitiva.</x:v>
      </x:c>
      <x:c r="N152" s="15" t="str"/>
      <x:c r="O152" s="15" t="str"/>
      <x:c r="P152" s="15" t="str">
        <x:v>ISQUEIRO MAXI LONGO 1 UNID fabricante ficha técnica imagem</x:v>
      </x:c>
      <x:c r="Q152" s="15" t="str">
        <x:v>NAO</x:v>
      </x:c>
      <x:c r="R152" s="15" t="str">
        <x:v>SIM</x:v>
      </x:c>
      <x:c r="S152" s="15" t="str">
        <x:v>SIM</x:v>
      </x:c>
      <x:c r="T152" s="15" t="str"/>
    </x:row>
    <x:row r="153">
      <x:c r="A153" s="15" t="str">
        <x:v>IP-LIM-0057</x:v>
      </x:c>
      <x:c r="B153" s="15" t="str">
        <x:v>MULTIUSO 12X500ML TRAD</x:v>
      </x:c>
      <x:c r="C153" s="15" t="str">
        <x:v>Limpeza Profissional</x:v>
      </x:c>
      <x:c r="D153" s="15" t="str">
        <x:v>Limpadores Específicos</x:v>
      </x:c>
      <x:c r="E153" s="15" t="str"/>
      <x:c r="F153" s="15" t="str">
        <x:v>UN</x:v>
      </x:c>
      <x:c r="G153" s="37" t="n">
        <x:v>1</x:v>
      </x:c>
      <x:c r="H153" s="35" t="n">
        <x:v>0</x:v>
      </x:c>
      <x:c r="I153" s="35" t="n">
        <x:v>0</x:v>
      </x:c>
      <x:c r="J153" s="35" t="n">
        <x:v>0</x:v>
      </x:c>
      <x:c r="K153" s="15" t="str"/>
      <x:c r="L153" s="15" t="str">
        <x:v>Limpadores Específicos: MULTIUSO 12X500ML TRAD. Apresentação identificada: 12X500ML.</x:v>
      </x:c>
      <x:c r="M153" s="15" t="str">
        <x:v>Produto da categoria Limpeza Profissional, subcategoria Limpadores Específicos, cadastrado a partir da relação comercial da Ideal Prime. Apresentação indicada na lista original: 12X500ML. Descrição inicial para catálogo B2B; confirmar especificações técnicas, embalagem, NCM/EAN e orientações do fabricante antes da publicação definitiva.</x:v>
      </x:c>
      <x:c r="N153" s="15" t="str"/>
      <x:c r="O153" s="15" t="str"/>
      <x:c r="P153" s="15" t="str">
        <x:v>MULTIUSO 12X500ML TRAD fabricante ficha técnica imagem</x:v>
      </x:c>
      <x:c r="Q153" s="15" t="str">
        <x:v>NAO</x:v>
      </x:c>
      <x:c r="R153" s="15" t="str">
        <x:v>SIM</x:v>
      </x:c>
      <x:c r="S153" s="15" t="str">
        <x:v>SIM</x:v>
      </x:c>
      <x:c r="T153" s="15" t="str"/>
    </x:row>
    <x:row r="154">
      <x:c r="A154" s="15" t="str">
        <x:v>IP-UTI-0035</x:v>
      </x:c>
      <x:c r="B154" s="15" t="str">
        <x:v>LIX. C/PEDAL 50LTS</x:v>
      </x:c>
      <x:c r="C154" s="15" t="str">
        <x:v>Utilidades e Equipamentos</x:v>
      </x:c>
      <x:c r="D154" s="15" t="str">
        <x:v>Recipientes e Lixeiras</x:v>
      </x:c>
      <x:c r="E154" s="15" t="str"/>
      <x:c r="F154" s="15" t="str">
        <x:v>UN</x:v>
      </x:c>
      <x:c r="G154" s="37" t="n">
        <x:v>1</x:v>
      </x:c>
      <x:c r="H154" s="35" t="n">
        <x:v>0</x:v>
      </x:c>
      <x:c r="I154" s="35" t="n">
        <x:v>0</x:v>
      </x:c>
      <x:c r="J154" s="35" t="n">
        <x:v>0</x:v>
      </x:c>
      <x:c r="K154" s="15" t="str"/>
      <x:c r="L154" s="15" t="str">
        <x:v>Recipientes e Lixeiras: LIX. C/PEDAL 50LTS. Apresentação identificada: 50LTS.</x:v>
      </x:c>
      <x:c r="M154" s="15" t="str">
        <x:v>Produto da categoria Utilidades e Equipamentos, subcategoria Recipientes e Lixeiras, cadastrado a partir da relação comercial da Ideal Prime. Apresentação indicada na lista original: 50LTS. Descrição inicial para catálogo B2B; confirmar especificações técnicas, embalagem, NCM/EAN e orientações do fabricante antes da publicação definitiva.</x:v>
      </x:c>
      <x:c r="N154" s="15" t="str"/>
      <x:c r="O154" s="15" t="str"/>
      <x:c r="P154" s="15" t="str">
        <x:v>LIX. C/PEDAL 50LTS fabricante ficha técnica imagem</x:v>
      </x:c>
      <x:c r="Q154" s="15" t="str">
        <x:v>NAO</x:v>
      </x:c>
      <x:c r="R154" s="15" t="str">
        <x:v>SIM</x:v>
      </x:c>
      <x:c r="S154" s="15" t="str">
        <x:v>SIM</x:v>
      </x:c>
      <x:c r="T154" s="15" t="str"/>
    </x:row>
    <x:row r="155">
      <x:c r="A155" s="15" t="str">
        <x:v>IP-LIM-0058</x:v>
      </x:c>
      <x:c r="B155" s="15" t="str">
        <x:v>MULTIUSO CL ATV L PES X-14 VEJA 1LT</x:v>
      </x:c>
      <x:c r="C155" s="15" t="str">
        <x:v>Limpeza Profissional</x:v>
      </x:c>
      <x:c r="D155" s="15" t="str">
        <x:v>Limpadores Específicos</x:v>
      </x:c>
      <x:c r="E155" s="15" t="str">
        <x:v>Veja</x:v>
      </x:c>
      <x:c r="F155" s="15" t="str">
        <x:v>UN</x:v>
      </x:c>
      <x:c r="G155" s="37" t="n">
        <x:v>1</x:v>
      </x:c>
      <x:c r="H155" s="35" t="n">
        <x:v>0</x:v>
      </x:c>
      <x:c r="I155" s="35" t="n">
        <x:v>0</x:v>
      </x:c>
      <x:c r="J155" s="35" t="n">
        <x:v>0</x:v>
      </x:c>
      <x:c r="K155" s="15" t="str"/>
      <x:c r="L155" s="15" t="str">
        <x:v>Limpadores Específicos: MULTIUSO CL ATV L PES X-14 VEJA 1LT. Apresentação identificada: 1LT.</x:v>
      </x:c>
      <x:c r="M155" s="15" t="str">
        <x:v>Produto da categoria Limpeza Profissional, subcategoria Limpadores Específicos, cadastrado a partir da relação comercial da Ideal Prime. Marca identificada no cadastro: Veja. Apresentação indicada na lista original: 1LT. Descrição inicial para catálogo B2B; confirmar especificações técnicas, embalagem, NCM/EAN e orientações do fabricante antes da publicação definitiva.</x:v>
      </x:c>
      <x:c r="N155" s="15" t="str"/>
      <x:c r="O155" s="15" t="str"/>
      <x:c r="P155" s="15" t="str">
        <x:v>MULTIUSO CL ATV L PES X-14 VEJA 1LT fabricante ficha técnica imagem</x:v>
      </x:c>
      <x:c r="Q155" s="15" t="str">
        <x:v>NAO</x:v>
      </x:c>
      <x:c r="R155" s="15" t="str">
        <x:v>SIM</x:v>
      </x:c>
      <x:c r="S155" s="15" t="str">
        <x:v>SIM</x:v>
      </x:c>
      <x:c r="T155" s="15" t="str"/>
    </x:row>
    <x:row r="156">
      <x:c r="A156" s="15" t="str">
        <x:v>IP-UTI-0036</x:v>
      </x:c>
      <x:c r="B156" s="15" t="str">
        <x:v>LIX. C/PEDAL 100LTS</x:v>
      </x:c>
      <x:c r="C156" s="15" t="str">
        <x:v>Utilidades e Equipamentos</x:v>
      </x:c>
      <x:c r="D156" s="15" t="str">
        <x:v>Recipientes e Lixeiras</x:v>
      </x:c>
      <x:c r="E156" s="15" t="str"/>
      <x:c r="F156" s="15" t="str">
        <x:v>UN</x:v>
      </x:c>
      <x:c r="G156" s="37" t="n">
        <x:v>1</x:v>
      </x:c>
      <x:c r="H156" s="35" t="n">
        <x:v>0</x:v>
      </x:c>
      <x:c r="I156" s="35" t="n">
        <x:v>0</x:v>
      </x:c>
      <x:c r="J156" s="35" t="n">
        <x:v>0</x:v>
      </x:c>
      <x:c r="K156" s="15" t="str"/>
      <x:c r="L156" s="15" t="str">
        <x:v>Recipientes e Lixeiras: LIX. C/PEDAL 100LTS. Apresentação identificada: 100LTS.</x:v>
      </x:c>
      <x:c r="M156" s="15" t="str">
        <x:v>Produto da categoria Utilidades e Equipamentos, subcategoria Recipientes e Lixeiras, cadastrado a partir da relação comercial da Ideal Prime. Apresentação indicada na lista original: 100LTS. Descrição inicial para catálogo B2B; confirmar especificações técnicas, embalagem, NCM/EAN e orientações do fabricante antes da publicação definitiva.</x:v>
      </x:c>
      <x:c r="N156" s="15" t="str"/>
      <x:c r="O156" s="15" t="str"/>
      <x:c r="P156" s="15" t="str">
        <x:v>LIX. C/PEDAL 100LTS fabricante ficha técnica imagem</x:v>
      </x:c>
      <x:c r="Q156" s="15" t="str">
        <x:v>NAO</x:v>
      </x:c>
      <x:c r="R156" s="15" t="str">
        <x:v>SIM</x:v>
      </x:c>
      <x:c r="S156" s="15" t="str">
        <x:v>SIM</x:v>
      </x:c>
      <x:c r="T156" s="15" t="str"/>
    </x:row>
    <x:row r="157">
      <x:c r="A157" s="15" t="str">
        <x:v>IP-LIM-0059</x:v>
      </x:c>
      <x:c r="B157" s="15" t="str">
        <x:v>PEDRA SANIT. 1X20 GR</x:v>
      </x:c>
      <x:c r="C157" s="15" t="str">
        <x:v>Limpeza Profissional</x:v>
      </x:c>
      <x:c r="D157" s="15" t="str">
        <x:v>Outros</x:v>
      </x:c>
      <x:c r="E157" s="15" t="str"/>
      <x:c r="F157" s="15" t="str">
        <x:v>UN</x:v>
      </x:c>
      <x:c r="G157" s="37" t="n">
        <x:v>1</x:v>
      </x:c>
      <x:c r="H157" s="35" t="n">
        <x:v>0</x:v>
      </x:c>
      <x:c r="I157" s="35" t="n">
        <x:v>0</x:v>
      </x:c>
      <x:c r="J157" s="35" t="n">
        <x:v>0</x:v>
      </x:c>
      <x:c r="K157" s="15" t="str"/>
      <x:c r="L157" s="15" t="str">
        <x:v>Outros: PEDRA SANIT. 1X20 GR. Apresentação identificada: 1X20 GR.</x:v>
      </x:c>
      <x:c r="M157" s="15" t="str">
        <x:v>Produto da categoria Limpeza Profissional, subcategoria Outros, cadastrado a partir da relação comercial da Ideal Prime. Apresentação indicada na lista original: 1X20 GR. Descrição inicial para catálogo B2B; confirmar especificações técnicas, embalagem, NCM/EAN e orientações do fabricante antes da publicação definitiva.</x:v>
      </x:c>
      <x:c r="N157" s="15" t="str"/>
      <x:c r="O157" s="15" t="str"/>
      <x:c r="P157" s="15" t="str">
        <x:v>PEDRA SANIT. 1X20 GR fabricante ficha técnica imagem</x:v>
      </x:c>
      <x:c r="Q157" s="15" t="str">
        <x:v>NAO</x:v>
      </x:c>
      <x:c r="R157" s="15" t="str">
        <x:v>SIM</x:v>
      </x:c>
      <x:c r="S157" s="15" t="str">
        <x:v>SIM</x:v>
      </x:c>
      <x:c r="T157" s="15" t="str"/>
    </x:row>
    <x:row r="158">
      <x:c r="A158" s="15" t="str">
        <x:v>IP-UTI-0037</x:v>
      </x:c>
      <x:c r="B158" s="15" t="str">
        <x:v>LIX. C/PEDAL 15LTS</x:v>
      </x:c>
      <x:c r="C158" s="15" t="str">
        <x:v>Utilidades e Equipamentos</x:v>
      </x:c>
      <x:c r="D158" s="15" t="str">
        <x:v>Recipientes e Lixeiras</x:v>
      </x:c>
      <x:c r="E158" s="15" t="str"/>
      <x:c r="F158" s="15" t="str">
        <x:v>UN</x:v>
      </x:c>
      <x:c r="G158" s="37" t="n">
        <x:v>1</x:v>
      </x:c>
      <x:c r="H158" s="35" t="n">
        <x:v>0</x:v>
      </x:c>
      <x:c r="I158" s="35" t="n">
        <x:v>0</x:v>
      </x:c>
      <x:c r="J158" s="35" t="n">
        <x:v>0</x:v>
      </x:c>
      <x:c r="K158" s="15" t="str"/>
      <x:c r="L158" s="15" t="str">
        <x:v>Recipientes e Lixeiras: LIX. C/PEDAL 15LTS. Apresentação identificada: 15LTS.</x:v>
      </x:c>
      <x:c r="M158" s="15" t="str">
        <x:v>Produto da categoria Utilidades e Equipamentos, subcategoria Recipientes e Lixeiras, cadastrado a partir da relação comercial da Ideal Prime. Apresentação indicada na lista original: 15LTS. Descrição inicial para catálogo B2B; confirmar especificações técnicas, embalagem, NCM/EAN e orientações do fabricante antes da publicação definitiva.</x:v>
      </x:c>
      <x:c r="N158" s="15" t="str"/>
      <x:c r="O158" s="15" t="str"/>
      <x:c r="P158" s="15" t="str">
        <x:v>LIX. C/PEDAL 15LTS fabricante ficha técnica imagem</x:v>
      </x:c>
      <x:c r="Q158" s="15" t="str">
        <x:v>NAO</x:v>
      </x:c>
      <x:c r="R158" s="15" t="str">
        <x:v>SIM</x:v>
      </x:c>
      <x:c r="S158" s="15" t="str">
        <x:v>SIM</x:v>
      </x:c>
      <x:c r="T158" s="15" t="str"/>
    </x:row>
    <x:row r="159">
      <x:c r="A159" s="15" t="str">
        <x:v>IP-LIM-0060</x:v>
      </x:c>
      <x:c r="B159" s="15" t="str">
        <x:v>PURIFICADOR GLADE LEMB. INFANCIA 360ML</x:v>
      </x:c>
      <x:c r="C159" s="15" t="str">
        <x:v>Limpeza Profissional</x:v>
      </x:c>
      <x:c r="D159" s="15" t="str">
        <x:v>Aromatização</x:v>
      </x:c>
      <x:c r="E159" s="15" t="str">
        <x:v>Glade</x:v>
      </x:c>
      <x:c r="F159" s="15" t="str">
        <x:v>UN</x:v>
      </x:c>
      <x:c r="G159" s="37" t="n">
        <x:v>1</x:v>
      </x:c>
      <x:c r="H159" s="35" t="n">
        <x:v>0</x:v>
      </x:c>
      <x:c r="I159" s="35" t="n">
        <x:v>0</x:v>
      </x:c>
      <x:c r="J159" s="35" t="n">
        <x:v>0</x:v>
      </x:c>
      <x:c r="K159" s="15" t="str"/>
      <x:c r="L159" s="15" t="str">
        <x:v>Aromatização: PURIFICADOR GLADE LEMB. INFANCIA 360ML. Apresentação identificada: 360ML.</x:v>
      </x:c>
      <x:c r="M159" s="15" t="str">
        <x:v>Produto da categoria Limpeza Profissional, subcategoria Aromatização, cadastrado a partir da relação comercial da Ideal Prime. Marca identificada no cadastro: Glade. Apresentação indicada na lista original: 360ML. Descrição inicial para catálogo B2B; confirmar especificações técnicas, embalagem, NCM/EAN e orientações do fabricante antes da publicação definitiva.</x:v>
      </x:c>
      <x:c r="N159" s="15" t="str"/>
      <x:c r="O159" s="15" t="str"/>
      <x:c r="P159" s="15" t="str">
        <x:v>PURIFICADOR GLADE LEMB. INFANCIA 360ML fabricante ficha técnica imagem</x:v>
      </x:c>
      <x:c r="Q159" s="15" t="str">
        <x:v>NAO</x:v>
      </x:c>
      <x:c r="R159" s="15" t="str">
        <x:v>SIM</x:v>
      </x:c>
      <x:c r="S159" s="15" t="str">
        <x:v>SIM</x:v>
      </x:c>
      <x:c r="T159" s="15" t="str"/>
    </x:row>
    <x:row r="160">
      <x:c r="A160" s="15" t="str">
        <x:v>IP-UTI-0038</x:v>
      </x:c>
      <x:c r="B160" s="15" t="str">
        <x:v>LIX. C/PEDAL 7,5LTS</x:v>
      </x:c>
      <x:c r="C160" s="15" t="str">
        <x:v>Utilidades e Equipamentos</x:v>
      </x:c>
      <x:c r="D160" s="15" t="str">
        <x:v>Recipientes e Lixeiras</x:v>
      </x:c>
      <x:c r="E160" s="15" t="str"/>
      <x:c r="F160" s="15" t="str">
        <x:v>UN</x:v>
      </x:c>
      <x:c r="G160" s="37" t="n">
        <x:v>1</x:v>
      </x:c>
      <x:c r="H160" s="35" t="n">
        <x:v>0</x:v>
      </x:c>
      <x:c r="I160" s="35" t="n">
        <x:v>0</x:v>
      </x:c>
      <x:c r="J160" s="35" t="n">
        <x:v>0</x:v>
      </x:c>
      <x:c r="K160" s="15" t="str"/>
      <x:c r="L160" s="15" t="str">
        <x:v>Recipientes e Lixeiras: LIX. C/PEDAL 7,5LTS. Apresentação identificada: 7,5LTS.</x:v>
      </x:c>
      <x:c r="M160" s="15" t="str">
        <x:v>Produto da categoria Utilidades e Equipamentos, subcategoria Recipientes e Lixeiras, cadastrado a partir da relação comercial da Ideal Prime. Apresentação indicada na lista original: 7,5LTS. Descrição inicial para catálogo B2B; confirmar especificações técnicas, embalagem, NCM/EAN e orientações do fabricante antes da publicação definitiva.</x:v>
      </x:c>
      <x:c r="N160" s="15" t="str"/>
      <x:c r="O160" s="15" t="str"/>
      <x:c r="P160" s="15" t="str">
        <x:v>LIX. C/PEDAL 7,5LTS fabricante ficha técnica imagem</x:v>
      </x:c>
      <x:c r="Q160" s="15" t="str">
        <x:v>NAO</x:v>
      </x:c>
      <x:c r="R160" s="15" t="str">
        <x:v>SIM</x:v>
      </x:c>
      <x:c r="S160" s="15" t="str">
        <x:v>SIM</x:v>
      </x:c>
      <x:c r="T160" s="15" t="str"/>
    </x:row>
    <x:row r="161">
      <x:c r="A161" s="15" t="str">
        <x:v>IP-LIM-0061</x:v>
      </x:c>
      <x:c r="B161" s="15" t="str">
        <x:v>PURIFICADOR SOFT SCENT LAVANDA 400ML</x:v>
      </x:c>
      <x:c r="C161" s="15" t="str">
        <x:v>Limpeza Profissional</x:v>
      </x:c>
      <x:c r="D161" s="15" t="str">
        <x:v>Aromatização</x:v>
      </x:c>
      <x:c r="E161" s="15" t="str"/>
      <x:c r="F161" s="15" t="str">
        <x:v>UN</x:v>
      </x:c>
      <x:c r="G161" s="37" t="n">
        <x:v>1</x:v>
      </x:c>
      <x:c r="H161" s="35" t="n">
        <x:v>0</x:v>
      </x:c>
      <x:c r="I161" s="35" t="n">
        <x:v>0</x:v>
      </x:c>
      <x:c r="J161" s="35" t="n">
        <x:v>0</x:v>
      </x:c>
      <x:c r="K161" s="15" t="str"/>
      <x:c r="L161" s="15" t="str">
        <x:v>Aromatização: PURIFICADOR SOFT SCENT LAVANDA 400ML. Apresentação identificada: 400ML.</x:v>
      </x:c>
      <x:c r="M161" s="15" t="str">
        <x:v>Produto da categoria Limpeza Profissional, subcategoria Aromatização, cadastrado a partir da relação comercial da Ideal Prime. Apresentação indicada na lista original: 400ML. Descrição inicial para catálogo B2B; confirmar especificações técnicas, embalagem, NCM/EAN e orientações do fabricante antes da publicação definitiva.</x:v>
      </x:c>
      <x:c r="N161" s="15" t="str"/>
      <x:c r="O161" s="15" t="str"/>
      <x:c r="P161" s="15" t="str">
        <x:v>PURIFICADOR SOFT SCENT LAVANDA 400ML fabricante ficha técnica imagem</x:v>
      </x:c>
      <x:c r="Q161" s="15" t="str">
        <x:v>NAO</x:v>
      </x:c>
      <x:c r="R161" s="15" t="str">
        <x:v>SIM</x:v>
      </x:c>
      <x:c r="S161" s="15" t="str">
        <x:v>SIM</x:v>
      </x:c>
      <x:c r="T161" s="15" t="str"/>
    </x:row>
    <x:row r="162">
      <x:c r="A162" s="15" t="str">
        <x:v>IP-UTI-0039</x:v>
      </x:c>
      <x:c r="B162" s="15" t="str">
        <x:v>LIX.TPA BASCULANTE CZA 8,8LT</x:v>
      </x:c>
      <x:c r="C162" s="15" t="str">
        <x:v>Utilidades e Equipamentos</x:v>
      </x:c>
      <x:c r="D162" s="15" t="str">
        <x:v>Recipientes e Lixeiras</x:v>
      </x:c>
      <x:c r="E162" s="15" t="str"/>
      <x:c r="F162" s="15" t="str">
        <x:v>UN</x:v>
      </x:c>
      <x:c r="G162" s="37" t="n">
        <x:v>1</x:v>
      </x:c>
      <x:c r="H162" s="35" t="n">
        <x:v>0</x:v>
      </x:c>
      <x:c r="I162" s="35" t="n">
        <x:v>0</x:v>
      </x:c>
      <x:c r="J162" s="35" t="n">
        <x:v>0</x:v>
      </x:c>
      <x:c r="K162" s="15" t="str"/>
      <x:c r="L162" s="15" t="str">
        <x:v>Recipientes e Lixeiras: LIX.TPA BASCULANTE CZA 8,8LT. Apresentação identificada: 8,8LT.</x:v>
      </x:c>
      <x:c r="M162" s="15" t="str">
        <x:v>Produto da categoria Utilidades e Equipamentos, subcategoria Recipientes e Lixeiras, cadastrado a partir da relação comercial da Ideal Prime. Apresentação indicada na lista original: 8,8LT. Descrição inicial para catálogo B2B; confirmar especificações técnicas, embalagem, NCM/EAN e orientações do fabricante antes da publicação definitiva.</x:v>
      </x:c>
      <x:c r="N162" s="15" t="str"/>
      <x:c r="O162" s="15" t="str"/>
      <x:c r="P162" s="15" t="str">
        <x:v>LIX.TPA BASCULANTE CZA 8,8LT fabricante ficha técnica imagem</x:v>
      </x:c>
      <x:c r="Q162" s="15" t="str">
        <x:v>NAO</x:v>
      </x:c>
      <x:c r="R162" s="15" t="str">
        <x:v>SIM</x:v>
      </x:c>
      <x:c r="S162" s="15" t="str">
        <x:v>SIM</x:v>
      </x:c>
      <x:c r="T162" s="15" t="str"/>
    </x:row>
    <x:row r="163">
      <x:c r="A163" s="15" t="str">
        <x:v>IP-LIM-0062</x:v>
      </x:c>
      <x:c r="B163" s="15" t="str">
        <x:v>PURIFICADOR SOFT SCENT TALCO 400ML</x:v>
      </x:c>
      <x:c r="C163" s="15" t="str">
        <x:v>Limpeza Profissional</x:v>
      </x:c>
      <x:c r="D163" s="15" t="str">
        <x:v>Aromatização</x:v>
      </x:c>
      <x:c r="E163" s="15" t="str"/>
      <x:c r="F163" s="15" t="str">
        <x:v>UN</x:v>
      </x:c>
      <x:c r="G163" s="37" t="n">
        <x:v>1</x:v>
      </x:c>
      <x:c r="H163" s="35" t="n">
        <x:v>0</x:v>
      </x:c>
      <x:c r="I163" s="35" t="n">
        <x:v>0</x:v>
      </x:c>
      <x:c r="J163" s="35" t="n">
        <x:v>0</x:v>
      </x:c>
      <x:c r="K163" s="15" t="str"/>
      <x:c r="L163" s="15" t="str">
        <x:v>Aromatização: PURIFICADOR SOFT SCENT TALCO 400ML. Apresentação identificada: 400ML.</x:v>
      </x:c>
      <x:c r="M163" s="15" t="str">
        <x:v>Produto da categoria Limpeza Profissional, subcategoria Aromatização, cadastrado a partir da relação comercial da Ideal Prime. Apresentação indicada na lista original: 400ML. Descrição inicial para catálogo B2B; confirmar especificações técnicas, embalagem, NCM/EAN e orientações do fabricante antes da publicação definitiva.</x:v>
      </x:c>
      <x:c r="N163" s="15" t="str"/>
      <x:c r="O163" s="15" t="str"/>
      <x:c r="P163" s="15" t="str">
        <x:v>PURIFICADOR SOFT SCENT TALCO 400ML fabricante ficha técnica imagem</x:v>
      </x:c>
      <x:c r="Q163" s="15" t="str">
        <x:v>NAO</x:v>
      </x:c>
      <x:c r="R163" s="15" t="str">
        <x:v>SIM</x:v>
      </x:c>
      <x:c r="S163" s="15" t="str">
        <x:v>SIM</x:v>
      </x:c>
      <x:c r="T163" s="15" t="str"/>
    </x:row>
    <x:row r="164">
      <x:c r="A164" s="15" t="str">
        <x:v>IP-UTI-0040</x:v>
      </x:c>
      <x:c r="B164" s="15" t="str">
        <x:v>LIX.TPA BASCULANTE CZA ESCUR 19LT</x:v>
      </x:c>
      <x:c r="C164" s="15" t="str">
        <x:v>Utilidades e Equipamentos</x:v>
      </x:c>
      <x:c r="D164" s="15" t="str">
        <x:v>Recipientes e Lixeiras</x:v>
      </x:c>
      <x:c r="E164" s="15" t="str"/>
      <x:c r="F164" s="15" t="str">
        <x:v>UN</x:v>
      </x:c>
      <x:c r="G164" s="37" t="n">
        <x:v>1</x:v>
      </x:c>
      <x:c r="H164" s="35" t="n">
        <x:v>0</x:v>
      </x:c>
      <x:c r="I164" s="35" t="n">
        <x:v>0</x:v>
      </x:c>
      <x:c r="J164" s="35" t="n">
        <x:v>0</x:v>
      </x:c>
      <x:c r="K164" s="15" t="str"/>
      <x:c r="L164" s="15" t="str">
        <x:v>Recipientes e Lixeiras: LIX.TPA BASCULANTE CZA ESCUR 19LT. Apresentação identificada: 19LT.</x:v>
      </x:c>
      <x:c r="M164" s="15" t="str">
        <x:v>Produto da categoria Utilidades e Equipamentos, subcategoria Recipientes e Lixeiras, cadastrado a partir da relação comercial da Ideal Prime. Apresentação indicada na lista original: 19LT. Descrição inicial para catálogo B2B; confirmar especificações técnicas, embalagem, NCM/EAN e orientações do fabricante antes da publicação definitiva.</x:v>
      </x:c>
      <x:c r="N164" s="15" t="str"/>
      <x:c r="O164" s="15" t="str"/>
      <x:c r="P164" s="15" t="str">
        <x:v>LIX.TPA BASCULANTE CZA ESCUR 19LT fabricante ficha técnica imagem</x:v>
      </x:c>
      <x:c r="Q164" s="15" t="str">
        <x:v>NAO</x:v>
      </x:c>
      <x:c r="R164" s="15" t="str">
        <x:v>SIM</x:v>
      </x:c>
      <x:c r="S164" s="15" t="str">
        <x:v>SIM</x:v>
      </x:c>
      <x:c r="T164" s="15" t="str"/>
    </x:row>
    <x:row r="165">
      <x:c r="A165" s="15" t="str">
        <x:v>IP-LIM-0063</x:v>
      </x:c>
      <x:c r="B165" s="15" t="str">
        <x:v>REFIL INSET ELET LIQ 45 C/2 RF 35ML SBP</x:v>
      </x:c>
      <x:c r="C165" s="15" t="str">
        <x:v>Limpeza Profissional</x:v>
      </x:c>
      <x:c r="D165" s="15" t="str">
        <x:v>Inseticidas</x:v>
      </x:c>
      <x:c r="E165" s="15" t="str">
        <x:v>SBP</x:v>
      </x:c>
      <x:c r="F165" s="15" t="str">
        <x:v>UN</x:v>
      </x:c>
      <x:c r="G165" s="37" t="n">
        <x:v>1</x:v>
      </x:c>
      <x:c r="H165" s="35" t="n">
        <x:v>0</x:v>
      </x:c>
      <x:c r="I165" s="35" t="n">
        <x:v>0</x:v>
      </x:c>
      <x:c r="J165" s="35" t="n">
        <x:v>0</x:v>
      </x:c>
      <x:c r="K165" s="15" t="str"/>
      <x:c r="L165" s="15" t="str">
        <x:v>Inseticidas: REFIL INSET ELET LIQ 45 C/2 RF 35ML SBP. Apresentação identificada: 35ML · C/2 .</x:v>
      </x:c>
      <x:c r="M165" s="15" t="str">
        <x:v>Produto da categoria Limpeza Profissional, subcategoria Inseticidas, cadastrado a partir da relação comercial da Ideal Prime. Marca identificada no cadastro: SBP. Apresentação indicada na lista original: 35ML · C/2 . Descrição inicial para catálogo B2B; confirmar especificações técnicas, embalagem, NCM/EAN e orientações do fabricante antes da publicação definitiva.</x:v>
      </x:c>
      <x:c r="N165" s="15" t="str"/>
      <x:c r="O165" s="15" t="str"/>
      <x:c r="P165" s="15" t="str">
        <x:v>REFIL INSET ELET LIQ 45 C/2 RF 35ML SBP fabricante ficha técnica imagem</x:v>
      </x:c>
      <x:c r="Q165" s="15" t="str">
        <x:v>NAO</x:v>
      </x:c>
      <x:c r="R165" s="15" t="str">
        <x:v>SIM</x:v>
      </x:c>
      <x:c r="S165" s="15" t="str">
        <x:v>SIM</x:v>
      </x:c>
      <x:c r="T165" s="15" t="str"/>
    </x:row>
    <x:row r="166">
      <x:c r="A166" s="15" t="str">
        <x:v>IP-UTI-0041</x:v>
      </x:c>
      <x:c r="B166" s="15" t="str">
        <x:v>LIX.TPA BASCULANTE CZA ESCUR 30LT</x:v>
      </x:c>
      <x:c r="C166" s="15" t="str">
        <x:v>Utilidades e Equipamentos</x:v>
      </x:c>
      <x:c r="D166" s="15" t="str">
        <x:v>Recipientes e Lixeiras</x:v>
      </x:c>
      <x:c r="E166" s="15" t="str"/>
      <x:c r="F166" s="15" t="str">
        <x:v>UN</x:v>
      </x:c>
      <x:c r="G166" s="37" t="n">
        <x:v>1</x:v>
      </x:c>
      <x:c r="H166" s="35" t="n">
        <x:v>0</x:v>
      </x:c>
      <x:c r="I166" s="35" t="n">
        <x:v>0</x:v>
      </x:c>
      <x:c r="J166" s="35" t="n">
        <x:v>0</x:v>
      </x:c>
      <x:c r="K166" s="15" t="str"/>
      <x:c r="L166" s="15" t="str">
        <x:v>Recipientes e Lixeiras: LIX.TPA BASCULANTE CZA ESCUR 30LT. Apresentação identificada: 30LT.</x:v>
      </x:c>
      <x:c r="M166" s="15" t="str">
        <x:v>Produto da categoria Utilidades e Equipamentos, subcategoria Recipientes e Lixeiras, cadastrado a partir da relação comercial da Ideal Prime. Apresentação indicada na lista original: 30LT. Descrição inicial para catálogo B2B; confirmar especificações técnicas, embalagem, NCM/EAN e orientações do fabricante antes da publicação definitiva.</x:v>
      </x:c>
      <x:c r="N166" s="15" t="str"/>
      <x:c r="O166" s="15" t="str"/>
      <x:c r="P166" s="15" t="str">
        <x:v>LIX.TPA BASCULANTE CZA ESCUR 30LT fabricante ficha técnica imagem</x:v>
      </x:c>
      <x:c r="Q166" s="15" t="str">
        <x:v>NAO</x:v>
      </x:c>
      <x:c r="R166" s="15" t="str">
        <x:v>SIM</x:v>
      </x:c>
      <x:c r="S166" s="15" t="str">
        <x:v>SIM</x:v>
      </x:c>
      <x:c r="T166" s="15" t="str"/>
    </x:row>
    <x:row r="167">
      <x:c r="A167" s="15" t="str">
        <x:v>IP-LIM-0064</x:v>
      </x:c>
      <x:c r="B167" s="15" t="str">
        <x:v>REFIL P/AP.AUTOM. 260ML</x:v>
      </x:c>
      <x:c r="C167" s="15" t="str">
        <x:v>Limpeza Profissional</x:v>
      </x:c>
      <x:c r="D167" s="15" t="str">
        <x:v>Outros</x:v>
      </x:c>
      <x:c r="E167" s="15" t="str"/>
      <x:c r="F167" s="15" t="str">
        <x:v>UN</x:v>
      </x:c>
      <x:c r="G167" s="37" t="n">
        <x:v>1</x:v>
      </x:c>
      <x:c r="H167" s="35" t="n">
        <x:v>0</x:v>
      </x:c>
      <x:c r="I167" s="35" t="n">
        <x:v>0</x:v>
      </x:c>
      <x:c r="J167" s="35" t="n">
        <x:v>0</x:v>
      </x:c>
      <x:c r="K167" s="15" t="str"/>
      <x:c r="L167" s="15" t="str">
        <x:v>Outros: REFIL P/AP.AUTOM. 260ML. Apresentação identificada: 260ML.</x:v>
      </x:c>
      <x:c r="M167" s="15" t="str">
        <x:v>Produto da categoria Limpeza Profissional, subcategoria Outros, cadastrado a partir da relação comercial da Ideal Prime. Apresentação indicada na lista original: 260ML. Descrição inicial para catálogo B2B; confirmar especificações técnicas, embalagem, NCM/EAN e orientações do fabricante antes da publicação definitiva.</x:v>
      </x:c>
      <x:c r="N167" s="15" t="str"/>
      <x:c r="O167" s="15" t="str"/>
      <x:c r="P167" s="15" t="str">
        <x:v>REFIL P/AP.AUTOM. 260ML fabricante ficha técnica imagem</x:v>
      </x:c>
      <x:c r="Q167" s="15" t="str">
        <x:v>NAO</x:v>
      </x:c>
      <x:c r="R167" s="15" t="str">
        <x:v>SIM</x:v>
      </x:c>
      <x:c r="S167" s="15" t="str">
        <x:v>SIM</x:v>
      </x:c>
      <x:c r="T167" s="15" t="str"/>
    </x:row>
    <x:row r="168">
      <x:c r="A168" s="15" t="str">
        <x:v>IP-EPI-0004</x:v>
      </x:c>
      <x:c r="B168" s="15" t="str">
        <x:v>LUVA AMAR MULTIUSO SLIM TAM. G VOLK</x:v>
      </x:c>
      <x:c r="C168" s="15" t="str">
        <x:v>EPI e Segurança</x:v>
      </x:c>
      <x:c r="D168" s="15" t="str">
        <x:v>Luvas</x:v>
      </x:c>
      <x:c r="E168" s="15" t="str">
        <x:v>Volk</x:v>
      </x:c>
      <x:c r="F168" s="15" t="str">
        <x:v>UN</x:v>
      </x:c>
      <x:c r="G168" s="37" t="n">
        <x:v>1</x:v>
      </x:c>
      <x:c r="H168" s="35" t="n">
        <x:v>0</x:v>
      </x:c>
      <x:c r="I168" s="35" t="n">
        <x:v>0</x:v>
      </x:c>
      <x:c r="J168" s="35" t="n">
        <x:v>0</x:v>
      </x:c>
      <x:c r="K168" s="15" t="str">
        <x:v>40151900</x:v>
      </x:c>
      <x:c r="L168" s="15" t="str">
        <x:v>Limpadores Específicos: LUVA AMAR MULTIUSO SLIM TAM. G VOLK.</x:v>
      </x:c>
      <x:c r="M168" s="15" t="str">
        <x:v>Luva reutilizável em látex natural, com interior flocado em algodão e relevo antiderrapante na palma e dedos. Indicada para serviços leves de conservação e limpeza.</x:v>
      </x:c>
      <x:c r="N168" s="15" t="str">
        <x:v>https://bassopancotte.com.br/imagem/produto/id/173/width/570/height/570/index/0?h=af405d0519b11e6237b98c0c2bad88661ae714fb</x:v>
      </x:c>
      <x:c r="O168" s="15" t="str">
        <x:v>https://www.volkdobrasil.com.br/produto/luva-latex-multiuso-slim/</x:v>
      </x:c>
      <x:c r="P168" s="15" t="str">
        <x:v>LUVA AMAR MULTIUSO SLIM TAM. G VOLK fabricante ficha técnica imagem</x:v>
      </x:c>
      <x:c r="Q168" s="15" t="str">
        <x:v>NAO</x:v>
      </x:c>
      <x:c r="R168" s="15" t="str">
        <x:v>SIM</x:v>
      </x:c>
      <x:c r="S168" s="15" t="str">
        <x:v>SIM</x:v>
      </x:c>
      <x:c r="T168" s="15" t="str"/>
    </x:row>
    <x:row r="169">
      <x:c r="A169" s="15" t="str">
        <x:v>IP-LIM-0065</x:v>
      </x:c>
      <x:c r="B169" s="15" t="str">
        <x:v>REMOV. MAGIC GOLD AUDAX 5LT</x:v>
      </x:c>
      <x:c r="C169" s="15" t="str">
        <x:v>Limpeza Profissional</x:v>
      </x:c>
      <x:c r="D169" s="15" t="str">
        <x:v>Removedores e Desincrustantes</x:v>
      </x:c>
      <x:c r="E169" s="15" t="str">
        <x:v>Audax</x:v>
      </x:c>
      <x:c r="F169" s="15" t="str">
        <x:v>UN</x:v>
      </x:c>
      <x:c r="G169" s="37" t="n">
        <x:v>1</x:v>
      </x:c>
      <x:c r="H169" s="35" t="n">
        <x:v>0</x:v>
      </x:c>
      <x:c r="I169" s="35" t="n">
        <x:v>0</x:v>
      </x:c>
      <x:c r="J169" s="35" t="n">
        <x:v>0</x:v>
      </x:c>
      <x:c r="K169" s="15" t="str"/>
      <x:c r="L169" s="15" t="str">
        <x:v>Removedores e Desincrustantes: REMOV. MAGIC GOLD AUDAX 5LT. Apresentação identificada: 5LT.</x:v>
      </x:c>
      <x:c r="M169" s="15" t="str">
        <x:v>Produto da categoria Limpeza Profissional, subcategoria Removedores e Desincrustantes, cadastrado a partir da relação comercial da Ideal Prime. Marca identificada no cadastro: Audax. Apresentação indicada na lista original: 5LT. Descrição inicial para catálogo B2B; confirmar especificações técnicas, embalagem, NCM/EAN e orientações do fabricante antes da publicação definitiva.</x:v>
      </x:c>
      <x:c r="N169" s="15" t="str"/>
      <x:c r="O169" s="15" t="str"/>
      <x:c r="P169" s="15" t="str">
        <x:v>REMOV. MAGIC GOLD AUDAX 5LT fabricante ficha técnica imagem</x:v>
      </x:c>
      <x:c r="Q169" s="15" t="str">
        <x:v>NAO</x:v>
      </x:c>
      <x:c r="R169" s="15" t="str">
        <x:v>SIM</x:v>
      </x:c>
      <x:c r="S169" s="15" t="str">
        <x:v>SIM</x:v>
      </x:c>
      <x:c r="T169" s="15" t="str"/>
    </x:row>
    <x:row r="170">
      <x:c r="A170" s="15" t="str">
        <x:v>IP-EPI-0005</x:v>
      </x:c>
      <x:c r="B170" s="15" t="str">
        <x:v>LUVA AMAR MULTIUSO SLIM TAM. M VOLK</x:v>
      </x:c>
      <x:c r="C170" s="15" t="str">
        <x:v>EPI e Segurança</x:v>
      </x:c>
      <x:c r="D170" s="15" t="str">
        <x:v>Luvas</x:v>
      </x:c>
      <x:c r="E170" s="15" t="str">
        <x:v>Volk</x:v>
      </x:c>
      <x:c r="F170" s="15" t="str">
        <x:v>UN</x:v>
      </x:c>
      <x:c r="G170" s="37" t="n">
        <x:v>1</x:v>
      </x:c>
      <x:c r="H170" s="35" t="n">
        <x:v>0</x:v>
      </x:c>
      <x:c r="I170" s="35" t="n">
        <x:v>0</x:v>
      </x:c>
      <x:c r="J170" s="35" t="n">
        <x:v>0</x:v>
      </x:c>
      <x:c r="K170" s="15" t="str">
        <x:v>40151900</x:v>
      </x:c>
      <x:c r="L170" s="15" t="str">
        <x:v>Limpadores Específicos: LUVA AMAR MULTIUSO SLIM TAM. M VOLK.</x:v>
      </x:c>
      <x:c r="M170" s="15" t="str">
        <x:v>Luva reutilizável em látex natural, com interior flocado em algodão e relevo antiderrapante na palma e dedos. Indicada para serviços leves de conservação e limpeza.</x:v>
      </x:c>
      <x:c r="N170" s="15" t="str">
        <x:v>https://bassopancotte.com.br/imagem/produto/id/173/width/570/height/570/index/0?h=af405d0519b11e6237b98c0c2bad88661ae714fb</x:v>
      </x:c>
      <x:c r="O170" s="15" t="str">
        <x:v>https://www.volkdobrasil.com.br/produto/luva-latex-multiuso-slim/</x:v>
      </x:c>
      <x:c r="P170" s="15" t="str">
        <x:v>LUVA AMAR MULTIUSO SLIM TAM. M VOLK fabricante ficha técnica imagem</x:v>
      </x:c>
      <x:c r="Q170" s="15" t="str">
        <x:v>NAO</x:v>
      </x:c>
      <x:c r="R170" s="15" t="str">
        <x:v>SIM</x:v>
      </x:c>
      <x:c r="S170" s="15" t="str">
        <x:v>SIM</x:v>
      </x:c>
      <x:c r="T170" s="15" t="str"/>
    </x:row>
    <x:row r="171">
      <x:c r="A171" s="15" t="str">
        <x:v>IP-LIM-0066</x:v>
      </x:c>
      <x:c r="B171" s="15" t="str">
        <x:v>REMOVEDOR 5LT MAGICO GL START</x:v>
      </x:c>
      <x:c r="C171" s="15" t="str">
        <x:v>Limpeza Profissional</x:v>
      </x:c>
      <x:c r="D171" s="15" t="str">
        <x:v>Removedores e Desincrustantes</x:v>
      </x:c>
      <x:c r="E171" s="15" t="str">
        <x:v>Start</x:v>
      </x:c>
      <x:c r="F171" s="15" t="str">
        <x:v>UN</x:v>
      </x:c>
      <x:c r="G171" s="37" t="n">
        <x:v>1</x:v>
      </x:c>
      <x:c r="H171" s="35" t="n">
        <x:v>0</x:v>
      </x:c>
      <x:c r="I171" s="35" t="n">
        <x:v>0</x:v>
      </x:c>
      <x:c r="J171" s="35" t="n">
        <x:v>0</x:v>
      </x:c>
      <x:c r="K171" s="15" t="str"/>
      <x:c r="L171" s="15" t="str">
        <x:v>Removedores e Desincrustantes: REMOVEDOR 5LT MAGICO GL START. Apresentação identificada: 5LT.</x:v>
      </x:c>
      <x:c r="M171" s="15" t="str">
        <x:v>Produto da categoria Limpeza Profissional, subcategoria Removedores e Desincrustantes, cadastrado a partir da relação comercial da Ideal Prime. Marca identificada no cadastro: Start. Apresentação indicada na lista original: 5LT. Descrição inicial para catálogo B2B; confirmar especificações técnicas, embalagem, NCM/EAN e orientações do fabricante antes da publicação definitiva.</x:v>
      </x:c>
      <x:c r="N171" s="15" t="str"/>
      <x:c r="O171" s="15" t="str"/>
      <x:c r="P171" s="15" t="str">
        <x:v>REMOVEDOR 5LT MAGICO GL START fabricante ficha técnica imagem</x:v>
      </x:c>
      <x:c r="Q171" s="15" t="str">
        <x:v>NAO</x:v>
      </x:c>
      <x:c r="R171" s="15" t="str">
        <x:v>SIM</x:v>
      </x:c>
      <x:c r="S171" s="15" t="str">
        <x:v>SIM</x:v>
      </x:c>
      <x:c r="T171" s="15" t="str"/>
    </x:row>
    <x:row r="172">
      <x:c r="A172" s="15" t="str">
        <x:v>IP-EPI-0006</x:v>
      </x:c>
      <x:c r="B172" s="15" t="str">
        <x:v>LUVA AMAR MULTIUSO SLIM TAM. P VOLK</x:v>
      </x:c>
      <x:c r="C172" s="15" t="str">
        <x:v>EPI e Segurança</x:v>
      </x:c>
      <x:c r="D172" s="15" t="str">
        <x:v>Luvas</x:v>
      </x:c>
      <x:c r="E172" s="15" t="str">
        <x:v>Volk</x:v>
      </x:c>
      <x:c r="F172" s="15" t="str">
        <x:v>UN</x:v>
      </x:c>
      <x:c r="G172" s="37" t="n">
        <x:v>1</x:v>
      </x:c>
      <x:c r="H172" s="35" t="n">
        <x:v>0</x:v>
      </x:c>
      <x:c r="I172" s="35" t="n">
        <x:v>0</x:v>
      </x:c>
      <x:c r="J172" s="35" t="n">
        <x:v>0</x:v>
      </x:c>
      <x:c r="K172" s="15" t="str">
        <x:v>40151900</x:v>
      </x:c>
      <x:c r="L172" s="15" t="str">
        <x:v>Limpadores Específicos: LUVA AMAR MULTIUSO SLIM TAM. P VOLK.</x:v>
      </x:c>
      <x:c r="M172" s="15" t="str">
        <x:v>Luva reutilizável em látex natural, com interior flocado em algodão e relevo antiderrapante na palma e dedos. Indicada para serviços leves de conservação e limpeza.</x:v>
      </x:c>
      <x:c r="N172" s="15" t="str">
        <x:v>https://bassopancotte.com.br/imagem/produto/id/173/width/570/height/570/index/0?h=af405d0519b11e6237b98c0c2bad88661ae714fb</x:v>
      </x:c>
      <x:c r="O172" s="15" t="str">
        <x:v>https://www.volkdobrasil.com.br/produto/luva-latex-multiuso-slim/</x:v>
      </x:c>
      <x:c r="P172" s="15" t="str">
        <x:v>LUVA AMAR MULTIUSO SLIM TAM. P VOLK fabricante ficha técnica imagem</x:v>
      </x:c>
      <x:c r="Q172" s="15" t="str">
        <x:v>NAO</x:v>
      </x:c>
      <x:c r="R172" s="15" t="str">
        <x:v>SIM</x:v>
      </x:c>
      <x:c r="S172" s="15" t="str">
        <x:v>SIM</x:v>
      </x:c>
      <x:c r="T172" s="15" t="str"/>
    </x:row>
    <x:row r="173">
      <x:c r="A173" s="15" t="str">
        <x:v>IP-LIM-0067</x:v>
      </x:c>
      <x:c r="B173" s="15" t="str">
        <x:v>REMOVEDOR REMOTION INNOVATION AUDAX 5LT</x:v>
      </x:c>
      <x:c r="C173" s="15" t="str">
        <x:v>Limpeza Profissional</x:v>
      </x:c>
      <x:c r="D173" s="15" t="str">
        <x:v>Removedores e Desincrustantes</x:v>
      </x:c>
      <x:c r="E173" s="15" t="str">
        <x:v>Audax</x:v>
      </x:c>
      <x:c r="F173" s="15" t="str">
        <x:v>UN</x:v>
      </x:c>
      <x:c r="G173" s="37" t="n">
        <x:v>1</x:v>
      </x:c>
      <x:c r="H173" s="35" t="n">
        <x:v>0</x:v>
      </x:c>
      <x:c r="I173" s="35" t="n">
        <x:v>0</x:v>
      </x:c>
      <x:c r="J173" s="35" t="n">
        <x:v>0</x:v>
      </x:c>
      <x:c r="K173" s="15" t="str"/>
      <x:c r="L173" s="15" t="str">
        <x:v>Removedores e Desincrustantes: REMOVEDOR REMOTION INNOVATION AUDAX 5LT. Apresentação identificada: 5LT.</x:v>
      </x:c>
      <x:c r="M173" s="15" t="str">
        <x:v>Produto da categoria Limpeza Profissional, subcategoria Removedores e Desincrustantes, cadastrado a partir da relação comercial da Ideal Prime. Marca identificada no cadastro: Audax. Apresentação indicada na lista original: 5LT. Descrição inicial para catálogo B2B; confirmar especificações técnicas, embalagem, NCM/EAN e orientações do fabricante antes da publicação definitiva.</x:v>
      </x:c>
      <x:c r="N173" s="15" t="str"/>
      <x:c r="O173" s="15" t="str"/>
      <x:c r="P173" s="15" t="str">
        <x:v>REMOVEDOR REMOTION INNOVATION AUDAX 5LT fabricante ficha técnica imagem</x:v>
      </x:c>
      <x:c r="Q173" s="15" t="str">
        <x:v>NAO</x:v>
      </x:c>
      <x:c r="R173" s="15" t="str">
        <x:v>SIM</x:v>
      </x:c>
      <x:c r="S173" s="15" t="str">
        <x:v>SIM</x:v>
      </x:c>
      <x:c r="T173" s="15" t="str"/>
    </x:row>
    <x:row r="174">
      <x:c r="A174" s="15" t="str">
        <x:v>IP-EPI-0007</x:v>
      </x:c>
      <x:c r="B174" s="15" t="str">
        <x:v>LUVA DE POLIAMIDA TÀTIL PU PRETA</x:v>
      </x:c>
      <x:c r="C174" s="15" t="str">
        <x:v>EPI e Segurança</x:v>
      </x:c>
      <x:c r="D174" s="15" t="str">
        <x:v>Luvas</x:v>
      </x:c>
      <x:c r="E174" s="15" t="str"/>
      <x:c r="F174" s="15" t="str">
        <x:v>UN</x:v>
      </x:c>
      <x:c r="G174" s="37" t="n">
        <x:v>1</x:v>
      </x:c>
      <x:c r="H174" s="35" t="n">
        <x:v>0</x:v>
      </x:c>
      <x:c r="I174" s="35" t="n">
        <x:v>0</x:v>
      </x:c>
      <x:c r="J174" s="35" t="n">
        <x:v>0</x:v>
      </x:c>
      <x:c r="K174" s="15" t="str"/>
      <x:c r="L174" s="15" t="str">
        <x:v>Luvas: LUVA DE POLIAMIDA TÀTIL PU PRETA.</x:v>
      </x:c>
      <x:c r="M174" s="15" t="str">
        <x:v>Produto da categoria EPI e Segurança, subcategoria Luvas, cadastrado a partir da relação comercial da Ideal Prime. Descrição inicial para catálogo B2B; confirmar especificações técnicas, embalagem, NCM/EAN e orientações do fabricante antes da publicação definitiva.</x:v>
      </x:c>
      <x:c r="N174" s="15" t="str"/>
      <x:c r="O174" s="15" t="str"/>
      <x:c r="P174" s="15" t="str">
        <x:v>LUVA DE POLIAMIDA TÀTIL PU PRETA fabricante ficha técnica imagem</x:v>
      </x:c>
      <x:c r="Q174" s="15" t="str">
        <x:v>NAO</x:v>
      </x:c>
      <x:c r="R174" s="15" t="str">
        <x:v>SIM</x:v>
      </x:c>
      <x:c r="S174" s="15" t="str">
        <x:v>SIM</x:v>
      </x:c>
      <x:c r="T174" s="15" t="str"/>
    </x:row>
    <x:row r="175">
      <x:c r="A175" s="15" t="str">
        <x:v>IP-LIM-0068</x:v>
      </x:c>
      <x:c r="B175" s="15" t="str">
        <x:v>SAB. HIPPER ERVA DOCE 5 LT</x:v>
      </x:c>
      <x:c r="C175" s="15" t="str">
        <x:v>Limpeza Profissional</x:v>
      </x:c>
      <x:c r="D175" s="15" t="str">
        <x:v>Sabonetes e Higiene das Mãos</x:v>
      </x:c>
      <x:c r="E175" s="15" t="str">
        <x:v>Hipper</x:v>
      </x:c>
      <x:c r="F175" s="15" t="str">
        <x:v>UN</x:v>
      </x:c>
      <x:c r="G175" s="37" t="n">
        <x:v>1</x:v>
      </x:c>
      <x:c r="H175" s="35" t="n">
        <x:v>0</x:v>
      </x:c>
      <x:c r="I175" s="35" t="n">
        <x:v>0</x:v>
      </x:c>
      <x:c r="J175" s="35" t="n">
        <x:v>0</x:v>
      </x:c>
      <x:c r="K175" s="15" t="str"/>
      <x:c r="L175" s="15" t="str">
        <x:v>Sabonetes e Higiene das Mãos: SAB. HIPPER ERVA DOCE 5 LT. Apresentação identificada: 5 LT.</x:v>
      </x:c>
      <x:c r="M175" s="15" t="str">
        <x:v>Produto da categoria Limpeza Profissional, subcategoria Sabonetes e Higiene das Mãos, cadastrado a partir da relação comercial da Ideal Prime. Marca identificada no cadastro: Hipper. Apresentação indicada na lista original: 5 LT. Descrição inicial para catálogo B2B; confirmar especificações técnicas, embalagem, NCM/EAN e orientações do fabricante antes da publicação definitiva.</x:v>
      </x:c>
      <x:c r="N175" s="15" t="str"/>
      <x:c r="O175" s="15" t="str"/>
      <x:c r="P175" s="15" t="str">
        <x:v>SAB. HIPPER ERVA DOCE 5 LT fabricante ficha técnica imagem</x:v>
      </x:c>
      <x:c r="Q175" s="15" t="str">
        <x:v>NAO</x:v>
      </x:c>
      <x:c r="R175" s="15" t="str">
        <x:v>SIM</x:v>
      </x:c>
      <x:c r="S175" s="15" t="str">
        <x:v>SIM</x:v>
      </x:c>
      <x:c r="T175" s="15" t="str"/>
    </x:row>
    <x:row r="176">
      <x:c r="A176" s="15" t="str">
        <x:v>IP-EPI-0008</x:v>
      </x:c>
      <x:c r="B176" s="15" t="str">
        <x:v>LUVA LATEX TAM G C/100UN C/PO</x:v>
      </x:c>
      <x:c r="C176" s="15" t="str">
        <x:v>EPI e Segurança</x:v>
      </x:c>
      <x:c r="D176" s="15" t="str">
        <x:v>Luvas</x:v>
      </x:c>
      <x:c r="E176" s="15" t="str"/>
      <x:c r="F176" s="15" t="str">
        <x:v>PCT</x:v>
      </x:c>
      <x:c r="G176" s="37" t="n">
        <x:v>1</x:v>
      </x:c>
      <x:c r="H176" s="35" t="n">
        <x:v>0</x:v>
      </x:c>
      <x:c r="I176" s="35" t="n">
        <x:v>0</x:v>
      </x:c>
      <x:c r="J176" s="35" t="n">
        <x:v>0</x:v>
      </x:c>
      <x:c r="K176" s="15" t="str"/>
      <x:c r="L176" s="15" t="str">
        <x:v>Luvas: LUVA LATEX TAM G C/100UN C/PO. Apresentação identificada: C/100UN · 100UN.</x:v>
      </x:c>
      <x:c r="M176" s="15" t="str">
        <x: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x:v>
      </x:c>
      <x:c r="N176" s="15" t="str"/>
      <x:c r="O176" s="15" t="str"/>
      <x:c r="P176" s="15" t="str">
        <x:v>LUVA LATEX TAM G C/100UN C/PO fabricante ficha técnica imagem</x:v>
      </x:c>
      <x:c r="Q176" s="15" t="str">
        <x:v>NAO</x:v>
      </x:c>
      <x:c r="R176" s="15" t="str">
        <x:v>SIM</x:v>
      </x:c>
      <x:c r="S176" s="15" t="str">
        <x:v>SIM</x:v>
      </x:c>
      <x:c r="T176" s="15" t="str"/>
    </x:row>
    <x:row r="177">
      <x:c r="A177" s="15" t="str">
        <x:v>IP-LIM-0069</x:v>
      </x:c>
      <x:c r="B177" s="15" t="str">
        <x:v>SAB. PREMISSE 5LT ERVA DOCE</x:v>
      </x:c>
      <x:c r="C177" s="15" t="str">
        <x:v>Limpeza Profissional</x:v>
      </x:c>
      <x:c r="D177" s="15" t="str">
        <x:v>Sabonetes e Higiene das Mãos</x:v>
      </x:c>
      <x:c r="E177" s="15" t="str">
        <x:v>Premisse</x:v>
      </x:c>
      <x:c r="F177" s="15" t="str">
        <x:v>UN</x:v>
      </x:c>
      <x:c r="G177" s="37" t="n">
        <x:v>1</x:v>
      </x:c>
      <x:c r="H177" s="35" t="n">
        <x:v>0</x:v>
      </x:c>
      <x:c r="I177" s="35" t="n">
        <x:v>0</x:v>
      </x:c>
      <x:c r="J177" s="35" t="n">
        <x:v>0</x:v>
      </x:c>
      <x:c r="K177" s="15" t="str"/>
      <x:c r="L177" s="15" t="str">
        <x:v>Sabonetes e Higiene das Mãos: SAB. PREMISSE 5LT ERVA DOCE. Apresentação identificada: 5LT.</x:v>
      </x:c>
      <x:c r="M177" s="15" t="str">
        <x:v>Produto da categoria Limpeza Profissional, subcategoria Sabonetes e Higiene das Mãos, cadastrado a partir da relação comercial da Ideal Prime. Marca identificada no cadastro: Premisse. Apresentação indicada na lista original: 5LT. Descrição inicial para catálogo B2B; confirmar especificações técnicas, embalagem, NCM/EAN e orientações do fabricante antes da publicação definitiva.</x:v>
      </x:c>
      <x:c r="N177" s="15" t="str"/>
      <x:c r="O177" s="15" t="str"/>
      <x:c r="P177" s="15" t="str">
        <x:v>SAB. PREMISSE 5LT ERVA DOCE fabricante ficha técnica imagem</x:v>
      </x:c>
      <x:c r="Q177" s="15" t="str">
        <x:v>NAO</x:v>
      </x:c>
      <x:c r="R177" s="15" t="str">
        <x:v>SIM</x:v>
      </x:c>
      <x:c r="S177" s="15" t="str">
        <x:v>SIM</x:v>
      </x:c>
      <x:c r="T177" s="15" t="str"/>
    </x:row>
    <x:row r="178">
      <x:c r="A178" s="15" t="str">
        <x:v>IP-EPI-0009</x:v>
      </x:c>
      <x:c r="B178" s="15" t="str">
        <x:v>LUVA LATEX TAM M C/100UN C/PO</x:v>
      </x:c>
      <x:c r="C178" s="15" t="str">
        <x:v>EPI e Segurança</x:v>
      </x:c>
      <x:c r="D178" s="15" t="str">
        <x:v>Luvas</x:v>
      </x:c>
      <x:c r="E178" s="15" t="str"/>
      <x:c r="F178" s="15" t="str">
        <x:v>PCT</x:v>
      </x:c>
      <x:c r="G178" s="37" t="n">
        <x:v>1</x:v>
      </x:c>
      <x:c r="H178" s="35" t="n">
        <x:v>0</x:v>
      </x:c>
      <x:c r="I178" s="35" t="n">
        <x:v>0</x:v>
      </x:c>
      <x:c r="J178" s="35" t="n">
        <x:v>0</x:v>
      </x:c>
      <x:c r="K178" s="15" t="str"/>
      <x:c r="L178" s="15" t="str">
        <x:v>Luvas: LUVA LATEX TAM M C/100UN C/PO. Apresentação identificada: C/100UN · 100UN.</x:v>
      </x:c>
      <x:c r="M178" s="15" t="str">
        <x: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x:v>
      </x:c>
      <x:c r="N178" s="15" t="str"/>
      <x:c r="O178" s="15" t="str"/>
      <x:c r="P178" s="15" t="str">
        <x:v>LUVA LATEX TAM M C/100UN C/PO fabricante ficha técnica imagem</x:v>
      </x:c>
      <x:c r="Q178" s="15" t="str">
        <x:v>NAO</x:v>
      </x:c>
      <x:c r="R178" s="15" t="str">
        <x:v>SIM</x:v>
      </x:c>
      <x:c r="S178" s="15" t="str">
        <x:v>SIM</x:v>
      </x:c>
      <x:c r="T178" s="15" t="str"/>
    </x:row>
    <x:row r="179">
      <x:c r="A179" s="15" t="str">
        <x:v>IP-LIM-0070</x:v>
      </x:c>
      <x:c r="B179" s="15" t="str">
        <x:v>SAB. PREMISSE MORANGO E CHAMPAGNHE 5LTG</x:v>
      </x:c>
      <x:c r="C179" s="15" t="str">
        <x:v>Limpeza Profissional</x:v>
      </x:c>
      <x:c r="D179" s="15" t="str">
        <x:v>Sabonetes e Higiene das Mãos</x:v>
      </x:c>
      <x:c r="E179" s="15" t="str">
        <x:v>Premisse</x:v>
      </x:c>
      <x:c r="F179" s="15" t="str">
        <x:v>UN</x:v>
      </x:c>
      <x:c r="G179" s="37" t="n">
        <x:v>1</x:v>
      </x:c>
      <x:c r="H179" s="35" t="n">
        <x:v>0</x:v>
      </x:c>
      <x:c r="I179" s="35" t="n">
        <x:v>0</x:v>
      </x:c>
      <x:c r="J179" s="35" t="n">
        <x:v>0</x:v>
      </x:c>
      <x:c r="K179" s="15" t="str"/>
      <x:c r="L179" s="15" t="str">
        <x:v>Sabonetes e Higiene das Mãos: SAB. PREMISSE MORANGO E CHAMPAGNHE 5LTG.</x:v>
      </x:c>
      <x:c r="M179" s="15" t="str">
        <x:v>Produto da categoria Limpeza Profissional, subcategoria Sabonetes e Higiene das Mãos, cadastrado a partir da relação comercial da Ideal Prime. Marca identificada no cadastro: Premisse. Descrição inicial para catálogo B2B; confirmar especificações técnicas, embalagem, NCM/EAN e orientações do fabricante antes da publicação definitiva.</x:v>
      </x:c>
      <x:c r="N179" s="15" t="str"/>
      <x:c r="O179" s="15" t="str"/>
      <x:c r="P179" s="15" t="str">
        <x:v>SAB. PREMISSE MORANGO E CHAMPAGNHE 5LTG fabricante ficha técnica imagem</x:v>
      </x:c>
      <x:c r="Q179" s="15" t="str">
        <x:v>NAO</x:v>
      </x:c>
      <x:c r="R179" s="15" t="str">
        <x:v>SIM</x:v>
      </x:c>
      <x:c r="S179" s="15" t="str">
        <x:v>SIM</x:v>
      </x:c>
      <x:c r="T179" s="15" t="str"/>
    </x:row>
    <x:row r="180">
      <x:c r="A180" s="15" t="str">
        <x:v>IP-EPI-0010</x:v>
      </x:c>
      <x:c r="B180" s="15" t="str">
        <x:v>LUVA LATEX TAM P C/100UN C/PO</x:v>
      </x:c>
      <x:c r="C180" s="15" t="str">
        <x:v>EPI e Segurança</x:v>
      </x:c>
      <x:c r="D180" s="15" t="str">
        <x:v>Luvas</x:v>
      </x:c>
      <x:c r="E180" s="15" t="str"/>
      <x:c r="F180" s="15" t="str">
        <x:v>PCT</x:v>
      </x:c>
      <x:c r="G180" s="37" t="n">
        <x:v>1</x:v>
      </x:c>
      <x:c r="H180" s="35" t="n">
        <x:v>0</x:v>
      </x:c>
      <x:c r="I180" s="35" t="n">
        <x:v>0</x:v>
      </x:c>
      <x:c r="J180" s="35" t="n">
        <x:v>0</x:v>
      </x:c>
      <x:c r="K180" s="15" t="str"/>
      <x:c r="L180" s="15" t="str">
        <x:v>Luvas: LUVA LATEX TAM P C/100UN C/PO. Apresentação identificada: C/100UN · 100UN.</x:v>
      </x:c>
      <x:c r="M180" s="15" t="str">
        <x: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x:v>
      </x:c>
      <x:c r="N180" s="15" t="str"/>
      <x:c r="O180" s="15" t="str"/>
      <x:c r="P180" s="15" t="str">
        <x:v>LUVA LATEX TAM P C/100UN C/PO fabricante ficha técnica imagem</x:v>
      </x:c>
      <x:c r="Q180" s="15" t="str">
        <x:v>NAO</x:v>
      </x:c>
      <x:c r="R180" s="15" t="str">
        <x:v>SIM</x:v>
      </x:c>
      <x:c r="S180" s="15" t="str">
        <x:v>SIM</x:v>
      </x:c>
      <x:c r="T180" s="15" t="str"/>
    </x:row>
    <x:row r="181">
      <x:c r="A181" s="15" t="str">
        <x:v>IP-HIG-0045</x:v>
      </x:c>
      <x:c r="B181" s="15" t="str">
        <x:v>SAB. UP HAND ESSENTIAL 5LT ALGODAO</x:v>
      </x:c>
      <x:c r="C181" s="15" t="str">
        <x:v>Higiene Pessoal e Cuidados</x:v>
      </x:c>
      <x:c r="D181" s="15" t="str">
        <x:v>Sabonetes e Higiene das Mãos</x:v>
      </x:c>
      <x:c r="E181" s="15" t="str"/>
      <x:c r="F181" s="15" t="str">
        <x:v>UN</x:v>
      </x:c>
      <x:c r="G181" s="37" t="n">
        <x:v>1</x:v>
      </x:c>
      <x:c r="H181" s="35" t="n">
        <x:v>0</x:v>
      </x:c>
      <x:c r="I181" s="35" t="n">
        <x:v>0</x:v>
      </x:c>
      <x:c r="J181" s="35" t="n">
        <x:v>0</x:v>
      </x:c>
      <x:c r="K181" s="15" t="str"/>
      <x:c r="L181" s="15" t="str">
        <x:v>Sabonetes e Higiene das Mãos: SAB. UP HAND ESSENTIAL 5LT ALGODAO. Apresentação identificada: 5LT.</x:v>
      </x:c>
      <x:c r="M181" s="15" t="str">
        <x:v>Produto da categoria Higiene Pessoal e Cuidados, subcategoria Sabonetes e Higiene das Mãos,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181" s="15" t="str"/>
      <x:c r="O181" s="15" t="str"/>
      <x:c r="P181" s="15" t="str">
        <x:v>SAB. UP HAND ESSENTIAL 5LT ALGODAO fabricante ficha técnica imagem</x:v>
      </x:c>
      <x:c r="Q181" s="15" t="str">
        <x:v>NAO</x:v>
      </x:c>
      <x:c r="R181" s="15" t="str">
        <x:v>SIM</x:v>
      </x:c>
      <x:c r="S181" s="15" t="str">
        <x:v>SIM</x:v>
      </x:c>
      <x:c r="T181" s="15" t="str"/>
    </x:row>
    <x:row r="182">
      <x:c r="A182" s="15" t="str">
        <x:v>IP-EPI-0011</x:v>
      </x:c>
      <x:c r="B182" s="15" t="str">
        <x:v>LUVA PLAST. DESC.TRANSP C/100</x:v>
      </x:c>
      <x:c r="C182" s="15" t="str">
        <x:v>EPI e Segurança</x:v>
      </x:c>
      <x:c r="D182" s="15" t="str">
        <x:v>Luvas</x:v>
      </x:c>
      <x:c r="E182" s="15" t="str"/>
      <x:c r="F182" s="15" t="str">
        <x:v>PCT</x:v>
      </x:c>
      <x:c r="G182" s="37" t="n">
        <x:v>1</x:v>
      </x:c>
      <x:c r="H182" s="35" t="n">
        <x:v>0</x:v>
      </x:c>
      <x:c r="I182" s="35" t="n">
        <x:v>0</x:v>
      </x:c>
      <x:c r="J182" s="35" t="n">
        <x:v>0</x:v>
      </x:c>
      <x:c r="K182" s="15" t="str"/>
      <x:c r="L182" s="15" t="str">
        <x:v>Luvas: LUVA PLAST. DESC.TRANSP C/100. Apresentação identificada: C/100.</x:v>
      </x:c>
      <x:c r="M182" s="15" t="str">
        <x:v>Produto da categoria EPI e Segurança, subcategoria Luvas, cadastrado a partir da relação comercial da Ideal Prime. Apresentação indicada na lista original: C/100. Descrição inicial para catálogo B2B; confirmar especificações técnicas, embalagem, NCM/EAN e orientações do fabricante antes da publicação definitiva.</x:v>
      </x:c>
      <x:c r="N182" s="15" t="str"/>
      <x:c r="O182" s="15" t="str"/>
      <x:c r="P182" s="15" t="str">
        <x:v>LUVA PLAST. DESC.TRANSP C/100 fabricante ficha técnica imagem</x:v>
      </x:c>
      <x:c r="Q182" s="15" t="str">
        <x:v>NAO</x:v>
      </x:c>
      <x:c r="R182" s="15" t="str">
        <x:v>SIM</x:v>
      </x:c>
      <x:c r="S182" s="15" t="str">
        <x:v>SIM</x:v>
      </x:c>
      <x:c r="T182" s="15" t="str"/>
    </x:row>
    <x:row r="183">
      <x:c r="A183" s="15" t="str">
        <x:v>IP-LIM-0071</x:v>
      </x:c>
      <x:c r="B183" s="15" t="str">
        <x:v>SAB. UP HAND ESSENTIAL 5LT ERVA DOCE</x:v>
      </x:c>
      <x:c r="C183" s="15" t="str">
        <x:v>Limpeza Profissional</x:v>
      </x:c>
      <x:c r="D183" s="15" t="str">
        <x:v>Sabonetes e Higiene das Mãos</x:v>
      </x:c>
      <x:c r="E183" s="15" t="str"/>
      <x:c r="F183" s="15" t="str">
        <x:v>UN</x:v>
      </x:c>
      <x:c r="G183" s="37" t="n">
        <x:v>1</x:v>
      </x:c>
      <x:c r="H183" s="35" t="n">
        <x:v>0</x:v>
      </x:c>
      <x:c r="I183" s="35" t="n">
        <x:v>0</x:v>
      </x:c>
      <x:c r="J183" s="35" t="n">
        <x:v>0</x:v>
      </x:c>
      <x:c r="K183" s="15" t="str"/>
      <x:c r="L183" s="15" t="str">
        <x:v>Sabonetes e Higiene das Mãos: SAB. UP HAND ESSENTIAL 5LT ERVA DOCE. Apresentação identificada: 5LT.</x:v>
      </x:c>
      <x:c r="M183" s="15" t="str">
        <x:v>Produto da categoria Limpeza Profissional, subcategoria Sabonetes e Higiene das Mãos,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183" s="15" t="str"/>
      <x:c r="O183" s="15" t="str"/>
      <x:c r="P183" s="15" t="str">
        <x:v>SAB. UP HAND ESSENTIAL 5LT ERVA DOCE fabricante ficha técnica imagem</x:v>
      </x:c>
      <x:c r="Q183" s="15" t="str">
        <x:v>NAO</x:v>
      </x:c>
      <x:c r="R183" s="15" t="str">
        <x:v>SIM</x:v>
      </x:c>
      <x:c r="S183" s="15" t="str">
        <x:v>SIM</x:v>
      </x:c>
      <x:c r="T183" s="15" t="str"/>
    </x:row>
    <x:row r="184">
      <x:c r="A184" s="15" t="str">
        <x:v>IP-EPI-0012</x:v>
      </x:c>
      <x:c r="B184" s="15" t="str">
        <x:v>LUVA TERMICA EM GRAFATEX CANO CURTO 35CM</x:v>
      </x:c>
      <x:c r="C184" s="15" t="str">
        <x:v>EPI e Segurança</x:v>
      </x:c>
      <x:c r="D184" s="15" t="str">
        <x:v>Luvas</x:v>
      </x:c>
      <x:c r="E184" s="15" t="str"/>
      <x:c r="F184" s="15" t="str">
        <x:v>UN</x:v>
      </x:c>
      <x:c r="G184" s="37" t="n">
        <x:v>1</x:v>
      </x:c>
      <x:c r="H184" s="35" t="n">
        <x:v>0</x:v>
      </x:c>
      <x:c r="I184" s="35" t="n">
        <x:v>0</x:v>
      </x:c>
      <x:c r="J184" s="35" t="n">
        <x:v>0</x:v>
      </x:c>
      <x:c r="K184" s="15" t="str"/>
      <x:c r="L184" s="15" t="str">
        <x:v>Luvas: LUVA TERMICA EM GRAFATEX CANO CURTO 35CM. Apresentação identificada: 35CM.</x:v>
      </x:c>
      <x:c r="M184" s="15" t="str">
        <x:v>Produto da categoria EPI e Segurança, subcategoria Luvas, cadastrado a partir da relação comercial da Ideal Prime. Apresentação indicada na lista original: 35CM. Descrição inicial para catálogo B2B; confirmar especificações técnicas, embalagem, NCM/EAN e orientações do fabricante antes da publicação definitiva.</x:v>
      </x:c>
      <x:c r="N184" s="15" t="str"/>
      <x:c r="O184" s="15" t="str"/>
      <x:c r="P184" s="15" t="str">
        <x:v>LUVA TERMICA EM GRAFATEX CANO CURTO 35CM fabricante ficha técnica imagem</x:v>
      </x:c>
      <x:c r="Q184" s="15" t="str">
        <x:v>NAO</x:v>
      </x:c>
      <x:c r="R184" s="15" t="str">
        <x:v>SIM</x:v>
      </x:c>
      <x:c r="S184" s="15" t="str">
        <x:v>SIM</x:v>
      </x:c>
      <x:c r="T184" s="15" t="str"/>
    </x:row>
    <x:row r="185">
      <x:c r="A185" s="15" t="str">
        <x:v>IP-LIM-0072</x:v>
      </x:c>
      <x:c r="B185" s="15" t="str">
        <x:v>SAB. UP HAND ESSENTIAL 5LT NEUTRO</x:v>
      </x:c>
      <x:c r="C185" s="15" t="str">
        <x:v>Limpeza Profissional</x:v>
      </x:c>
      <x:c r="D185" s="15" t="str">
        <x:v>Sabonetes e Higiene das Mãos</x:v>
      </x:c>
      <x:c r="E185" s="15" t="str"/>
      <x:c r="F185" s="15" t="str">
        <x:v>UN</x:v>
      </x:c>
      <x:c r="G185" s="37" t="n">
        <x:v>1</x:v>
      </x:c>
      <x:c r="H185" s="35" t="n">
        <x:v>0</x:v>
      </x:c>
      <x:c r="I185" s="35" t="n">
        <x:v>0</x:v>
      </x:c>
      <x:c r="J185" s="35" t="n">
        <x:v>0</x:v>
      </x:c>
      <x:c r="K185" s="15" t="str"/>
      <x:c r="L185" s="15" t="str">
        <x:v>Sabonetes e Higiene das Mãos: SAB. UP HAND ESSENTIAL 5LT NEUTRO. Apresentação identificada: 5LT.</x:v>
      </x:c>
      <x:c r="M185" s="15" t="str">
        <x:v>Produto da categoria Limpeza Profissional, subcategoria Sabonetes e Higiene das Mãos, cadastrado a partir da relação comercial da Ideal Prime. Apresentação indicada na lista original: 5LT. Descrição inicial para catálogo B2B; confirmar especificações técnicas, embalagem, NCM/EAN e orientações do fabricante antes da publicação definitiva.</x:v>
      </x:c>
      <x:c r="N185" s="15" t="str"/>
      <x:c r="O185" s="15" t="str"/>
      <x:c r="P185" s="15" t="str">
        <x:v>SAB. UP HAND ESSENTIAL 5LT NEUTRO fabricante ficha técnica imagem</x:v>
      </x:c>
      <x:c r="Q185" s="15" t="str">
        <x:v>NAO</x:v>
      </x:c>
      <x:c r="R185" s="15" t="str">
        <x:v>SIM</x:v>
      </x:c>
      <x:c r="S185" s="15" t="str">
        <x:v>SIM</x:v>
      </x:c>
      <x:c r="T185" s="15" t="str"/>
    </x:row>
    <x:row r="186">
      <x:c r="A186" s="15" t="str">
        <x:v>IP-EPI-0013</x:v>
      </x:c>
      <x:c r="B186" s="15" t="str">
        <x:v>LUVA VINIL P SEM PO 100UN</x:v>
      </x:c>
      <x:c r="C186" s="15" t="str">
        <x:v>EPI e Segurança</x:v>
      </x:c>
      <x:c r="D186" s="15" t="str">
        <x:v>Luvas</x:v>
      </x:c>
      <x:c r="E186" s="15" t="str"/>
      <x:c r="F186" s="15" t="str">
        <x:v>PCT</x:v>
      </x:c>
      <x:c r="G186" s="37" t="n">
        <x:v>1</x:v>
      </x:c>
      <x:c r="H186" s="35" t="n">
        <x:v>0</x:v>
      </x:c>
      <x:c r="I186" s="35" t="n">
        <x:v>0</x:v>
      </x:c>
      <x:c r="J186" s="35" t="n">
        <x:v>0</x:v>
      </x:c>
      <x:c r="K186" s="15" t="str"/>
      <x:c r="L186" s="15" t="str">
        <x:v>Luvas: LUVA VINIL P SEM PO 100UN. Apresentação identificada: 100UN.</x:v>
      </x:c>
      <x:c r="M186" s="15" t="str">
        <x:v>Produto da categoria EPI e Segurança, subcategoria Luvas, cadastrado a partir da relação comercial da Ideal Prime. Apresentação indicada na lista original: 100UN. Descrição inicial para catálogo B2B; confirmar especificações técnicas, embalagem, NCM/EAN e orientações do fabricante antes da publicação definitiva.</x:v>
      </x:c>
      <x:c r="N186" s="15" t="str"/>
      <x:c r="O186" s="15" t="str"/>
      <x:c r="P186" s="15" t="str">
        <x:v>LUVA VINIL P SEM PO 100UN fabricante ficha técnica imagem</x:v>
      </x:c>
      <x:c r="Q186" s="15" t="str">
        <x:v>NAO</x:v>
      </x:c>
      <x:c r="R186" s="15" t="str">
        <x:v>SIM</x:v>
      </x:c>
      <x:c r="S186" s="15" t="str">
        <x:v>SIM</x:v>
      </x:c>
      <x:c r="T186" s="15" t="str"/>
    </x:row>
    <x:row r="187">
      <x:c r="A187" s="15" t="str">
        <x:v>IP-LIM-0073</x:v>
      </x:c>
      <x:c r="B187" s="15" t="str">
        <x:v>SABAO BARRA ESTRELA GLICERINADO 5X180</x:v>
      </x:c>
      <x:c r="C187" s="15" t="str">
        <x:v>Limpeza Profissional</x:v>
      </x:c>
      <x:c r="D187" s="15" t="str">
        <x:v>Lavanderia</x:v>
      </x:c>
      <x:c r="E187" s="15" t="str"/>
      <x:c r="F187" s="15" t="str">
        <x:v>UN</x:v>
      </x:c>
      <x:c r="G187" s="37" t="n">
        <x:v>1</x:v>
      </x:c>
      <x:c r="H187" s="35" t="n">
        <x:v>0</x:v>
      </x:c>
      <x:c r="I187" s="35" t="n">
        <x:v>0</x:v>
      </x:c>
      <x:c r="J187" s="35" t="n">
        <x:v>0</x:v>
      </x:c>
      <x:c r="K187" s="15" t="str"/>
      <x:c r="L187" s="15" t="str">
        <x:v>Lavanderia: SABAO BARRA ESTRELA GLICERINADO 5X180.</x:v>
      </x:c>
      <x:c r="M187" s="15" t="str">
        <x:v>Produto da categoria Limpeza Profissional, subcategoria Lavanderia, cadastrado a partir da relação comercial da Ideal Prime. Descrição inicial para catálogo B2B; confirmar especificações técnicas, embalagem, NCM/EAN e orientações do fabricante antes da publicação definitiva.</x:v>
      </x:c>
      <x:c r="N187" s="15" t="str"/>
      <x:c r="O187" s="15" t="str"/>
      <x:c r="P187" s="15" t="str">
        <x:v>SABAO BARRA ESTRELA GLICERINADO 5X180 fabricante ficha técnica imagem</x:v>
      </x:c>
      <x:c r="Q187" s="15" t="str">
        <x:v>NAO</x:v>
      </x:c>
      <x:c r="R187" s="15" t="str">
        <x:v>SIM</x:v>
      </x:c>
      <x:c r="S187" s="15" t="str">
        <x:v>SIM</x:v>
      </x:c>
      <x:c r="T187" s="15" t="str"/>
    </x:row>
    <x:row r="188">
      <x:c r="A188" s="15" t="str">
        <x:v>IP-EPI-0014</x:v>
      </x:c>
      <x:c r="B188" s="15" t="str">
        <x:v>LUVA VINIL TAM G C/100UN S/PO</x:v>
      </x:c>
      <x:c r="C188" s="15" t="str">
        <x:v>EPI e Segurança</x:v>
      </x:c>
      <x:c r="D188" s="15" t="str">
        <x:v>Luvas</x:v>
      </x:c>
      <x:c r="E188" s="15" t="str"/>
      <x:c r="F188" s="15" t="str">
        <x:v>PCT</x:v>
      </x:c>
      <x:c r="G188" s="37" t="n">
        <x:v>1</x:v>
      </x:c>
      <x:c r="H188" s="35" t="n">
        <x:v>0</x:v>
      </x:c>
      <x:c r="I188" s="35" t="n">
        <x:v>0</x:v>
      </x:c>
      <x:c r="J188" s="35" t="n">
        <x:v>0</x:v>
      </x:c>
      <x:c r="K188" s="15" t="str"/>
      <x:c r="L188" s="15" t="str">
        <x:v>Luvas: LUVA VINIL TAM G C/100UN S/PO. Apresentação identificada: C/100UN · 100UN.</x:v>
      </x:c>
      <x:c r="M188" s="15" t="str">
        <x: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x:v>
      </x:c>
      <x:c r="N188" s="15" t="str"/>
      <x:c r="O188" s="15" t="str"/>
      <x:c r="P188" s="15" t="str">
        <x:v>LUVA VINIL TAM G C/100UN S/PO fabricante ficha técnica imagem</x:v>
      </x:c>
      <x:c r="Q188" s="15" t="str">
        <x:v>NAO</x:v>
      </x:c>
      <x:c r="R188" s="15" t="str">
        <x:v>SIM</x:v>
      </x:c>
      <x:c r="S188" s="15" t="str">
        <x:v>SIM</x:v>
      </x:c>
      <x:c r="T188" s="15" t="str"/>
    </x:row>
    <x:row r="189">
      <x:c r="A189" s="15" t="str">
        <x:v>IP-LIM-0074</x:v>
      </x:c>
      <x:c r="B189" s="15" t="str">
        <x:v>SABAO BARRA N.PODE GLIC 5X160G MINUANO</x:v>
      </x:c>
      <x:c r="C189" s="15" t="str">
        <x:v>Limpeza Profissional</x:v>
      </x:c>
      <x:c r="D189" s="15" t="str">
        <x:v>Lavanderia</x:v>
      </x:c>
      <x:c r="E189" s="15" t="str">
        <x:v>Minuano</x:v>
      </x:c>
      <x:c r="F189" s="15" t="str">
        <x:v>UN</x:v>
      </x:c>
      <x:c r="G189" s="37" t="n">
        <x:v>1</x:v>
      </x:c>
      <x:c r="H189" s="35" t="n">
        <x:v>0</x:v>
      </x:c>
      <x:c r="I189" s="35" t="n">
        <x:v>0</x:v>
      </x:c>
      <x:c r="J189" s="35" t="n">
        <x:v>0</x:v>
      </x:c>
      <x:c r="K189" s="15" t="str"/>
      <x:c r="L189" s="15" t="str">
        <x:v>Lavanderia: SABAO BARRA N.PODE GLIC 5X160G MINUANO. Apresentação identificada: 5X160G.</x:v>
      </x:c>
      <x:c r="M189" s="15" t="str">
        <x:v>Produto da categoria Limpeza Profissional, subcategoria Lavanderia, cadastrado a partir da relação comercial da Ideal Prime. Marca identificada no cadastro: Minuano. Apresentação indicada na lista original: 5X160G. Descrição inicial para catálogo B2B; confirmar especificações técnicas, embalagem, NCM/EAN e orientações do fabricante antes da publicação definitiva.</x:v>
      </x:c>
      <x:c r="N189" s="15" t="str"/>
      <x:c r="O189" s="15" t="str"/>
      <x:c r="P189" s="15" t="str">
        <x:v>SABAO BARRA N.PODE GLIC 5X160G MINUANO fabricante ficha técnica imagem</x:v>
      </x:c>
      <x:c r="Q189" s="15" t="str">
        <x:v>NAO</x:v>
      </x:c>
      <x:c r="R189" s="15" t="str">
        <x:v>SIM</x:v>
      </x:c>
      <x:c r="S189" s="15" t="str">
        <x:v>SIM</x:v>
      </x:c>
      <x:c r="T189" s="15" t="str"/>
    </x:row>
    <x:row r="190">
      <x:c r="A190" s="15" t="str">
        <x:v>IP-EPI-0015</x:v>
      </x:c>
      <x:c r="B190" s="15" t="str">
        <x:v>LUVA VINIL TAM GG C/100UN S/PO</x:v>
      </x:c>
      <x:c r="C190" s="15" t="str">
        <x:v>EPI e Segurança</x:v>
      </x:c>
      <x:c r="D190" s="15" t="str">
        <x:v>Luvas</x:v>
      </x:c>
      <x:c r="E190" s="15" t="str"/>
      <x:c r="F190" s="15" t="str">
        <x:v>PCT</x:v>
      </x:c>
      <x:c r="G190" s="37" t="n">
        <x:v>1</x:v>
      </x:c>
      <x:c r="H190" s="35" t="n">
        <x:v>0</x:v>
      </x:c>
      <x:c r="I190" s="35" t="n">
        <x:v>0</x:v>
      </x:c>
      <x:c r="J190" s="35" t="n">
        <x:v>0</x:v>
      </x:c>
      <x:c r="K190" s="15" t="str"/>
      <x:c r="L190" s="15" t="str">
        <x:v>Luvas: LUVA VINIL TAM GG C/100UN S/PO. Apresentação identificada: C/100UN · 100UN.</x:v>
      </x:c>
      <x:c r="M190" s="15" t="str">
        <x: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x:v>
      </x:c>
      <x:c r="N190" s="15" t="str"/>
      <x:c r="O190" s="15" t="str"/>
      <x:c r="P190" s="15" t="str">
        <x:v>LUVA VINIL TAM GG C/100UN S/PO fabricante ficha técnica imagem</x:v>
      </x:c>
      <x:c r="Q190" s="15" t="str">
        <x:v>NAO</x:v>
      </x:c>
      <x:c r="R190" s="15" t="str">
        <x:v>SIM</x:v>
      </x:c>
      <x:c r="S190" s="15" t="str">
        <x:v>SIM</x:v>
      </x:c>
      <x:c r="T190" s="15" t="str"/>
    </x:row>
    <x:row r="191">
      <x:c r="A191" s="15" t="str">
        <x:v>IP-LIM-0075</x:v>
      </x:c>
      <x:c r="B191" s="15" t="str">
        <x:v>SABAO BARRA NEUTRO PREMIUM OESTE 10X900G</x:v>
      </x:c>
      <x:c r="C191" s="15" t="str">
        <x:v>Limpeza Profissional</x:v>
      </x:c>
      <x:c r="D191" s="15" t="str">
        <x:v>Lavanderia</x:v>
      </x:c>
      <x:c r="E191" s="15" t="str">
        <x:v>Oeste</x:v>
      </x:c>
      <x:c r="F191" s="15" t="str">
        <x:v>UN</x:v>
      </x:c>
      <x:c r="G191" s="37" t="n">
        <x:v>1</x:v>
      </x:c>
      <x:c r="H191" s="35" t="n">
        <x:v>0</x:v>
      </x:c>
      <x:c r="I191" s="35" t="n">
        <x:v>0</x:v>
      </x:c>
      <x:c r="J191" s="35" t="n">
        <x:v>0</x:v>
      </x:c>
      <x:c r="K191" s="15" t="str"/>
      <x:c r="L191" s="15" t="str">
        <x:v>Lavanderia: SABAO BARRA NEUTRO PREMIUM OESTE 10X900G. Apresentação identificada: 10X900G.</x:v>
      </x:c>
      <x:c r="M191" s="15" t="str">
        <x:v>Produto da categoria Limpeza Profissional, subcategoria Lavanderia, cadastrado a partir da relação comercial da Ideal Prime. Marca identificada no cadastro: Oeste. Apresentação indicada na lista original: 10X900G. Descrição inicial para catálogo B2B; confirmar especificações técnicas, embalagem, NCM/EAN e orientações do fabricante antes da publicação definitiva.</x:v>
      </x:c>
      <x:c r="N191" s="15" t="str"/>
      <x:c r="O191" s="15" t="str"/>
      <x:c r="P191" s="15" t="str">
        <x:v>SABAO BARRA NEUTRO PREMIUM OESTE 10X900G fabricante ficha técnica imagem</x:v>
      </x:c>
      <x:c r="Q191" s="15" t="str">
        <x:v>NAO</x:v>
      </x:c>
      <x:c r="R191" s="15" t="str">
        <x:v>SIM</x:v>
      </x:c>
      <x:c r="S191" s="15" t="str">
        <x:v>SIM</x:v>
      </x:c>
      <x:c r="T191" s="15" t="str"/>
    </x:row>
    <x:row r="192">
      <x:c r="A192" s="15" t="str">
        <x:v>IP-EPI-0016</x:v>
      </x:c>
      <x:c r="B192" s="15" t="str">
        <x:v>LUVA VINIL TAM M C/100UN S/PO</x:v>
      </x:c>
      <x:c r="C192" s="15" t="str">
        <x:v>EPI e Segurança</x:v>
      </x:c>
      <x:c r="D192" s="15" t="str">
        <x:v>Luvas</x:v>
      </x:c>
      <x:c r="E192" s="15" t="str"/>
      <x:c r="F192" s="15" t="str">
        <x:v>PCT</x:v>
      </x:c>
      <x:c r="G192" s="37" t="n">
        <x:v>1</x:v>
      </x:c>
      <x:c r="H192" s="35" t="n">
        <x:v>0</x:v>
      </x:c>
      <x:c r="I192" s="35" t="n">
        <x:v>0</x:v>
      </x:c>
      <x:c r="J192" s="35" t="n">
        <x:v>0</x:v>
      </x:c>
      <x:c r="K192" s="15" t="str"/>
      <x:c r="L192" s="15" t="str">
        <x:v>Luvas: LUVA VINIL TAM M C/100UN S/PO. Apresentação identificada: C/100UN · 100UN.</x:v>
      </x:c>
      <x:c r="M192" s="15" t="str">
        <x: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x:v>
      </x:c>
      <x:c r="N192" s="15" t="str"/>
      <x:c r="O192" s="15" t="str"/>
      <x:c r="P192" s="15" t="str">
        <x:v>LUVA VINIL TAM M C/100UN S/PO fabricante ficha técnica imagem</x:v>
      </x:c>
      <x:c r="Q192" s="15" t="str">
        <x:v>NAO</x:v>
      </x:c>
      <x:c r="R192" s="15" t="str">
        <x:v>SIM</x:v>
      </x:c>
      <x:c r="S192" s="15" t="str">
        <x:v>SIM</x:v>
      </x:c>
      <x:c r="T192" s="15" t="str"/>
    </x:row>
    <x:row r="193">
      <x:c r="A193" s="15" t="str">
        <x:v>IP-LIM-0076</x:v>
      </x:c>
      <x:c r="B193" s="15" t="str">
        <x:v>SABAO EM PO- 5KG - OESTE</x:v>
      </x:c>
      <x:c r="C193" s="15" t="str">
        <x:v>Limpeza Profissional</x:v>
      </x:c>
      <x:c r="D193" s="15" t="str">
        <x:v>Lavanderia</x:v>
      </x:c>
      <x:c r="E193" s="15" t="str">
        <x:v>Oeste</x:v>
      </x:c>
      <x:c r="F193" s="15" t="str">
        <x:v>UN</x:v>
      </x:c>
      <x:c r="G193" s="37" t="n">
        <x:v>1</x:v>
      </x:c>
      <x:c r="H193" s="35" t="n">
        <x:v>0</x:v>
      </x:c>
      <x:c r="I193" s="35" t="n">
        <x:v>0</x:v>
      </x:c>
      <x:c r="J193" s="35" t="n">
        <x:v>0</x:v>
      </x:c>
      <x:c r="K193" s="15" t="str"/>
      <x:c r="L193" s="15" t="str">
        <x:v>Lavanderia: SABAO EM PO- 5KG - OESTE. Apresentação identificada: 5KG.</x:v>
      </x:c>
      <x:c r="M193" s="15" t="str">
        <x:v>Produto da categoria Limpeza Profissional, subcategoria Lavanderia, cadastrado a partir da relação comercial da Ideal Prime. Marca identificada no cadastro: Oeste. Apresentação indicada na lista original: 5KG. Descrição inicial para catálogo B2B; confirmar especificações técnicas, embalagem, NCM/EAN e orientações do fabricante antes da publicação definitiva.</x:v>
      </x:c>
      <x:c r="N193" s="15" t="str"/>
      <x:c r="O193" s="15" t="str"/>
      <x:c r="P193" s="15" t="str">
        <x:v>SABAO EM PO- 5KG - OESTE fabricante ficha técnica imagem</x:v>
      </x:c>
      <x:c r="Q193" s="15" t="str">
        <x:v>NAO</x:v>
      </x:c>
      <x:c r="R193" s="15" t="str">
        <x:v>SIM</x:v>
      </x:c>
      <x:c r="S193" s="15" t="str">
        <x:v>SIM</x:v>
      </x:c>
      <x:c r="T193" s="15" t="str"/>
    </x:row>
    <x:row r="194">
      <x:c r="A194" s="15" t="str">
        <x:v>IP-UTI-0042</x:v>
      </x:c>
      <x:c r="B194" s="15" t="str">
        <x:v>MANG JARD TRANS 3 CAM PVC 30M C/ ENG 1/2</x:v>
      </x:c>
      <x:c r="C194" s="15" t="str">
        <x:v>Utilidades e Equipamentos</x:v>
      </x:c>
      <x:c r="D194" s="15" t="str">
        <x:v>Outros</x:v>
      </x:c>
      <x:c r="E194" s="15" t="str"/>
      <x:c r="F194" s="15" t="str">
        <x:v>UN</x:v>
      </x:c>
      <x:c r="G194" s="37" t="n">
        <x:v>1</x:v>
      </x:c>
      <x:c r="H194" s="35" t="n">
        <x:v>0</x:v>
      </x:c>
      <x:c r="I194" s="35" t="n">
        <x:v>0</x:v>
      </x:c>
      <x:c r="J194" s="35" t="n">
        <x:v>0</x:v>
      </x:c>
      <x:c r="K194" s="15" t="str"/>
      <x:c r="L194" s="15" t="str">
        <x:v>Outros: MANG JARD TRANS 3 CAM PVC 30M C/ ENG 1/2. Apresentação identificada: 30M.</x:v>
      </x:c>
      <x:c r="M194" s="15" t="str">
        <x:v>Produto da categoria Utilidades e Equipamentos, subcategoria Outros, cadastrado a partir da relação comercial da Ideal Prime. Apresentação indicada na lista original: 30M. Descrição inicial para catálogo B2B; confirmar especificações técnicas, embalagem, NCM/EAN e orientações do fabricante antes da publicação definitiva.</x:v>
      </x:c>
      <x:c r="N194" s="15" t="str"/>
      <x:c r="O194" s="15" t="str"/>
      <x:c r="P194" s="15" t="str">
        <x:v>MANG JARD TRANS 3 CAM PVC 30M C/ ENG 1/2 fabricante ficha técnica imagem</x:v>
      </x:c>
      <x:c r="Q194" s="15" t="str">
        <x:v>NAO</x:v>
      </x:c>
      <x:c r="R194" s="15" t="str">
        <x:v>SIM</x:v>
      </x:c>
      <x:c r="S194" s="15" t="str">
        <x:v>SIM</x:v>
      </x:c>
      <x:c r="T194" s="15" t="str"/>
    </x:row>
    <x:row r="195">
      <x:c r="A195" s="15" t="str">
        <x:v>IP-LIM-0077</x:v>
      </x:c>
      <x:c r="B195" s="15" t="str">
        <x:v>SAPONACEO CREMOSO CIF 450ML</x:v>
      </x:c>
      <x:c r="C195" s="15" t="str">
        <x:v>Limpeza Profissional</x:v>
      </x:c>
      <x:c r="D195" s="15" t="str">
        <x:v>Outros</x:v>
      </x:c>
      <x:c r="E195" s="15" t="str">
        <x:v>CIF</x:v>
      </x:c>
      <x:c r="F195" s="15" t="str">
        <x:v>UN</x:v>
      </x:c>
      <x:c r="G195" s="37" t="n">
        <x:v>1</x:v>
      </x:c>
      <x:c r="H195" s="35" t="n">
        <x:v>0</x:v>
      </x:c>
      <x:c r="I195" s="35" t="n">
        <x:v>0</x:v>
      </x:c>
      <x:c r="J195" s="35" t="n">
        <x:v>0</x:v>
      </x:c>
      <x:c r="K195" s="15" t="str"/>
      <x:c r="L195" s="15" t="str">
        <x:v>Outros: SAPONACEO CREMOSO CIF 450ML. Apresentação identificada: 450ML.</x:v>
      </x:c>
      <x:c r="M195" s="15" t="str">
        <x:v>Produto da categoria Limpeza Profissional, subcategoria Outros, cadastrado a partir da relação comercial da Ideal Prime. Marca identificada no cadastro: CIF. Apresentação indicada na lista original: 450ML. Descrição inicial para catálogo B2B; confirmar especificações técnicas, embalagem, NCM/EAN e orientações do fabricante antes da publicação definitiva.</x:v>
      </x:c>
      <x:c r="N195" s="15" t="str"/>
      <x:c r="O195" s="15" t="str"/>
      <x:c r="P195" s="15" t="str">
        <x:v>SAPONACEO CREMOSO CIF 450ML fabricante ficha técnica imagem</x:v>
      </x:c>
      <x:c r="Q195" s="15" t="str">
        <x:v>NAO</x:v>
      </x:c>
      <x:c r="R195" s="15" t="str">
        <x:v>SIM</x:v>
      </x:c>
      <x:c r="S195" s="15" t="str">
        <x:v>SIM</x:v>
      </x:c>
      <x:c r="T195" s="15" t="str"/>
    </x:row>
    <x:row r="196">
      <x:c r="A196" s="15" t="str">
        <x:v>IP-UTI-0043</x:v>
      </x:c>
      <x:c r="B196" s="15" t="str">
        <x:v>MANG. P/JARD VD 4 CAM. PVC 20M C/ENG ESG</x:v>
      </x:c>
      <x:c r="C196" s="15" t="str">
        <x:v>Utilidades e Equipamentos</x:v>
      </x:c>
      <x:c r="D196" s="15" t="str">
        <x:v>Outros</x:v>
      </x:c>
      <x:c r="E196" s="15" t="str"/>
      <x:c r="F196" s="15" t="str">
        <x:v>UN</x:v>
      </x:c>
      <x:c r="G196" s="37" t="n">
        <x:v>1</x:v>
      </x:c>
      <x:c r="H196" s="35" t="n">
        <x:v>0</x:v>
      </x:c>
      <x:c r="I196" s="35" t="n">
        <x:v>0</x:v>
      </x:c>
      <x:c r="J196" s="35" t="n">
        <x:v>0</x:v>
      </x:c>
      <x:c r="K196" s="15" t="str"/>
      <x:c r="L196" s="15" t="str">
        <x:v>Outros: MANG. P/JARD VD 4 CAM. PVC 20M C/ENG ESG. Apresentação identificada: 20M.</x:v>
      </x:c>
      <x:c r="M196" s="15" t="str">
        <x:v>Produto da categoria Utilidades e Equipamentos, subcategoria Outros, cadastrado a partir da relação comercial da Ideal Prime. Apresentação indicada na lista original: 20M. Descrição inicial para catálogo B2B; confirmar especificações técnicas, embalagem, NCM/EAN e orientações do fabricante antes da publicação definitiva.</x:v>
      </x:c>
      <x:c r="N196" s="15" t="str"/>
      <x:c r="O196" s="15" t="str"/>
      <x:c r="P196" s="15" t="str">
        <x:v>MANG. P/JARD VD 4 CAM. PVC 20M C/ENG ESG fabricante ficha técnica imagem</x:v>
      </x:c>
      <x:c r="Q196" s="15" t="str">
        <x:v>NAO</x:v>
      </x:c>
      <x:c r="R196" s="15" t="str">
        <x:v>SIM</x:v>
      </x:c>
      <x:c r="S196" s="15" t="str">
        <x:v>SIM</x:v>
      </x:c>
      <x:c r="T196" s="15" t="str"/>
    </x:row>
    <x:row r="197">
      <x:c r="A197" s="15" t="str">
        <x:v>IP-LIM-0078</x:v>
      </x:c>
      <x:c r="B197" s="15" t="str">
        <x:v>SAPONACEO CREMOSO CITRUS 300ML YPE</x:v>
      </x:c>
      <x:c r="C197" s="15" t="str">
        <x:v>Limpeza Profissional</x:v>
      </x:c>
      <x:c r="D197" s="15" t="str">
        <x:v>Outros</x:v>
      </x:c>
      <x:c r="E197" s="15" t="str">
        <x:v>YPE</x:v>
      </x:c>
      <x:c r="F197" s="15" t="str">
        <x:v>UN</x:v>
      </x:c>
      <x:c r="G197" s="37" t="n">
        <x:v>1</x:v>
      </x:c>
      <x:c r="H197" s="35" t="n">
        <x:v>0</x:v>
      </x:c>
      <x:c r="I197" s="35" t="n">
        <x:v>0</x:v>
      </x:c>
      <x:c r="J197" s="35" t="n">
        <x:v>0</x:v>
      </x:c>
      <x:c r="K197" s="15" t="str"/>
      <x:c r="L197" s="15" t="str">
        <x:v>Outros: SAPONACEO CREMOSO CITRUS 300ML YPE. Apresentação identificada: 300ML.</x:v>
      </x:c>
      <x:c r="M197" s="15" t="str">
        <x:v>Produto da categoria Limpeza Profissional, subcategoria Outros, cadastrado a partir da relação comercial da Ideal Prime. Marca identificada no cadastro: YPE. Apresentação indicada na lista original: 300ML. Descrição inicial para catálogo B2B; confirmar especificações técnicas, embalagem, NCM/EAN e orientações do fabricante antes da publicação definitiva.</x:v>
      </x:c>
      <x:c r="N197" s="15" t="str"/>
      <x:c r="O197" s="15" t="str"/>
      <x:c r="P197" s="15" t="str">
        <x:v>SAPONACEO CREMOSO CITRUS 300ML YPE fabricante ficha técnica imagem</x:v>
      </x:c>
      <x:c r="Q197" s="15" t="str">
        <x:v>NAO</x:v>
      </x:c>
      <x:c r="R197" s="15" t="str">
        <x:v>SIM</x:v>
      </x:c>
      <x:c r="S197" s="15" t="str">
        <x:v>SIM</x:v>
      </x:c>
      <x:c r="T197" s="15" t="str"/>
    </x:row>
    <x:row r="198">
      <x:c r="A198" s="15" t="str">
        <x:v>IP-DES-0013</x:v>
      </x:c>
      <x:c r="B198" s="15" t="str">
        <x:v>MARMITAS DESCARTAVEIS DE ALUMINIO 135 ML - COM10 UNID</x:v>
      </x:c>
      <x:c r="C198" s="15" t="str">
        <x:v>Descartáveis e Embalagens</x:v>
      </x:c>
      <x:c r="D198" s="15" t="str">
        <x:v>Embalagens para Alimentos</x:v>
      </x:c>
      <x:c r="E198" s="15" t="str"/>
      <x:c r="F198" s="15" t="str">
        <x:v>UN</x:v>
      </x:c>
      <x:c r="G198" s="37" t="n">
        <x:v>1</x:v>
      </x:c>
      <x:c r="H198" s="35" t="n">
        <x:v>0</x:v>
      </x:c>
      <x:c r="I198" s="35" t="n">
        <x:v>0</x:v>
      </x:c>
      <x:c r="J198" s="35" t="n">
        <x:v>0</x:v>
      </x:c>
      <x:c r="K198" s="15" t="str"/>
      <x:c r="L198" s="15" t="str">
        <x:v>Embalagens para Alimentos: MARMITAS DESCARTAVEIS DE ALUMINIO 135 ML - COM10 UNID. Apresentação identificada: 135 ML.</x:v>
      </x:c>
      <x:c r="M198" s="15" t="str">
        <x:v>Produto da categoria Descartáveis e Embalagens, subcategoria Embalagens para Alimentos, cadastrado a partir da relação comercial da Ideal Prime. Apresentação indicada na lista original: 135 ML. Descrição inicial para catálogo B2B; confirmar especificações técnicas, embalagem, NCM/EAN e orientações do fabricante antes da publicação definitiva.</x:v>
      </x:c>
      <x:c r="N198" s="15" t="str"/>
      <x:c r="O198" s="15" t="str"/>
      <x:c r="P198" s="15" t="str">
        <x:v>MARMITAS DESCARTAVEIS DE ALUMINIO 135 ML - COM10 UNID fabricante ficha técnica imagem</x:v>
      </x:c>
      <x:c r="Q198" s="15" t="str">
        <x:v>NAO</x:v>
      </x:c>
      <x:c r="R198" s="15" t="str">
        <x:v>SIM</x:v>
      </x:c>
      <x:c r="S198" s="15" t="str">
        <x:v>SIM</x:v>
      </x:c>
      <x:c r="T198" s="15" t="str"/>
    </x:row>
    <x:row r="199">
      <x:c r="A199" s="15" t="str">
        <x:v>IP-LIM-0079</x:v>
      </x:c>
      <x:c r="B199" s="15" t="str">
        <x:v>SELADOR START DE 5 LITROS</x:v>
      </x:c>
      <x:c r="C199" s="15" t="str">
        <x:v>Limpeza Profissional</x:v>
      </x:c>
      <x:c r="D199" s="15" t="str">
        <x:v>Tratamento de Pisos</x:v>
      </x:c>
      <x:c r="E199" s="15" t="str">
        <x:v>Start</x:v>
      </x:c>
      <x:c r="F199" s="15" t="str">
        <x:v>UN</x:v>
      </x:c>
      <x:c r="G199" s="37" t="n">
        <x:v>1</x:v>
      </x:c>
      <x:c r="H199" s="35" t="n">
        <x:v>0</x:v>
      </x:c>
      <x:c r="I199" s="35" t="n">
        <x:v>0</x:v>
      </x:c>
      <x:c r="J199" s="35" t="n">
        <x:v>0</x:v>
      </x:c>
      <x:c r="K199" s="15" t="str"/>
      <x:c r="L199" s="15" t="str">
        <x:v>Tratamento de Pisos: SELADOR START DE 5 LITROS.</x:v>
      </x:c>
      <x:c r="M199" s="15" t="str">
        <x:v>Produto da categoria Limpeza Profissional, subcategoria Tratamento de Pisos, cadastrado a partir da relação comercial da Ideal Prime. Marca identificada no cadastro: Start. Descrição inicial para catálogo B2B; confirmar especificações técnicas, embalagem, NCM/EAN e orientações do fabricante antes da publicação definitiva.</x:v>
      </x:c>
      <x:c r="N199" s="15" t="str"/>
      <x:c r="O199" s="15" t="str"/>
      <x:c r="P199" s="15" t="str">
        <x:v>SELADOR START DE 5 LITROS fabricante ficha técnica imagem</x:v>
      </x:c>
      <x:c r="Q199" s="15" t="str">
        <x:v>NAO</x:v>
      </x:c>
      <x:c r="R199" s="15" t="str">
        <x:v>SIM</x:v>
      </x:c>
      <x:c r="S199" s="15" t="str">
        <x:v>SIM</x:v>
      </x:c>
      <x:c r="T199" s="15" t="str"/>
    </x:row>
    <x:row r="200">
      <x:c r="A200" s="15" t="str">
        <x:v>IP-DES-0014</x:v>
      </x:c>
      <x:c r="B200" s="15" t="str">
        <x:v>MARMITAS DESCARTAVEIS DE ALUMINIO 250ML COM 10 UNID</x:v>
      </x:c>
      <x:c r="C200" s="15" t="str">
        <x:v>Descartáveis e Embalagens</x:v>
      </x:c>
      <x:c r="D200" s="15" t="str">
        <x:v>Embalagens para Alimentos</x:v>
      </x:c>
      <x:c r="E200" s="15" t="str"/>
      <x:c r="F200" s="15" t="str">
        <x:v>UN</x:v>
      </x:c>
      <x:c r="G200" s="37" t="n">
        <x:v>1</x:v>
      </x:c>
      <x:c r="H200" s="35" t="n">
        <x:v>0</x:v>
      </x:c>
      <x:c r="I200" s="35" t="n">
        <x:v>0</x:v>
      </x:c>
      <x:c r="J200" s="35" t="n">
        <x:v>0</x:v>
      </x:c>
      <x:c r="K200" s="15" t="str"/>
      <x:c r="L200" s="15" t="str">
        <x:v>Embalagens para Alimentos: MARMITAS DESCARTAVEIS DE ALUMINIO 250ML COM 10 UNID. Apresentação identificada: 250ML.</x:v>
      </x:c>
      <x:c r="M200" s="15" t="str">
        <x:v>Produto da categoria Descartáveis e Embalagens, subcategoria Embalagens para Alimentos, cadastrado a partir da relação comercial da Ideal Prime. Apresentação indicada na lista original: 250ML. Descrição inicial para catálogo B2B; confirmar especificações técnicas, embalagem, NCM/EAN e orientações do fabricante antes da publicação definitiva.</x:v>
      </x:c>
      <x:c r="N200" s="15" t="str"/>
      <x:c r="O200" s="15" t="str"/>
      <x:c r="P200" s="15" t="str">
        <x:v>MARMITAS DESCARTAVEIS DE ALUMINIO 250ML COM 10 UNID fabricante ficha técnica imagem</x:v>
      </x:c>
      <x:c r="Q200" s="15" t="str">
        <x:v>NAO</x:v>
      </x:c>
      <x:c r="R200" s="15" t="str">
        <x:v>SIM</x:v>
      </x:c>
      <x:c r="S200" s="15" t="str">
        <x:v>SIM</x:v>
      </x:c>
      <x:c r="T200" s="15" t="str"/>
    </x:row>
    <x:row r="201">
      <x:c r="A201" s="15" t="str">
        <x:v>IP-LIM-0080</x:v>
      </x:c>
      <x:c r="B201" s="15" t="str">
        <x:v>STARTCLOR SANITIZ. VERD.FRUTAS 1KG</x:v>
      </x:c>
      <x:c r="C201" s="15" t="str">
        <x:v>Limpeza Profissional</x:v>
      </x:c>
      <x:c r="D201" s="15" t="str">
        <x:v>Higienização de Alimentos</x:v>
      </x:c>
      <x:c r="E201" s="15" t="str">
        <x:v>Start</x:v>
      </x:c>
      <x:c r="F201" s="15" t="str">
        <x:v>UN</x:v>
      </x:c>
      <x:c r="G201" s="37" t="n">
        <x:v>1</x:v>
      </x:c>
      <x:c r="H201" s="35" t="n">
        <x:v>0</x:v>
      </x:c>
      <x:c r="I201" s="35" t="n">
        <x:v>0</x:v>
      </x:c>
      <x:c r="J201" s="35" t="n">
        <x:v>0</x:v>
      </x:c>
      <x:c r="K201" s="15" t="str"/>
      <x:c r="L201" s="15" t="str">
        <x:v>Higienização de Alimentos: STARTCLOR SANITIZ. VERD.FRUTAS 1KG. Apresentação identificada: 1KG.</x:v>
      </x:c>
      <x:c r="M201" s="15" t="str">
        <x:v>Produto da categoria Limpeza Profissional, subcategoria Higienização de Alimentos, cadastrado a partir da relação comercial da Ideal Prime. Marca identificada no cadastro: Start. Apresentação indicada na lista original: 1KG. Descrição inicial para catálogo B2B; confirmar especificações técnicas, embalagem, NCM/EAN e orientações do fabricante antes da publicação definitiva.</x:v>
      </x:c>
      <x:c r="N201" s="15" t="str"/>
      <x:c r="O201" s="15" t="str"/>
      <x:c r="P201" s="15" t="str">
        <x:v>STARTCLOR SANITIZ. VERD.FRUTAS 1KG fabricante ficha técnica imagem</x:v>
      </x:c>
      <x:c r="Q201" s="15" t="str">
        <x:v>NAO</x:v>
      </x:c>
      <x:c r="R201" s="15" t="str">
        <x:v>SIM</x:v>
      </x:c>
      <x:c r="S201" s="15" t="str">
        <x:v>SIM</x:v>
      </x:c>
      <x:c r="T201" s="15" t="str"/>
    </x:row>
    <x:row r="202">
      <x:c r="A202" s="15" t="str">
        <x:v>IP-DES-0015</x:v>
      </x:c>
      <x:c r="B202" s="15" t="str">
        <x:v>MARMITEX ISOP BASE C/TAMPA 700ML C/100UND</x:v>
      </x:c>
      <x:c r="C202" s="15" t="str">
        <x:v>Descartáveis e Embalagens</x:v>
      </x:c>
      <x:c r="D202" s="15" t="str">
        <x:v>Embalagens para Alimentos</x:v>
      </x:c>
      <x:c r="E202" s="15" t="str"/>
      <x:c r="F202" s="15" t="str">
        <x:v>PCT</x:v>
      </x:c>
      <x:c r="G202" s="37" t="n">
        <x:v>1</x:v>
      </x:c>
      <x:c r="H202" s="35" t="n">
        <x:v>0</x:v>
      </x:c>
      <x:c r="I202" s="35" t="n">
        <x:v>0</x:v>
      </x:c>
      <x:c r="J202" s="35" t="n">
        <x:v>0</x:v>
      </x:c>
      <x:c r="K202" s="15" t="str"/>
      <x:c r="L202" s="15" t="str">
        <x:v>Embalagens para Alimentos: MARMITEX ISOP BASE C/TAMPA 700ML C/100UND. Apresentação identificada: 700ML · C/100UND.</x:v>
      </x:c>
      <x:c r="M202" s="15" t="str">
        <x:v>Produto da categoria Descartáveis e Embalagens, subcategoria Embalagens para Alimentos, cadastrado a partir da relação comercial da Ideal Prime. Apresentação indicada na lista original: 700ML · C/100UND. Descrição inicial para catálogo B2B; confirmar especificações técnicas, embalagem, NCM/EAN e orientações do fabricante antes da publicação definitiva.</x:v>
      </x:c>
      <x:c r="N202" s="15" t="str"/>
      <x:c r="O202" s="15" t="str"/>
      <x:c r="P202" s="15" t="str">
        <x:v>MARMITEX ISOP BASE C/TAMPA 700ML C/100UND fabricante ficha técnica imagem</x:v>
      </x:c>
      <x:c r="Q202" s="15" t="str">
        <x:v>NAO</x:v>
      </x:c>
      <x:c r="R202" s="15" t="str">
        <x:v>SIM</x:v>
      </x:c>
      <x:c r="S202" s="15" t="str">
        <x:v>SIM</x:v>
      </x:c>
      <x:c r="T202" s="15" t="str"/>
    </x:row>
    <x:row r="203">
      <x:c r="A203" s="15" t="str">
        <x:v>IP-LIM-0081</x:v>
      </x:c>
      <x:c r="B203" s="15" t="str">
        <x:v>TIRA LIMO AZULIM 12X500ML CX START</x:v>
      </x:c>
      <x:c r="C203" s="15" t="str">
        <x:v>Limpeza Profissional</x:v>
      </x:c>
      <x:c r="D203" s="15" t="str">
        <x:v>Limpadores Específicos</x:v>
      </x:c>
      <x:c r="E203" s="15" t="str">
        <x:v>Azulim</x:v>
      </x:c>
      <x:c r="F203" s="15" t="str">
        <x:v>CX</x:v>
      </x:c>
      <x:c r="G203" s="37" t="n">
        <x:v>1</x:v>
      </x:c>
      <x:c r="H203" s="35" t="n">
        <x:v>0</x:v>
      </x:c>
      <x:c r="I203" s="35" t="n">
        <x:v>0</x:v>
      </x:c>
      <x:c r="J203" s="35" t="n">
        <x:v>0</x:v>
      </x:c>
      <x:c r="K203" s="15" t="str"/>
      <x:c r="L203" s="15" t="str">
        <x:v>Limpadores Específicos: TIRA LIMO AZULIM 12X500ML CX START. Apresentação identificada: 12X500ML.</x:v>
      </x:c>
      <x:c r="M203" s="15" t="str">
        <x:v>Produto da categoria Limpeza Profissional, subcategoria Limpadores Específicos, cadastrado a partir da relação comercial da Ideal Prime. Marca identificada no cadastro: Azulim. Apresentação indicada na lista original: 12X500ML. Descrição inicial para catálogo B2B; confirmar especificações técnicas, embalagem, NCM/EAN e orientações do fabricante antes da publicação definitiva.</x:v>
      </x:c>
      <x:c r="N203" s="15" t="str"/>
      <x:c r="O203" s="15" t="str"/>
      <x:c r="P203" s="15" t="str">
        <x:v>TIRA LIMO AZULIM 12X500ML CX START fabricante ficha técnica imagem</x:v>
      </x:c>
      <x:c r="Q203" s="15" t="str">
        <x:v>NAO</x:v>
      </x:c>
      <x:c r="R203" s="15" t="str">
        <x:v>SIM</x:v>
      </x:c>
      <x:c r="S203" s="15" t="str">
        <x:v>SIM</x:v>
      </x:c>
      <x:c r="T203" s="15" t="str"/>
    </x:row>
    <x:row r="204">
      <x:c r="A204" s="15" t="str">
        <x:v>IP-EPI-0017</x:v>
      </x:c>
      <x:c r="B204" s="15" t="str">
        <x:v>MASCARA TRIPLA TNT ANVISA 50UN BCA</x:v>
      </x:c>
      <x:c r="C204" s="15" t="str">
        <x:v>EPI e Segurança</x:v>
      </x:c>
      <x:c r="D204" s="15" t="str">
        <x:v>Proteção Respiratória</x:v>
      </x:c>
      <x:c r="E204" s="15" t="str"/>
      <x:c r="F204" s="15" t="str">
        <x:v>PCT</x:v>
      </x:c>
      <x:c r="G204" s="37" t="n">
        <x:v>1</x:v>
      </x:c>
      <x:c r="H204" s="35" t="n">
        <x:v>0</x:v>
      </x:c>
      <x:c r="I204" s="35" t="n">
        <x:v>0</x:v>
      </x:c>
      <x:c r="J204" s="35" t="n">
        <x:v>0</x:v>
      </x:c>
      <x:c r="K204" s="15" t="str"/>
      <x:c r="L204" s="15" t="str">
        <x:v>Proteção Respiratória: MASCARA TRIPLA TNT ANVISA 50UN BCA. Apresentação identificada: 50UN.</x:v>
      </x:c>
      <x:c r="M204" s="15" t="str">
        <x:v>Produto da categoria EPI e Segurança, subcategoria Proteção Respiratória, cadastrado a partir da relação comercial da Ideal Prime. Apresentação indicada na lista original: 50UN. Descrição inicial para catálogo B2B; confirmar especificações técnicas, embalagem, NCM/EAN e orientações do fabricante antes da publicação definitiva.</x:v>
      </x:c>
      <x:c r="N204" s="15" t="str"/>
      <x:c r="O204" s="15" t="str"/>
      <x:c r="P204" s="15" t="str">
        <x:v>MASCARA TRIPLA TNT ANVISA 50UN BCA fabricante ficha técnica imagem</x:v>
      </x:c>
      <x:c r="Q204" s="15" t="str">
        <x:v>NAO</x:v>
      </x:c>
      <x:c r="R204" s="15" t="str">
        <x:v>SIM</x:v>
      </x:c>
      <x:c r="S204" s="15" t="str">
        <x:v>SIM</x:v>
      </x:c>
      <x:c r="T204" s="15" t="str"/>
    </x:row>
    <x:row r="205">
      <x:c r="A205" s="15" t="str">
        <x:v>IP-EPI-0018</x:v>
      </x:c>
      <x:c r="B205" s="15" t="str">
        <x:v>ÓCULOS DE PROTEÇÃO EPI SEGURANÇA</x:v>
      </x:c>
      <x:c r="C205" s="15" t="str">
        <x:v>EPI e Segurança</x:v>
      </x:c>
      <x:c r="D205" s="15" t="str">
        <x:v>Proteção Ocular</x:v>
      </x:c>
      <x:c r="E205" s="15" t="str"/>
      <x:c r="F205" s="15" t="str">
        <x:v>UN</x:v>
      </x:c>
      <x:c r="G205" s="37" t="n">
        <x:v>1</x:v>
      </x:c>
      <x:c r="H205" s="35" t="n">
        <x:v>0</x:v>
      </x:c>
      <x:c r="I205" s="35" t="n">
        <x:v>0</x:v>
      </x:c>
      <x:c r="J205" s="35" t="n">
        <x:v>0</x:v>
      </x:c>
      <x:c r="K205" s="15" t="str"/>
      <x:c r="L205" s="15" t="str">
        <x:v>Proteção Ocular: ÓCULOS DE PROTEÇÃO EPI SEGURANÇA.</x:v>
      </x:c>
      <x:c r="M205" s="15" t="str">
        <x:v>Produto da categoria EPI e Segurança, subcategoria Proteção Ocular, cadastrado a partir da relação comercial da Ideal Prime. Descrição inicial para catálogo B2B; confirmar especificações técnicas, embalagem, NCM/EAN e orientações do fabricante antes da publicação definitiva.</x:v>
      </x:c>
      <x:c r="N205" s="15" t="str"/>
      <x:c r="O205" s="15" t="str"/>
      <x:c r="P205" s="15" t="str">
        <x:v>ÓCULOS DE PROTEÇÃO EPI SEGURANÇA fabricante ficha técnica imagem</x:v>
      </x:c>
      <x:c r="Q205" s="15" t="str">
        <x:v>NAO</x:v>
      </x:c>
      <x:c r="R205" s="15" t="str">
        <x:v>SIM</x:v>
      </x:c>
      <x:c r="S205" s="15" t="str">
        <x:v>SIM</x:v>
      </x:c>
      <x:c r="T205" s="15" t="str"/>
    </x:row>
    <x:row r="206">
      <x:c r="A206" s="15" t="str">
        <x:v>IP-UTI-0044</x:v>
      </x:c>
      <x:c r="B206" s="15" t="str">
        <x:v>PA P/LIXO PLAST. C/CB AL 75CM</x:v>
      </x:c>
      <x:c r="C206" s="15" t="str">
        <x:v>Utilidades e Equipamentos</x:v>
      </x:c>
      <x:c r="D206" s="15" t="str">
        <x:v>Ferramentas de Limpeza</x:v>
      </x:c>
      <x:c r="E206" s="15" t="str"/>
      <x:c r="F206" s="15" t="str">
        <x:v>UN</x:v>
      </x:c>
      <x:c r="G206" s="37" t="n">
        <x:v>1</x:v>
      </x:c>
      <x:c r="H206" s="35" t="n">
        <x:v>0</x:v>
      </x:c>
      <x:c r="I206" s="35" t="n">
        <x:v>0</x:v>
      </x:c>
      <x:c r="J206" s="35" t="n">
        <x:v>0</x:v>
      </x:c>
      <x:c r="K206" s="15" t="str"/>
      <x:c r="L206" s="15" t="str">
        <x:v>Ferramentas de Limpeza: PA P/LIXO PLAST. C/CB AL 75CM. Apresentação identificada: 75CM.</x:v>
      </x:c>
      <x:c r="M206" s="15" t="str">
        <x:v>Produto da categoria Utilidades e Equipamentos, subcategoria Ferramentas de Limpeza, cadastrado a partir da relação comercial da Ideal Prime. Apresentação indicada na lista original: 75CM. Descrição inicial para catálogo B2B; confirmar especificações técnicas, embalagem, NCM/EAN e orientações do fabricante antes da publicação definitiva.</x:v>
      </x:c>
      <x:c r="N206" s="15" t="str"/>
      <x:c r="O206" s="15" t="str"/>
      <x:c r="P206" s="15" t="str">
        <x:v>PA P/LIXO PLAST. C/CB AL 75CM fabricante ficha técnica imagem</x:v>
      </x:c>
      <x:c r="Q206" s="15" t="str">
        <x:v>NAO</x:v>
      </x:c>
      <x:c r="R206" s="15" t="str">
        <x:v>SIM</x:v>
      </x:c>
      <x:c r="S206" s="15" t="str">
        <x:v>SIM</x:v>
      </x:c>
      <x:c r="T206" s="15" t="str"/>
    </x:row>
    <x:row r="207">
      <x:c r="A207" s="15" t="str">
        <x:v>IP-UTI-0045</x:v>
      </x:c>
      <x:c r="B207" s="15" t="str">
        <x:v>PA P/LIXO PLAST.90G C/CBO 50CM</x:v>
      </x:c>
      <x:c r="C207" s="15" t="str">
        <x:v>Utilidades e Equipamentos</x:v>
      </x:c>
      <x:c r="D207" s="15" t="str">
        <x:v>Ferramentas de Limpeza</x:v>
      </x:c>
      <x:c r="E207" s="15" t="str"/>
      <x:c r="F207" s="15" t="str">
        <x:v>UN</x:v>
      </x:c>
      <x:c r="G207" s="37" t="n">
        <x:v>1</x:v>
      </x:c>
      <x:c r="H207" s="35" t="n">
        <x:v>0</x:v>
      </x:c>
      <x:c r="I207" s="35" t="n">
        <x:v>0</x:v>
      </x:c>
      <x:c r="J207" s="35" t="n">
        <x:v>0</x:v>
      </x:c>
      <x:c r="K207" s="15" t="str"/>
      <x:c r="L207" s="15" t="str">
        <x:v>Ferramentas de Limpeza: PA P/LIXO PLAST.90G C/CBO 50CM. Apresentação identificada: 90G.</x:v>
      </x:c>
      <x:c r="M207" s="15" t="str">
        <x:v>Produto da categoria Utilidades e Equipamentos, subcategoria Ferramentas de Limpeza, cadastrado a partir da relação comercial da Ideal Prime. Apresentação indicada na lista original: 90G. Descrição inicial para catálogo B2B; confirmar especificações técnicas, embalagem, NCM/EAN e orientações do fabricante antes da publicação definitiva.</x:v>
      </x:c>
      <x:c r="N207" s="15" t="str"/>
      <x:c r="O207" s="15" t="str"/>
      <x:c r="P207" s="15" t="str">
        <x:v>PA P/LIXO PLAST.90G C/CBO 50CM fabricante ficha técnica imagem</x:v>
      </x:c>
      <x:c r="Q207" s="15" t="str">
        <x:v>NAO</x:v>
      </x:c>
      <x:c r="R207" s="15" t="str">
        <x:v>SIM</x:v>
      </x:c>
      <x:c r="S207" s="15" t="str">
        <x:v>SIM</x:v>
      </x:c>
      <x:c r="T207" s="15" t="str"/>
    </x:row>
    <x:row r="208">
      <x:c r="A208" s="15" t="str">
        <x:v>IP-UTI-0046</x:v>
      </x:c>
      <x:c r="B208" s="15" t="str">
        <x:v>PALHA DE ACO N.2 VEGA 20X25GR</x:v>
      </x:c>
      <x:c r="C208" s="15" t="str">
        <x:v>Utilidades e Equipamentos</x:v>
      </x:c>
      <x:c r="D208" s="15" t="str">
        <x:v>Panos, Fibras e Esponjas</x:v>
      </x:c>
      <x:c r="E208" s="15" t="str"/>
      <x:c r="F208" s="15" t="str">
        <x:v>UN</x:v>
      </x:c>
      <x:c r="G208" s="37" t="n">
        <x:v>1</x:v>
      </x:c>
      <x:c r="H208" s="35" t="n">
        <x:v>0</x:v>
      </x:c>
      <x:c r="I208" s="35" t="n">
        <x:v>0</x:v>
      </x:c>
      <x:c r="J208" s="35" t="n">
        <x:v>0</x:v>
      </x:c>
      <x:c r="K208" s="15" t="str"/>
      <x:c r="L208" s="15" t="str">
        <x:v>Panos, Fibras e Esponjas: PALHA DE ACO N.2 VEGA 20X25GR. Apresentação identificada: 20X25GR.</x:v>
      </x:c>
      <x:c r="M208" s="15" t="str">
        <x:v>Produto da categoria Utilidades e Equipamentos, subcategoria Panos, Fibras e Esponjas, cadastrado a partir da relação comercial da Ideal Prime. Apresentação indicada na lista original: 20X25GR. Descrição inicial para catálogo B2B; confirmar especificações técnicas, embalagem, NCM/EAN e orientações do fabricante antes da publicação definitiva.</x:v>
      </x:c>
      <x:c r="N208" s="15" t="str"/>
      <x:c r="O208" s="15" t="str"/>
      <x:c r="P208" s="15" t="str">
        <x:v>PALHA DE ACO N.2 VEGA 20X25GR fabricante ficha técnica imagem</x:v>
      </x:c>
      <x:c r="Q208" s="15" t="str">
        <x:v>NAO</x:v>
      </x:c>
      <x:c r="R208" s="15" t="str">
        <x:v>SIM</x:v>
      </x:c>
      <x:c r="S208" s="15" t="str">
        <x:v>SIM</x:v>
      </x:c>
      <x:c r="T208" s="15" t="str"/>
    </x:row>
    <x:row r="209">
      <x:c r="A209" s="15" t="str">
        <x:v>IP-UTI-0047</x:v>
      </x:c>
      <x:c r="B209" s="15" t="str">
        <x:v>PANO M.USO 28CMX240M VERDE</x:v>
      </x:c>
      <x:c r="C209" s="15" t="str">
        <x:v>Utilidades e Equipamentos</x:v>
      </x:c>
      <x:c r="D209" s="15" t="str">
        <x:v>Panos, Fibras e Esponjas</x:v>
      </x:c>
      <x:c r="E209" s="15" t="str"/>
      <x:c r="F209" s="15" t="str">
        <x:v>UN</x:v>
      </x:c>
      <x:c r="G209" s="37" t="n">
        <x:v>1</x:v>
      </x:c>
      <x:c r="H209" s="35" t="n">
        <x:v>0</x:v>
      </x:c>
      <x:c r="I209" s="35" t="n">
        <x:v>0</x:v>
      </x:c>
      <x:c r="J209" s="35" t="n">
        <x:v>0</x:v>
      </x:c>
      <x:c r="K209" s="15" t="str"/>
      <x:c r="L209" s="15" t="str">
        <x:v>Panos, Fibras e Esponjas: PANO M.USO 28CMX240M VERDE.</x:v>
      </x:c>
      <x:c r="M209" s="15" t="str">
        <x:v>Produto da categoria Utilidades e Equipamentos, subcategoria Panos, Fibras e Esponjas, cadastrado a partir da relação comercial da Ideal Prime. Descrição inicial para catálogo B2B; confirmar especificações técnicas, embalagem, NCM/EAN e orientações do fabricante antes da publicação definitiva.</x:v>
      </x:c>
      <x:c r="N209" s="15" t="str"/>
      <x:c r="O209" s="15" t="str"/>
      <x:c r="P209" s="15" t="str">
        <x:v>PANO M.USO 28CMX240M VERDE fabricante ficha técnica imagem</x:v>
      </x:c>
      <x:c r="Q209" s="15" t="str">
        <x:v>NAO</x:v>
      </x:c>
      <x:c r="R209" s="15" t="str">
        <x:v>SIM</x:v>
      </x:c>
      <x:c r="S209" s="15" t="str">
        <x:v>SIM</x:v>
      </x:c>
      <x:c r="T209" s="15" t="str"/>
    </x:row>
    <x:row r="210">
      <x:c r="A210" s="15" t="str">
        <x:v>IP-UTI-0048</x:v>
      </x:c>
      <x:c r="B210" s="15" t="str">
        <x:v>PANO MULT USO MEDIX AZUL 28X40CM 600 PAN</x:v>
      </x:c>
      <x:c r="C210" s="15" t="str">
        <x:v>Utilidades e Equipamentos</x:v>
      </x:c>
      <x:c r="D210" s="15" t="str">
        <x:v>Panos, Fibras e Esponjas</x:v>
      </x:c>
      <x:c r="E210" s="15" t="str">
        <x:v>Medix</x:v>
      </x:c>
      <x:c r="F210" s="15" t="str">
        <x:v>UN</x:v>
      </x:c>
      <x:c r="G210" s="37" t="n">
        <x:v>1</x:v>
      </x:c>
      <x:c r="H210" s="35" t="n">
        <x:v>0</x:v>
      </x:c>
      <x:c r="I210" s="35" t="n">
        <x:v>0</x:v>
      </x:c>
      <x:c r="J210" s="35" t="n">
        <x:v>0</x:v>
      </x:c>
      <x:c r="K210" s="15" t="str"/>
      <x:c r="L210" s="15" t="str">
        <x:v>Panos, Fibras e Esponjas: PANO MULT USO MEDIX AZUL 28X40CM 600 PAN.</x:v>
      </x:c>
      <x:c r="M210" s="15" t="str">
        <x:v>Produto da categoria Utilidades e Equipamentos, subcategoria Panos, Fibras e Esponjas, cadastrado a partir da relação comercial da Ideal Prime. Marca identificada no cadastro: Medix. Descrição inicial para catálogo B2B; confirmar especificações técnicas, embalagem, NCM/EAN e orientações do fabricante antes da publicação definitiva.</x:v>
      </x:c>
      <x:c r="N210" s="15" t="str"/>
      <x:c r="O210" s="15" t="str"/>
      <x:c r="P210" s="15" t="str">
        <x:v>PANO MULT USO MEDIX AZUL 28X40CM 600 PAN fabricante ficha técnica imagem</x:v>
      </x:c>
      <x:c r="Q210" s="15" t="str">
        <x:v>NAO</x:v>
      </x:c>
      <x:c r="R210" s="15" t="str">
        <x:v>SIM</x:v>
      </x:c>
      <x:c r="S210" s="15" t="str">
        <x:v>SIM</x:v>
      </x:c>
      <x:c r="T210" s="15" t="str"/>
    </x:row>
    <x:row r="211">
      <x:c r="A211" s="15" t="str">
        <x:v>IP-DES-0016</x:v>
      </x:c>
      <x:c r="B211" s="15" t="str">
        <x:v>PANO PRATO LISO OVERLOCK 38X58</x:v>
      </x:c>
      <x:c r="C211" s="15" t="str">
        <x:v>Descartáveis e Embalagens</x:v>
      </x:c>
      <x:c r="D211" s="15" t="str">
        <x:v>Panos, Fibras e Esponjas</x:v>
      </x:c>
      <x:c r="E211" s="15" t="str"/>
      <x:c r="F211" s="15" t="str">
        <x:v>UN</x:v>
      </x:c>
      <x:c r="G211" s="37" t="n">
        <x:v>1</x:v>
      </x:c>
      <x:c r="H211" s="35" t="n">
        <x:v>0</x:v>
      </x:c>
      <x:c r="I211" s="35" t="n">
        <x:v>0</x:v>
      </x:c>
      <x:c r="J211" s="35" t="n">
        <x:v>0</x:v>
      </x:c>
      <x:c r="K211" s="15" t="str"/>
      <x:c r="L211" s="15" t="str">
        <x:v>Panos, Fibras e Esponjas: PANO PRATO LISO OVERLOCK 38X58.</x:v>
      </x:c>
      <x:c r="M211" s="15" t="str">
        <x:v>Produto da categoria Descartáveis e Embalagens, subcategoria Panos, Fibras e Esponjas, cadastrado a partir da relação comercial da Ideal Prime. Descrição inicial para catálogo B2B; confirmar especificações técnicas, embalagem, NCM/EAN e orientações do fabricante antes da publicação definitiva.</x:v>
      </x:c>
      <x:c r="N211" s="15" t="str"/>
      <x:c r="O211" s="15" t="str"/>
      <x:c r="P211" s="15" t="str">
        <x:v>PANO PRATO LISO OVERLOCK 38X58 fabricante ficha técnica imagem</x:v>
      </x:c>
      <x:c r="Q211" s="15" t="str">
        <x:v>NAO</x:v>
      </x:c>
      <x:c r="R211" s="15" t="str">
        <x:v>SIM</x:v>
      </x:c>
      <x:c r="S211" s="15" t="str">
        <x:v>SIM</x:v>
      </x:c>
      <x:c r="T211" s="15" t="str"/>
    </x:row>
    <x:row r="212">
      <x:c r="A212" s="15" t="str">
        <x:v>IP-DES-0017</x:v>
      </x:c>
      <x:c r="B212" s="15" t="str">
        <x:v>PAPEL ALU.30CMX100MT</x:v>
      </x:c>
      <x:c r="C212" s="15" t="str">
        <x:v>Descartáveis e Embalagens</x:v>
      </x:c>
      <x:c r="D212" s="15" t="str">
        <x:v>Filmes e Alumínio</x:v>
      </x:c>
      <x:c r="E212" s="15" t="str"/>
      <x:c r="F212" s="15" t="str">
        <x:v>UN</x:v>
      </x:c>
      <x:c r="G212" s="37" t="n">
        <x:v>1</x:v>
      </x:c>
      <x:c r="H212" s="35" t="n">
        <x:v>0</x:v>
      </x:c>
      <x:c r="I212" s="35" t="n">
        <x:v>0</x:v>
      </x:c>
      <x:c r="J212" s="35" t="n">
        <x:v>0</x:v>
      </x:c>
      <x:c r="K212" s="15" t="str"/>
      <x:c r="L212" s="15" t="str">
        <x:v>Filmes e Alumínio: PAPEL ALU.30CMX100MT.</x:v>
      </x:c>
      <x:c r="M212" s="15" t="str">
        <x:v>Produto da categoria Descartáveis e Embalagens, subcategoria Filmes e Alumínio, cadastrado a partir da relação comercial da Ideal Prime. Descrição inicial para catálogo B2B; confirmar especificações técnicas, embalagem, NCM/EAN e orientações do fabricante antes da publicação definitiva.</x:v>
      </x:c>
      <x:c r="N212" s="15" t="str"/>
      <x:c r="O212" s="15" t="str"/>
      <x:c r="P212" s="15" t="str">
        <x:v>PAPEL ALU.30CMX100MT fabricante ficha técnica imagem</x:v>
      </x:c>
      <x:c r="Q212" s="15" t="str">
        <x:v>NAO</x:v>
      </x:c>
      <x:c r="R212" s="15" t="str">
        <x:v>SIM</x:v>
      </x:c>
      <x:c r="S212" s="15" t="str">
        <x:v>SIM</x:v>
      </x:c>
      <x:c r="T212" s="15" t="str"/>
    </x:row>
    <x:row r="213">
      <x:c r="A213" s="15" t="str">
        <x:v>IP-DES-0018</x:v>
      </x:c>
      <x:c r="B213" s="15" t="str">
        <x:v>PAPEL ALU.30CMX7,5MT</x:v>
      </x:c>
      <x:c r="C213" s="15" t="str">
        <x:v>Descartáveis e Embalagens</x:v>
      </x:c>
      <x:c r="D213" s="15" t="str">
        <x:v>Filmes e Alumínio</x:v>
      </x:c>
      <x:c r="E213" s="15" t="str"/>
      <x:c r="F213" s="15" t="str">
        <x:v>UN</x:v>
      </x:c>
      <x:c r="G213" s="37" t="n">
        <x:v>1</x:v>
      </x:c>
      <x:c r="H213" s="35" t="n">
        <x:v>0</x:v>
      </x:c>
      <x:c r="I213" s="35" t="n">
        <x:v>0</x:v>
      </x:c>
      <x:c r="J213" s="35" t="n">
        <x:v>0</x:v>
      </x:c>
      <x:c r="K213" s="15" t="str"/>
      <x:c r="L213" s="15" t="str">
        <x:v>Filmes e Alumínio: PAPEL ALU.30CMX7,5MT. Apresentação identificada: 5MT.</x:v>
      </x:c>
      <x:c r="M213" s="15" t="str">
        <x:v>Produto da categoria Descartáveis e Embalagens, subcategoria Filmes e Alumínio, cadastrado a partir da relação comercial da Ideal Prime. Apresentação indicada na lista original: 5MT. Descrição inicial para catálogo B2B; confirmar especificações técnicas, embalagem, NCM/EAN e orientações do fabricante antes da publicação definitiva.</x:v>
      </x:c>
      <x:c r="N213" s="15" t="str"/>
      <x:c r="O213" s="15" t="str"/>
      <x:c r="P213" s="15" t="str">
        <x:v>PAPEL ALU.30CMX7,5MT fabricante ficha técnica imagem</x:v>
      </x:c>
      <x:c r="Q213" s="15" t="str">
        <x:v>NAO</x:v>
      </x:c>
      <x:c r="R213" s="15" t="str">
        <x:v>SIM</x:v>
      </x:c>
      <x:c r="S213" s="15" t="str">
        <x:v>SIM</x:v>
      </x:c>
      <x:c r="T213" s="15" t="str"/>
    </x:row>
    <x:row r="214">
      <x:c r="A214" s="15" t="str">
        <x:v>IP-DES-0019</x:v>
      </x:c>
      <x:c r="B214" s="15" t="str">
        <x:v>PAPEL ALU.45CMX65MT</x:v>
      </x:c>
      <x:c r="C214" s="15" t="str">
        <x:v>Descartáveis e Embalagens</x:v>
      </x:c>
      <x:c r="D214" s="15" t="str">
        <x:v>Filmes e Alumínio</x:v>
      </x:c>
      <x:c r="E214" s="15" t="str"/>
      <x:c r="F214" s="15" t="str">
        <x:v>UN</x:v>
      </x:c>
      <x:c r="G214" s="37" t="n">
        <x:v>1</x:v>
      </x:c>
      <x:c r="H214" s="35" t="n">
        <x:v>0</x:v>
      </x:c>
      <x:c r="I214" s="35" t="n">
        <x:v>0</x:v>
      </x:c>
      <x:c r="J214" s="35" t="n">
        <x:v>0</x:v>
      </x:c>
      <x:c r="K214" s="15" t="str"/>
      <x:c r="L214" s="15" t="str">
        <x:v>Filmes e Alumínio: PAPEL ALU.45CMX65MT.</x:v>
      </x:c>
      <x:c r="M214" s="15" t="str">
        <x:v>Produto da categoria Descartáveis e Embalagens, subcategoria Filmes e Alumínio, cadastrado a partir da relação comercial da Ideal Prime. Descrição inicial para catálogo B2B; confirmar especificações técnicas, embalagem, NCM/EAN e orientações do fabricante antes da publicação definitiva.</x:v>
      </x:c>
      <x:c r="N214" s="15" t="str"/>
      <x:c r="O214" s="15" t="str"/>
      <x:c r="P214" s="15" t="str">
        <x:v>PAPEL ALU.45CMX65MT fabricante ficha técnica imagem</x:v>
      </x:c>
      <x:c r="Q214" s="15" t="str">
        <x:v>NAO</x:v>
      </x:c>
      <x:c r="R214" s="15" t="str">
        <x:v>SIM</x:v>
      </x:c>
      <x:c r="S214" s="15" t="str">
        <x:v>SIM</x:v>
      </x:c>
      <x:c r="T214" s="15" t="str"/>
    </x:row>
    <x:row r="215">
      <x:c r="A215" s="15" t="str">
        <x:v>IP-DES-0020</x:v>
      </x:c>
      <x:c r="B215" s="15" t="str">
        <x:v>PAPEL ALU.45CMX7,5MT</x:v>
      </x:c>
      <x:c r="C215" s="15" t="str">
        <x:v>Descartáveis e Embalagens</x:v>
      </x:c>
      <x:c r="D215" s="15" t="str">
        <x:v>Filmes e Alumínio</x:v>
      </x:c>
      <x:c r="E215" s="15" t="str"/>
      <x:c r="F215" s="15" t="str">
        <x:v>UN</x:v>
      </x:c>
      <x:c r="G215" s="37" t="n">
        <x:v>1</x:v>
      </x:c>
      <x:c r="H215" s="35" t="n">
        <x:v>0</x:v>
      </x:c>
      <x:c r="I215" s="35" t="n">
        <x:v>0</x:v>
      </x:c>
      <x:c r="J215" s="35" t="n">
        <x:v>0</x:v>
      </x:c>
      <x:c r="K215" s="15" t="str"/>
      <x:c r="L215" s="15" t="str">
        <x:v>Filmes e Alumínio: PAPEL ALU.45CMX7,5MT. Apresentação identificada: 5MT.</x:v>
      </x:c>
      <x:c r="M215" s="15" t="str">
        <x:v>Produto da categoria Descartáveis e Embalagens, subcategoria Filmes e Alumínio, cadastrado a partir da relação comercial da Ideal Prime. Apresentação indicada na lista original: 5MT. Descrição inicial para catálogo B2B; confirmar especificações técnicas, embalagem, NCM/EAN e orientações do fabricante antes da publicação definitiva.</x:v>
      </x:c>
      <x:c r="N215" s="15" t="str"/>
      <x:c r="O215" s="15" t="str"/>
      <x:c r="P215" s="15" t="str">
        <x:v>PAPEL ALU.45CMX7,5MT fabricante ficha técnica imagem</x:v>
      </x:c>
      <x:c r="Q215" s="15" t="str">
        <x:v>NAO</x:v>
      </x:c>
      <x:c r="R215" s="15" t="str">
        <x:v>SIM</x:v>
      </x:c>
      <x:c r="S215" s="15" t="str">
        <x:v>SIM</x:v>
      </x:c>
      <x:c r="T215" s="15" t="str"/>
    </x:row>
    <x:row r="216">
      <x:c r="A216" s="15" t="str">
        <x:v>IP-PAP-0003</x:v>
      </x:c>
      <x:c r="B216" s="15" t="str">
        <x:v>PAPEL HIG 20M12R NEUTRO</x:v>
      </x:c>
      <x:c r="C216" s="15" t="str">
        <x:v>Papel e Dispensers</x:v>
      </x:c>
      <x:c r="D216" s="15" t="str">
        <x:v>Papéis de Higiene</x:v>
      </x:c>
      <x:c r="E216" s="15" t="str"/>
      <x:c r="F216" s="15" t="str">
        <x:v>UN</x:v>
      </x:c>
      <x:c r="G216" s="37" t="n">
        <x:v>1</x:v>
      </x:c>
      <x:c r="H216" s="35" t="n">
        <x:v>0</x:v>
      </x:c>
      <x:c r="I216" s="35" t="n">
        <x:v>0</x:v>
      </x:c>
      <x:c r="J216" s="35" t="n">
        <x:v>0</x:v>
      </x:c>
      <x:c r="K216" s="15" t="str"/>
      <x:c r="L216" s="15" t="str">
        <x:v>Papéis de Higiene: PAPEL HIG 20M12R NEUTRO.</x:v>
      </x:c>
      <x:c r="M216" s="15" t="str">
        <x:v>Produto da categoria Papel e Dispensers, subcategoria Papéis de Higiene, cadastrado a partir da relação comercial da Ideal Prime. Descrição inicial para catálogo B2B; confirmar especificações técnicas, embalagem, NCM/EAN e orientações do fabricante antes da publicação definitiva.</x:v>
      </x:c>
      <x:c r="N216" s="15" t="str"/>
      <x:c r="O216" s="15" t="str"/>
      <x:c r="P216" s="15" t="str">
        <x:v>PAPEL HIG 20M12R NEUTRO fabricante ficha técnica imagem</x:v>
      </x:c>
      <x:c r="Q216" s="15" t="str">
        <x:v>NAO</x:v>
      </x:c>
      <x:c r="R216" s="15" t="str">
        <x:v>SIM</x:v>
      </x:c>
      <x:c r="S216" s="15" t="str">
        <x:v>SIM</x:v>
      </x:c>
      <x:c r="T216" s="15" t="str"/>
    </x:row>
    <x:row r="217">
      <x:c r="A217" s="15" t="str">
        <x:v>IP-PAP-0004</x:v>
      </x:c>
      <x:c r="B217" s="15" t="str">
        <x:v>PAPEL HIG 20M12R NEUTRO (PERSONAL)</x:v>
      </x:c>
      <x:c r="C217" s="15" t="str">
        <x:v>Papel e Dispensers</x:v>
      </x:c>
      <x:c r="D217" s="15" t="str">
        <x:v>Papéis de Higiene</x:v>
      </x:c>
      <x:c r="E217" s="15" t="str"/>
      <x:c r="F217" s="15" t="str">
        <x:v>UN</x:v>
      </x:c>
      <x:c r="G217" s="37" t="n">
        <x:v>1</x:v>
      </x:c>
      <x:c r="H217" s="35" t="n">
        <x:v>0</x:v>
      </x:c>
      <x:c r="I217" s="35" t="n">
        <x:v>0</x:v>
      </x:c>
      <x:c r="J217" s="35" t="n">
        <x:v>0</x:v>
      </x:c>
      <x:c r="K217" s="15" t="str"/>
      <x:c r="L217" s="15" t="str">
        <x:v>Papéis de Higiene: PAPEL HIG 20M12R NEUTRO (PERSONAL).</x:v>
      </x:c>
      <x:c r="M217" s="15" t="str">
        <x:v>Produto da categoria Papel e Dispensers, subcategoria Papéis de Higiene, cadastrado a partir da relação comercial da Ideal Prime. Descrição inicial para catálogo B2B; confirmar especificações técnicas, embalagem, NCM/EAN e orientações do fabricante antes da publicação definitiva.</x:v>
      </x:c>
      <x:c r="N217" s="15" t="str"/>
      <x:c r="O217" s="15" t="str"/>
      <x:c r="P217" s="15" t="str">
        <x:v>PAPEL HIG 20M12R NEUTRO (PERSONAL) fabricante ficha técnica imagem</x:v>
      </x:c>
      <x:c r="Q217" s="15" t="str">
        <x:v>NAO</x:v>
      </x:c>
      <x:c r="R217" s="15" t="str">
        <x:v>SIM</x:v>
      </x:c>
      <x:c r="S217" s="15" t="str">
        <x:v>SIM</x:v>
      </x:c>
      <x:c r="T217" s="15" t="str"/>
    </x:row>
    <x:row r="218">
      <x:c r="A218" s="15" t="str">
        <x:v>IP-PAP-0005</x:v>
      </x:c>
      <x:c r="B218" s="15" t="str">
        <x:v>PAPEL HIG.INST.F.S ALVFLOR BCO 8X300</x:v>
      </x:c>
      <x:c r="C218" s="15" t="str">
        <x:v>Papel e Dispensers</x:v>
      </x:c>
      <x:c r="D218" s="15" t="str">
        <x:v>Papéis de Higiene</x:v>
      </x:c>
      <x:c r="E218" s="15" t="str"/>
      <x:c r="F218" s="15" t="str">
        <x:v>UN</x:v>
      </x:c>
      <x:c r="G218" s="37" t="n">
        <x:v>1</x:v>
      </x:c>
      <x:c r="H218" s="35" t="n">
        <x:v>0</x:v>
      </x:c>
      <x:c r="I218" s="35" t="n">
        <x:v>0</x:v>
      </x:c>
      <x:c r="J218" s="35" t="n">
        <x:v>0</x:v>
      </x:c>
      <x:c r="K218" s="15" t="str"/>
      <x:c r="L218" s="15" t="str">
        <x:v>Papéis de Higiene: PAPEL HIG.INST.F.S ALVFLOR BCO 8X300.</x:v>
      </x:c>
      <x:c r="M218" s="15" t="str">
        <x:v>Produto da categoria Papel e Dispensers, subcategoria Papéis de Higiene, cadastrado a partir da relação comercial da Ideal Prime. Descrição inicial para catálogo B2B; confirmar especificações técnicas, embalagem, NCM/EAN e orientações do fabricante antes da publicação definitiva.</x:v>
      </x:c>
      <x:c r="N218" s="15" t="str"/>
      <x:c r="O218" s="15" t="str"/>
      <x:c r="P218" s="15" t="str">
        <x:v>PAPEL HIG.INST.F.S ALVFLOR BCO 8X300 fabricante ficha técnica imagem</x:v>
      </x:c>
      <x:c r="Q218" s="15" t="str">
        <x:v>NAO</x:v>
      </x:c>
      <x:c r="R218" s="15" t="str">
        <x:v>SIM</x:v>
      </x:c>
      <x:c r="S218" s="15" t="str">
        <x:v>SIM</x:v>
      </x:c>
      <x:c r="T218" s="15" t="str"/>
    </x:row>
    <x:row r="219">
      <x:c r="A219" s="15" t="str">
        <x:v>IP-UTI-0049</x:v>
      </x:c>
      <x:c r="B219" s="15" t="str">
        <x:v>PAZINHA SERTPLAST GRANDE 150 UNID</x:v>
      </x:c>
      <x:c r="C219" s="15" t="str">
        <x:v>Utilidades e Equipamentos</x:v>
      </x:c>
      <x:c r="D219" s="15" t="str">
        <x:v>Ferramentas de Limpeza</x:v>
      </x:c>
      <x:c r="E219" s="15" t="str">
        <x:v>Sertplast</x:v>
      </x:c>
      <x:c r="F219" s="15" t="str">
        <x:v>UN</x:v>
      </x:c>
      <x:c r="G219" s="37" t="n">
        <x:v>1</x:v>
      </x:c>
      <x:c r="H219" s="35" t="n">
        <x:v>0</x:v>
      </x:c>
      <x:c r="I219" s="35" t="n">
        <x:v>0</x:v>
      </x:c>
      <x:c r="J219" s="35" t="n">
        <x:v>0</x:v>
      </x:c>
      <x:c r="K219" s="15" t="str"/>
      <x:c r="L219" s="15" t="str">
        <x:v>Ferramentas de Limpeza: PAZINHA SERTPLAST GRANDE 150 UNID.</x:v>
      </x:c>
      <x:c r="M219" s="15" t="str">
        <x:v>Produto da categoria Utilidades e Equipamentos, subcategoria Ferramentas de Limpeza, cadastrado a partir da relação comercial da Ideal Prime. Marca identificada no cadastro: Sertplast. Descrição inicial para catálogo B2B; confirmar especificações técnicas, embalagem, NCM/EAN e orientações do fabricante antes da publicação definitiva.</x:v>
      </x:c>
      <x:c r="N219" s="15" t="str"/>
      <x:c r="O219" s="15" t="str"/>
      <x:c r="P219" s="15" t="str">
        <x:v>PAZINHA SERTPLAST GRANDE 150 UNID fabricante ficha técnica imagem</x:v>
      </x:c>
      <x:c r="Q219" s="15" t="str">
        <x:v>NAO</x:v>
      </x:c>
      <x:c r="R219" s="15" t="str">
        <x:v>SIM</x:v>
      </x:c>
      <x:c r="S219" s="15" t="str">
        <x:v>SIM</x:v>
      </x:c>
      <x:c r="T219" s="15" t="str"/>
    </x:row>
    <x:row r="220">
      <x:c r="A220" s="15" t="str">
        <x:v>IP-DES-0021</x:v>
      </x:c>
      <x:c r="B220" s="15" t="str">
        <x:v>POTE DESCARTÁVEL C/TAMPA TRANSPARENTE 150 ML 25UN</x:v>
      </x:c>
      <x:c r="C220" s="15" t="str">
        <x:v>Descartáveis e Embalagens</x:v>
      </x:c>
      <x:c r="D220" s="15" t="str">
        <x:v>Embalagens para Alimentos</x:v>
      </x:c>
      <x:c r="E220" s="15" t="str"/>
      <x:c r="F220" s="15" t="str">
        <x:v>PCT</x:v>
      </x:c>
      <x:c r="G220" s="37" t="n">
        <x:v>1</x:v>
      </x:c>
      <x:c r="H220" s="35" t="n">
        <x:v>0</x:v>
      </x:c>
      <x:c r="I220" s="35" t="n">
        <x:v>0</x:v>
      </x:c>
      <x:c r="J220" s="35" t="n">
        <x:v>0</x:v>
      </x:c>
      <x:c r="K220" s="15" t="str"/>
      <x:c r="L220" s="15" t="str">
        <x:v>Embalagens para Alimentos: POTE DESCARTÁVEL C/TAMPA TRANSPARENTE 150 ML 25UN. Apresentação identificada: 150 ML · 25UN.</x:v>
      </x:c>
      <x:c r="M220" s="15" t="str">
        <x:v>Produto da categoria Descartáveis e Embalagens, subcategoria Embalagens para Alimentos, cadastrado a partir da relação comercial da Ideal Prime. Apresentação indicada na lista original: 150 ML · 25UN. Descrição inicial para catálogo B2B; confirmar especificações técnicas, embalagem, NCM/EAN e orientações do fabricante antes da publicação definitiva.</x:v>
      </x:c>
      <x:c r="N220" s="15" t="str"/>
      <x:c r="O220" s="15" t="str"/>
      <x:c r="P220" s="15" t="str">
        <x:v>POTE DESCARTÁVEL C/TAMPA TRANSPARENTE 150 ML 25UN fabricante ficha técnica imagem</x:v>
      </x:c>
      <x:c r="Q220" s="15" t="str">
        <x:v>NAO</x:v>
      </x:c>
      <x:c r="R220" s="15" t="str">
        <x:v>SIM</x:v>
      </x:c>
      <x:c r="S220" s="15" t="str">
        <x:v>SIM</x:v>
      </x:c>
      <x:c r="T220" s="15" t="str"/>
    </x:row>
    <x:row r="221">
      <x:c r="A221" s="15" t="str">
        <x:v>IP-DES-0022</x:v>
      </x:c>
      <x:c r="B221" s="15" t="str">
        <x:v>POTE DESCARTÁVEL C/TAMPA TRANSPARENTE 250 ML 25UN</x:v>
      </x:c>
      <x:c r="C221" s="15" t="str">
        <x:v>Descartáveis e Embalagens</x:v>
      </x:c>
      <x:c r="D221" s="15" t="str">
        <x:v>Embalagens para Alimentos</x:v>
      </x:c>
      <x:c r="E221" s="15" t="str"/>
      <x:c r="F221" s="15" t="str">
        <x:v>PCT</x:v>
      </x:c>
      <x:c r="G221" s="37" t="n">
        <x:v>1</x:v>
      </x:c>
      <x:c r="H221" s="35" t="n">
        <x:v>0</x:v>
      </x:c>
      <x:c r="I221" s="35" t="n">
        <x:v>0</x:v>
      </x:c>
      <x:c r="J221" s="35" t="n">
        <x:v>0</x:v>
      </x:c>
      <x:c r="K221" s="15" t="str"/>
      <x:c r="L221" s="15" t="str">
        <x:v>Embalagens para Alimentos: POTE DESCARTÁVEL C/TAMPA TRANSPARENTE 250 ML 25UN. Apresentação identificada: 250 ML · 25UN.</x:v>
      </x:c>
      <x:c r="M221" s="15" t="str">
        <x:v>Produto da categoria Descartáveis e Embalagens, subcategoria Embalagens para Alimentos, cadastrado a partir da relação comercial da Ideal Prime. Apresentação indicada na lista original: 250 ML · 25UN. Descrição inicial para catálogo B2B; confirmar especificações técnicas, embalagem, NCM/EAN e orientações do fabricante antes da publicação definitiva.</x:v>
      </x:c>
      <x:c r="N221" s="15" t="str"/>
      <x:c r="O221" s="15" t="str"/>
      <x:c r="P221" s="15" t="str">
        <x:v>POTE DESCARTÁVEL C/TAMPA TRANSPARENTE 250 ML 25UN fabricante ficha técnica imagem</x:v>
      </x:c>
      <x:c r="Q221" s="15" t="str">
        <x:v>NAO</x:v>
      </x:c>
      <x:c r="R221" s="15" t="str">
        <x:v>SIM</x:v>
      </x:c>
      <x:c r="S221" s="15" t="str">
        <x:v>SIM</x:v>
      </x:c>
      <x:c r="T221" s="15" t="str">
        <x:v>Duplicado na planilha de origem; revisar antes de importar.</x:v>
      </x:c>
    </x:row>
    <x:row r="222">
      <x:c r="A222" s="15" t="str">
        <x:v>IP-DES-0024</x:v>
      </x:c>
      <x:c r="B222" s="15" t="str">
        <x:v>POTE DESCARTÁVEL C/TAMPA TRANSPARENTE 380 ML 25UN</x:v>
      </x:c>
      <x:c r="C222" s="15" t="str">
        <x:v>Descartáveis e Embalagens</x:v>
      </x:c>
      <x:c r="D222" s="15" t="str">
        <x:v>Embalagens para Alimentos</x:v>
      </x:c>
      <x:c r="E222" s="15" t="str"/>
      <x:c r="F222" s="15" t="str">
        <x:v>PCT</x:v>
      </x:c>
      <x:c r="G222" s="37" t="n">
        <x:v>1</x:v>
      </x:c>
      <x:c r="H222" s="35" t="n">
        <x:v>0</x:v>
      </x:c>
      <x:c r="I222" s="35" t="n">
        <x:v>0</x:v>
      </x:c>
      <x:c r="J222" s="35" t="n">
        <x:v>0</x:v>
      </x:c>
      <x:c r="K222" s="15" t="str"/>
      <x:c r="L222" s="15" t="str">
        <x:v>Embalagens para Alimentos: POTE DESCARTÁVEL C/TAMPA TRANSPARENTE 380 ML 25UN. Apresentação identificada: 380 ML · 25UN.</x:v>
      </x:c>
      <x:c r="M222" s="15" t="str">
        <x:v>Produto da categoria Descartáveis e Embalagens, subcategoria Embalagens para Alimentos, cadastrado a partir da relação comercial da Ideal Prime. Apresentação indicada na lista original: 380 ML · 25UN. Descrição inicial para catálogo B2B; confirmar especificações técnicas, embalagem, NCM/EAN e orientações do fabricante antes da publicação definitiva.</x:v>
      </x:c>
      <x:c r="N222" s="15" t="str"/>
      <x:c r="O222" s="15" t="str"/>
      <x:c r="P222" s="15" t="str">
        <x:v>POTE DESCARTÁVEL C/TAMPA TRANSPARENTE 380 ML 25UN fabricante ficha técnica imagem</x:v>
      </x:c>
      <x:c r="Q222" s="15" t="str">
        <x:v>NAO</x:v>
      </x:c>
      <x:c r="R222" s="15" t="str">
        <x:v>SIM</x:v>
      </x:c>
      <x:c r="S222" s="15" t="str">
        <x:v>SIM</x:v>
      </x:c>
      <x:c r="T222" s="15" t="str"/>
    </x:row>
    <x:row r="223">
      <x:c r="A223" s="15" t="str">
        <x:v>IP-DES-0025</x:v>
      </x:c>
      <x:c r="B223" s="15" t="str">
        <x:v>PRATO 15CM RASO 1X10UNID</x:v>
      </x:c>
      <x:c r="C223" s="15" t="str">
        <x:v>Descartáveis e Embalagens</x:v>
      </x:c>
      <x:c r="D223" s="15" t="str">
        <x:v>Embalagens para Alimentos</x:v>
      </x:c>
      <x:c r="E223" s="15" t="str"/>
      <x:c r="F223" s="15" t="str">
        <x:v>PCT</x:v>
      </x:c>
      <x:c r="G223" s="37" t="n">
        <x:v>1</x:v>
      </x:c>
      <x:c r="H223" s="35" t="n">
        <x:v>0</x:v>
      </x:c>
      <x:c r="I223" s="35" t="n">
        <x:v>0</x:v>
      </x:c>
      <x:c r="J223" s="35" t="n">
        <x:v>0</x:v>
      </x:c>
      <x:c r="K223" s="15" t="str"/>
      <x:c r="L223" s="15" t="str">
        <x:v>Embalagens para Alimentos: PRATO 15CM RASO 1X10UNID. Apresentação identificada: 15CM.</x:v>
      </x:c>
      <x:c r="M223" s="15" t="str">
        <x:v>Produto da categoria Descartáveis e Embalagens, subcategoria Embalagens para Alimentos, cadastrado a partir da relação comercial da Ideal Prime. Apresentação indicada na lista original: 15CM. Descrição inicial para catálogo B2B; confirmar especificações técnicas, embalagem, NCM/EAN e orientações do fabricante antes da publicação definitiva.</x:v>
      </x:c>
      <x:c r="N223" s="15" t="str"/>
      <x:c r="O223" s="15" t="str"/>
      <x:c r="P223" s="15" t="str">
        <x:v>PRATO 15CM RASO 1X10UNID fabricante ficha técnica imagem</x:v>
      </x:c>
      <x:c r="Q223" s="15" t="str">
        <x:v>NAO</x:v>
      </x:c>
      <x:c r="R223" s="15" t="str">
        <x:v>SIM</x:v>
      </x:c>
      <x:c r="S223" s="15" t="str">
        <x:v>SIM</x:v>
      </x:c>
      <x:c r="T223" s="15" t="str"/>
    </x:row>
    <x:row r="224">
      <x:c r="A224" s="15" t="str">
        <x:v>IP-DES-0026</x:v>
      </x:c>
      <x:c r="B224" s="15" t="str">
        <x:v>PRATO 15CM FUNDO 1X10UND BCO</x:v>
      </x:c>
      <x:c r="C224" s="15" t="str">
        <x:v>Descartáveis e Embalagens</x:v>
      </x:c>
      <x:c r="D224" s="15" t="str">
        <x:v>Embalagens para Alimentos</x:v>
      </x:c>
      <x:c r="E224" s="15" t="str"/>
      <x:c r="F224" s="15" t="str">
        <x:v>PCT</x:v>
      </x:c>
      <x:c r="G224" s="37" t="n">
        <x:v>1</x:v>
      </x:c>
      <x:c r="H224" s="35" t="n">
        <x:v>0</x:v>
      </x:c>
      <x:c r="I224" s="35" t="n">
        <x:v>0</x:v>
      </x:c>
      <x:c r="J224" s="35" t="n">
        <x:v>0</x:v>
      </x:c>
      <x:c r="K224" s="15" t="str"/>
      <x:c r="L224" s="15" t="str">
        <x:v>Embalagens para Alimentos: PRATO 15CM FUNDO 1X10UND BCO. Apresentação identificada: 1X10UND · 15CM.</x:v>
      </x:c>
      <x:c r="M224" s="15" t="str">
        <x:v>Produto da categoria Descartáveis e Embalagens, subcategoria Embalagens para Alimentos, cadastrado a partir da relação comercial da Ideal Prime. Apresentação indicada na lista original: 1X10UND · 15CM. Descrição inicial para catálogo B2B; confirmar especificações técnicas, embalagem, NCM/EAN e orientações do fabricante antes da publicação definitiva.</x:v>
      </x:c>
      <x:c r="N224" s="15" t="str"/>
      <x:c r="O224" s="15" t="str"/>
      <x:c r="P224" s="15" t="str">
        <x:v>PRATO 15CM FUNDO 1X10UND BCO fabricante ficha técnica imagem</x:v>
      </x:c>
      <x:c r="Q224" s="15" t="str">
        <x:v>NAO</x:v>
      </x:c>
      <x:c r="R224" s="15" t="str">
        <x:v>SIM</x:v>
      </x:c>
      <x:c r="S224" s="15" t="str">
        <x:v>SIM</x:v>
      </x:c>
      <x:c r="T224" s="15" t="str"/>
    </x:row>
    <x:row r="225">
      <x:c r="A225" s="15" t="str">
        <x:v>IP-DES-0027</x:v>
      </x:c>
      <x:c r="B225" s="15" t="str">
        <x:v>PRATO 21 CM RASO 1X10UNID</x:v>
      </x:c>
      <x:c r="C225" s="15" t="str">
        <x:v>Descartáveis e Embalagens</x:v>
      </x:c>
      <x:c r="D225" s="15" t="str">
        <x:v>Embalagens para Alimentos</x:v>
      </x:c>
      <x:c r="E225" s="15" t="str"/>
      <x:c r="F225" s="15" t="str">
        <x:v>PCT</x:v>
      </x:c>
      <x:c r="G225" s="37" t="n">
        <x:v>1</x:v>
      </x:c>
      <x:c r="H225" s="35" t="n">
        <x:v>0</x:v>
      </x:c>
      <x:c r="I225" s="35" t="n">
        <x:v>0</x:v>
      </x:c>
      <x:c r="J225" s="35" t="n">
        <x:v>0</x:v>
      </x:c>
      <x:c r="K225" s="15" t="str"/>
      <x:c r="L225" s="15" t="str">
        <x:v>Embalagens para Alimentos: PRATO 21 CM RASO 1X10UNID. Apresentação identificada: 21 CM.</x:v>
      </x:c>
      <x:c r="M225" s="15" t="str">
        <x:v>Produto da categoria Descartáveis e Embalagens, subcategoria Embalagens para Alimentos, cadastrado a partir da relação comercial da Ideal Prime. Apresentação indicada na lista original: 21 CM. Descrição inicial para catálogo B2B; confirmar especificações técnicas, embalagem, NCM/EAN e orientações do fabricante antes da publicação definitiva.</x:v>
      </x:c>
      <x:c r="N225" s="15" t="str"/>
      <x:c r="O225" s="15" t="str"/>
      <x:c r="P225" s="15" t="str">
        <x:v>PRATO 21 CM RASO 1X10UNID fabricante ficha técnica imagem</x:v>
      </x:c>
      <x:c r="Q225" s="15" t="str">
        <x:v>NAO</x:v>
      </x:c>
      <x:c r="R225" s="15" t="str">
        <x:v>SIM</x:v>
      </x:c>
      <x:c r="S225" s="15" t="str">
        <x:v>SIM</x:v>
      </x:c>
      <x:c r="T225" s="15" t="str"/>
    </x:row>
    <x:row r="226">
      <x:c r="A226" s="15" t="str">
        <x:v>IP-DES-0028</x:v>
      </x:c>
      <x:c r="B226" s="15" t="str">
        <x:v>PRATO ISOPOR RASO 23CM 20UN</x:v>
      </x:c>
      <x:c r="C226" s="15" t="str">
        <x:v>Descartáveis e Embalagens</x:v>
      </x:c>
      <x:c r="D226" s="15" t="str">
        <x:v>Embalagens para Alimentos</x:v>
      </x:c>
      <x:c r="E226" s="15" t="str"/>
      <x:c r="F226" s="15" t="str">
        <x:v>PCT</x:v>
      </x:c>
      <x:c r="G226" s="37" t="n">
        <x:v>1</x:v>
      </x:c>
      <x:c r="H226" s="35" t="n">
        <x:v>0</x:v>
      </x:c>
      <x:c r="I226" s="35" t="n">
        <x:v>0</x:v>
      </x:c>
      <x:c r="J226" s="35" t="n">
        <x:v>0</x:v>
      </x:c>
      <x:c r="K226" s="15" t="str"/>
      <x:c r="L226" s="15" t="str">
        <x:v>Embalagens para Alimentos: PRATO ISOPOR RASO 23CM 20UN. Apresentação identificada: 23CM · 20UN.</x:v>
      </x:c>
      <x:c r="M226" s="15" t="str">
        <x:v>Produto da categoria Descartáveis e Embalagens, subcategoria Embalagens para Alimentos, cadastrado a partir da relação comercial da Ideal Prime. Apresentação indicada na lista original: 23CM · 20UN. Descrição inicial para catálogo B2B; confirmar especificações técnicas, embalagem, NCM/EAN e orientações do fabricante antes da publicação definitiva.</x:v>
      </x:c>
      <x:c r="N226" s="15" t="str"/>
      <x:c r="O226" s="15" t="str"/>
      <x:c r="P226" s="15" t="str">
        <x:v>PRATO ISOPOR RASO 23CM 20UN fabricante ficha técnica imagem</x:v>
      </x:c>
      <x:c r="Q226" s="15" t="str">
        <x:v>NAO</x:v>
      </x:c>
      <x:c r="R226" s="15" t="str">
        <x:v>SIM</x:v>
      </x:c>
      <x:c r="S226" s="15" t="str">
        <x:v>SIM</x:v>
      </x:c>
      <x:c r="T226" s="15" t="str"/>
    </x:row>
    <x:row r="227">
      <x:c r="A227" s="15" t="str">
        <x:v>IP-DES-0029</x:v>
      </x:c>
      <x:c r="B227" s="15" t="str">
        <x:v>PRATO18CM RASO 1X10UNID</x:v>
      </x:c>
      <x:c r="C227" s="15" t="str">
        <x:v>Descartáveis e Embalagens</x:v>
      </x:c>
      <x:c r="D227" s="15" t="str">
        <x:v>Embalagens para Alimentos</x:v>
      </x:c>
      <x:c r="E227" s="15" t="str"/>
      <x:c r="F227" s="15" t="str">
        <x:v>PCT</x:v>
      </x:c>
      <x:c r="G227" s="37" t="n">
        <x:v>1</x:v>
      </x:c>
      <x:c r="H227" s="35" t="n">
        <x:v>0</x:v>
      </x:c>
      <x:c r="I227" s="35" t="n">
        <x:v>0</x:v>
      </x:c>
      <x:c r="J227" s="35" t="n">
        <x:v>0</x:v>
      </x:c>
      <x:c r="K227" s="15" t="str"/>
      <x:c r="L227" s="15" t="str">
        <x:v>Embalagens para Alimentos: PRATO18CM RASO 1X10UNID.</x:v>
      </x:c>
      <x:c r="M227" s="15" t="str">
        <x:v>Produto da categoria Descartáveis e Embalagens, subcategoria Embalagens para Alimentos, cadastrado a partir da relação comercial da Ideal Prime. Descrição inicial para catálogo B2B; confirmar especificações técnicas, embalagem, NCM/EAN e orientações do fabricante antes da publicação definitiva.</x:v>
      </x:c>
      <x:c r="N227" s="15" t="str"/>
      <x:c r="O227" s="15" t="str"/>
      <x:c r="P227" s="15" t="str">
        <x:v>PRATO18CM RASO 1X10UNID fabricante ficha técnica imagem</x:v>
      </x:c>
      <x:c r="Q227" s="15" t="str">
        <x:v>NAO</x:v>
      </x:c>
      <x:c r="R227" s="15" t="str">
        <x:v>SIM</x:v>
      </x:c>
      <x:c r="S227" s="15" t="str">
        <x:v>SIM</x:v>
      </x:c>
      <x:c r="T227" s="15" t="str"/>
    </x:row>
    <x:row r="228">
      <x:c r="A228" s="15" t="str">
        <x:v>IP-UTI-0050</x:v>
      </x:c>
      <x:c r="B228" s="15" t="str">
        <x:v>PRENDEDOR MADEIRA P/ ROUPA C/ 12 UND</x:v>
      </x:c>
      <x:c r="C228" s="15" t="str">
        <x:v>Utilidades e Equipamentos</x:v>
      </x:c>
      <x:c r="D228" s="15" t="str">
        <x:v>Utilidades Gerais</x:v>
      </x:c>
      <x:c r="E228" s="15" t="str"/>
      <x:c r="F228" s="15" t="str">
        <x:v>PCT</x:v>
      </x:c>
      <x:c r="G228" s="37" t="n">
        <x:v>1</x:v>
      </x:c>
      <x:c r="H228" s="35" t="n">
        <x:v>0</x:v>
      </x:c>
      <x:c r="I228" s="35" t="n">
        <x:v>0</x:v>
      </x:c>
      <x:c r="J228" s="35" t="n">
        <x:v>0</x:v>
      </x:c>
      <x:c r="K228" s="15" t="str"/>
      <x:c r="L228" s="15" t="str">
        <x:v>Utilidades Gerais: PRENDEDOR MADEIRA P/ ROUPA C/ 12 UND. Apresentação identificada: C/ 12 UND · 12 UND.</x:v>
      </x:c>
      <x:c r="M228" s="15" t="str">
        <x:v>Produto da categoria Utilidades e Equipamentos, subcategoria Utilidades Gerais, cadastrado a partir da relação comercial da Ideal Prime. Apresentação indicada na lista original: C/ 12 UND · 12 UND. Descrição inicial para catálogo B2B; confirmar especificações técnicas, embalagem, NCM/EAN e orientações do fabricante antes da publicação definitiva.</x:v>
      </x:c>
      <x:c r="N228" s="15" t="str"/>
      <x:c r="O228" s="15" t="str"/>
      <x:c r="P228" s="15" t="str">
        <x:v>PRENDEDOR MADEIRA P/ ROUPA C/ 12 UND fabricante ficha técnica imagem</x:v>
      </x:c>
      <x:c r="Q228" s="15" t="str">
        <x:v>NAO</x:v>
      </x:c>
      <x:c r="R228" s="15" t="str">
        <x:v>SIM</x:v>
      </x:c>
      <x:c r="S228" s="15" t="str">
        <x:v>SIM</x:v>
      </x:c>
      <x:c r="T228" s="15" t="str"/>
    </x:row>
    <x:row r="229">
      <x:c r="A229" s="15" t="str">
        <x:v>IP-DES-0030</x:v>
      </x:c>
      <x:c r="B229" s="15" t="str">
        <x:v>PROPE DESC. BCO 20GR TNT 100UN</x:v>
      </x:c>
      <x:c r="C229" s="15" t="str">
        <x:v>Descartáveis e Embalagens</x:v>
      </x:c>
      <x:c r="D229" s="15" t="str">
        <x:v>Outros</x:v>
      </x:c>
      <x:c r="E229" s="15" t="str"/>
      <x:c r="F229" s="15" t="str">
        <x:v>PCT</x:v>
      </x:c>
      <x:c r="G229" s="37" t="n">
        <x:v>1</x:v>
      </x:c>
      <x:c r="H229" s="35" t="n">
        <x:v>0</x:v>
      </x:c>
      <x:c r="I229" s="35" t="n">
        <x:v>0</x:v>
      </x:c>
      <x:c r="J229" s="35" t="n">
        <x:v>0</x:v>
      </x:c>
      <x:c r="K229" s="15" t="str"/>
      <x:c r="L229" s="15" t="str">
        <x:v>Outros: PROPE DESC. BCO 20GR TNT 100UN. Apresentação identificada: 20GR · 100UN.</x:v>
      </x:c>
      <x:c r="M229" s="15" t="str">
        <x:v>Produto da categoria Descartáveis e Embalagens, subcategoria Outros, cadastrado a partir da relação comercial da Ideal Prime. Apresentação indicada na lista original: 20GR · 100UN. Descrição inicial para catálogo B2B; confirmar especificações técnicas, embalagem, NCM/EAN e orientações do fabricante antes da publicação definitiva.</x:v>
      </x:c>
      <x:c r="N229" s="15" t="str"/>
      <x:c r="O229" s="15" t="str"/>
      <x:c r="P229" s="15" t="str">
        <x:v>PROPE DESC. BCO 20GR TNT 100UN fabricante ficha técnica imagem</x:v>
      </x:c>
      <x:c r="Q229" s="15" t="str">
        <x:v>NAO</x:v>
      </x:c>
      <x:c r="R229" s="15" t="str">
        <x:v>SIM</x:v>
      </x:c>
      <x:c r="S229" s="15" t="str">
        <x:v>SIM</x:v>
      </x:c>
      <x:c r="T229" s="15" t="str"/>
    </x:row>
    <x:row r="230">
      <x:c r="A230" s="15" t="str">
        <x:v>IP-UTI-0051</x:v>
      </x:c>
      <x:c r="B230" s="15" t="str">
        <x:v>PULV. BRANCO MOD. GIRAFA 500ML</x:v>
      </x:c>
      <x:c r="C230" s="15" t="str">
        <x:v>Utilidades e Equipamentos</x:v>
      </x:c>
      <x:c r="D230" s="15" t="str">
        <x:v>Outros</x:v>
      </x:c>
      <x:c r="E230" s="15" t="str"/>
      <x:c r="F230" s="15" t="str">
        <x:v>UN</x:v>
      </x:c>
      <x:c r="G230" s="37" t="n">
        <x:v>1</x:v>
      </x:c>
      <x:c r="H230" s="35" t="n">
        <x:v>0</x:v>
      </x:c>
      <x:c r="I230" s="35" t="n">
        <x:v>0</x:v>
      </x:c>
      <x:c r="J230" s="35" t="n">
        <x:v>0</x:v>
      </x:c>
      <x:c r="K230" s="15" t="str"/>
      <x:c r="L230" s="15" t="str">
        <x:v>Outros: PULV. BRANCO MOD. GIRAFA 500ML. Apresentação identificada: 500ML.</x:v>
      </x:c>
      <x:c r="M230" s="15" t="str">
        <x:v>Produto da categoria Utilidades e Equipamentos, subcategoria Outros, cadastrado a partir da relação comercial da Ideal Prime. Apresentação indicada na lista original: 500ML. Descrição inicial para catálogo B2B; confirmar especificações técnicas, embalagem, NCM/EAN e orientações do fabricante antes da publicação definitiva.</x:v>
      </x:c>
      <x:c r="N230" s="15" t="str"/>
      <x:c r="O230" s="15" t="str"/>
      <x:c r="P230" s="15" t="str">
        <x:v>PULV. BRANCO MOD. GIRAFA 500ML fabricante ficha técnica imagem</x:v>
      </x:c>
      <x:c r="Q230" s="15" t="str">
        <x:v>NAO</x:v>
      </x:c>
      <x:c r="R230" s="15" t="str">
        <x:v>SIM</x:v>
      </x:c>
      <x:c r="S230" s="15" t="str">
        <x:v>SIM</x:v>
      </x:c>
      <x:c r="T230" s="15" t="str"/>
    </x:row>
    <x:row r="231">
      <x:c r="A231" s="15" t="str">
        <x:v>IP-PAP-0006</x:v>
      </x:c>
      <x:c r="B231" s="15" t="str">
        <x:v>RESERV. P/SABONETEIRA PREMISSE 800ML</x:v>
      </x:c>
      <x:c r="C231" s="15" t="str">
        <x:v>Papel e Dispensers</x:v>
      </x:c>
      <x:c r="D231" s="15" t="str">
        <x:v>Sabonetes e Higiene das Mãos</x:v>
      </x:c>
      <x:c r="E231" s="15" t="str">
        <x:v>Premisse</x:v>
      </x:c>
      <x:c r="F231" s="15" t="str">
        <x:v>UN</x:v>
      </x:c>
      <x:c r="G231" s="37" t="n">
        <x:v>1</x:v>
      </x:c>
      <x:c r="H231" s="35" t="n">
        <x:v>0</x:v>
      </x:c>
      <x:c r="I231" s="35" t="n">
        <x:v>0</x:v>
      </x:c>
      <x:c r="J231" s="35" t="n">
        <x:v>0</x:v>
      </x:c>
      <x:c r="K231" s="15" t="str"/>
      <x:c r="L231" s="15" t="str">
        <x:v>Sabonetes e Higiene das Mãos: RESERV. P/SABONETEIRA PREMISSE 800ML. Apresentação identificada: 800ML.</x:v>
      </x:c>
      <x:c r="M231" s="15" t="str">
        <x:v>Produto da categoria Papel e Dispensers, subcategoria Sabonetes e Higiene das Mãos, cadastrado a partir da relação comercial da Ideal Prime. Marca identificada no cadastro: Premisse. Apresentação indicada na lista original: 800ML. Descrição inicial para catálogo B2B; confirmar especificações técnicas, embalagem, NCM/EAN e orientações do fabricante antes da publicação definitiva.</x:v>
      </x:c>
      <x:c r="N231" s="15" t="str"/>
      <x:c r="O231" s="15" t="str"/>
      <x:c r="P231" s="15" t="str">
        <x:v>RESERV. P/SABONETEIRA PREMISSE 800ML fabricante ficha técnica imagem</x:v>
      </x:c>
      <x:c r="Q231" s="15" t="str">
        <x:v>NAO</x:v>
      </x:c>
      <x:c r="R231" s="15" t="str">
        <x:v>SIM</x:v>
      </x:c>
      <x:c r="S231" s="15" t="str">
        <x:v>SIM</x:v>
      </x:c>
      <x:c r="T231" s="15" t="str"/>
    </x:row>
    <x:row r="232">
      <x:c r="A232" s="15" t="str">
        <x:v>IP-EPI-0019</x:v>
      </x:c>
      <x:c r="B232" s="15" t="str">
        <x:v>RESPIRADOR PFF2 COM VÁLVULA PRO SAFETY</x:v>
      </x:c>
      <x:c r="C232" s="15" t="str">
        <x:v>EPI e Segurança</x:v>
      </x:c>
      <x:c r="D232" s="15" t="str">
        <x:v>Proteção Respiratória</x:v>
      </x:c>
      <x:c r="E232" s="15" t="str">
        <x:v>Pro Safety</x:v>
      </x:c>
      <x:c r="F232" s="15" t="str">
        <x:v>UN</x:v>
      </x:c>
      <x:c r="G232" s="37" t="n">
        <x:v>1</x:v>
      </x:c>
      <x:c r="H232" s="35" t="n">
        <x:v>0</x:v>
      </x:c>
      <x:c r="I232" s="35" t="n">
        <x:v>0</x:v>
      </x:c>
      <x:c r="J232" s="35" t="n">
        <x:v>0</x:v>
      </x:c>
      <x:c r="K232" s="15" t="str"/>
      <x:c r="L232" s="15" t="str">
        <x:v>Proteção Respiratória: RESPIRADOR PFF2 COM VÁLVULA PRO SAFETY.</x:v>
      </x:c>
      <x:c r="M232" s="15" t="str">
        <x:v>Produto da categoria EPI e Segurança, subcategoria Proteção Respiratória, cadastrado a partir da relação comercial da Ideal Prime. Marca identificada no cadastro: Pro Safety. Descrição inicial para catálogo B2B; confirmar especificações técnicas, embalagem, NCM/EAN e orientações do fabricante antes da publicação definitiva.</x:v>
      </x:c>
      <x:c r="N232" s="15" t="str"/>
      <x:c r="O232" s="15" t="str"/>
      <x:c r="P232" s="15" t="str">
        <x:v>RESPIRADOR PFF2 COM VÁLVULA PRO SAFETY fabricante ficha técnica imagem</x:v>
      </x:c>
      <x:c r="Q232" s="15" t="str">
        <x:v>NAO</x:v>
      </x:c>
      <x:c r="R232" s="15" t="str">
        <x:v>SIM</x:v>
      </x:c>
      <x:c r="S232" s="15" t="str">
        <x:v>SIM</x:v>
      </x:c>
      <x:c r="T232" s="15" t="str"/>
    </x:row>
    <x:row r="233">
      <x:c r="A233" s="15" t="str">
        <x:v>IP-UTI-0052</x:v>
      </x:c>
      <x:c r="B233" s="15" t="str">
        <x:v>RODO ALUM. 30CM C/CB ALU.1.20CM KAIROS</x:v>
      </x:c>
      <x:c r="C233" s="15" t="str">
        <x:v>Utilidades e Equipamentos</x:v>
      </x:c>
      <x:c r="D233" s="15" t="str">
        <x:v>Ferramentas de Limpeza</x:v>
      </x:c>
      <x:c r="E233" s="15" t="str">
        <x:v>Kairos</x:v>
      </x:c>
      <x:c r="F233" s="15" t="str">
        <x:v>UN</x:v>
      </x:c>
      <x:c r="G233" s="37" t="n">
        <x:v>1</x:v>
      </x:c>
      <x:c r="H233" s="35" t="n">
        <x:v>0</x:v>
      </x:c>
      <x:c r="I233" s="35" t="n">
        <x:v>0</x:v>
      </x:c>
      <x:c r="J233" s="35" t="n">
        <x:v>0</x:v>
      </x:c>
      <x:c r="K233" s="15" t="str"/>
      <x:c r="L233" s="15" t="str">
        <x:v>Ferramentas de Limpeza: RODO ALUM. 30CM C/CB ALU.1.20CM KAIROS. Apresentação identificada: 30CM.</x:v>
      </x:c>
      <x:c r="M233" s="15" t="str">
        <x:v>Produto da categoria Utilidades e Equipamentos, subcategoria Ferramentas de Limpeza, cadastrado a partir da relação comercial da Ideal Prime. Marca identificada no cadastro: Kairos. Apresentação indicada na lista original: 30CM. Descrição inicial para catálogo B2B; confirmar especificações técnicas, embalagem, NCM/EAN e orientações do fabricante antes da publicação definitiva.</x:v>
      </x:c>
      <x:c r="N233" s="15" t="str"/>
      <x:c r="O233" s="15" t="str"/>
      <x:c r="P233" s="15" t="str">
        <x:v>RODO ALUM. 30CM C/CB ALU.1.20CM KAIROS fabricante ficha técnica imagem</x:v>
      </x:c>
      <x:c r="Q233" s="15" t="str">
        <x:v>NAO</x:v>
      </x:c>
      <x:c r="R233" s="15" t="str">
        <x:v>SIM</x:v>
      </x:c>
      <x:c r="S233" s="15" t="str">
        <x:v>SIM</x:v>
      </x:c>
      <x:c r="T233" s="15" t="str"/>
    </x:row>
    <x:row r="234">
      <x:c r="A234" s="15" t="str">
        <x:v>IP-UTI-0053</x:v>
      </x:c>
      <x:c r="B234" s="15" t="str">
        <x:v>RODO ALUM. 40CM C/CB ALU.1.40CM KAIROS</x:v>
      </x:c>
      <x:c r="C234" s="15" t="str">
        <x:v>Utilidades e Equipamentos</x:v>
      </x:c>
      <x:c r="D234" s="15" t="str">
        <x:v>Ferramentas de Limpeza</x:v>
      </x:c>
      <x:c r="E234" s="15" t="str">
        <x:v>Kairos</x:v>
      </x:c>
      <x:c r="F234" s="15" t="str">
        <x:v>UN</x:v>
      </x:c>
      <x:c r="G234" s="37" t="n">
        <x:v>1</x:v>
      </x:c>
      <x:c r="H234" s="35" t="n">
        <x:v>0</x:v>
      </x:c>
      <x:c r="I234" s="35" t="n">
        <x:v>0</x:v>
      </x:c>
      <x:c r="J234" s="35" t="n">
        <x:v>0</x:v>
      </x:c>
      <x:c r="K234" s="15" t="str"/>
      <x:c r="L234" s="15" t="str">
        <x:v>Ferramentas de Limpeza: RODO ALUM. 40CM C/CB ALU.1.40CM KAIROS. Apresentação identificada: 40CM.</x:v>
      </x:c>
      <x:c r="M234" s="15" t="str">
        <x:v>Produto da categoria Utilidades e Equipamentos, subcategoria Ferramentas de Limpeza, cadastrado a partir da relação comercial da Ideal Prime. Marca identificada no cadastro: Kairos. Apresentação indicada na lista original: 40CM. Descrição inicial para catálogo B2B; confirmar especificações técnicas, embalagem, NCM/EAN e orientações do fabricante antes da publicação definitiva.</x:v>
      </x:c>
      <x:c r="N234" s="15" t="str"/>
      <x:c r="O234" s="15" t="str"/>
      <x:c r="P234" s="15" t="str">
        <x:v>RODO ALUM. 40CM C/CB ALU.1.40CM KAIROS fabricante ficha técnica imagem</x:v>
      </x:c>
      <x:c r="Q234" s="15" t="str">
        <x:v>NAO</x:v>
      </x:c>
      <x:c r="R234" s="15" t="str">
        <x:v>SIM</x:v>
      </x:c>
      <x:c r="S234" s="15" t="str">
        <x:v>SIM</x:v>
      </x:c>
      <x:c r="T234" s="15" t="str"/>
    </x:row>
    <x:row r="235">
      <x:c r="A235" s="15" t="str">
        <x:v>IP-UTI-0054</x:v>
      </x:c>
      <x:c r="B235" s="15" t="str">
        <x:v>RODO ALUM. 60CM C/CB ALU.1.40CM KAIROS</x:v>
      </x:c>
      <x:c r="C235" s="15" t="str">
        <x:v>Utilidades e Equipamentos</x:v>
      </x:c>
      <x:c r="D235" s="15" t="str">
        <x:v>Ferramentas de Limpeza</x:v>
      </x:c>
      <x:c r="E235" s="15" t="str">
        <x:v>Kairos</x:v>
      </x:c>
      <x:c r="F235" s="15" t="str">
        <x:v>UN</x:v>
      </x:c>
      <x:c r="G235" s="37" t="n">
        <x:v>1</x:v>
      </x:c>
      <x:c r="H235" s="35" t="n">
        <x:v>0</x:v>
      </x:c>
      <x:c r="I235" s="35" t="n">
        <x:v>0</x:v>
      </x:c>
      <x:c r="J235" s="35" t="n">
        <x:v>0</x:v>
      </x:c>
      <x:c r="K235" s="15" t="str"/>
      <x:c r="L235" s="15" t="str">
        <x:v>Ferramentas de Limpeza: RODO ALUM. 60CM C/CB ALU.1.40CM KAIROS. Apresentação identificada: 60CM.</x:v>
      </x:c>
      <x:c r="M235" s="15" t="str">
        <x:v>Produto da categoria Utilidades e Equipamentos, subcategoria Ferramentas de Limpeza, cadastrado a partir da relação comercial da Ideal Prime. Marca identificada no cadastro: Kairos. Apresentação indicada na lista original: 60CM. Descrição inicial para catálogo B2B; confirmar especificações técnicas, embalagem, NCM/EAN e orientações do fabricante antes da publicação definitiva.</x:v>
      </x:c>
      <x:c r="N235" s="15" t="str"/>
      <x:c r="O235" s="15" t="str"/>
      <x:c r="P235" s="15" t="str">
        <x:v>RODO ALUM. 60CM C/CB ALU.1.40CM KAIROS fabricante ficha técnica imagem</x:v>
      </x:c>
      <x:c r="Q235" s="15" t="str">
        <x:v>NAO</x:v>
      </x:c>
      <x:c r="R235" s="15" t="str">
        <x:v>SIM</x:v>
      </x:c>
      <x:c r="S235" s="15" t="str">
        <x:v>SIM</x:v>
      </x:c>
      <x:c r="T235" s="15" t="str"/>
    </x:row>
    <x:row r="236">
      <x:c r="A236" s="15" t="str">
        <x:v>IP-UTI-0055</x:v>
      </x:c>
      <x:c r="B236" s="15" t="str">
        <x:v>RODO ALUM. 80CM C/CB ALU.1.40CM KAIROS</x:v>
      </x:c>
      <x:c r="C236" s="15" t="str">
        <x:v>Utilidades e Equipamentos</x:v>
      </x:c>
      <x:c r="D236" s="15" t="str">
        <x:v>Ferramentas de Limpeza</x:v>
      </x:c>
      <x:c r="E236" s="15" t="str">
        <x:v>Kairos</x:v>
      </x:c>
      <x:c r="F236" s="15" t="str">
        <x:v>UN</x:v>
      </x:c>
      <x:c r="G236" s="37" t="n">
        <x:v>1</x:v>
      </x:c>
      <x:c r="H236" s="35" t="n">
        <x:v>0</x:v>
      </x:c>
      <x:c r="I236" s="35" t="n">
        <x:v>0</x:v>
      </x:c>
      <x:c r="J236" s="35" t="n">
        <x:v>0</x:v>
      </x:c>
      <x:c r="K236" s="15" t="str"/>
      <x:c r="L236" s="15" t="str">
        <x:v>Ferramentas de Limpeza: RODO ALUM. 80CM C/CB ALU.1.40CM KAIROS. Apresentação identificada: 80CM.</x:v>
      </x:c>
      <x:c r="M236" s="15" t="str">
        <x:v>Produto da categoria Utilidades e Equipamentos, subcategoria Ferramentas de Limpeza, cadastrado a partir da relação comercial da Ideal Prime. Marca identificada no cadastro: Kairos. Apresentação indicada na lista original: 80CM. Descrição inicial para catálogo B2B; confirmar especificações técnicas, embalagem, NCM/EAN e orientações do fabricante antes da publicação definitiva.</x:v>
      </x:c>
      <x:c r="N236" s="15" t="str"/>
      <x:c r="O236" s="15" t="str"/>
      <x:c r="P236" s="15" t="str">
        <x:v>RODO ALUM. 80CM C/CB ALU.1.40CM KAIROS fabricante ficha técnica imagem</x:v>
      </x:c>
      <x:c r="Q236" s="15" t="str">
        <x:v>NAO</x:v>
      </x:c>
      <x:c r="R236" s="15" t="str">
        <x:v>SIM</x:v>
      </x:c>
      <x:c r="S236" s="15" t="str">
        <x:v>SIM</x:v>
      </x:c>
      <x:c r="T236" s="15" t="str"/>
    </x:row>
    <x:row r="237">
      <x:c r="A237" s="15" t="str">
        <x:v>IP-UTI-0056</x:v>
      </x:c>
      <x:c r="B237" s="15" t="str">
        <x:v>SACO ALVEJADO GROSSO 42X68CM PRIMEPRO</x:v>
      </x:c>
      <x:c r="C237" s="15" t="str">
        <x:v>Utilidades e Equipamentos</x:v>
      </x:c>
      <x:c r="D237" s="15" t="str">
        <x:v>Panos, Fibras e Esponjas</x:v>
      </x:c>
      <x:c r="E237" s="15" t="str">
        <x:v>Primepro</x:v>
      </x:c>
      <x:c r="F237" s="15" t="str">
        <x:v>UN</x:v>
      </x:c>
      <x:c r="G237" s="37" t="n">
        <x:v>1</x:v>
      </x:c>
      <x:c r="H237" s="35" t="n">
        <x:v>0</x:v>
      </x:c>
      <x:c r="I237" s="35" t="n">
        <x:v>0</x:v>
      </x:c>
      <x:c r="J237" s="35" t="n">
        <x:v>0</x:v>
      </x:c>
      <x:c r="K237" s="15" t="str"/>
      <x:c r="L237" s="15" t="str">
        <x:v>Panos, Fibras e Esponjas: SACO ALVEJADO GROSSO 42X68CM PRIMEPRO.</x:v>
      </x:c>
      <x:c r="M237" s="15" t="str">
        <x:v>Produto da categoria Utilidades e Equipamentos, subcategoria Panos, Fibras e Esponjas, cadastrado a partir da relação comercial da Ideal Prime. Marca identificada no cadastro: Primepro. Descrição inicial para catálogo B2B; confirmar especificações técnicas, embalagem, NCM/EAN e orientações do fabricante antes da publicação definitiva.</x:v>
      </x:c>
      <x:c r="N237" s="15" t="str"/>
      <x:c r="O237" s="15" t="str"/>
      <x:c r="P237" s="15" t="str">
        <x:v>SACO ALVEJADO GROSSO 42X68CM PRIMEPRO fabricante ficha técnica imagem</x:v>
      </x:c>
      <x:c r="Q237" s="15" t="str">
        <x:v>NAO</x:v>
      </x:c>
      <x:c r="R237" s="15" t="str">
        <x:v>SIM</x:v>
      </x:c>
      <x:c r="S237" s="15" t="str">
        <x:v>SIM</x:v>
      </x:c>
      <x:c r="T237" s="15" t="str"/>
    </x:row>
    <x:row r="238">
      <x:c r="A238" s="15" t="str">
        <x:v>IP-UTI-0057</x:v>
      </x:c>
      <x:c r="B238" s="15" t="str">
        <x:v>SACO ALVEJADO MEDIO 40X60CM PRIMEPRO</x:v>
      </x:c>
      <x:c r="C238" s="15" t="str">
        <x:v>Utilidades e Equipamentos</x:v>
      </x:c>
      <x:c r="D238" s="15" t="str">
        <x:v>Panos, Fibras e Esponjas</x:v>
      </x:c>
      <x:c r="E238" s="15" t="str">
        <x:v>Primepro</x:v>
      </x:c>
      <x:c r="F238" s="15" t="str">
        <x:v>UN</x:v>
      </x:c>
      <x:c r="G238" s="37" t="n">
        <x:v>1</x:v>
      </x:c>
      <x:c r="H238" s="35" t="n">
        <x:v>0</x:v>
      </x:c>
      <x:c r="I238" s="35" t="n">
        <x:v>0</x:v>
      </x:c>
      <x:c r="J238" s="35" t="n">
        <x:v>0</x:v>
      </x:c>
      <x:c r="K238" s="15" t="str"/>
      <x:c r="L238" s="15" t="str">
        <x:v>Panos, Fibras e Esponjas: SACO ALVEJADO MEDIO 40X60CM PRIMEPRO.</x:v>
      </x:c>
      <x:c r="M238" s="15" t="str">
        <x:v>Produto da categoria Utilidades e Equipamentos, subcategoria Panos, Fibras e Esponjas, cadastrado a partir da relação comercial da Ideal Prime. Marca identificada no cadastro: Primepro. Descrição inicial para catálogo B2B; confirmar especificações técnicas, embalagem, NCM/EAN e orientações do fabricante antes da publicação definitiva.</x:v>
      </x:c>
      <x:c r="N238" s="15" t="str"/>
      <x:c r="O238" s="15" t="str"/>
      <x:c r="P238" s="15" t="str">
        <x:v>SACO ALVEJADO MEDIO 40X60CM PRIMEPRO fabricante ficha técnica imagem</x:v>
      </x:c>
      <x:c r="Q238" s="15" t="str">
        <x:v>NAO</x:v>
      </x:c>
      <x:c r="R238" s="15" t="str">
        <x:v>SIM</x:v>
      </x:c>
      <x:c r="S238" s="15" t="str">
        <x:v>SIM</x:v>
      </x:c>
      <x:c r="T238" s="15" t="str"/>
    </x:row>
    <x:row r="239">
      <x:c r="A239" s="15" t="str">
        <x:v>IP-UTI-0058</x:v>
      </x:c>
      <x:c r="B239" s="15" t="str">
        <x:v>SACO ALVEJADO S.GIGANTE 60X80CM PRIMEPRO</x:v>
      </x:c>
      <x:c r="C239" s="15" t="str">
        <x:v>Utilidades e Equipamentos</x:v>
      </x:c>
      <x:c r="D239" s="15" t="str">
        <x:v>Panos, Fibras e Esponjas</x:v>
      </x:c>
      <x:c r="E239" s="15" t="str">
        <x:v>Primepro</x:v>
      </x:c>
      <x:c r="F239" s="15" t="str">
        <x:v>UN</x:v>
      </x:c>
      <x:c r="G239" s="37" t="n">
        <x:v>1</x:v>
      </x:c>
      <x:c r="H239" s="35" t="n">
        <x:v>0</x:v>
      </x:c>
      <x:c r="I239" s="35" t="n">
        <x:v>0</x:v>
      </x:c>
      <x:c r="J239" s="35" t="n">
        <x:v>0</x:v>
      </x:c>
      <x:c r="K239" s="15" t="str"/>
      <x:c r="L239" s="15" t="str">
        <x:v>Panos, Fibras e Esponjas: SACO ALVEJADO S.GIGANTE 60X80CM PRIMEPRO.</x:v>
      </x:c>
      <x:c r="M239" s="15" t="str">
        <x:v>Produto da categoria Utilidades e Equipamentos, subcategoria Panos, Fibras e Esponjas, cadastrado a partir da relação comercial da Ideal Prime. Marca identificada no cadastro: Primepro. Descrição inicial para catálogo B2B; confirmar especificações técnicas, embalagem, NCM/EAN e orientações do fabricante antes da publicação definitiva.</x:v>
      </x:c>
      <x:c r="N239" s="15" t="str"/>
      <x:c r="O239" s="15" t="str"/>
      <x:c r="P239" s="15" t="str">
        <x:v>SACO ALVEJADO S.GIGANTE 60X80CM PRIMEPRO fabricante ficha técnica imagem</x:v>
      </x:c>
      <x:c r="Q239" s="15" t="str">
        <x:v>NAO</x:v>
      </x:c>
      <x:c r="R239" s="15" t="str">
        <x:v>SIM</x:v>
      </x:c>
      <x:c r="S239" s="15" t="str">
        <x:v>SIM</x:v>
      </x:c>
      <x:c r="T239" s="15" t="str"/>
    </x:row>
    <x:row r="240">
      <x:c r="A240" s="15" t="str">
        <x:v>IP-UTI-0059</x:v>
      </x:c>
      <x:c r="B240" s="15" t="str">
        <x:v>RODO ALUM. 90CM C/CB ALU.1.40CM KAIROS</x:v>
      </x:c>
      <x:c r="C240" s="15" t="str">
        <x:v>Utilidades e Equipamentos</x:v>
      </x:c>
      <x:c r="D240" s="15" t="str">
        <x:v>Ferramentas de Limpeza</x:v>
      </x:c>
      <x:c r="E240" s="15" t="str">
        <x:v>Kairos</x:v>
      </x:c>
      <x:c r="F240" s="15" t="str">
        <x:v>UN</x:v>
      </x:c>
      <x:c r="G240" s="37" t="n">
        <x:v>1</x:v>
      </x:c>
      <x:c r="H240" s="35" t="n">
        <x:v>0</x:v>
      </x:c>
      <x:c r="I240" s="35" t="n">
        <x:v>0</x:v>
      </x:c>
      <x:c r="J240" s="35" t="n">
        <x:v>0</x:v>
      </x:c>
      <x:c r="K240" s="15" t="str"/>
      <x:c r="L240" s="15" t="str">
        <x:v>Ferramentas de Limpeza: RODO ALUM. 90CM C/CB ALU.1.40CM KAIROS. Apresentação identificada: 90CM.</x:v>
      </x:c>
      <x:c r="M240" s="15" t="str">
        <x:v>Produto da categoria Utilidades e Equipamentos, subcategoria Ferramentas de Limpeza, cadastrado a partir da relação comercial da Ideal Prime. Marca identificada no cadastro: Kairos. Apresentação indicada na lista original: 90CM. Descrição inicial para catálogo B2B; confirmar especificações técnicas, embalagem, NCM/EAN e orientações do fabricante antes da publicação definitiva.</x:v>
      </x:c>
      <x:c r="N240" s="15" t="str"/>
      <x:c r="O240" s="15" t="str"/>
      <x:c r="P240" s="15" t="str">
        <x:v>RODO ALUM. 90CM C/CB ALU.1.40CM KAIROS fabricante ficha técnica imagem</x:v>
      </x:c>
      <x:c r="Q240" s="15" t="str">
        <x:v>NAO</x:v>
      </x:c>
      <x:c r="R240" s="15" t="str">
        <x:v>SIM</x:v>
      </x:c>
      <x:c r="S240" s="15" t="str">
        <x:v>SIM</x:v>
      </x:c>
      <x:c r="T240" s="15" t="str"/>
    </x:row>
    <x:row r="241">
      <x:c r="A241" s="15" t="str">
        <x:v>IP-UTI-0060</x:v>
      </x:c>
      <x:c r="B241" s="15" t="str">
        <x:v>RODO ALUM.SUGA 1MT CB AL 1,50M</x:v>
      </x:c>
      <x:c r="C241" s="15" t="str">
        <x:v>Utilidades e Equipamentos</x:v>
      </x:c>
      <x:c r="D241" s="15" t="str">
        <x:v>Ferramentas de Limpeza</x:v>
      </x:c>
      <x:c r="E241" s="15" t="str"/>
      <x:c r="F241" s="15" t="str">
        <x:v>UN</x:v>
      </x:c>
      <x:c r="G241" s="37" t="n">
        <x:v>1</x:v>
      </x:c>
      <x:c r="H241" s="35" t="n">
        <x:v>0</x:v>
      </x:c>
      <x:c r="I241" s="35" t="n">
        <x:v>0</x:v>
      </x:c>
      <x:c r="J241" s="35" t="n">
        <x:v>0</x:v>
      </x:c>
      <x:c r="K241" s="15" t="str"/>
      <x:c r="L241" s="15" t="str">
        <x:v>Ferramentas de Limpeza: RODO ALUM.SUGA 1MT CB AL 1,50M. Apresentação identificada: 1MT.</x:v>
      </x:c>
      <x:c r="M241" s="15" t="str">
        <x:v>Produto da categoria Utilidades e Equipamentos, subcategoria Ferramentas de Limpeza, cadastrado a partir da relação comercial da Ideal Prime. Apresentação indicada na lista original: 1MT. Descrição inicial para catálogo B2B; confirmar especificações técnicas, embalagem, NCM/EAN e orientações do fabricante antes da publicação definitiva.</x:v>
      </x:c>
      <x:c r="N241" s="15" t="str"/>
      <x:c r="O241" s="15" t="str"/>
      <x:c r="P241" s="15" t="str">
        <x:v>RODO ALUM.SUGA 1MT CB AL 1,50M fabricante ficha técnica imagem</x:v>
      </x:c>
      <x:c r="Q241" s="15" t="str">
        <x:v>NAO</x:v>
      </x:c>
      <x:c r="R241" s="15" t="str">
        <x:v>SIM</x:v>
      </x:c>
      <x:c r="S241" s="15" t="str">
        <x:v>SIM</x:v>
      </x:c>
      <x:c r="T241" s="15" t="str"/>
    </x:row>
    <x:row r="242">
      <x:c r="A242" s="15" t="str">
        <x:v>IP-UTI-0061</x:v>
      </x:c>
      <x:c r="B242" s="15" t="str">
        <x:v>RODO MADEIRA. 60CM C/CB .1.40CM</x:v>
      </x:c>
      <x:c r="C242" s="15" t="str">
        <x:v>Utilidades e Equipamentos</x:v>
      </x:c>
      <x:c r="D242" s="15" t="str">
        <x:v>Ferramentas de Limpeza</x:v>
      </x:c>
      <x:c r="E242" s="15" t="str"/>
      <x:c r="F242" s="15" t="str">
        <x:v>UN</x:v>
      </x:c>
      <x:c r="G242" s="37" t="n">
        <x:v>1</x:v>
      </x:c>
      <x:c r="H242" s="35" t="n">
        <x:v>0</x:v>
      </x:c>
      <x:c r="I242" s="35" t="n">
        <x:v>0</x:v>
      </x:c>
      <x:c r="J242" s="35" t="n">
        <x:v>0</x:v>
      </x:c>
      <x:c r="K242" s="15" t="str"/>
      <x:c r="L242" s="15" t="str">
        <x:v>Ferramentas de Limpeza: RODO MADEIRA. 60CM C/CB .1.40CM. Apresentação identificada: 60CM.</x:v>
      </x:c>
      <x:c r="M242" s="15" t="str">
        <x:v>Produto da categoria Utilidades e Equipamentos, subcategoria Ferramentas de Limpeza, cadastrado a partir da relação comercial da Ideal Prime. Apresentação indicada na lista original: 60CM. Descrição inicial para catálogo B2B; confirmar especificações técnicas, embalagem, NCM/EAN e orientações do fabricante antes da publicação definitiva.</x:v>
      </x:c>
      <x:c r="N242" s="15" t="str"/>
      <x:c r="O242" s="15" t="str"/>
      <x:c r="P242" s="15" t="str">
        <x:v>RODO MADEIRA. 60CM C/CB .1.40CM fabricante ficha técnica imagem</x:v>
      </x:c>
      <x:c r="Q242" s="15" t="str">
        <x:v>NAO</x:v>
      </x:c>
      <x:c r="R242" s="15" t="str">
        <x:v>SIM</x:v>
      </x:c>
      <x:c r="S242" s="15" t="str">
        <x:v>SIM</x:v>
      </x:c>
      <x:c r="T242" s="15" t="str"/>
    </x:row>
    <x:row r="243">
      <x:c r="A243" s="15" t="str">
        <x:v>IP-PAP-0007</x:v>
      </x:c>
      <x:c r="B243" s="15" t="str">
        <x:v>SABONETEIRA BRANCO CLEAN VELOX PREMISSE</x:v>
      </x:c>
      <x:c r="C243" s="15" t="str">
        <x:v>Papel e Dispensers</x:v>
      </x:c>
      <x:c r="D243" s="15" t="str">
        <x:v>Sabonetes e Higiene das Mãos</x:v>
      </x:c>
      <x:c r="E243" s="15" t="str">
        <x:v>Clean Velox</x:v>
      </x:c>
      <x:c r="F243" s="15" t="str">
        <x:v>UN</x:v>
      </x:c>
      <x:c r="G243" s="37" t="n">
        <x:v>1</x:v>
      </x:c>
      <x:c r="H243" s="35" t="n">
        <x:v>0</x:v>
      </x:c>
      <x:c r="I243" s="35" t="n">
        <x:v>0</x:v>
      </x:c>
      <x:c r="J243" s="35" t="n">
        <x:v>0</x:v>
      </x:c>
      <x:c r="K243" s="15" t="str"/>
      <x:c r="L243" s="15" t="str">
        <x:v>Sabonetes e Higiene das Mãos: SABONETEIRA BRANCO CLEAN VELOX PREMISSE.</x:v>
      </x:c>
      <x:c r="M243" s="15" t="str">
        <x:v>Dispenser Clean Velox para sabonete, desenvolvido em termoplástico de alta resistência. A Premisse informa uso de material reciclado e versões para sabonete líquido, espuma e álcool gel, com reservatório de 800 ml conforme configuração.</x:v>
      </x:c>
      <x:c r="N243" s="15" t="str"/>
      <x:c r="O243" s="15" t="str">
        <x:v>https://premisse.com.br/empresa/sabonete-liquido-plug-branco/</x:v>
      </x:c>
      <x:c r="P243" s="15" t="str">
        <x:v>SABONETEIRA BRANCO CLEAN VELOX PREMISSE fabricante ficha técnica imagem</x:v>
      </x:c>
      <x:c r="Q243" s="15" t="str">
        <x:v>NAO</x:v>
      </x:c>
      <x:c r="R243" s="15" t="str">
        <x:v>SIM</x:v>
      </x:c>
      <x:c r="S243" s="15" t="str">
        <x:v>SIM</x:v>
      </x:c>
      <x:c r="T243" s="15" t="str"/>
    </x:row>
    <x:row r="244">
      <x:c r="A244" s="15" t="str">
        <x:v>IP-DES-0031</x:v>
      </x:c>
      <x:c r="B244" s="15" t="str">
        <x:v>SACO BOB.PIC. ATP 20X30 500UND</x:v>
      </x:c>
      <x:c r="C244" s="15" t="str">
        <x:v>Descartáveis e Embalagens</x:v>
      </x:c>
      <x:c r="D244" s="15" t="str">
        <x:v>Sacos e Embalagens</x:v>
      </x:c>
      <x:c r="E244" s="15" t="str"/>
      <x:c r="F244" s="15" t="str">
        <x:v>PCT</x:v>
      </x:c>
      <x:c r="G244" s="37" t="n">
        <x:v>1</x:v>
      </x:c>
      <x:c r="H244" s="35" t="n">
        <x:v>0</x:v>
      </x:c>
      <x:c r="I244" s="35" t="n">
        <x:v>0</x:v>
      </x:c>
      <x:c r="J244" s="35" t="n">
        <x:v>0</x:v>
      </x:c>
      <x:c r="K244" s="15" t="str"/>
      <x:c r="L244" s="15" t="str">
        <x:v>Sacos e Embalagens: SACO BOB.PIC. ATP 20X30 500UND. Apresentação identificada: 500UND.</x:v>
      </x:c>
      <x:c r="M244" s="15" t="str">
        <x:v>Produto da categoria Descartáveis e Embalagens, subcategoria Sacos e Embalagens, cadastrado a partir da relação comercial da Ideal Prime. Apresentação indicada na lista original: 500UND. Descrição inicial para catálogo B2B; confirmar especificações técnicas, embalagem, NCM/EAN e orientações do fabricante antes da publicação definitiva.</x:v>
      </x:c>
      <x:c r="N244" s="15" t="str"/>
      <x:c r="O244" s="15" t="str"/>
      <x:c r="P244" s="15" t="str">
        <x:v>SACO BOB.PIC. ATP 20X30 500UND fabricante ficha técnica imagem</x:v>
      </x:c>
      <x:c r="Q244" s="15" t="str">
        <x:v>NAO</x:v>
      </x:c>
      <x:c r="R244" s="15" t="str">
        <x:v>SIM</x:v>
      </x:c>
      <x:c r="S244" s="15" t="str">
        <x:v>SIM</x:v>
      </x:c>
      <x:c r="T244" s="15" t="str"/>
    </x:row>
    <x:row r="245">
      <x:c r="A245" s="15" t="str">
        <x:v>IP-DES-0032</x:v>
      </x:c>
      <x:c r="B245" s="15" t="str">
        <x:v>SACO BOB.PIC. ATP 30X40 500UND</x:v>
      </x:c>
      <x:c r="C245" s="15" t="str">
        <x:v>Descartáveis e Embalagens</x:v>
      </x:c>
      <x:c r="D245" s="15" t="str">
        <x:v>Sacos e Embalagens</x:v>
      </x:c>
      <x:c r="E245" s="15" t="str"/>
      <x:c r="F245" s="15" t="str">
        <x:v>PCT</x:v>
      </x:c>
      <x:c r="G245" s="37" t="n">
        <x:v>1</x:v>
      </x:c>
      <x:c r="H245" s="35" t="n">
        <x:v>0</x:v>
      </x:c>
      <x:c r="I245" s="35" t="n">
        <x:v>0</x:v>
      </x:c>
      <x:c r="J245" s="35" t="n">
        <x:v>0</x:v>
      </x:c>
      <x:c r="K245" s="15" t="str"/>
      <x:c r="L245" s="15" t="str">
        <x:v>Sacos e Embalagens: SACO BOB.PIC. ATP 30X40 500UND. Apresentação identificada: 500UND.</x:v>
      </x:c>
      <x:c r="M245" s="15" t="str">
        <x:v>Produto da categoria Descartáveis e Embalagens, subcategoria Sacos e Embalagens, cadastrado a partir da relação comercial da Ideal Prime. Apresentação indicada na lista original: 500UND. Descrição inicial para catálogo B2B; confirmar especificações técnicas, embalagem, NCM/EAN e orientações do fabricante antes da publicação definitiva.</x:v>
      </x:c>
      <x:c r="N245" s="15" t="str"/>
      <x:c r="O245" s="15" t="str"/>
      <x:c r="P245" s="15" t="str">
        <x:v>SACO BOB.PIC. ATP 30X40 500UND fabricante ficha técnica imagem</x:v>
      </x:c>
      <x:c r="Q245" s="15" t="str">
        <x:v>NAO</x:v>
      </x:c>
      <x:c r="R245" s="15" t="str">
        <x:v>SIM</x:v>
      </x:c>
      <x:c r="S245" s="15" t="str">
        <x:v>SIM</x:v>
      </x:c>
      <x:c r="T245" s="15" t="str"/>
    </x:row>
    <x:row r="246">
      <x:c r="A246" s="15" t="str">
        <x:v>IP-DES-0033</x:v>
      </x:c>
      <x:c r="B246" s="15" t="str">
        <x:v>SACO BOB.PIC. ATP 35X50 500UND</x:v>
      </x:c>
      <x:c r="C246" s="15" t="str">
        <x:v>Descartáveis e Embalagens</x:v>
      </x:c>
      <x:c r="D246" s="15" t="str">
        <x:v>Sacos e Embalagens</x:v>
      </x:c>
      <x:c r="E246" s="15" t="str"/>
      <x:c r="F246" s="15" t="str">
        <x:v>PCT</x:v>
      </x:c>
      <x:c r="G246" s="37" t="n">
        <x:v>1</x:v>
      </x:c>
      <x:c r="H246" s="35" t="n">
        <x:v>0</x:v>
      </x:c>
      <x:c r="I246" s="35" t="n">
        <x:v>0</x:v>
      </x:c>
      <x:c r="J246" s="35" t="n">
        <x:v>0</x:v>
      </x:c>
      <x:c r="K246" s="15" t="str"/>
      <x:c r="L246" s="15" t="str">
        <x:v>Sacos e Embalagens: SACO BOB.PIC. ATP 35X50 500UND. Apresentação identificada: 500UND.</x:v>
      </x:c>
      <x:c r="M246" s="15" t="str">
        <x:v>Produto da categoria Descartáveis e Embalagens, subcategoria Sacos e Embalagens, cadastrado a partir da relação comercial da Ideal Prime. Apresentação indicada na lista original: 500UND. Descrição inicial para catálogo B2B; confirmar especificações técnicas, embalagem, NCM/EAN e orientações do fabricante antes da publicação definitiva.</x:v>
      </x:c>
      <x:c r="N246" s="15" t="str"/>
      <x:c r="O246" s="15" t="str"/>
      <x:c r="P246" s="15" t="str">
        <x:v>SACO BOB.PIC. ATP 35X50 500UND fabricante ficha técnica imagem</x:v>
      </x:c>
      <x:c r="Q246" s="15" t="str">
        <x:v>NAO</x:v>
      </x:c>
      <x:c r="R246" s="15" t="str">
        <x:v>SIM</x:v>
      </x:c>
      <x:c r="S246" s="15" t="str">
        <x:v>SIM</x:v>
      </x:c>
      <x:c r="T246" s="15" t="str"/>
    </x:row>
    <x:row r="247">
      <x:c r="A247" s="15" t="str">
        <x:v>IP-DES-0034</x:v>
      </x:c>
      <x:c r="B247" s="15" t="str">
        <x:v>SACO BOB.PIC. SFK 40X60</x:v>
      </x:c>
      <x:c r="C247" s="15" t="str">
        <x:v>Descartáveis e Embalagens</x:v>
      </x:c>
      <x:c r="D247" s="15" t="str">
        <x:v>Sacos e Embalagens</x:v>
      </x:c>
      <x:c r="E247" s="15" t="str"/>
      <x:c r="F247" s="15" t="str">
        <x:v>UN</x:v>
      </x:c>
      <x:c r="G247" s="37" t="n">
        <x:v>1</x:v>
      </x:c>
      <x:c r="H247" s="35" t="n">
        <x:v>0</x:v>
      </x:c>
      <x:c r="I247" s="35" t="n">
        <x:v>0</x:v>
      </x:c>
      <x:c r="J247" s="35" t="n">
        <x:v>0</x:v>
      </x:c>
      <x:c r="K247" s="15" t="str"/>
      <x:c r="L247" s="15" t="str">
        <x:v>Sacos e Embalagens: SACO BOB.PIC. SFK 40X60.</x:v>
      </x:c>
      <x:c r="M247" s="15" t="str">
        <x:v>Produto da categoria Descartáveis e Embalagens, subcategoria Sacos e Embalagens, cadastrado a partir da relação comercial da Ideal Prime. Descrição inicial para catálogo B2B; confirmar especificações técnicas, embalagem, NCM/EAN e orientações do fabricante antes da publicação definitiva.</x:v>
      </x:c>
      <x:c r="N247" s="15" t="str"/>
      <x:c r="O247" s="15" t="str"/>
      <x:c r="P247" s="15" t="str">
        <x:v>SACO BOB.PIC. SFK 40X60 fabricante ficha técnica imagem</x:v>
      </x:c>
      <x:c r="Q247" s="15" t="str">
        <x:v>NAO</x:v>
      </x:c>
      <x:c r="R247" s="15" t="str">
        <x:v>SIM</x:v>
      </x:c>
      <x:c r="S247" s="15" t="str">
        <x:v>SIM</x:v>
      </x:c>
      <x:c r="T247" s="15" t="str"/>
    </x:row>
    <x:row r="248">
      <x:c r="A248" s="15" t="str">
        <x:v>IP-DES-0035</x:v>
      </x:c>
      <x:c r="B248" s="15" t="str">
        <x:v>SACO BOB.PIC. SFK 50X70 300UND</x:v>
      </x:c>
      <x:c r="C248" s="15" t="str">
        <x:v>Descartáveis e Embalagens</x:v>
      </x:c>
      <x:c r="D248" s="15" t="str">
        <x:v>Sacos e Embalagens</x:v>
      </x:c>
      <x:c r="E248" s="15" t="str"/>
      <x:c r="F248" s="15" t="str">
        <x:v>PCT</x:v>
      </x:c>
      <x:c r="G248" s="37" t="n">
        <x:v>1</x:v>
      </x:c>
      <x:c r="H248" s="35" t="n">
        <x:v>0</x:v>
      </x:c>
      <x:c r="I248" s="35" t="n">
        <x:v>0</x:v>
      </x:c>
      <x:c r="J248" s="35" t="n">
        <x:v>0</x:v>
      </x:c>
      <x:c r="K248" s="15" t="str"/>
      <x:c r="L248" s="15" t="str">
        <x:v>Sacos e Embalagens: SACO BOB.PIC. SFK 50X70 300UND. Apresentação identificada: 300UND.</x:v>
      </x:c>
      <x:c r="M248" s="15" t="str">
        <x:v>Produto da categoria Descartáveis e Embalagens, subcategoria Sacos e Embalagens, cadastrado a partir da relação comercial da Ideal Prime. Apresentação indicada na lista original: 300UND. Descrição inicial para catálogo B2B; confirmar especificações técnicas, embalagem, NCM/EAN e orientações do fabricante antes da publicação definitiva.</x:v>
      </x:c>
      <x:c r="N248" s="15" t="str"/>
      <x:c r="O248" s="15" t="str"/>
      <x:c r="P248" s="15" t="str">
        <x:v>SACO BOB.PIC. SFK 50X70 300UND fabricante ficha técnica imagem</x:v>
      </x:c>
      <x:c r="Q248" s="15" t="str">
        <x:v>NAO</x:v>
      </x:c>
      <x:c r="R248" s="15" t="str">
        <x:v>SIM</x:v>
      </x:c>
      <x:c r="S248" s="15" t="str">
        <x:v>SIM</x:v>
      </x:c>
      <x:c r="T248" s="15" t="str"/>
    </x:row>
    <x:row r="249">
      <x:c r="A249" s="15" t="str">
        <x:v>IP-DES-0036</x:v>
      </x:c>
      <x:c r="B249" s="15" t="str">
        <x:v>SACO P/ BATATA - 100 UND</x:v>
      </x:c>
      <x:c r="C249" s="15" t="str">
        <x:v>Descartáveis e Embalagens</x:v>
      </x:c>
      <x:c r="D249" s="15" t="str">
        <x:v>Sacos e Embalagens</x:v>
      </x:c>
      <x:c r="E249" s="15" t="str"/>
      <x:c r="F249" s="15" t="str">
        <x:v>PCT</x:v>
      </x:c>
      <x:c r="G249" s="37" t="n">
        <x:v>1</x:v>
      </x:c>
      <x:c r="H249" s="35" t="n">
        <x:v>0</x:v>
      </x:c>
      <x:c r="I249" s="35" t="n">
        <x:v>0</x:v>
      </x:c>
      <x:c r="J249" s="35" t="n">
        <x:v>0</x:v>
      </x:c>
      <x:c r="K249" s="15" t="str"/>
      <x:c r="L249" s="15" t="str">
        <x:v>Sacos e Embalagens: SACO P/ BATATA - 100 UND. Apresentação identificada: 100 UND.</x:v>
      </x:c>
      <x:c r="M249" s="15" t="str">
        <x:v>Produto da categoria Descartáveis e Embalagens, subcategoria Sacos e Embalagens, cadastrado a partir da relação comercial da Ideal Prime. Apresentação indicada na lista original: 100 UND. Descrição inicial para catálogo B2B; confirmar especificações técnicas, embalagem, NCM/EAN e orientações do fabricante antes da publicação definitiva.</x:v>
      </x:c>
      <x:c r="N249" s="15" t="str"/>
      <x:c r="O249" s="15" t="str"/>
      <x:c r="P249" s="15" t="str">
        <x:v>SACO P/ BATATA - 100 UND fabricante ficha técnica imagem</x:v>
      </x:c>
      <x:c r="Q249" s="15" t="str">
        <x:v>NAO</x:v>
      </x:c>
      <x:c r="R249" s="15" t="str">
        <x:v>SIM</x:v>
      </x:c>
      <x:c r="S249" s="15" t="str">
        <x:v>SIM</x:v>
      </x:c>
      <x:c r="T249" s="15" t="str"/>
    </x:row>
    <x:row r="250">
      <x:c r="A250" s="15" t="str">
        <x:v>IP-DES-0037</x:v>
      </x:c>
      <x:c r="B250" s="15" t="str">
        <x:v>SACO P/ PIPOCA N3 - 50 UNID</x:v>
      </x:c>
      <x:c r="C250" s="15" t="str">
        <x:v>Descartáveis e Embalagens</x:v>
      </x:c>
      <x:c r="D250" s="15" t="str">
        <x:v>Sacos e Embalagens</x:v>
      </x:c>
      <x:c r="E250" s="15" t="str"/>
      <x:c r="F250" s="15" t="str">
        <x:v>UN</x:v>
      </x:c>
      <x:c r="G250" s="37" t="n">
        <x:v>1</x:v>
      </x:c>
      <x:c r="H250" s="35" t="n">
        <x:v>0</x:v>
      </x:c>
      <x:c r="I250" s="35" t="n">
        <x:v>0</x:v>
      </x:c>
      <x:c r="J250" s="35" t="n">
        <x:v>0</x:v>
      </x:c>
      <x:c r="K250" s="15" t="str"/>
      <x:c r="L250" s="15" t="str">
        <x:v>Sacos e Embalagens: SACO P/ PIPOCA N3 - 50 UNID.</x:v>
      </x:c>
      <x:c r="M250" s="15" t="str">
        <x:v>Produto da categoria Descartáveis e Embalagens, subcategoria Sacos e Embalagens, cadastrado a partir da relação comercial da Ideal Prime. Descrição inicial para catálogo B2B; confirmar especificações técnicas, embalagem, NCM/EAN e orientações do fabricante antes da publicação definitiva.</x:v>
      </x:c>
      <x:c r="N250" s="15" t="str"/>
      <x:c r="O250" s="15" t="str"/>
      <x:c r="P250" s="15" t="str">
        <x:v>SACO P/ PIPOCA N3 - 50 UNID fabricante ficha técnica imagem</x:v>
      </x:c>
      <x:c r="Q250" s="15" t="str">
        <x:v>NAO</x:v>
      </x:c>
      <x:c r="R250" s="15" t="str">
        <x:v>SIM</x:v>
      </x:c>
      <x:c r="S250" s="15" t="str">
        <x:v>SIM</x:v>
      </x:c>
      <x:c r="T250" s="15" t="str"/>
    </x:row>
    <x:row r="251">
      <x:c r="A251" s="15" t="str">
        <x:v>IP-DES-0038</x:v>
      </x:c>
      <x:c r="B251" s="15" t="str">
        <x:v>SACO PARA PASTEL BARREIRA - 500UN</x:v>
      </x:c>
      <x:c r="C251" s="15" t="str">
        <x:v>Descartáveis e Embalagens</x:v>
      </x:c>
      <x:c r="D251" s="15" t="str">
        <x:v>Sacos e Embalagens</x:v>
      </x:c>
      <x:c r="E251" s="15" t="str"/>
      <x:c r="F251" s="15" t="str">
        <x:v>PCT</x:v>
      </x:c>
      <x:c r="G251" s="37" t="n">
        <x:v>1</x:v>
      </x:c>
      <x:c r="H251" s="35" t="n">
        <x:v>0</x:v>
      </x:c>
      <x:c r="I251" s="35" t="n">
        <x:v>0</x:v>
      </x:c>
      <x:c r="J251" s="35" t="n">
        <x:v>0</x:v>
      </x:c>
      <x:c r="K251" s="15" t="str"/>
      <x:c r="L251" s="15" t="str">
        <x:v>Sacos e Embalagens: SACO PARA PASTEL BARREIRA - 500UN. Apresentação identificada: 500UN.</x:v>
      </x:c>
      <x:c r="M251" s="15" t="str">
        <x:v>Produto da categoria Descartáveis e Embalagens, subcategoria Sacos e Embalagens, cadastrado a partir da relação comercial da Ideal Prime. Apresentação indicada na lista original: 500UN. Descrição inicial para catálogo B2B; confirmar especificações técnicas, embalagem, NCM/EAN e orientações do fabricante antes da publicação definitiva.</x:v>
      </x:c>
      <x:c r="N251" s="15" t="str"/>
      <x:c r="O251" s="15" t="str"/>
      <x:c r="P251" s="15" t="str">
        <x:v>SACO PARA PASTEL BARREIRA - 500UN fabricante ficha técnica imagem</x:v>
      </x:c>
      <x:c r="Q251" s="15" t="str">
        <x:v>NAO</x:v>
      </x:c>
      <x:c r="R251" s="15" t="str">
        <x:v>SIM</x:v>
      </x:c>
      <x:c r="S251" s="15" t="str">
        <x:v>SIM</x:v>
      </x:c>
      <x:c r="T251" s="15" t="str"/>
    </x:row>
    <x:row r="252">
      <x:c r="A252" s="15" t="str">
        <x:v>IP-DES-0039</x:v>
      </x:c>
      <x:c r="B252" s="15" t="str">
        <x:v>SACO PAPEL KRAFT - 1 KG - 500 UNID -</x:v>
      </x:c>
      <x:c r="C252" s="15" t="str">
        <x:v>Descartáveis e Embalagens</x:v>
      </x:c>
      <x:c r="D252" s="15" t="str">
        <x:v>Sacos e Embalagens</x:v>
      </x:c>
      <x:c r="E252" s="15" t="str"/>
      <x:c r="F252" s="15" t="str">
        <x:v>UN</x:v>
      </x:c>
      <x:c r="G252" s="37" t="n">
        <x:v>1</x:v>
      </x:c>
      <x:c r="H252" s="35" t="n">
        <x:v>0</x:v>
      </x:c>
      <x:c r="I252" s="35" t="n">
        <x:v>0</x:v>
      </x:c>
      <x:c r="J252" s="35" t="n">
        <x:v>0</x:v>
      </x:c>
      <x:c r="K252" s="15" t="str"/>
      <x:c r="L252" s="15" t="str">
        <x:v>Sacos e Embalagens: SACO PAPEL KRAFT - 1 KG - 500 UNID -. Apresentação identificada: 1 KG.</x:v>
      </x:c>
      <x:c r="M252" s="15" t="str">
        <x:v>Produto da categoria Descartáveis e Embalagens, subcategoria Sacos e Embalagens, cadastrado a partir da relação comercial da Ideal Prime. Apresentação indicada na lista original: 1 KG. Descrição inicial para catálogo B2B; confirmar especificações técnicas, embalagem, NCM/EAN e orientações do fabricante antes da publicação definitiva.</x:v>
      </x:c>
      <x:c r="N252" s="15" t="str"/>
      <x:c r="O252" s="15" t="str"/>
      <x:c r="P252" s="15" t="str">
        <x:v>SACO PAPEL KRAFT - 1 KG - 500 UNID - fabricante ficha técnica imagem</x:v>
      </x:c>
      <x:c r="Q252" s="15" t="str">
        <x:v>NAO</x:v>
      </x:c>
      <x:c r="R252" s="15" t="str">
        <x:v>SIM</x:v>
      </x:c>
      <x:c r="S252" s="15" t="str">
        <x:v>SIM</x:v>
      </x:c>
      <x:c r="T252" s="15" t="str"/>
    </x:row>
    <x:row r="253">
      <x:c r="A253" s="15" t="str">
        <x:v>IP-DES-0040</x:v>
      </x:c>
      <x:c r="B253" s="15" t="str">
        <x:v>SACO PAPEL KRAFT - 1/2 KG - 500 UNID -</x:v>
      </x:c>
      <x:c r="C253" s="15" t="str">
        <x:v>Descartáveis e Embalagens</x:v>
      </x:c>
      <x:c r="D253" s="15" t="str">
        <x:v>Sacos e Embalagens</x:v>
      </x:c>
      <x:c r="E253" s="15" t="str"/>
      <x:c r="F253" s="15" t="str">
        <x:v>UN</x:v>
      </x:c>
      <x:c r="G253" s="37" t="n">
        <x:v>1</x:v>
      </x:c>
      <x:c r="H253" s="35" t="n">
        <x:v>0</x:v>
      </x:c>
      <x:c r="I253" s="35" t="n">
        <x:v>0</x:v>
      </x:c>
      <x:c r="J253" s="35" t="n">
        <x:v>0</x:v>
      </x:c>
      <x:c r="K253" s="15" t="str"/>
      <x:c r="L253" s="15" t="str">
        <x:v>Sacos e Embalagens: SACO PAPEL KRAFT - 1/2 KG - 500 UNID -. Apresentação identificada: 2 KG.</x:v>
      </x:c>
      <x:c r="M253" s="15" t="str">
        <x:v>Produto da categoria Descartáveis e Embalagens, subcategoria Sacos e Embalagens, cadastrado a partir da relação comercial da Ideal Prime. Apresentação indicada na lista original: 2 KG. Descrição inicial para catálogo B2B; confirmar especificações técnicas, embalagem, NCM/EAN e orientações do fabricante antes da publicação definitiva.</x:v>
      </x:c>
      <x:c r="N253" s="15" t="str"/>
      <x:c r="O253" s="15" t="str"/>
      <x:c r="P253" s="15" t="str">
        <x:v>SACO PAPEL KRAFT - 1/2 KG - 500 UNID - fabricante ficha técnica imagem</x:v>
      </x:c>
      <x:c r="Q253" s="15" t="str">
        <x:v>NAO</x:v>
      </x:c>
      <x:c r="R253" s="15" t="str">
        <x:v>SIM</x:v>
      </x:c>
      <x:c r="S253" s="15" t="str">
        <x:v>SIM</x:v>
      </x:c>
      <x:c r="T253" s="15" t="str"/>
    </x:row>
    <x:row r="254">
      <x:c r="A254" s="15" t="str">
        <x:v>IP-DES-0041</x:v>
      </x:c>
      <x:c r="B254" s="15" t="str">
        <x:v>SACO PAPEL KRAFT - 10 KG - 500 UNID -</x:v>
      </x:c>
      <x:c r="C254" s="15" t="str">
        <x:v>Descartáveis e Embalagens</x:v>
      </x:c>
      <x:c r="D254" s="15" t="str">
        <x:v>Sacos e Embalagens</x:v>
      </x:c>
      <x:c r="E254" s="15" t="str"/>
      <x:c r="F254" s="15" t="str">
        <x:v>UN</x:v>
      </x:c>
      <x:c r="G254" s="37" t="n">
        <x:v>1</x:v>
      </x:c>
      <x:c r="H254" s="35" t="n">
        <x:v>0</x:v>
      </x:c>
      <x:c r="I254" s="35" t="n">
        <x:v>0</x:v>
      </x:c>
      <x:c r="J254" s="35" t="n">
        <x:v>0</x:v>
      </x:c>
      <x:c r="K254" s="15" t="str"/>
      <x:c r="L254" s="15" t="str">
        <x:v>Sacos e Embalagens: SACO PAPEL KRAFT - 10 KG - 500 UNID -. Apresentação identificada: 10 KG.</x:v>
      </x:c>
      <x:c r="M254" s="15" t="str">
        <x:v>Produto da categoria Descartáveis e Embalagens, subcategoria Sacos e Embalagens, cadastrado a partir da relação comercial da Ideal Prime. Apresentação indicada na lista original: 10 KG. Descrição inicial para catálogo B2B; confirmar especificações técnicas, embalagem, NCM/EAN e orientações do fabricante antes da publicação definitiva.</x:v>
      </x:c>
      <x:c r="N254" s="15" t="str"/>
      <x:c r="O254" s="15" t="str"/>
      <x:c r="P254" s="15" t="str">
        <x:v>SACO PAPEL KRAFT - 10 KG - 500 UNID - fabricante ficha técnica imagem</x:v>
      </x:c>
      <x:c r="Q254" s="15" t="str">
        <x:v>NAO</x:v>
      </x:c>
      <x:c r="R254" s="15" t="str">
        <x:v>SIM</x:v>
      </x:c>
      <x:c r="S254" s="15" t="str">
        <x:v>SIM</x:v>
      </x:c>
      <x:c r="T254" s="15" t="str"/>
    </x:row>
    <x:row r="255">
      <x:c r="A255" s="15" t="str">
        <x:v>IP-LIM-0082</x:v>
      </x:c>
      <x:c r="B255" s="15" t="str">
        <x:v>SACO PLAST.TRANS.20X30CM 1KG</x:v>
      </x:c>
      <x:c r="C255" s="15" t="str">
        <x:v>Limpeza Profissional</x:v>
      </x:c>
      <x:c r="D255" s="15" t="str">
        <x:v>Sacos e Embalagens</x:v>
      </x:c>
      <x:c r="E255" s="15" t="str"/>
      <x:c r="F255" s="15" t="str">
        <x:v>UN</x:v>
      </x:c>
      <x:c r="G255" s="37" t="n">
        <x:v>1</x:v>
      </x:c>
      <x:c r="H255" s="35" t="n">
        <x:v>0</x:v>
      </x:c>
      <x:c r="I255" s="35" t="n">
        <x:v>0</x:v>
      </x:c>
      <x:c r="J255" s="35" t="n">
        <x:v>0</x:v>
      </x:c>
      <x:c r="K255" s="15" t="str"/>
      <x:c r="L255" s="15" t="str">
        <x:v>Sacos e Embalagens: SACO PLAST.TRANS.20X30CM 1KG. Apresentação identificada: 1KG.</x:v>
      </x:c>
      <x:c r="M255" s="15" t="str">
        <x:v>Produto da categoria Limpeza Profissional, subcategoria Sacos e Embalagens, cadastrado a partir da relação comercial da Ideal Prime. Apresentação indicada na lista original: 1KG. Descrição inicial para catálogo B2B; confirmar especificações técnicas, embalagem, NCM/EAN e orientações do fabricante antes da publicação definitiva.</x:v>
      </x:c>
      <x:c r="N255" s="15" t="str"/>
      <x:c r="O255" s="15" t="str"/>
      <x:c r="P255" s="15" t="str">
        <x:v>SACO PLAST.TRANS.20X30CM 1KG fabricante ficha técnica imagem</x:v>
      </x:c>
      <x:c r="Q255" s="15" t="str">
        <x:v>NAO</x:v>
      </x:c>
      <x:c r="R255" s="15" t="str">
        <x:v>SIM</x:v>
      </x:c>
      <x:c r="S255" s="15" t="str">
        <x:v>SIM</x:v>
      </x:c>
      <x:c r="T255" s="15" t="str"/>
    </x:row>
    <x:row r="256">
      <x:c r="A256" s="15" t="str">
        <x:v>IP-LIM-0083</x:v>
      </x:c>
      <x:c r="B256" s="15" t="str">
        <x:v>SACO PTO 20LTS P/LIXO GP</x:v>
      </x:c>
      <x:c r="C256" s="15" t="str">
        <x:v>Limpeza Profissional</x:v>
      </x:c>
      <x:c r="D256" s="15" t="str">
        <x:v>Outros</x:v>
      </x:c>
      <x:c r="E256" s="15" t="str"/>
      <x:c r="F256" s="15" t="str">
        <x:v>UN</x:v>
      </x:c>
      <x:c r="G256" s="37" t="n">
        <x:v>1</x:v>
      </x:c>
      <x:c r="H256" s="35" t="n">
        <x:v>0</x:v>
      </x:c>
      <x:c r="I256" s="35" t="n">
        <x:v>0</x:v>
      </x:c>
      <x:c r="J256" s="35" t="n">
        <x:v>0</x:v>
      </x:c>
      <x:c r="K256" s="15" t="str"/>
      <x:c r="L256" s="15" t="str">
        <x:v>Outros: SACO PTO 20LTS P/LIXO GP. Apresentação identificada: 20LTS.</x:v>
      </x:c>
      <x:c r="M256" s="15" t="str">
        <x:v>Produto da categoria Limpeza Profissional, subcategoria Outros, cadastrado a partir da relação comercial da Ideal Prime. Apresentação indicada na lista original: 20LTS. Descrição inicial para catálogo B2B; confirmar especificações técnicas, embalagem, NCM/EAN e orientações do fabricante antes da publicação definitiva.</x:v>
      </x:c>
      <x:c r="N256" s="15" t="str"/>
      <x:c r="O256" s="15" t="str"/>
      <x:c r="P256" s="15" t="str">
        <x:v>SACO PTO 20LTS P/LIXO GP fabricante ficha técnica imagem</x:v>
      </x:c>
      <x:c r="Q256" s="15" t="str">
        <x:v>NAO</x:v>
      </x:c>
      <x:c r="R256" s="15" t="str">
        <x:v>SIM</x:v>
      </x:c>
      <x:c r="S256" s="15" t="str">
        <x:v>SIM</x:v>
      </x:c>
      <x:c r="T256" s="15" t="str"/>
    </x:row>
    <x:row r="257">
      <x:c r="A257" s="15" t="str">
        <x:v>IP-LIM-0084</x:v>
      </x:c>
      <x:c r="B257" s="15" t="str">
        <x:v>SACO PTO 40LTS P/LIXO GP</x:v>
      </x:c>
      <x:c r="C257" s="15" t="str">
        <x:v>Limpeza Profissional</x:v>
      </x:c>
      <x:c r="D257" s="15" t="str">
        <x:v>Outros</x:v>
      </x:c>
      <x:c r="E257" s="15" t="str"/>
      <x:c r="F257" s="15" t="str">
        <x:v>UN</x:v>
      </x:c>
      <x:c r="G257" s="37" t="n">
        <x:v>1</x:v>
      </x:c>
      <x:c r="H257" s="35" t="n">
        <x:v>0</x:v>
      </x:c>
      <x:c r="I257" s="35" t="n">
        <x:v>0</x:v>
      </x:c>
      <x:c r="J257" s="35" t="n">
        <x:v>0</x:v>
      </x:c>
      <x:c r="K257" s="15" t="str"/>
      <x:c r="L257" s="15" t="str">
        <x:v>Outros: SACO PTO 40LTS P/LIXO GP. Apresentação identificada: 40LTS.</x:v>
      </x:c>
      <x:c r="M257" s="15" t="str">
        <x:v>Produto da categoria Limpeza Profissional, subcategoria Outros, cadastrado a partir da relação comercial da Ideal Prime. Apresentação indicada na lista original: 40LTS. Descrição inicial para catálogo B2B; confirmar especificações técnicas, embalagem, NCM/EAN e orientações do fabricante antes da publicação definitiva.</x:v>
      </x:c>
      <x:c r="N257" s="15" t="str"/>
      <x:c r="O257" s="15" t="str"/>
      <x:c r="P257" s="15" t="str">
        <x:v>SACO PTO 40LTS P/LIXO GP fabricante ficha técnica imagem</x:v>
      </x:c>
      <x:c r="Q257" s="15" t="str">
        <x:v>NAO</x:v>
      </x:c>
      <x:c r="R257" s="15" t="str">
        <x:v>SIM</x:v>
      </x:c>
      <x:c r="S257" s="15" t="str">
        <x:v>SIM</x:v>
      </x:c>
      <x:c r="T257" s="15" t="str"/>
    </x:row>
    <x:row r="258">
      <x:c r="A258" s="15" t="str">
        <x:v>IP-LIM-0085</x:v>
      </x:c>
      <x:c r="B258" s="15" t="str">
        <x:v>SACO PTO 60LTS P/LIXO GP</x:v>
      </x:c>
      <x:c r="C258" s="15" t="str">
        <x:v>Limpeza Profissional</x:v>
      </x:c>
      <x:c r="D258" s="15" t="str">
        <x:v>Outros</x:v>
      </x:c>
      <x:c r="E258" s="15" t="str"/>
      <x:c r="F258" s="15" t="str">
        <x:v>UN</x:v>
      </x:c>
      <x:c r="G258" s="37" t="n">
        <x:v>1</x:v>
      </x:c>
      <x:c r="H258" s="35" t="n">
        <x:v>0</x:v>
      </x:c>
      <x:c r="I258" s="35" t="n">
        <x:v>0</x:v>
      </x:c>
      <x:c r="J258" s="35" t="n">
        <x:v>0</x:v>
      </x:c>
      <x:c r="K258" s="15" t="str"/>
      <x:c r="L258" s="15" t="str">
        <x:v>Outros: SACO PTO 60LTS P/LIXO GP. Apresentação identificada: 60LTS.</x:v>
      </x:c>
      <x:c r="M258" s="15" t="str">
        <x:v>Produto da categoria Limpeza Profissional, subcategoria Outros, cadastrado a partir da relação comercial da Ideal Prime. Apresentação indicada na lista original: 60LTS. Descrição inicial para catálogo B2B; confirmar especificações técnicas, embalagem, NCM/EAN e orientações do fabricante antes da publicação definitiva.</x:v>
      </x:c>
      <x:c r="N258" s="15" t="str"/>
      <x:c r="O258" s="15" t="str"/>
      <x:c r="P258" s="15" t="str">
        <x:v>SACO PTO 60LTS P/LIXO GP fabricante ficha técnica imagem</x:v>
      </x:c>
      <x:c r="Q258" s="15" t="str">
        <x:v>NAO</x:v>
      </x:c>
      <x:c r="R258" s="15" t="str">
        <x:v>SIM</x:v>
      </x:c>
      <x:c r="S258" s="15" t="str">
        <x:v>SIM</x:v>
      </x:c>
      <x:c r="T258" s="15" t="str"/>
    </x:row>
    <x:row r="259">
      <x:c r="A259" s="15" t="str">
        <x:v>IP-LIM-0086</x:v>
      </x:c>
      <x:c r="B259" s="15" t="str">
        <x:v>SACO PTO. 150L RF. MAXIMA P/LIXO</x:v>
      </x:c>
      <x:c r="C259" s="15" t="str">
        <x:v>Limpeza Profissional</x:v>
      </x:c>
      <x:c r="D259" s="15" t="str">
        <x:v>Outros</x:v>
      </x:c>
      <x:c r="E259" s="15" t="str">
        <x:v>Maxima</x:v>
      </x:c>
      <x:c r="F259" s="15" t="str">
        <x:v>UN</x:v>
      </x:c>
      <x:c r="G259" s="37" t="n">
        <x:v>1</x:v>
      </x:c>
      <x:c r="H259" s="35" t="n">
        <x:v>0</x:v>
      </x:c>
      <x:c r="I259" s="35" t="n">
        <x:v>0</x:v>
      </x:c>
      <x:c r="J259" s="35" t="n">
        <x:v>0</x:v>
      </x:c>
      <x:c r="K259" s="15" t="str"/>
      <x:c r="L259" s="15" t="str">
        <x:v>Outros: SACO PTO. 150L RF. MAXIMA P/LIXO. Apresentação identificada: 150L.</x:v>
      </x:c>
      <x:c r="M259" s="15" t="str">
        <x:v>Produto da categoria Limpeza Profissional, subcategoria Outros, cadastrado a partir da relação comercial da Ideal Prime. Marca identificada no cadastro: Maxima. Apresentação indicada na lista original: 150L. Descrição inicial para catálogo B2B; confirmar especificações técnicas, embalagem, NCM/EAN e orientações do fabricante antes da publicação definitiva.</x:v>
      </x:c>
      <x:c r="N259" s="15" t="str"/>
      <x:c r="O259" s="15" t="str"/>
      <x:c r="P259" s="15" t="str">
        <x:v>SACO PTO. 150L RF. MAXIMA P/LIXO fabricante ficha técnica imagem</x:v>
      </x:c>
      <x:c r="Q259" s="15" t="str">
        <x:v>NAO</x:v>
      </x:c>
      <x:c r="R259" s="15" t="str">
        <x:v>SIM</x:v>
      </x:c>
      <x:c r="S259" s="15" t="str">
        <x:v>SIM</x:v>
      </x:c>
      <x:c r="T259" s="15" t="str"/>
    </x:row>
    <x:row r="260">
      <x:c r="A260" s="15" t="str">
        <x:v>IP-LIM-0087</x:v>
      </x:c>
      <x:c r="B260" s="15" t="str">
        <x:v>SACO PTO. 200L MEDIO MAXIMA P/LIXO</x:v>
      </x:c>
      <x:c r="C260" s="15" t="str">
        <x:v>Limpeza Profissional</x:v>
      </x:c>
      <x:c r="D260" s="15" t="str">
        <x:v>Outros</x:v>
      </x:c>
      <x:c r="E260" s="15" t="str">
        <x:v>Maxima</x:v>
      </x:c>
      <x:c r="F260" s="15" t="str">
        <x:v>UN</x:v>
      </x:c>
      <x:c r="G260" s="37" t="n">
        <x:v>1</x:v>
      </x:c>
      <x:c r="H260" s="35" t="n">
        <x:v>0</x:v>
      </x:c>
      <x:c r="I260" s="35" t="n">
        <x:v>0</x:v>
      </x:c>
      <x:c r="J260" s="35" t="n">
        <x:v>0</x:v>
      </x:c>
      <x:c r="K260" s="15" t="str"/>
      <x:c r="L260" s="15" t="str">
        <x:v>Outros: SACO PTO. 200L MEDIO MAXIMA P/LIXO. Apresentação identificada: 200L.</x:v>
      </x:c>
      <x:c r="M260" s="15" t="str">
        <x:v>Produto da categoria Limpeza Profissional, subcategoria Outros, cadastrado a partir da relação comercial da Ideal Prime. Marca identificada no cadastro: Maxima. Apresentação indicada na lista original: 200L. Descrição inicial para catálogo B2B; confirmar especificações técnicas, embalagem, NCM/EAN e orientações do fabricante antes da publicação definitiva.</x:v>
      </x:c>
      <x:c r="N260" s="15" t="str"/>
      <x:c r="O260" s="15" t="str"/>
      <x:c r="P260" s="15" t="str">
        <x:v>SACO PTO. 200L MEDIO MAXIMA P/LIXO fabricante ficha técnica imagem</x:v>
      </x:c>
      <x:c r="Q260" s="15" t="str">
        <x:v>NAO</x:v>
      </x:c>
      <x:c r="R260" s="15" t="str">
        <x:v>SIM</x:v>
      </x:c>
      <x:c r="S260" s="15" t="str">
        <x:v>SIM</x:v>
      </x:c>
      <x:c r="T260" s="15" t="str"/>
    </x:row>
    <x:row r="261">
      <x:c r="A261" s="15" t="str">
        <x:v>IP-LIM-0088</x:v>
      </x:c>
      <x:c r="B261" s="15" t="str">
        <x:v>SACO PTO.110LTS MD. P/LIXO</x:v>
      </x:c>
      <x:c r="C261" s="15" t="str">
        <x:v>Limpeza Profissional</x:v>
      </x:c>
      <x:c r="D261" s="15" t="str">
        <x:v>Outros</x:v>
      </x:c>
      <x:c r="E261" s="15" t="str"/>
      <x:c r="F261" s="15" t="str">
        <x:v>UN</x:v>
      </x:c>
      <x:c r="G261" s="37" t="n">
        <x:v>1</x:v>
      </x:c>
      <x:c r="H261" s="35" t="n">
        <x:v>0</x:v>
      </x:c>
      <x:c r="I261" s="35" t="n">
        <x:v>0</x:v>
      </x:c>
      <x:c r="J261" s="35" t="n">
        <x:v>0</x:v>
      </x:c>
      <x:c r="K261" s="15" t="str"/>
      <x:c r="L261" s="15" t="str">
        <x:v>Outros: SACO PTO.110LTS MD. P/LIXO. Apresentação identificada: 110LTS.</x:v>
      </x:c>
      <x:c r="M261" s="15" t="str">
        <x:v>Produto da categoria Limpeza Profissional, subcategoria Outros, cadastrado a partir da relação comercial da Ideal Prime. Apresentação indicada na lista original: 110LTS. Descrição inicial para catálogo B2B; confirmar especificações técnicas, embalagem, NCM/EAN e orientações do fabricante antes da publicação definitiva.</x:v>
      </x:c>
      <x:c r="N261" s="15" t="str"/>
      <x:c r="O261" s="15" t="str"/>
      <x:c r="P261" s="15" t="str">
        <x:v>SACO PTO.110LTS MD. P/LIXO fabricante ficha técnica imagem</x:v>
      </x:c>
      <x:c r="Q261" s="15" t="str">
        <x:v>NAO</x:v>
      </x:c>
      <x:c r="R261" s="15" t="str">
        <x:v>SIM</x:v>
      </x:c>
      <x:c r="S261" s="15" t="str">
        <x:v>SIM</x:v>
      </x:c>
      <x:c r="T261" s="15" t="str"/>
    </x:row>
    <x:row r="262">
      <x:c r="A262" s="15" t="str">
        <x:v>IP-LIM-0089</x:v>
      </x:c>
      <x:c r="B262" s="15" t="str">
        <x:v>SACO VDE 110LTS MD. P/LIXO</x:v>
      </x:c>
      <x:c r="C262" s="15" t="str">
        <x:v>Limpeza Profissional</x:v>
      </x:c>
      <x:c r="D262" s="15" t="str">
        <x:v>Outros</x:v>
      </x:c>
      <x:c r="E262" s="15" t="str"/>
      <x:c r="F262" s="15" t="str">
        <x:v>UN</x:v>
      </x:c>
      <x:c r="G262" s="37" t="n">
        <x:v>1</x:v>
      </x:c>
      <x:c r="H262" s="35" t="n">
        <x:v>0</x:v>
      </x:c>
      <x:c r="I262" s="35" t="n">
        <x:v>0</x:v>
      </x:c>
      <x:c r="J262" s="35" t="n">
        <x:v>0</x:v>
      </x:c>
      <x:c r="K262" s="15" t="str"/>
      <x:c r="L262" s="15" t="str">
        <x:v>Outros: SACO VDE 110LTS MD. P/LIXO. Apresentação identificada: 110LTS.</x:v>
      </x:c>
      <x:c r="M262" s="15" t="str">
        <x:v>Produto da categoria Limpeza Profissional, subcategoria Outros, cadastrado a partir da relação comercial da Ideal Prime. Apresentação indicada na lista original: 110LTS. Descrição inicial para catálogo B2B; confirmar especificações técnicas, embalagem, NCM/EAN e orientações do fabricante antes da publicação definitiva.</x:v>
      </x:c>
      <x:c r="N262" s="15" t="str"/>
      <x:c r="O262" s="15" t="str"/>
      <x:c r="P262" s="15" t="str">
        <x:v>SACO VDE 110LTS MD. P/LIXO fabricante ficha técnica imagem</x:v>
      </x:c>
      <x:c r="Q262" s="15" t="str">
        <x:v>NAO</x:v>
      </x:c>
      <x:c r="R262" s="15" t="str">
        <x:v>SIM</x:v>
      </x:c>
      <x:c r="S262" s="15" t="str">
        <x:v>SIM</x:v>
      </x:c>
      <x:c r="T262" s="15" t="str"/>
    </x:row>
    <x:row r="263">
      <x:c r="A263" s="15" t="str">
        <x:v>IP-PAP-0008</x:v>
      </x:c>
      <x:c r="B263" s="15" t="str">
        <x:v>T. PAPEL 2D VIRG.1000F 20X20 ALVEFLOR</x:v>
      </x:c>
      <x:c r="C263" s="15" t="str">
        <x:v>Papel e Dispensers</x:v>
      </x:c>
      <x:c r="D263" s="15" t="str">
        <x:v>Papéis de Higiene</x:v>
      </x:c>
      <x:c r="E263" s="15" t="str">
        <x:v>Alveflor</x:v>
      </x:c>
      <x:c r="F263" s="15" t="str">
        <x:v>UN</x:v>
      </x:c>
      <x:c r="G263" s="37" t="n">
        <x:v>1</x:v>
      </x:c>
      <x:c r="H263" s="35" t="n">
        <x:v>0</x:v>
      </x:c>
      <x:c r="I263" s="35" t="n">
        <x:v>0</x:v>
      </x:c>
      <x:c r="J263" s="35" t="n">
        <x:v>0</x:v>
      </x:c>
      <x:c r="K263" s="15" t="str"/>
      <x:c r="L263" s="15" t="str">
        <x:v>Papéis de Higiene: T. PAPEL 2D VIRG.1000F 20X20 ALVEFLOR.</x:v>
      </x:c>
      <x:c r="M263" s="15" t="str">
        <x:v>Produto da categoria Papel e Dispensers, subcategoria Papéis de Higiene, cadastrado a partir da relação comercial da Ideal Prime. Marca identificada no cadastro: Alveflor. Descrição inicial para catálogo B2B; confirmar especificações técnicas, embalagem, NCM/EAN e orientações do fabricante antes da publicação definitiva.</x:v>
      </x:c>
      <x:c r="N263" s="15" t="str"/>
      <x:c r="O263" s="15" t="str"/>
      <x:c r="P263" s="15" t="str">
        <x:v>T. PAPEL 2D VIRG.1000F 20X20 ALVEFLOR fabricante ficha técnica imagem</x:v>
      </x:c>
      <x:c r="Q263" s="15" t="str">
        <x:v>NAO</x:v>
      </x:c>
      <x:c r="R263" s="15" t="str">
        <x:v>SIM</x:v>
      </x:c>
      <x:c r="S263" s="15" t="str">
        <x:v>SIM</x:v>
      </x:c>
      <x:c r="T263" s="15" t="str"/>
    </x:row>
    <x:row r="264">
      <x:c r="A264" s="15" t="str">
        <x:v>IP-LIM-0090</x:v>
      </x:c>
      <x:c r="B264" s="15" t="str">
        <x:v>TENNIS EVA BRANCO 2BB80 WORKS</x:v>
      </x:c>
      <x:c r="C264" s="15" t="str">
        <x:v>Limpeza Profissional</x:v>
      </x:c>
      <x:c r="D264" s="15" t="str">
        <x:v>Outros</x:v>
      </x:c>
      <x:c r="E264" s="15" t="str"/>
      <x:c r="F264" s="15" t="str">
        <x:v>UN</x:v>
      </x:c>
      <x:c r="G264" s="37" t="n">
        <x:v>1</x:v>
      </x:c>
      <x:c r="H264" s="35" t="n">
        <x:v>0</x:v>
      </x:c>
      <x:c r="I264" s="35" t="n">
        <x:v>0</x:v>
      </x:c>
      <x:c r="J264" s="35" t="n">
        <x:v>0</x:v>
      </x:c>
      <x:c r="K264" s="15" t="str"/>
      <x:c r="L264" s="15" t="str">
        <x:v>Outros: TENNIS EVA BRANCO 2BB80 WORKS.</x:v>
      </x:c>
      <x:c r="M264" s="15" t="str">
        <x:v>Produto da categoria Limpeza Profissional, subcategoria Outros, cadastrado a partir da relação comercial da Ideal Prime. Descrição inicial para catálogo B2B; confirmar especificações técnicas, embalagem, NCM/EAN e orientações do fabricante antes da publicação definitiva.</x:v>
      </x:c>
      <x:c r="N264" s="15" t="str"/>
      <x:c r="O264" s="15" t="str"/>
      <x:c r="P264" s="15" t="str">
        <x:v>TENNIS EVA BRANCO 2BB80 WORKS fabricante ficha técnica imagem</x:v>
      </x:c>
      <x:c r="Q264" s="15" t="str">
        <x:v>NAO</x:v>
      </x:c>
      <x:c r="R264" s="15" t="str">
        <x:v>SIM</x:v>
      </x:c>
      <x:c r="S264" s="15" t="str">
        <x:v>SIM</x:v>
      </x:c>
      <x:c r="T264" s="15" t="str"/>
    </x:row>
    <x:row r="265">
      <x:c r="A265" s="15" t="str">
        <x:v>IP-PAP-0009</x:v>
      </x:c>
      <x:c r="B265" s="15" t="str">
        <x:v>TOALHEIRO 2/3D BRANCO ECO PLESTIN</x:v>
      </x:c>
      <x:c r="C265" s="15" t="str">
        <x:v>Papel e Dispensers</x:v>
      </x:c>
      <x:c r="D265" s="15" t="str">
        <x:v>Dispensers</x:v>
      </x:c>
      <x:c r="E265" s="15" t="str"/>
      <x:c r="F265" s="15" t="str">
        <x:v>UN</x:v>
      </x:c>
      <x:c r="G265" s="37" t="n">
        <x:v>1</x:v>
      </x:c>
      <x:c r="H265" s="35" t="n">
        <x:v>0</x:v>
      </x:c>
      <x:c r="I265" s="35" t="n">
        <x:v>0</x:v>
      </x:c>
      <x:c r="J265" s="35" t="n">
        <x:v>0</x:v>
      </x:c>
      <x:c r="K265" s="15" t="str"/>
      <x:c r="L265" s="15" t="str">
        <x:v>Dispensers: TOALHEIRO 2/3D BRANCO ECO PLESTIN.</x:v>
      </x:c>
      <x:c r="M265" s="15" t="str">
        <x:v>Produto da categoria Papel e Dispensers, subcategoria Dispensers, cadastrado a partir da relação comercial da Ideal Prime. Descrição inicial para catálogo B2B; confirmar especificações técnicas, embalagem, NCM/EAN e orientações do fabricante antes da publicação definitiva.</x:v>
      </x:c>
      <x:c r="N265" s="15" t="str"/>
      <x:c r="O265" s="15" t="str"/>
      <x:c r="P265" s="15" t="str">
        <x:v>TOALHEIRO 2/3D BRANCO ECO PLESTIN fabricante ficha técnica imagem</x:v>
      </x:c>
      <x:c r="Q265" s="15" t="str">
        <x:v>NAO</x:v>
      </x:c>
      <x:c r="R265" s="15" t="str">
        <x:v>SIM</x:v>
      </x:c>
      <x:c r="S265" s="15" t="str">
        <x:v>SIM</x:v>
      </x:c>
      <x:c r="T265" s="15" t="str"/>
    </x:row>
    <x:row r="266">
      <x:c r="A266" s="15" t="str">
        <x:v>IP-PAP-0010</x:v>
      </x:c>
      <x:c r="B266" s="15" t="str">
        <x:v>TOALHA BOB 6X200M SOFTPAPER SMART 23GR</x:v>
      </x:c>
      <x:c r="C266" s="15" t="str">
        <x:v>Papel e Dispensers</x:v>
      </x:c>
      <x:c r="D266" s="15" t="str">
        <x:v>Papéis de Higiene</x:v>
      </x:c>
      <x:c r="E266" s="15" t="str">
        <x:v>Softpaper</x:v>
      </x:c>
      <x:c r="F266" s="15" t="str">
        <x:v>UN</x:v>
      </x:c>
      <x:c r="G266" s="37" t="n">
        <x:v>1</x:v>
      </x:c>
      <x:c r="H266" s="35" t="n">
        <x:v>0</x:v>
      </x:c>
      <x:c r="I266" s="35" t="n">
        <x:v>0</x:v>
      </x:c>
      <x:c r="J266" s="35" t="n">
        <x:v>0</x:v>
      </x:c>
      <x:c r="K266" s="15" t="str"/>
      <x:c r="L266" s="15" t="str">
        <x:v>Papéis de Higiene: TOALHA BOB 6X200M SOFTPAPER SMART 23GR. Apresentação identificada: 23GR.</x:v>
      </x:c>
      <x:c r="M266" s="15" t="str">
        <x:v>Produto da categoria Papel e Dispensers, subcategoria Papéis de Higiene, cadastrado a partir da relação comercial da Ideal Prime. Marca identificada no cadastro: Softpaper. Apresentação indicada na lista original: 23GR. Descrição inicial para catálogo B2B; confirmar especificações técnicas, embalagem, NCM/EAN e orientações do fabricante antes da publicação definitiva.</x:v>
      </x:c>
      <x:c r="N266" s="15" t="str"/>
      <x:c r="O266" s="15" t="str"/>
      <x:c r="P266" s="15" t="str">
        <x:v>TOALHA BOB 6X200M SOFTPAPER SMART 23GR fabricante ficha técnica imagem</x:v>
      </x:c>
      <x:c r="Q266" s="15" t="str">
        <x:v>NAO</x:v>
      </x:c>
      <x:c r="R266" s="15" t="str">
        <x:v>SIM</x:v>
      </x:c>
      <x:c r="S266" s="15" t="str">
        <x:v>SIM</x:v>
      </x:c>
      <x:c r="T266" s="15" t="str"/>
    </x:row>
    <x:row r="267">
      <x:c r="A267" s="15" t="str">
        <x:v>IP-DES-0042</x:v>
      </x:c>
      <x:c r="B267" s="15" t="str">
        <x:v>TOUCA NOBRE BCA SANFONADA C/100UN</x:v>
      </x:c>
      <x:c r="C267" s="15" t="str">
        <x:v>Descartáveis e Embalagens</x:v>
      </x:c>
      <x:c r="D267" s="15" t="str">
        <x:v>Outros</x:v>
      </x:c>
      <x:c r="E267" s="15" t="str">
        <x:v>Nobre</x:v>
      </x:c>
      <x:c r="F267" s="15" t="str">
        <x:v>PCT</x:v>
      </x:c>
      <x:c r="G267" s="37" t="n">
        <x:v>1</x:v>
      </x:c>
      <x:c r="H267" s="35" t="n">
        <x:v>0</x:v>
      </x:c>
      <x:c r="I267" s="35" t="n">
        <x:v>0</x:v>
      </x:c>
      <x:c r="J267" s="35" t="n">
        <x:v>0</x:v>
      </x:c>
      <x:c r="K267" s="15" t="str"/>
      <x:c r="L267" s="15" t="str">
        <x:v>Outros: TOUCA NOBRE BCA SANFONADA C/100UN. Apresentação identificada: C/100UN · 100UN.</x:v>
      </x:c>
      <x:c r="M267" s="15" t="str">
        <x:v>Produto da categoria Descartáveis e Embalagens, subcategoria Outros, cadastrado a partir da relação comercial da Ideal Prime. Marca identificada no cadastro: Nobre. Apresentação indicada na lista original: C/100UN · 100UN. Descrição inicial para catálogo B2B; confirmar especificações técnicas, embalagem, NCM/EAN e orientações do fabricante antes da publicação definitiva.</x:v>
      </x:c>
      <x:c r="N267" s="15" t="str"/>
      <x:c r="O267" s="15" t="str"/>
      <x:c r="P267" s="15" t="str">
        <x:v>TOUCA NOBRE BCA SANFONADA C/100UN fabricante ficha técnica imagem</x:v>
      </x:c>
      <x:c r="Q267" s="15" t="str">
        <x:v>NAO</x:v>
      </x:c>
      <x:c r="R267" s="15" t="str">
        <x:v>SIM</x:v>
      </x:c>
      <x:c r="S267" s="15" t="str">
        <x:v>SIM</x:v>
      </x:c>
      <x:c r="T267" s="15" t="str"/>
    </x:row>
    <x:row r="268">
      <x:c r="A268" s="15" t="str">
        <x:v>IP-UTI-0062</x:v>
      </x:c>
      <x:c r="B268" s="15" t="str">
        <x:v>VARAL 2MMX20M</x:v>
      </x:c>
      <x:c r="C268" s="15" t="str">
        <x:v>Utilidades e Equipamentos</x:v>
      </x:c>
      <x:c r="D268" s="15" t="str">
        <x:v>Utilidades Gerais</x:v>
      </x:c>
      <x:c r="E268" s="15" t="str"/>
      <x:c r="F268" s="15" t="str">
        <x:v>UN</x:v>
      </x:c>
      <x:c r="G268" s="37" t="n">
        <x:v>1</x:v>
      </x:c>
      <x:c r="H268" s="35" t="n">
        <x:v>0</x:v>
      </x:c>
      <x:c r="I268" s="35" t="n">
        <x:v>0</x:v>
      </x:c>
      <x:c r="J268" s="35" t="n">
        <x:v>0</x:v>
      </x:c>
      <x:c r="K268" s="15" t="str"/>
      <x:c r="L268" s="15" t="str">
        <x:v>Utilidades Gerais: VARAL 2MMX20M.</x:v>
      </x:c>
      <x:c r="M268" s="15" t="str">
        <x:v>Produto da categoria Utilidades e Equipamentos, subcategoria Utilidades Gerais, cadastrado a partir da relação comercial da Ideal Prime. Descrição inicial para catálogo B2B; confirmar especificações técnicas, embalagem, NCM/EAN e orientações do fabricante antes da publicação definitiva.</x:v>
      </x:c>
      <x:c r="N268" s="15" t="str"/>
      <x:c r="O268" s="15" t="str"/>
      <x:c r="P268" s="15" t="str">
        <x:v>VARAL 2MMX20M fabricante ficha técnica imagem</x:v>
      </x:c>
      <x:c r="Q268" s="15" t="str">
        <x:v>NAO</x:v>
      </x:c>
      <x:c r="R268" s="15" t="str">
        <x:v>SIM</x:v>
      </x:c>
      <x:c r="S268" s="15" t="str">
        <x:v>SIM</x:v>
      </x:c>
      <x:c r="T268" s="15" t="str"/>
    </x:row>
    <x:row r="269">
      <x:c r="A269" s="15" t="str">
        <x:v>IP-UTI-0063</x:v>
      </x:c>
      <x:c r="B269" s="15" t="str">
        <x:v>VAS. C/ROSCA BASE PLAST PELO 60CM DUPLS</x:v>
      </x:c>
      <x:c r="C269" s="15" t="str">
        <x:v>Utilidades e Equipamentos</x:v>
      </x:c>
      <x:c r="D269" s="15" t="str">
        <x:v>Ferramentas de Limpeza</x:v>
      </x:c>
      <x:c r="E269" s="15" t="str"/>
      <x:c r="F269" s="15" t="str">
        <x:v>UN</x:v>
      </x:c>
      <x:c r="G269" s="37" t="n">
        <x:v>1</x:v>
      </x:c>
      <x:c r="H269" s="35" t="n">
        <x:v>0</x:v>
      </x:c>
      <x:c r="I269" s="35" t="n">
        <x:v>0</x:v>
      </x:c>
      <x:c r="J269" s="35" t="n">
        <x:v>0</x:v>
      </x:c>
      <x:c r="K269" s="15" t="str"/>
      <x:c r="L269" s="15" t="str">
        <x:v>Ferramentas de Limpeza: VAS. C/ROSCA BASE PLAST PELO 60CM DUPLS. Apresentação identificada: 60CM.</x:v>
      </x:c>
      <x:c r="M269" s="15" t="str">
        <x:v>Produto da categoria Utilidades e Equipamentos, subcategoria Ferramentas de Limpeza, cadastrado a partir da relação comercial da Ideal Prime. Apresentação indicada na lista original: 60CM. Descrição inicial para catálogo B2B; confirmar especificações técnicas, embalagem, NCM/EAN e orientações do fabricante antes da publicação definitiva.</x:v>
      </x:c>
      <x:c r="N269" s="15" t="str"/>
      <x:c r="O269" s="15" t="str"/>
      <x:c r="P269" s="15" t="str">
        <x:v>VAS. C/ROSCA BASE PLAST PELO 60CM DUPLS fabricante ficha técnica imagem</x:v>
      </x:c>
      <x:c r="Q269" s="15" t="str">
        <x:v>NAO</x:v>
      </x:c>
      <x:c r="R269" s="15" t="str">
        <x:v>SIM</x:v>
      </x:c>
      <x:c r="S269" s="15" t="str">
        <x:v>SIM</x:v>
      </x:c>
      <x:c r="T269" s="15" t="str"/>
    </x:row>
    <x:row r="270">
      <x:c r="A270" s="15" t="str">
        <x:v>IP-UTI-0064</x:v>
      </x:c>
      <x:c r="B270" s="15" t="str">
        <x:v>VAS. PELO 30CM C/CB</x:v>
      </x:c>
      <x:c r="C270" s="15" t="str">
        <x:v>Utilidades e Equipamentos</x:v>
      </x:c>
      <x:c r="D270" s="15" t="str">
        <x:v>Ferramentas de Limpeza</x:v>
      </x:c>
      <x:c r="E270" s="15" t="str"/>
      <x:c r="F270" s="15" t="str">
        <x:v>UN</x:v>
      </x:c>
      <x:c r="G270" s="37" t="n">
        <x:v>1</x:v>
      </x:c>
      <x:c r="H270" s="35" t="n">
        <x:v>0</x:v>
      </x:c>
      <x:c r="I270" s="35" t="n">
        <x:v>0</x:v>
      </x:c>
      <x:c r="J270" s="35" t="n">
        <x:v>0</x:v>
      </x:c>
      <x:c r="K270" s="15" t="str"/>
      <x:c r="L270" s="15" t="str">
        <x:v>Ferramentas de Limpeza: VAS. PELO 30CM C/CB. Apresentação identificada: 30CM.</x:v>
      </x:c>
      <x:c r="M270" s="15" t="str">
        <x:v>Produto da categoria Utilidades e Equipamentos, subcategoria Ferramentas de Limpeza, cadastrado a partir da relação comercial da Ideal Prime. Apresentação indicada na lista original: 30CM. Descrição inicial para catálogo B2B; confirmar especificações técnicas, embalagem, NCM/EAN e orientações do fabricante antes da publicação definitiva.</x:v>
      </x:c>
      <x:c r="N270" s="15" t="str"/>
      <x:c r="O270" s="15" t="str"/>
      <x:c r="P270" s="15" t="str">
        <x:v>VAS. PELO 30CM C/CB fabricante ficha técnica imagem</x:v>
      </x:c>
      <x:c r="Q270" s="15" t="str">
        <x:v>NAO</x:v>
      </x:c>
      <x:c r="R270" s="15" t="str">
        <x:v>SIM</x:v>
      </x:c>
      <x:c r="S270" s="15" t="str">
        <x:v>SIM</x:v>
      </x:c>
      <x:c r="T270" s="15" t="str"/>
    </x:row>
    <x:row r="271">
      <x:c r="A271" s="15" t="str">
        <x:v>IP-UTI-0065</x:v>
      </x:c>
      <x:c r="B271" s="15" t="str">
        <x:v>VAS. PELO 30CM S/CB</x:v>
      </x:c>
      <x:c r="C271" s="15" t="str">
        <x:v>Utilidades e Equipamentos</x:v>
      </x:c>
      <x:c r="D271" s="15" t="str">
        <x:v>Ferramentas de Limpeza</x:v>
      </x:c>
      <x:c r="E271" s="15" t="str"/>
      <x:c r="F271" s="15" t="str">
        <x:v>UN</x:v>
      </x:c>
      <x:c r="G271" s="37" t="n">
        <x:v>1</x:v>
      </x:c>
      <x:c r="H271" s="35" t="n">
        <x:v>0</x:v>
      </x:c>
      <x:c r="I271" s="35" t="n">
        <x:v>0</x:v>
      </x:c>
      <x:c r="J271" s="35" t="n">
        <x:v>0</x:v>
      </x:c>
      <x:c r="K271" s="15" t="str"/>
      <x:c r="L271" s="15" t="str">
        <x:v>Ferramentas de Limpeza: VAS. PELO 30CM S/CB. Apresentação identificada: 30CM.</x:v>
      </x:c>
      <x:c r="M271" s="15" t="str">
        <x:v>Produto da categoria Utilidades e Equipamentos, subcategoria Ferramentas de Limpeza, cadastrado a partir da relação comercial da Ideal Prime. Apresentação indicada na lista original: 30CM. Descrição inicial para catálogo B2B; confirmar especificações técnicas, embalagem, NCM/EAN e orientações do fabricante antes da publicação definitiva.</x:v>
      </x:c>
      <x:c r="N271" s="15" t="str"/>
      <x:c r="O271" s="15" t="str"/>
      <x:c r="P271" s="15" t="str">
        <x:v>VAS. PELO 30CM S/CB fabricante ficha técnica imagem</x:v>
      </x:c>
      <x:c r="Q271" s="15" t="str">
        <x:v>NAO</x:v>
      </x:c>
      <x:c r="R271" s="15" t="str">
        <x:v>SIM</x:v>
      </x:c>
      <x:c r="S271" s="15" t="str">
        <x:v>SIM</x:v>
      </x:c>
      <x:c r="T271" s="15" t="str"/>
    </x:row>
    <x:row r="272">
      <x:c r="A272" s="15" t="str">
        <x:v>IP-UTI-0066</x:v>
      </x:c>
      <x:c r="B272" s="15" t="str">
        <x:v>VAS. PIACAVA BASE PLASTICA S/CB PRIMEPRO</x:v>
      </x:c>
      <x:c r="C272" s="15" t="str">
        <x:v>Utilidades e Equipamentos</x:v>
      </x:c>
      <x:c r="D272" s="15" t="str">
        <x:v>Ferramentas de Limpeza</x:v>
      </x:c>
      <x:c r="E272" s="15" t="str">
        <x:v>Primepro</x:v>
      </x:c>
      <x:c r="F272" s="15" t="str">
        <x:v>UN</x:v>
      </x:c>
      <x:c r="G272" s="37" t="n">
        <x:v>1</x:v>
      </x:c>
      <x:c r="H272" s="35" t="n">
        <x:v>0</x:v>
      </x:c>
      <x:c r="I272" s="35" t="n">
        <x:v>0</x:v>
      </x:c>
      <x:c r="J272" s="35" t="n">
        <x:v>0</x:v>
      </x:c>
      <x:c r="K272" s="15" t="str"/>
      <x:c r="L272" s="15" t="str">
        <x:v>Ferramentas de Limpeza: VAS. PIACAVA BASE PLASTICA S/CB PRIMEPRO.</x:v>
      </x:c>
      <x:c r="M272" s="15" t="str">
        <x:v>Produto da categoria Utilidades e Equipamentos, subcategoria Ferramentas de Limpeza, cadastrado a partir da relação comercial da Ideal Prime. Marca identificada no cadastro: Primepro. Descrição inicial para catálogo B2B; confirmar especificações técnicas, embalagem, NCM/EAN e orientações do fabricante antes da publicação definitiva.</x:v>
      </x:c>
      <x:c r="N272" s="15" t="str"/>
      <x:c r="O272" s="15" t="str"/>
      <x:c r="P272" s="15" t="str">
        <x:v>VAS. PIACAVA BASE PLASTICA S/CB PRIMEPRO fabricante ficha técnica imagem</x:v>
      </x:c>
      <x:c r="Q272" s="15" t="str">
        <x:v>NAO</x:v>
      </x:c>
      <x:c r="R272" s="15" t="str">
        <x:v>SIM</x:v>
      </x:c>
      <x:c r="S272" s="15" t="str">
        <x:v>SIM</x:v>
      </x:c>
      <x:c r="T272" s="15" t="str"/>
    </x:row>
    <x:row r="273">
      <x:c r="A273" s="15" t="str">
        <x:v>IP-UTI-0067</x:v>
      </x:c>
      <x:c r="B273" s="15" t="str">
        <x:v>VAS.C/ROSCA BASE PLAST PELO 40CM PRIME</x:v>
      </x:c>
      <x:c r="C273" s="15" t="str">
        <x:v>Utilidades e Equipamentos</x:v>
      </x:c>
      <x:c r="D273" s="15" t="str">
        <x:v>Ferramentas de Limpeza</x:v>
      </x:c>
      <x:c r="E273" s="15" t="str"/>
      <x:c r="F273" s="15" t="str">
        <x:v>UN</x:v>
      </x:c>
      <x:c r="G273" s="37" t="n">
        <x:v>1</x:v>
      </x:c>
      <x:c r="H273" s="35" t="n">
        <x:v>0</x:v>
      </x:c>
      <x:c r="I273" s="35" t="n">
        <x:v>0</x:v>
      </x:c>
      <x:c r="J273" s="35" t="n">
        <x:v>0</x:v>
      </x:c>
      <x:c r="K273" s="15" t="str"/>
      <x:c r="L273" s="15" t="str">
        <x:v>Ferramentas de Limpeza: VAS.C/ROSCA BASE PLAST PELO 40CM PRIME. Apresentação identificada: 40CM.</x:v>
      </x:c>
      <x:c r="M273" s="15" t="str">
        <x:v>Produto da categoria Utilidades e Equipamentos, subcategoria Ferramentas de Limpeza, cadastrado a partir da relação comercial da Ideal Prime. Apresentação indicada na lista original: 40CM. Descrição inicial para catálogo B2B; confirmar especificações técnicas, embalagem, NCM/EAN e orientações do fabricante antes da publicação definitiva.</x:v>
      </x:c>
      <x:c r="N273" s="15" t="str"/>
      <x:c r="O273" s="15" t="str"/>
      <x:c r="P273" s="15" t="str">
        <x:v>VAS.C/ROSCA BASE PLAST PELO 40CM PRIME fabricante ficha técnica imagem</x:v>
      </x:c>
      <x:c r="Q273" s="15" t="str">
        <x:v>NAO</x:v>
      </x:c>
      <x:c r="R273" s="15" t="str">
        <x:v>SIM</x:v>
      </x:c>
      <x:c r="S273" s="15" t="str">
        <x:v>SIM</x:v>
      </x:c>
      <x:c r="T273" s="15" t="str"/>
    </x:row>
    <x:row r="274">
      <x:c r="A274" s="15" t="str">
        <x:v>IP-UTI-0068</x:v>
      </x:c>
      <x:c r="B274" s="15" t="str">
        <x:v>VASSOURA MAD. PELO 40CM S/CB</x:v>
      </x:c>
      <x:c r="C274" s="15" t="str">
        <x:v>Utilidades e Equipamentos</x:v>
      </x:c>
      <x:c r="D274" s="15" t="str">
        <x:v>Ferramentas de Limpeza</x:v>
      </x:c>
      <x:c r="E274" s="15" t="str"/>
      <x:c r="F274" s="15" t="str">
        <x:v>UN</x:v>
      </x:c>
      <x:c r="G274" s="37" t="n">
        <x:v>1</x:v>
      </x:c>
      <x:c r="H274" s="35" t="n">
        <x:v>0</x:v>
      </x:c>
      <x:c r="I274" s="35" t="n">
        <x:v>0</x:v>
      </x:c>
      <x:c r="J274" s="35" t="n">
        <x:v>0</x:v>
      </x:c>
      <x:c r="K274" s="15" t="str"/>
      <x:c r="L274" s="15" t="str">
        <x:v>Ferramentas de Limpeza: VASSOURA MAD. PELO 40CM S/CB. Apresentação identificada: 40CM.</x:v>
      </x:c>
      <x:c r="M274" s="15" t="str">
        <x:v>Produto da categoria Utilidades e Equipamentos, subcategoria Ferramentas de Limpeza, cadastrado a partir da relação comercial da Ideal Prime. Apresentação indicada na lista original: 40CM. Descrição inicial para catálogo B2B; confirmar especificações técnicas, embalagem, NCM/EAN e orientações do fabricante antes da publicação definitiva.</x:v>
      </x:c>
      <x:c r="N274" s="15" t="str"/>
      <x:c r="O274" s="15" t="str"/>
      <x:c r="P274" s="15" t="str">
        <x:v>VASSOURA MAD. PELO 40CM S/CB fabricante ficha técnica imagem</x:v>
      </x:c>
      <x:c r="Q274" s="15" t="str">
        <x:v>NAO</x:v>
      </x:c>
      <x:c r="R274" s="15" t="str">
        <x:v>SIM</x:v>
      </x:c>
      <x:c r="S274" s="15" t="str">
        <x:v>SIM</x:v>
      </x:c>
      <x:c r="T274" s="15" t="str"/>
    </x:row>
    <x:row r="275">
      <x:c r="A275" s="15" t="str">
        <x:v>IP-UTI-0069</x:v>
      </x:c>
      <x:c r="B275" s="15" t="str">
        <x:v>VASSOURA MAD. PELO 60CM S/CB RODOBEM</x:v>
      </x:c>
      <x:c r="C275" s="15" t="str">
        <x:v>Utilidades e Equipamentos</x:v>
      </x:c>
      <x:c r="D275" s="15" t="str">
        <x:v>Ferramentas de Limpeza</x:v>
      </x:c>
      <x:c r="E275" s="15" t="str">
        <x:v>Rodobem</x:v>
      </x:c>
      <x:c r="F275" s="15" t="str">
        <x:v>UN</x:v>
      </x:c>
      <x:c r="G275" s="37" t="n">
        <x:v>1</x:v>
      </x:c>
      <x:c r="H275" s="35" t="n">
        <x:v>0</x:v>
      </x:c>
      <x:c r="I275" s="35" t="n">
        <x:v>0</x:v>
      </x:c>
      <x:c r="J275" s="35" t="n">
        <x:v>0</x:v>
      </x:c>
      <x:c r="K275" s="15" t="str"/>
      <x:c r="L275" s="15" t="str">
        <x:v>Ferramentas de Limpeza: VASSOURA MAD. PELO 60CM S/CB RODOBEM. Apresentação identificada: 60CM.</x:v>
      </x:c>
      <x:c r="M275" s="15" t="str">
        <x:v>Produto da categoria Utilidades e Equipamentos, subcategoria Ferramentas de Limpeza, cadastrado a partir da relação comercial da Ideal Prime. Marca identificada no cadastro: Rodobem. Apresentação indicada na lista original: 60CM. Descrição inicial para catálogo B2B; confirmar especificações técnicas, embalagem, NCM/EAN e orientações do fabricante antes da publicação definitiva.</x:v>
      </x:c>
      <x:c r="N275" s="15" t="str"/>
      <x:c r="O275" s="15" t="str"/>
      <x:c r="P275" s="15" t="str">
        <x:v>VASSOURA MAD. PELO 60CM S/CB RODOBEM fabricante ficha técnica imagem</x:v>
      </x:c>
      <x:c r="Q275" s="15" t="str">
        <x:v>NAO</x:v>
      </x:c>
      <x:c r="R275" s="15" t="str">
        <x:v>SIM</x:v>
      </x:c>
      <x:c r="S275" s="15" t="str">
        <x:v>SIM</x:v>
      </x:c>
      <x:c r="T275" s="15" t="str"/>
    </x:row>
    <x:row r="276">
      <x:c r="A276" s="15" t="str">
        <x:v>IP-UTI-0070</x:v>
      </x:c>
      <x:c r="B276" s="15" t="str">
        <x:v>VASSOURA PELO 40CM PLAST. S/CB RODOBEM</x:v>
      </x:c>
      <x:c r="C276" s="15" t="str">
        <x:v>Utilidades e Equipamentos</x:v>
      </x:c>
      <x:c r="D276" s="15" t="str">
        <x:v>Ferramentas de Limpeza</x:v>
      </x:c>
      <x:c r="E276" s="15" t="str">
        <x:v>Rodobem</x:v>
      </x:c>
      <x:c r="F276" s="15" t="str">
        <x:v>UN</x:v>
      </x:c>
      <x:c r="G276" s="37" t="n">
        <x:v>1</x:v>
      </x:c>
      <x:c r="H276" s="35" t="n">
        <x:v>0</x:v>
      </x:c>
      <x:c r="I276" s="35" t="n">
        <x:v>0</x:v>
      </x:c>
      <x:c r="J276" s="35" t="n">
        <x:v>0</x:v>
      </x:c>
      <x:c r="K276" s="15" t="str"/>
      <x:c r="L276" s="15" t="str">
        <x:v>Ferramentas de Limpeza: VASSOURA PELO 40CM PLAST. S/CB RODOBEM. Apresentação identificada: 40CM.</x:v>
      </x:c>
      <x:c r="M276" s="15" t="str">
        <x:v>Produto da categoria Utilidades e Equipamentos, subcategoria Ferramentas de Limpeza, cadastrado a partir da relação comercial da Ideal Prime. Marca identificada no cadastro: Rodobem. Apresentação indicada na lista original: 40CM. Descrição inicial para catálogo B2B; confirmar especificações técnicas, embalagem, NCM/EAN e orientações do fabricante antes da publicação definitiva.</x:v>
      </x:c>
      <x:c r="N276" s="15" t="str"/>
      <x:c r="O276" s="15" t="str"/>
      <x:c r="P276" s="15" t="str">
        <x:v>VASSOURA PELO 40CM PLAST. S/CB RODOBEM fabricante ficha técnica imagem</x:v>
      </x:c>
      <x:c r="Q276" s="15" t="str">
        <x:v>NAO</x:v>
      </x:c>
      <x:c r="R276" s="15" t="str">
        <x:v>SIM</x:v>
      </x:c>
      <x:c r="S276" s="15" t="str">
        <x:v>SIM</x:v>
      </x:c>
      <x:c r="T276" s="15" t="str"/>
    </x:row>
    <x:row r="277">
      <x:c r="A277" s="15" t="str">
        <x:v>IP-UTI-0071</x:v>
      </x:c>
      <x:c r="B277" s="15" t="str">
        <x:v>VASSOURA PLASTICAVA XTERNA S/CABO</x:v>
      </x:c>
      <x:c r="C277" s="15" t="str">
        <x:v>Utilidades e Equipamentos</x:v>
      </x:c>
      <x:c r="D277" s="15" t="str">
        <x:v>Ferramentas de Limpeza</x:v>
      </x:c>
      <x:c r="E277" s="15" t="str"/>
      <x:c r="F277" s="15" t="str">
        <x:v>UN</x:v>
      </x:c>
      <x:c r="G277" s="37" t="n">
        <x:v>1</x:v>
      </x:c>
      <x:c r="H277" s="35" t="n">
        <x:v>0</x:v>
      </x:c>
      <x:c r="I277" s="35" t="n">
        <x:v>0</x:v>
      </x:c>
      <x:c r="J277" s="35" t="n">
        <x:v>0</x:v>
      </x:c>
      <x:c r="K277" s="15" t="str"/>
      <x:c r="L277" s="15" t="str">
        <x:v>Ferramentas de Limpeza: VASSOURA PLASTICAVA XTERNA S/CABO.</x:v>
      </x:c>
      <x:c r="M277" s="15" t="str">
        <x: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x:v>
      </x:c>
      <x:c r="N277" s="15" t="str"/>
      <x:c r="O277" s="15" t="str"/>
      <x:c r="P277" s="15" t="str">
        <x:v>VASSOURA PLASTICAVA XTERNA S/CABO fabricante ficha técnica imagem</x:v>
      </x:c>
      <x:c r="Q277" s="15" t="str">
        <x:v>NAO</x:v>
      </x:c>
      <x:c r="R277" s="15" t="str">
        <x:v>SIM</x:v>
      </x:c>
      <x:c r="S277" s="15" t="str">
        <x:v>SIM</x:v>
      </x:c>
      <x:c r="T277" s="15" t="str"/>
    </x:row>
    <x:row r="278">
      <x:c r="A278" s="15" t="str">
        <x:v>IP-UTI-0072</x:v>
      </x:c>
      <x:c r="B278" s="15" t="str">
        <x:v>VASSOURA TETO C/CABO RODOBEM</x:v>
      </x:c>
      <x:c r="C278" s="15" t="str">
        <x:v>Utilidades e Equipamentos</x:v>
      </x:c>
      <x:c r="D278" s="15" t="str">
        <x:v>Ferramentas de Limpeza</x:v>
      </x:c>
      <x:c r="E278" s="15" t="str">
        <x:v>Rodobem</x:v>
      </x:c>
      <x:c r="F278" s="15" t="str">
        <x:v>UN</x:v>
      </x:c>
      <x:c r="G278" s="37" t="n">
        <x:v>1</x:v>
      </x:c>
      <x:c r="H278" s="35" t="n">
        <x:v>0</x:v>
      </x:c>
      <x:c r="I278" s="35" t="n">
        <x:v>0</x:v>
      </x:c>
      <x:c r="J278" s="35" t="n">
        <x:v>0</x:v>
      </x:c>
      <x:c r="K278" s="15" t="str"/>
      <x:c r="L278" s="15" t="str">
        <x:v>Ferramentas de Limpeza: VASSOURA TETO C/CABO RODOBEM.</x:v>
      </x:c>
      <x:c r="M278" s="15" t="str">
        <x:v>Produto da categoria Utilidades e Equipamentos, subcategoria Ferramentas de Limpeza, cadastrado a partir da relação comercial da Ideal Prime. Marca identificada no cadastro: Rodobem. Descrição inicial para catálogo B2B; confirmar especificações técnicas, embalagem, NCM/EAN e orientações do fabricante antes da publicação definitiva.</x:v>
      </x:c>
      <x:c r="N278" s="15" t="str"/>
      <x:c r="O278" s="15" t="str"/>
      <x:c r="P278" s="15" t="str">
        <x:v>VASSOURA TETO C/CABO RODOBEM fabricante ficha técnica imagem</x:v>
      </x:c>
      <x:c r="Q278" s="15" t="str">
        <x:v>NAO</x:v>
      </x:c>
      <x:c r="R278" s="15" t="str">
        <x:v>SIM</x:v>
      </x:c>
      <x:c r="S278" s="15" t="str">
        <x:v>SIM</x:v>
      </x:c>
      <x:c r="T278" s="15" t="str"/>
    </x:row>
  </x:sheetData>
  <x:conditionalFormatting sqref="H2:H278">
    <x:cfRule type="expression" dxfId="0" priority="1">
      <x:formula>H2=0</x:formula>
    </x:cfRule>
  </x:conditionalFormatting>
  <x:conditionalFormatting sqref="N2:N278">
    <x:cfRule type="expression" dxfId="1" priority="2">
      <x:formula>N2&lt;&gt;""</x:formula>
    </x:cfRule>
    <x:cfRule type="expression" dxfId="3" priority="4">
      <x:formula>N2&lt;&gt;""</x:formula>
    </x:cfRule>
  </x:conditionalFormatting>
  <x:conditionalFormatting sqref="T2:T278">
    <x:cfRule type="expression" dxfId="2" priority="3">
      <x:formula>T2&lt;&gt;""</x:formula>
    </x:cfRule>
  </x:conditionalFormatting>
  <x:dataValidations count="5">
    <x:dataValidation type="list" sqref="C2:C278">
      <x:formula1>CATEGORIAS!$B$2:$B$13</x:formula1>
    </x:dataValidation>
    <x:dataValidation type="list" sqref="F2:F278">
      <x:formula1>"UN,PCT,CX,KG,L,M,PAR"</x:formula1>
    </x:dataValidation>
    <x:dataValidation type="list" sqref="Q2:Q278">
      <x:formula1>"SIM,NAO"</x:formula1>
    </x:dataValidation>
    <x:dataValidation type="list" sqref="R2:R278">
      <x:formula1>"SIM,NAO"</x:formula1>
    </x:dataValidation>
    <x:dataValidation type="list" sqref="S2:S278">
      <x:formula1>"SIM,NAO"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a754dd7b2a45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8" hidden="0" customWidth="1"/>
    <x:col min="3" max="3" width="62" hidden="0" customWidth="1"/>
    <x:col min="4" max="4" width="62" hidden="0" customWidth="1"/>
    <x:col min="5" max="5" width="35" hidden="0" customWidth="1"/>
    <x:col min="6" max="6" width="35" hidden="0" customWidth="1"/>
  </x:cols>
  <x:sheetData>
    <x:row r="1">
      <x:c r="A1" s="39" t="str">
        <x:v>produto</x:v>
      </x:c>
      <x:c r="B1" s="39" t="str">
        <x:v>categoria</x:v>
      </x:c>
      <x:c r="C1" s="39" t="str">
        <x:v>fonte_url</x:v>
      </x:c>
      <x:c r="D1" s="39" t="str">
        <x:v>imagem_url</x:v>
      </x:c>
      <x:c r="E1" s="39" t="str">
        <x:v>uso_no_seed</x:v>
      </x:c>
      <x:c r="F1" s="39" t="str">
        <x:v>observacao</x:v>
      </x:c>
    </x:row>
    <x:row r="2">
      <x:c r="A2" s="15" t="str">
        <x:v>CREME ASSADURA BEPANTOL BABY - 1x30gr</x:v>
      </x:c>
      <x:c r="B2" s="15" t="str">
        <x:v>Higiene Pessoal e Cuidados</x:v>
      </x:c>
      <x:c r="C2" s="15" t="str">
        <x:v>https://www.purebrasil.com/product-page/bepantol-baby-creme-antiassaduras-30gr-anti-diaper-rash-cream-1-05oz</x:v>
      </x:c>
      <x:c r="D2" s="15" t="str">
        <x:v>https://idabeauty.co.uk/cdn/shop/files/7891106912167_1.webp?v=1701174432&amp;width=1000</x:v>
      </x:c>
      <x:c r="E2" s="15" t="str">
        <x:v>Descrição + imagem pesquisada</x:v>
      </x:c>
      <x:c r="F2" s="15" t="str">
        <x:v>Validar variante/SKU antes de publicar definitivamente.</x:v>
      </x:c>
    </x:row>
    <x:row r="3">
      <x:c r="A3" s="15" t="str">
        <x:v>CERA AUTOBRILHO ECONOWAX 2EM1 AUDAX 5LT</x:v>
      </x:c>
      <x:c r="B3" s="15" t="str">
        <x:v>Limpeza Profissional</x:v>
      </x:c>
      <x:c r="C3" s="15" t="str">
        <x:v>https://audaxco.com/portfolio/butterfly-econowax-impermeabilizante-2-em-1/</x:v>
      </x:c>
      <x:c r="D3" s="15" t="str">
        <x:v>https://images.tcdn.com.br/img/img_prod/1264570/econowax_impermeabilizante_butterfly_audax_2_em_1_5l_3875_1_ada5854a1ccacdd8722c0734e86291c8.jpg</x:v>
      </x:c>
      <x:c r="E3" s="15" t="str">
        <x:v>Descrição + imagem pesquisada</x:v>
      </x:c>
      <x:c r="F3" s="15" t="str">
        <x:v>Validar variante/SKU antes de publicar definitivamente.</x:v>
      </x:c>
    </x:row>
    <x:row r="4">
      <x:c r="A4" s="15" t="str">
        <x:v>CREME PENTEAR INFANTIL HUGGIES KIDS BRILHO MAGICO - 1X360ML</x:v>
      </x:c>
      <x:c r="B4" s="15" t="str">
        <x:v>Higiene Pessoal e Cuidados</x:v>
      </x:c>
      <x:c r="C4" s="15" t="str">
        <x:v>https://www.huggies.com.br/linha-banho-kids/creme-para-pentear-huggies-kids-brilho-magico</x:v>
      </x:c>
      <x:c r="D4" s="15" t="str">
        <x:v>https://d1xjz2ivelvy7k.cloudfront.net/uploads/campaigns/019e88c6-0c3e-7011-b8b7-c8d5da863184/studio/library/019f22f013ee7096a803c51cc27c96f1.png</x:v>
      </x:c>
      <x:c r="E4" s="15" t="str">
        <x:v>Descrição + imagem pesquisada</x:v>
      </x:c>
      <x:c r="F4" s="15" t="str">
        <x:v>Validar variante/SKU antes de publicar definitivamente.</x:v>
      </x:c>
    </x:row>
    <x:row r="5">
      <x:c r="A5" s="15" t="str">
        <x:v>CERA START MASTER ACRILICA INC. 5LT</x:v>
      </x:c>
      <x:c r="B5" s="15" t="str">
        <x:v>Limpeza Profissional</x:v>
      </x:c>
      <x:c r="C5" s="15" t="str">
        <x:v>https://www.startquimica.com.br/public/upload/produto-ficha-tecnica/FT_-_CERA_ACRILICA_START_MASTER.pdf</x:v>
      </x:c>
      <x:c r="D5" s="15" t="str">
        <x:v>https://www.sales.com.br/_next/image?q=75&amp;url=http%3A%2F%2F162.241.88.255%2F~wwsale%2Fnext%2Fpublic%2Fimages%2Fproducts%2F11272---1.png&amp;w=3840</x:v>
      </x:c>
      <x:c r="E5" s="15" t="str">
        <x:v>Descrição + imagem pesquisada</x:v>
      </x:c>
      <x:c r="F5" s="15" t="str">
        <x:v>Validar variante/SKU antes de publicar definitivamente.</x:v>
      </x:c>
    </x:row>
    <x:row r="6">
      <x:c r="A6" s="15" t="str">
        <x:v>DESINF. DE USO GERAL LYSOFORM ORIGIN 5LT</x:v>
      </x:c>
      <x:c r="B6" s="15" t="str">
        <x:v>Limpeza Profissional</x:v>
      </x:c>
      <x:c r="C6" s="15" t="str">
        <x:v>https://www.starsprodutosdelimpeza.com.br/produto/desinfetante-lysoform-05-lt-original.html</x:v>
      </x:c>
      <x:c r="D6" s="15" t="str">
        <x:v>https://superangeloni.vtexassets.com/arquivos/ids/183421-800-auto?aspect=true&amp;height=auto&amp;v=638039858783100000&amp;width=800</x:v>
      </x:c>
      <x:c r="E6" s="15" t="str">
        <x:v>Descrição + imagem pesquisada</x:v>
      </x:c>
      <x:c r="F6" s="15" t="str">
        <x:v>Validar variante/SKU antes de publicar definitivamente.</x:v>
      </x:c>
    </x:row>
    <x:row r="7">
      <x:c r="A7" s="15" t="str">
        <x:v>FRALDA DESCARTAVEL BABYSEC M</x:v>
      </x:c>
      <x:c r="B7" s="15" t="str">
        <x:v>Higiene Pessoal e Cuidados</x:v>
      </x:c>
      <x:c r="C7" s="15" t="str">
        <x:v>https://www.babysec.com.br/produtos/</x:v>
      </x:c>
      <x:c r="D7" s="15" t="str"/>
      <x:c r="E7" s="15" t="str">
        <x:v>Descrição pesquisada</x:v>
      </x:c>
      <x:c r="F7" s="15" t="str">
        <x:v>Validar variante/SKU antes de publicar definitivamente.</x:v>
      </x:c>
    </x:row>
    <x:row r="8">
      <x:c r="A8" s="15" t="str">
        <x:v>LUVA AMAR MULTIUSO SLIM TAM. G VOLK</x:v>
      </x:c>
      <x:c r="B8" s="15" t="str">
        <x:v>EPI e Segurança</x:v>
      </x:c>
      <x:c r="C8" s="15" t="str">
        <x:v>https://www.volkdobrasil.com.br/produto/luva-latex-multiuso-slim/</x:v>
      </x:c>
      <x:c r="D8" s="15" t="str">
        <x:v>https://bassopancotte.com.br/imagem/produto/id/173/width/570/height/570/index/0?h=af405d0519b11e6237b98c0c2bad88661ae714fb</x:v>
      </x:c>
      <x:c r="E8" s="15" t="str">
        <x:v>Descrição + imagem pesquisada</x:v>
      </x:c>
      <x:c r="F8" s="15" t="str">
        <x:v>Validar variante/SKU antes de publicar definitivamente.</x:v>
      </x:c>
    </x:row>
    <x:row r="9">
      <x:c r="A9" s="15" t="str">
        <x:v>LUVA AMAR MULTIUSO SLIM TAM. M VOLK</x:v>
      </x:c>
      <x:c r="B9" s="15" t="str">
        <x:v>EPI e Segurança</x:v>
      </x:c>
      <x:c r="C9" s="15" t="str">
        <x:v>https://www.volkdobrasil.com.br/produto/luva-latex-multiuso-slim/</x:v>
      </x:c>
      <x:c r="D9" s="15" t="str">
        <x:v>https://bassopancotte.com.br/imagem/produto/id/173/width/570/height/570/index/0?h=af405d0519b11e6237b98c0c2bad88661ae714fb</x:v>
      </x:c>
      <x:c r="E9" s="15" t="str">
        <x:v>Descrição + imagem pesquisada</x:v>
      </x:c>
      <x:c r="F9" s="15" t="str">
        <x:v>Validar variante/SKU antes de publicar definitivamente.</x:v>
      </x:c>
    </x:row>
    <x:row r="10">
      <x:c r="A10" s="15" t="str">
        <x:v>LUVA AMAR MULTIUSO SLIM TAM. P VOLK</x:v>
      </x:c>
      <x:c r="B10" s="15" t="str">
        <x:v>EPI e Segurança</x:v>
      </x:c>
      <x:c r="C10" s="15" t="str">
        <x:v>https://www.volkdobrasil.com.br/produto/luva-latex-multiuso-slim/</x:v>
      </x:c>
      <x:c r="D10" s="15" t="str">
        <x:v>https://bassopancotte.com.br/imagem/produto/id/173/width/570/height/570/index/0?h=af405d0519b11e6237b98c0c2bad88661ae714fb</x:v>
      </x:c>
      <x:c r="E10" s="15" t="str">
        <x:v>Descrição + imagem pesquisada</x:v>
      </x:c>
      <x:c r="F10" s="15" t="str">
        <x:v>Validar variante/SKU antes de publicar definitivamente.</x:v>
      </x:c>
    </x:row>
    <x:row r="11">
      <x:c r="A11" s="45" t="str">
        <x:v>ESPARADRAPO 3M IMPERMEAVEL BEGE 12MM X 3MT - 1X1</x:v>
      </x:c>
      <x:c r="B11" s="45" t="str">
        <x:v>Higiene Pessoal e Cuidados</x:v>
      </x:c>
      <x:c r="C11" s="45" t="str">
        <x:v>https://www.3m.com.br/3M/pt_BR/p/c/b/nexcare/i/consumo/</x:v>
      </x:c>
      <x:c r="D11" s="45" t="str">
        <x:v>https://multimedia.3m.com/mws/media/913596J/esparadrapo-imperme-vel.jpg</x:v>
      </x:c>
      <x:c r="E11" s="45" t="str">
        <x:v>Descrição + imagem pesquisada</x:v>
      </x:c>
      <x:c r="F11" s="45" t="str">
        <x:v>Referência oficial da família Nexcare; validar código comercial/embalagem do fornecedor.</x:v>
      </x:c>
    </x:row>
    <x:row r="12">
      <x:c r="A12" s="45" t="str">
        <x:v>ESPARADRAPO 3M IMPERMEAVEL BEGE 25mm x 3mt - 1x1</x:v>
      </x:c>
      <x:c r="B12" s="45" t="str">
        <x:v>Higiene Pessoal e Cuidados</x:v>
      </x:c>
      <x:c r="C12" s="45" t="str">
        <x:v>https://www.3m.com.br/3M/pt_BR/p/d/v000572360/</x:v>
      </x:c>
      <x:c r="D12" s="45" t="str">
        <x:v>https://multimedia.3m.com/mws/media/913596J/esparadrapo-imperme-vel.jpg</x:v>
      </x:c>
      <x:c r="E12" s="45" t="str">
        <x:v>Descrição + imagem pesquisada</x:v>
      </x:c>
      <x:c r="F12" s="45" t="str">
        <x:v>Correspondência de dimensão 25 mm x 3 m em fonte oficial 3M.</x:v>
      </x:c>
    </x:row>
    <x:row r="13">
      <x:c r="A13" s="45" t="str">
        <x:v>CREME PENTEAR INFANTIL SALON LINE MELANCIA KIDS - 1X1KG</x:v>
      </x:c>
      <x:c r="B13" s="45" t="str">
        <x:v>Higiene Pessoal e Cuidados</x:v>
      </x:c>
      <x:c r="C13" s="45" t="str">
        <x:v>https://universo.salonline.com.br/lp-creme-para-pentear/</x:v>
      </x:c>
      <x:c r="D13" s="45" t="str">
        <x:v>https://paguemenos.vtexassets.com/arquivos/ids/1116804-150-auto?aspect=true&amp;height=auto&amp;v=639020016138000000&amp;width=150</x:v>
      </x:c>
      <x:c r="E13" s="45" t="str">
        <x:v>Descrição + imagem pesquisada</x:v>
      </x:c>
      <x:c r="F13" s="45" t="str">
        <x:v>Linha Kids Melancia confirmada; validar EAN/variante exata antes de publicar.</x:v>
      </x:c>
    </x:row>
    <x:row r="14">
      <x:c r="A14" s="45" t="str">
        <x:v>CREME PENTEAR INFANTIL SEDA FROZEN BRILHO ENCANTADO - 1X300ML</x:v>
      </x:c>
      <x:c r="B14" s="45" t="str">
        <x:v>Higiene Pessoal e Cuidados</x:v>
      </x:c>
      <x:c r="C14" s="45" t="str">
        <x:v>https://www.farmaciaexemplar.com.br/produto/creme-para-pentear-pentear-seda-juntinhos-frozen-brilho-encantado-300ml</x:v>
      </x:c>
      <x:c r="D14" s="45" t="str">
        <x:v>https://farmaciaexemplar.com.br/uploads/5/25/06/7891150083639.webp</x:v>
      </x:c>
      <x:c r="E14" s="45" t="str">
        <x:v>Descrição + imagem pesquisada</x:v>
      </x:c>
      <x:c r="F14" s="45" t="str">
        <x:v>Imagem correspondente à apresentação de 300 ml; validar EAN/fornecedor.</x:v>
      </x:c>
    </x:row>
  </x:sheetData>
  <x:pageMargins left="0.7" right="0.7" top="0.75" bottom="0.75" header="0.3" footer="0.3"/>
  <x:tableParts count="1">
    <x:tablePart xmlns:r="http://schemas.openxmlformats.org/officeDocument/2006/relationships" r:id="Rdc5b62d9f41443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1.880000114440918" hidden="0" customWidth="1"/>
    <x:col min="3" max="3" width="13.880000114440918" hidden="0" customWidth="1"/>
    <x:col min="4" max="4" width="50" hidden="0" customWidth="1"/>
    <x:col min="5" max="5" width="50" hidden="0" customWidth="1"/>
    <x:col min="6" max="6" width="8" hidden="0" customWidth="1"/>
  </x:cols>
  <x:sheetData>
    <x:row r="1">
      <x:c r="A1" s="27" t="str">
        <x:v>linha_origem</x:v>
      </x:c>
      <x:c r="B1" s="27" t="str">
        <x:v>coluna_origem</x:v>
      </x:c>
      <x:c r="C1" s="27" t="str">
        <x:v>categoria_origem</x:v>
      </x:c>
      <x:c r="D1" s="27" t="str">
        <x:v>produto_original</x:v>
      </x:c>
      <x:c r="E1" s="27" t="str">
        <x:v>normalizado</x:v>
      </x:c>
      <x:c r="F1" s="27" t="str">
        <x:v>duplicado</x:v>
      </x:c>
    </x:row>
    <x:row r="2">
      <x:c r="A2" s="22" t="n">
        <x:v>2</x:v>
      </x:c>
      <x:c r="B2" s="22" t="n">
        <x:v>1</x:v>
      </x:c>
      <x:c r="C2" s="22" t="str">
        <x:v>LIMPEZA</x:v>
      </x:c>
      <x:c r="D2" s="22" t="str">
        <x:v>AGUA SANITARIA BIO-KRISS 5LTS</x:v>
      </x:c>
      <x:c r="E2" s="22" t="str">
        <x:v>AGUA SANITARIA BIO-KRISS 5LTS</x:v>
      </x:c>
      <x:c r="F2" s="22" t="str">
        <x:v>NAO</x:v>
      </x:c>
    </x:row>
    <x:row r="3">
      <x:c r="A3" s="22" t="n">
        <x:v>2</x:v>
      </x:c>
      <x:c r="B3" s="22" t="n">
        <x:v>2</x:v>
      </x:c>
      <x:c r="C3" s="22" t="str">
        <x:v>DESCARTAVEIS</x:v>
      </x:c>
      <x:c r="D3" s="22" t="str">
        <x:v>1000 ETIQUETA CONGELAMENTO BOPP - 3 LINHAS PRETO</x:v>
      </x:c>
      <x:c r="E3" s="22" t="str">
        <x:v>1000 ETIQUETA CONGELAMENTO BOPP - 3 LINHAS PRETO</x:v>
      </x:c>
      <x:c r="F3" s="22" t="str">
        <x:v>NAO</x:v>
      </x:c>
    </x:row>
    <x:row r="4">
      <x:c r="A4" s="22" t="n">
        <x:v>2</x:v>
      </x:c>
      <x:c r="B4" s="22" t="n">
        <x:v>3</x:v>
      </x:c>
      <x:c r="C4" s="22" t="str">
        <x:v>HIGIENE</x:v>
      </x:c>
      <x:c r="D4" s="22" t="str">
        <x:v>AGUA OXIGENADA FARMAX ANTISSEPTICA LIQUIDA 10VL</x:v>
      </x:c>
      <x:c r="E4" s="22" t="str">
        <x:v>AGUA OXIGENADA FARMAX ANTISSEPTICA LIQUIDA 10VL</x:v>
      </x:c>
      <x:c r="F4" s="22" t="str">
        <x:v>NAO</x:v>
      </x:c>
    </x:row>
    <x:row r="5">
      <x:c r="A5" s="22" t="n">
        <x:v>3</x:v>
      </x:c>
      <x:c r="B5" s="22" t="n">
        <x:v>1</x:v>
      </x:c>
      <x:c r="C5" s="22" t="str">
        <x:v>LIMPEZA</x:v>
      </x:c>
      <x:c r="D5" s="22" t="str">
        <x:v>AGUA SANITARIA HIPPER 5LT</x:v>
      </x:c>
      <x:c r="E5" s="22" t="str">
        <x:v>AGUA SANITARIA HIPPER 5LT</x:v>
      </x:c>
      <x:c r="F5" s="22" t="str">
        <x:v>NAO</x:v>
      </x:c>
    </x:row>
    <x:row r="6">
      <x:c r="A6" s="22" t="n">
        <x:v>3</x:v>
      </x:c>
      <x:c r="B6" s="22" t="n">
        <x:v>2</x:v>
      </x:c>
      <x:c r="C6" s="22" t="str">
        <x:v>DESCARTAVEIS</x:v>
      </x:c>
      <x:c r="D6" s="22" t="str">
        <x:v>ASSADEIRA BOMPACK 7L OVAL</x:v>
      </x:c>
      <x:c r="E6" s="22" t="str">
        <x:v>ASSADEIRA BOMPACK 7L OVAL</x:v>
      </x:c>
      <x:c r="F6" s="22" t="str">
        <x:v>NAO</x:v>
      </x:c>
    </x:row>
    <x:row r="7">
      <x:c r="A7" s="22" t="n">
        <x:v>3</x:v>
      </x:c>
      <x:c r="B7" s="22" t="n">
        <x:v>3</x:v>
      </x:c>
      <x:c r="C7" s="22" t="str">
        <x:v>HIGIENE</x:v>
      </x:c>
      <x:c r="D7" s="22" t="str">
        <x:v>ALGODAO APOLO BOLA - 1X100GR</x:v>
      </x:c>
      <x:c r="E7" s="22" t="str">
        <x:v>ALGODAO APOLO BOLA - 1X100GR</x:v>
      </x:c>
      <x:c r="F7" s="22" t="str">
        <x:v>NAO</x:v>
      </x:c>
    </x:row>
    <x:row r="8">
      <x:c r="A8" s="22" t="n">
        <x:v>4</x:v>
      </x:c>
      <x:c r="B8" s="22" t="n">
        <x:v>1</x:v>
      </x:c>
      <x:c r="C8" s="22" t="str">
        <x:v>LIMPEZA</x:v>
      </x:c>
      <x:c r="D8" s="22" t="str">
        <x:v>AGUA SANITARIA OESTE 12X1 LT.</x:v>
      </x:c>
      <x:c r="E8" s="22" t="str">
        <x:v>AGUA SANITARIA OESTE 12X1 LT.</x:v>
      </x:c>
      <x:c r="F8" s="22" t="str">
        <x:v>NAO</x:v>
      </x:c>
    </x:row>
    <x:row r="9">
      <x:c r="A9" s="22" t="n">
        <x:v>4</x:v>
      </x:c>
      <x:c r="B9" s="22" t="n">
        <x:v>2</x:v>
      </x:c>
      <x:c r="C9" s="22" t="str">
        <x:v>DESCARTAVEIS</x:v>
      </x:c>
      <x:c r="D9" s="22" t="str">
        <x:v>AVENTAL DE COURVIM BCO 120X065 BRASCAMP</x:v>
      </x:c>
      <x:c r="E9" s="22" t="str">
        <x:v>AVENTAL DE COURVIM BCO 120X065 BRASCAMP</x:v>
      </x:c>
      <x:c r="F9" s="22" t="str">
        <x:v>NAO</x:v>
      </x:c>
    </x:row>
    <x:row r="10">
      <x:c r="A10" s="22" t="n">
        <x:v>4</x:v>
      </x:c>
      <x:c r="B10" s="22" t="n">
        <x:v>3</x:v>
      </x:c>
      <x:c r="C10" s="22" t="str">
        <x:v>HIGIENE</x:v>
      </x:c>
      <x:c r="D10" s="22" t="str">
        <x:v>APARELHO TERMOMETRO  BRANCO ENCART - 1X1</x:v>
      </x:c>
      <x:c r="E10" s="22" t="str">
        <x:v>APARELHO TERMOMETRO BRANCO ENCART - 1X1</x:v>
      </x:c>
      <x:c r="F10" s="22" t="str">
        <x:v>NAO</x:v>
      </x:c>
    </x:row>
    <x:row r="11">
      <x:c r="A11" s="22" t="n">
        <x:v>5</x:v>
      </x:c>
      <x:c r="B11" s="22" t="n">
        <x:v>1</x:v>
      </x:c>
      <x:c r="C11" s="22" t="str">
        <x:v>LIMPEZA</x:v>
      </x:c>
      <x:c r="D11" s="22" t="str">
        <x:v>ALCOOL GEL 05LT ANTI-SEPTICO ALL CLEAN</x:v>
      </x:c>
      <x:c r="E11" s="22" t="str">
        <x:v>ALCOOL GEL 05LT ANTI-SEPTICO ALL CLEAN</x:v>
      </x:c>
      <x:c r="F11" s="22" t="str">
        <x:v>NAO</x:v>
      </x:c>
    </x:row>
    <x:row r="12">
      <x:c r="A12" s="22" t="n">
        <x:v>5</x:v>
      </x:c>
      <x:c r="B12" s="22" t="n">
        <x:v>2</x:v>
      </x:c>
      <x:c r="C12" s="22" t="str">
        <x:v>DESCARTAVEIS</x:v>
      </x:c>
      <x:c r="D12" s="22" t="str">
        <x:v>AVENTAL DE PVC PLUS BCO 120X065 BRASCAMP</x:v>
      </x:c>
      <x:c r="E12" s="22" t="str">
        <x:v>AVENTAL DE PVC PLUS BCO 120X065 BRASCAMP</x:v>
      </x:c>
      <x:c r="F12" s="22" t="str">
        <x:v>NAO</x:v>
      </x:c>
    </x:row>
    <x:row r="13">
      <x:c r="A13" s="22" t="n">
        <x:v>5</x:v>
      </x:c>
      <x:c r="B13" s="22" t="n">
        <x:v>3</x:v>
      </x:c>
      <x:c r="C13" s="22" t="str">
        <x:v>HIGIENE</x:v>
      </x:c>
      <x:c r="D13" s="22" t="str">
        <x:v>ATADURA CREMER CREPOM CYSNE 10CMX1.80M - 1X6UN</x:v>
      </x:c>
      <x:c r="E13" s="22" t="str">
        <x:v>ATADURA CREMER CREPOM CYSNE 10CMX1.80M - 1X6UN</x:v>
      </x:c>
      <x:c r="F13" s="22" t="str">
        <x:v>NAO</x:v>
      </x:c>
    </x:row>
    <x:row r="14">
      <x:c r="A14" s="22" t="n">
        <x:v>6</x:v>
      </x:c>
      <x:c r="B14" s="22" t="n">
        <x:v>1</x:v>
      </x:c>
      <x:c r="C14" s="22" t="str">
        <x:v>LIMPEZA</x:v>
      </x:c>
      <x:c r="D14" s="22" t="str">
        <x:v>ALCOOL LIQ 1X1LT 70 INPM FACILITA</x:v>
      </x:c>
      <x:c r="E14" s="22" t="str">
        <x:v>ALCOOL LIQ 1X1LT 70 INPM FACILITA</x:v>
      </x:c>
      <x:c r="F14" s="22" t="str">
        <x:v>NAO</x:v>
      </x:c>
    </x:row>
    <x:row r="15">
      <x:c r="A15" s="22" t="n">
        <x:v>6</x:v>
      </x:c>
      <x:c r="B15" s="22" t="n">
        <x:v>2</x:v>
      </x:c>
      <x:c r="C15" s="22" t="str">
        <x:v>DESCARTAVEIS</x:v>
      </x:c>
      <x:c r="D15" s="22" t="str">
        <x:v>BACIA PLASTICO 28LTS</x:v>
      </x:c>
      <x:c r="E15" s="22" t="str">
        <x:v>BACIA PLASTICO 28LTS</x:v>
      </x:c>
      <x:c r="F15" s="22" t="str">
        <x:v>NAO</x:v>
      </x:c>
    </x:row>
    <x:row r="16">
      <x:c r="A16" s="22" t="n">
        <x:v>6</x:v>
      </x:c>
      <x:c r="B16" s="22" t="n">
        <x:v>3</x:v>
      </x:c>
      <x:c r="C16" s="22" t="str">
        <x:v>HIGIENE</x:v>
      </x:c>
      <x:c r="D16" s="22" t="str">
        <x:v>CAPA PROTETORA DE CERDAS P/ ESCOVA DENTAL 1X10UN</x:v>
      </x:c>
      <x:c r="E16" s="22" t="str">
        <x:v>CAPA PROTETORA DE CERDAS P/ ESCOVA DENTAL 1X10UN</x:v>
      </x:c>
      <x:c r="F16" s="22" t="str">
        <x:v>NAO</x:v>
      </x:c>
    </x:row>
    <x:row r="17">
      <x:c r="A17" s="22" t="n">
        <x:v>7</x:v>
      </x:c>
      <x:c r="B17" s="22" t="n">
        <x:v>1</x:v>
      </x:c>
      <x:c r="C17" s="22" t="str">
        <x:v>LIMPEZA</x:v>
      </x:c>
      <x:c r="D17" s="22" t="str">
        <x:v>ALCOOL LIQUIDO 5LT HIDRATADO 70</x:v>
      </x:c>
      <x:c r="E17" s="22" t="str">
        <x:v>ALCOOL LIQUIDO 5LT HIDRATADO 70</x:v>
      </x:c>
      <x:c r="F17" s="22" t="str">
        <x:v>NAO</x:v>
      </x:c>
    </x:row>
    <x:row r="18">
      <x:c r="A18" s="22" t="n">
        <x:v>7</x:v>
      </x:c>
      <x:c r="B18" s="22" t="n">
        <x:v>2</x:v>
      </x:c>
      <x:c r="C18" s="22" t="str">
        <x:v>DESCARTAVEIS</x:v>
      </x:c>
      <x:c r="D18" s="22" t="str">
        <x:v>BACIA PLASTICO 36LTS</x:v>
      </x:c>
      <x:c r="E18" s="22" t="str">
        <x:v>BACIA PLASTICO 36LTS</x:v>
      </x:c>
      <x:c r="F18" s="22" t="str">
        <x:v>NAO</x:v>
      </x:c>
    </x:row>
    <x:row r="19">
      <x:c r="A19" s="22" t="n">
        <x:v>7</x:v>
      </x:c>
      <x:c r="B19" s="22" t="n">
        <x:v>3</x:v>
      </x:c>
      <x:c r="C19" s="22" t="str">
        <x:v>HIGIENE</x:v>
      </x:c>
      <x:c r="D19" s="22" t="str">
        <x:v>COLONIA CH BEBE BLUE/ROSE 750ML</x:v>
      </x:c>
      <x:c r="E19" s="22" t="str">
        <x:v>COLONIA CH BEBE BLUE/ROSE 750ML</x:v>
      </x:c>
      <x:c r="F19" s="22" t="str">
        <x:v>NAO</x:v>
      </x:c>
    </x:row>
    <x:row r="20">
      <x:c r="A20" s="22" t="n">
        <x:v>8</x:v>
      </x:c>
      <x:c r="B20" s="22" t="n">
        <x:v>1</x:v>
      </x:c>
      <x:c r="C20" s="22" t="str">
        <x:v>LIMPEZA</x:v>
      </x:c>
      <x:c r="D20" s="22" t="str">
        <x:v>AMAC. OESTE 5 LTS</x:v>
      </x:c>
      <x:c r="E20" s="22" t="str">
        <x:v>AMAC. OESTE 5 LTS</x:v>
      </x:c>
      <x:c r="F20" s="22" t="str">
        <x:v>NAO</x:v>
      </x:c>
    </x:row>
    <x:row r="21">
      <x:c r="A21" s="22" t="n">
        <x:v>8</x:v>
      </x:c>
      <x:c r="B21" s="22" t="n">
        <x:v>2</x:v>
      </x:c>
      <x:c r="C21" s="22" t="str">
        <x:v>DESCARTAVEIS</x:v>
      </x:c>
      <x:c r="D21" s="22" t="str">
        <x:v>BALDE JAGUAR 13,5LTS C/AL</x:v>
      </x:c>
      <x:c r="E21" s="22" t="str">
        <x:v>BALDE JAGUAR 13,5LTS C/AL</x:v>
      </x:c>
      <x:c r="F21" s="22" t="str">
        <x:v>NAO</x:v>
      </x:c>
    </x:row>
    <x:row r="22">
      <x:c r="A22" s="22" t="n">
        <x:v>8</x:v>
      </x:c>
      <x:c r="B22" s="22" t="n">
        <x:v>3</x:v>
      </x:c>
      <x:c r="C22" s="22" t="str">
        <x:v>HIGIENE</x:v>
      </x:c>
      <x:c r="D22" s="22" t="str">
        <x:v>COLONIA INFANTIL SKALINHA LAVANDA - 1x200ml</x:v>
      </x:c>
      <x:c r="E22" s="22" t="str">
        <x:v>COLONIA INFANTIL SKALINHA LAVANDA - 1x200ml</x:v>
      </x:c>
      <x:c r="F22" s="22" t="str">
        <x:v>NAO</x:v>
      </x:c>
    </x:row>
    <x:row r="23">
      <x:c r="A23" s="22" t="n">
        <x:v>9</x:v>
      </x:c>
      <x:c r="B23" s="22" t="n">
        <x:v>1</x:v>
      </x:c>
      <x:c r="C23" s="22" t="str">
        <x:v>LIMPEZA</x:v>
      </x:c>
      <x:c r="D23" s="22" t="str">
        <x:v>AMAC. TUFF PLUS 5LT</x:v>
      </x:c>
      <x:c r="E23" s="22" t="str">
        <x:v>AMAC. TUFF PLUS 5LT</x:v>
      </x:c>
      <x:c r="F23" s="22" t="str">
        <x:v>NAO</x:v>
      </x:c>
    </x:row>
    <x:row r="24">
      <x:c r="A24" s="22" t="n">
        <x:v>9</x:v>
      </x:c>
      <x:c r="B24" s="22" t="n">
        <x:v>2</x:v>
      </x:c>
      <x:c r="C24" s="22" t="str">
        <x:v>DESCARTAVEIS</x:v>
      </x:c>
      <x:c r="D24" s="22" t="str">
        <x:v>BALDE JAGUAR 18LT C/AL</x:v>
      </x:c>
      <x:c r="E24" s="22" t="str">
        <x:v>BALDE JAGUAR 18LT C/AL</x:v>
      </x:c>
      <x:c r="F24" s="22" t="str">
        <x:v>NAO</x:v>
      </x:c>
    </x:row>
    <x:row r="25">
      <x:c r="A25" s="22" t="n">
        <x:v>9</x:v>
      </x:c>
      <x:c r="B25" s="22" t="n">
        <x:v>3</x:v>
      </x:c>
      <x:c r="C25" s="22" t="str">
        <x:v>HIGIENE</x:v>
      </x:c>
      <x:c r="D25" s="22" t="str">
        <x:v>COMPRESSA CREMER 11 FIOS 7.5CMX7.5CM ESTERIL - 1X10UN</x:v>
      </x:c>
      <x:c r="E25" s="22" t="str">
        <x:v>COMPRESSA CREMER 11 FIOS 7.5CMX7.5CM ESTERIL - 1X10UN</x:v>
      </x:c>
      <x:c r="F25" s="22" t="str">
        <x:v>NAO</x:v>
      </x:c>
    </x:row>
    <x:row r="26">
      <x:c r="A26" s="22" t="n">
        <x:v>10</x:v>
      </x:c>
      <x:c r="B26" s="22" t="n">
        <x:v>1</x:v>
      </x:c>
      <x:c r="C26" s="22" t="str">
        <x:v>LIMPEZA</x:v>
      </x:c>
      <x:c r="D26" s="22" t="str">
        <x:v>AP INSET ELET LIQ+REF 45 NOITES 35ML SBP</x:v>
      </x:c>
      <x:c r="E26" s="22" t="str">
        <x:v>AP INSET ELET LIQ+REF 45 NOITES 35ML SBP</x:v>
      </x:c>
      <x:c r="F26" s="22" t="str">
        <x:v>NAO</x:v>
      </x:c>
    </x:row>
    <x:row r="27">
      <x:c r="A27" s="22" t="n">
        <x:v>10</x:v>
      </x:c>
      <x:c r="B27" s="22" t="n">
        <x:v>2</x:v>
      </x:c>
      <x:c r="C27" s="22" t="str">
        <x:v>DESCARTAVEIS</x:v>
      </x:c>
      <x:c r="D27" s="22" t="str">
        <x:v>BALDE JAGUAR 7,5LT C/AL</x:v>
      </x:c>
      <x:c r="E27" s="22" t="str">
        <x:v>BALDE JAGUAR 7,5LT C/AL</x:v>
      </x:c>
      <x:c r="F27" s="22" t="str">
        <x:v>NAO</x:v>
      </x:c>
    </x:row>
    <x:row r="28">
      <x:c r="A28" s="22" t="n">
        <x:v>10</x:v>
      </x:c>
      <x:c r="B28" s="22" t="n">
        <x:v>3</x:v>
      </x:c>
      <x:c r="C28" s="22" t="str">
        <x:v>HIGIENE</x:v>
      </x:c>
      <x:c r="D28" s="22" t="str">
        <x:v>COPO INFANTIL C/ TAMPA E ALÇA</x:v>
      </x:c>
      <x:c r="E28" s="22" t="str">
        <x:v>COPO INFANTIL C/ TAMPA E ALÇA</x:v>
      </x:c>
      <x:c r="F28" s="22" t="str">
        <x:v>NAO</x:v>
      </x:c>
    </x:row>
    <x:row r="29">
      <x:c r="A29" s="22" t="n">
        <x:v>11</x:v>
      </x:c>
      <x:c r="B29" s="22" t="n">
        <x:v>1</x:v>
      </x:c>
      <x:c r="C29" s="22" t="str">
        <x:v>LIMPEZA</x:v>
      </x:c>
      <x:c r="D29" s="22" t="str">
        <x:v>APAR.AUTOM.C/REFIL.GLADE 260ML</x:v>
      </x:c>
      <x:c r="E29" s="22" t="str">
        <x:v>APAR.AUTOM.C/REFIL.GLADE 260ML</x:v>
      </x:c>
      <x:c r="F29" s="22" t="str">
        <x:v>NAO</x:v>
      </x:c>
    </x:row>
    <x:row r="30">
      <x:c r="A30" s="22" t="n">
        <x:v>11</x:v>
      </x:c>
      <x:c r="B30" s="22" t="n">
        <x:v>2</x:v>
      </x:c>
      <x:c r="C30" s="22" t="str">
        <x:v>DESCARTAVEIS</x:v>
      </x:c>
      <x:c r="D30" s="22" t="str">
        <x:v>BALDE P/PEDREIRO 12 LT PLAST.</x:v>
      </x:c>
      <x:c r="E30" s="22" t="str">
        <x:v>BALDE P/PEDREIRO 12 LT PLAST.</x:v>
      </x:c>
      <x:c r="F30" s="22" t="str">
        <x:v>NAO</x:v>
      </x:c>
    </x:row>
    <x:row r="31">
      <x:c r="A31" s="22" t="n">
        <x:v>11</x:v>
      </x:c>
      <x:c r="B31" s="22" t="n">
        <x:v>3</x:v>
      </x:c>
      <x:c r="C31" s="22" t="str">
        <x:v>HIGIENE</x:v>
      </x:c>
      <x:c r="D31" s="22" t="str">
        <x:v>COTONETE  FLEXIVEL COTONETE - 1X150UN</x:v>
      </x:c>
      <x:c r="E31" s="22" t="str">
        <x:v>COTONETE FLEXIVEL COTONETE - 1X150UN</x:v>
      </x:c>
      <x:c r="F31" s="22" t="str">
        <x:v>NAO</x:v>
      </x:c>
    </x:row>
    <x:row r="32">
      <x:c r="A32" s="22" t="n">
        <x:v>12</x:v>
      </x:c>
      <x:c r="B32" s="22" t="n">
        <x:v>1</x:v>
      </x:c>
      <x:c r="C32" s="22" t="str">
        <x:v>LIMPEZA</x:v>
      </x:c>
      <x:c r="D32" s="22" t="str">
        <x:v>AROMAT.BRISA 05LT KLIMP</x:v>
      </x:c>
      <x:c r="E32" s="22" t="str">
        <x:v>AROMAT.BRISA 05LT KLIMP</x:v>
      </x:c>
      <x:c r="F32" s="22" t="str">
        <x:v>NAO</x:v>
      </x:c>
    </x:row>
    <x:row r="33">
      <x:c r="A33" s="22" t="n">
        <x:v>12</x:v>
      </x:c>
      <x:c r="B33" s="22" t="n">
        <x:v>2</x:v>
      </x:c>
      <x:c r="C33" s="22" t="str">
        <x:v>DESCARTAVEIS</x:v>
      </x:c>
      <x:c r="D33" s="22" t="str">
        <x:v>BOTA PVC BCA CANO ALTO (TAM. VARIADOS)</x:v>
      </x:c>
      <x:c r="E33" s="22" t="str">
        <x:v>BOTA PVC BCA CANO ALTO (TAM. VARIADOS)</x:v>
      </x:c>
      <x:c r="F33" s="22" t="str">
        <x:v>NAO</x:v>
      </x:c>
    </x:row>
    <x:row r="34">
      <x:c r="A34" s="22" t="n">
        <x:v>12</x:v>
      </x:c>
      <x:c r="B34" s="22" t="n">
        <x:v>3</x:v>
      </x:c>
      <x:c r="C34" s="22" t="str">
        <x:v>HIGIENE</x:v>
      </x:c>
      <x:c r="D34" s="22" t="str">
        <x:v>CREME ASSADURA BEPANTOL BABY  - 1x30gr</x:v>
      </x:c>
      <x:c r="E34" s="22" t="str">
        <x:v>CREME ASSADURA BEPANTOL BABY - 1x30gr</x:v>
      </x:c>
      <x:c r="F34" s="22" t="str">
        <x:v>NAO</x:v>
      </x:c>
    </x:row>
    <x:row r="35">
      <x:c r="A35" s="22" t="n">
        <x:v>13</x:v>
      </x:c>
      <x:c r="B35" s="22" t="n">
        <x:v>1</x:v>
      </x:c>
      <x:c r="C35" s="22" t="str">
        <x:v>LIMPEZA</x:v>
      </x:c>
      <x:c r="D35" s="22" t="str">
        <x:v>CERA AUTOBRILHO ECONOWAX 2EM1 AUDAX 5LT</x:v>
      </x:c>
      <x:c r="E35" s="22" t="str">
        <x:v>CERA AUTOBRILHO ECONOWAX 2EM1 AUDAX 5LT</x:v>
      </x:c>
      <x:c r="F35" s="22" t="str">
        <x:v>NAO</x:v>
      </x:c>
    </x:row>
    <x:row r="36">
      <x:c r="A36" s="22" t="n">
        <x:v>13</x:v>
      </x:c>
      <x:c r="B36" s="22" t="n">
        <x:v>2</x:v>
      </x:c>
      <x:c r="C36" s="22" t="str">
        <x:v>DESCARTAVEIS</x:v>
      </x:c>
      <x:c r="D36" s="22" t="str">
        <x:v>BOTA PVC CANO MEDIO BRANCA (TAM. VARIADOS)</x:v>
      </x:c>
      <x:c r="E36" s="22" t="str">
        <x:v>BOTA PVC CANO MEDIO BRANCA (TAM. VARIADOS)</x:v>
      </x:c>
      <x:c r="F36" s="22" t="str">
        <x:v>NAO</x:v>
      </x:c>
    </x:row>
    <x:row r="37">
      <x:c r="A37" s="22" t="n">
        <x:v>13</x:v>
      </x:c>
      <x:c r="B37" s="22" t="n">
        <x:v>3</x:v>
      </x:c>
      <x:c r="C37" s="22" t="str">
        <x:v>HIGIENE</x:v>
      </x:c>
      <x:c r="D37" s="22" t="str">
        <x:v>CREME ASSADURAS BARUEL BABY PREVENTIVO  - 1x45gr</x:v>
      </x:c>
      <x:c r="E37" s="22" t="str">
        <x:v>CREME ASSADURAS BARUEL BABY PREVENTIVO - 1x45gr</x:v>
      </x:c>
      <x:c r="F37" s="22" t="str">
        <x:v>NAO</x:v>
      </x:c>
    </x:row>
    <x:row r="38">
      <x:c r="A38" s="22" t="n">
        <x:v>14</x:v>
      </x:c>
      <x:c r="B38" s="22" t="n">
        <x:v>1</x:v>
      </x:c>
      <x:c r="C38" s="22" t="str">
        <x:v>LIMPEZA</x:v>
      </x:c>
      <x:c r="D38" s="22" t="str">
        <x:v>CERA IMP. RESGATE INGLEZA 5LT GL INGLEZA</x:v>
      </x:c>
      <x:c r="E38" s="22" t="str">
        <x:v>CERA IMP. RESGATE INGLEZA 5LT GL INGLEZA</x:v>
      </x:c>
      <x:c r="F38" s="22" t="str">
        <x:v>NAO</x:v>
      </x:c>
    </x:row>
    <x:row r="39">
      <x:c r="A39" s="22" t="n">
        <x:v>14</x:v>
      </x:c>
      <x:c r="B39" s="22" t="n">
        <x:v>2</x:v>
      </x:c>
      <x:c r="C39" s="22" t="str">
        <x:v>DESCARTAVEIS</x:v>
      </x:c>
      <x:c r="D39" s="22" t="str">
        <x:v>BOTA PVC CANO MEDIO PRETA (TAM. VARIADOS)</x:v>
      </x:c>
      <x:c r="E39" s="22" t="str">
        <x:v>BOTA PVC CANO MEDIO PRETA (TAM. VARIADOS)</x:v>
      </x:c>
      <x:c r="F39" s="22" t="str">
        <x:v>NAO</x:v>
      </x:c>
    </x:row>
    <x:row r="40">
      <x:c r="A40" s="22" t="n">
        <x:v>14</x:v>
      </x:c>
      <x:c r="B40" s="22" t="n">
        <x:v>3</x:v>
      </x:c>
      <x:c r="C40" s="22" t="str">
        <x:v>HIGIENE</x:v>
      </x:c>
      <x:c r="D40" s="22" t="str">
        <x:v>CREME DENTAL INFANTIL C/FLU - 1X50GR</x:v>
      </x:c>
      <x:c r="E40" s="22" t="str">
        <x:v>CREME DENTAL INFANTIL C/FLU - 1X50GR</x:v>
      </x:c>
      <x:c r="F40" s="22" t="str">
        <x:v>NAO</x:v>
      </x:c>
    </x:row>
    <x:row r="41">
      <x:c r="A41" s="22" t="n">
        <x:v>15</x:v>
      </x:c>
      <x:c r="B41" s="22" t="n">
        <x:v>1</x:v>
      </x:c>
      <x:c r="C41" s="22" t="str">
        <x:v>LIMPEZA</x:v>
      </x:c>
      <x:c r="D41" s="22" t="str">
        <x:v>CERA IMPERM FLASH ACRILICO 5LT KLIMP</x:v>
      </x:c>
      <x:c r="E41" s="22" t="str">
        <x:v>CERA IMPERM FLASH ACRILICO 5LT KLIMP</x:v>
      </x:c>
      <x:c r="F41" s="22" t="str">
        <x:v>NAO</x:v>
      </x:c>
    </x:row>
    <x:row r="42">
      <x:c r="A42" s="22" t="n">
        <x:v>15</x:v>
      </x:c>
      <x:c r="B42" s="22" t="n">
        <x:v>2</x:v>
      </x:c>
      <x:c r="C42" s="22" t="str">
        <x:v>DESCARTAVEIS</x:v>
      </x:c>
      <x:c r="D42" s="22" t="str">
        <x:v>CABO PLASTIFICADO C/ROSCA 1.17M</x:v>
      </x:c>
      <x:c r="E42" s="22" t="str">
        <x:v>CABO PLASTIFICADO C/ROSCA 1.17M</x:v>
      </x:c>
      <x:c r="F42" s="22" t="str">
        <x:v>NAO</x:v>
      </x:c>
    </x:row>
    <x:row r="43">
      <x:c r="A43" s="22" t="n">
        <x:v>15</x:v>
      </x:c>
      <x:c r="B43" s="22" t="n">
        <x:v>3</x:v>
      </x:c>
      <x:c r="C43" s="22" t="str">
        <x:v>HIGIENE</x:v>
      </x:c>
      <x:c r="D43" s="22" t="str">
        <x:v>CREME DENTAL INFANTIL CONDOR GALINHA PINT GEL 0A2 S/FLU - 1X50GR</x:v>
      </x:c>
      <x:c r="E43" s="22" t="str">
        <x:v>CREME DENTAL INFANTIL CONDOR GALINHA PINT GEL 0A2 S/FLU - 1X50GR</x:v>
      </x:c>
      <x:c r="F43" s="22" t="str">
        <x:v>NAO</x:v>
      </x:c>
    </x:row>
    <x:row r="44">
      <x:c r="A44" s="22" t="n">
        <x:v>16</x:v>
      </x:c>
      <x:c r="B44" s="22" t="n">
        <x:v>1</x:v>
      </x:c>
      <x:c r="C44" s="22" t="str">
        <x:v>LIMPEZA</x:v>
      </x:c>
      <x:c r="D44" s="22" t="str">
        <x:v>CERA INC. AUTO BRILHO 5LT START</x:v>
      </x:c>
      <x:c r="E44" s="22" t="str">
        <x:v>CERA INC. AUTO BRILHO 5LT START</x:v>
      </x:c>
      <x:c r="F44" s="22" t="str">
        <x:v>NAO</x:v>
      </x:c>
    </x:row>
    <x:row r="45">
      <x:c r="A45" s="22" t="n">
        <x:v>16</x:v>
      </x:c>
      <x:c r="B45" s="22" t="n">
        <x:v>2</x:v>
      </x:c>
      <x:c r="C45" s="22" t="str">
        <x:v>DESCARTAVEIS</x:v>
      </x:c>
      <x:c r="D45" s="22" t="str">
        <x:v>CABO PLASTIFICADO C/ROSCA 1.40M</x:v>
      </x:c>
      <x:c r="E45" s="22" t="str">
        <x:v>CABO PLASTIFICADO C/ROSCA 1.40M</x:v>
      </x:c>
      <x:c r="F45" s="22" t="str">
        <x:v>NAO</x:v>
      </x:c>
    </x:row>
    <x:row r="46">
      <x:c r="A46" s="22" t="n">
        <x:v>16</x:v>
      </x:c>
      <x:c r="B46" s="22" t="n">
        <x:v>3</x:v>
      </x:c>
      <x:c r="C46" s="22" t="str">
        <x:v>HIGIENE</x:v>
      </x:c>
      <x:c r="D46" s="22" t="str">
        <x:v>CREME PENTEAR INFANTIL HUGGIES KIDS BRILHO MAGICO - 1X360ML</x:v>
      </x:c>
      <x:c r="E46" s="22" t="str">
        <x:v>CREME PENTEAR INFANTIL HUGGIES KIDS BRILHO MAGICO - 1X360ML</x:v>
      </x:c>
      <x:c r="F46" s="22" t="str">
        <x:v>NAO</x:v>
      </x:c>
    </x:row>
    <x:row r="47">
      <x:c r="A47" s="22" t="n">
        <x:v>17</x:v>
      </x:c>
      <x:c r="B47" s="22" t="n">
        <x:v>1</x:v>
      </x:c>
      <x:c r="C47" s="22" t="str">
        <x:v>LIMPEZA</x:v>
      </x:c>
      <x:c r="D47" s="22" t="str">
        <x:v>CERA PRETA (PRETITA) 5LT</x:v>
      </x:c>
      <x:c r="E47" s="22" t="str">
        <x:v>CERA PRETA (PRETITA) 5LT</x:v>
      </x:c>
      <x:c r="F47" s="22" t="str">
        <x:v>NAO</x:v>
      </x:c>
    </x:row>
    <x:row r="48">
      <x:c r="A48" s="22" t="n">
        <x:v>17</x:v>
      </x:c>
      <x:c r="B48" s="22" t="n">
        <x:v>2</x:v>
      </x:c>
      <x:c r="C48" s="22" t="str">
        <x:v>DESCARTAVEIS</x:v>
      </x:c>
      <x:c r="D48" s="22" t="str">
        <x:v>CESTO PLAST. TELADO 10LT</x:v>
      </x:c>
      <x:c r="E48" s="22" t="str">
        <x:v>CESTO PLAST. TELADO 10LT</x:v>
      </x:c>
      <x:c r="F48" s="22" t="str">
        <x:v>NAO</x:v>
      </x:c>
    </x:row>
    <x:row r="49">
      <x:c r="A49" s="22" t="n">
        <x:v>17</x:v>
      </x:c>
      <x:c r="B49" s="22" t="n">
        <x:v>3</x:v>
      </x:c>
      <x:c r="C49" s="22" t="str">
        <x:v>HIGIENE</x:v>
      </x:c>
      <x:c r="D49" s="22" t="str">
        <x:v>CREME PENTEAR INFANTIL SALON LINE MELANCIA KIDS - 1X1KG</x:v>
      </x:c>
      <x:c r="E49" s="22" t="str">
        <x:v>CREME PENTEAR INFANTIL SALON LINE MELANCIA KIDS - 1X1KG</x:v>
      </x:c>
      <x:c r="F49" s="22" t="str">
        <x:v>NAO</x:v>
      </x:c>
    </x:row>
    <x:row r="50">
      <x:c r="A50" s="22" t="n">
        <x:v>18</x:v>
      </x:c>
      <x:c r="B50" s="22" t="n">
        <x:v>1</x:v>
      </x:c>
      <x:c r="C50" s="22" t="str">
        <x:v>LIMPEZA</x:v>
      </x:c>
      <x:c r="D50" s="22" t="str">
        <x:v>CERA PRETA PNEU PRETO UZU 5LT</x:v>
      </x:c>
      <x:c r="E50" s="22" t="str">
        <x:v>CERA PRETA PNEU PRETO UZU 5LT</x:v>
      </x:c>
      <x:c r="F50" s="22" t="str">
        <x:v>NAO</x:v>
      </x:c>
    </x:row>
    <x:row r="51">
      <x:c r="A51" s="22" t="n">
        <x:v>18</x:v>
      </x:c>
      <x:c r="B51" s="22" t="n">
        <x:v>2</x:v>
      </x:c>
      <x:c r="C51" s="22" t="str">
        <x:v>DESCARTAVEIS</x:v>
      </x:c>
      <x:c r="D51" s="22" t="str">
        <x:v>CESTO PLAST.TEL.AREIA 12LT</x:v>
      </x:c>
      <x:c r="E51" s="22" t="str">
        <x:v>CESTO PLAST.TEL.AREIA 12LT</x:v>
      </x:c>
      <x:c r="F51" s="22" t="str">
        <x:v>NAO</x:v>
      </x:c>
    </x:row>
    <x:row r="52">
      <x:c r="A52" s="22" t="n">
        <x:v>18</x:v>
      </x:c>
      <x:c r="B52" s="22" t="n">
        <x:v>3</x:v>
      </x:c>
      <x:c r="C52" s="22" t="str">
        <x:v>HIGIENE</x:v>
      </x:c>
      <x:c r="D52" s="22" t="str">
        <x:v>CREME PENTEAR INFANTIL SEDA FROZEN BRILHO ENCANTADO - 1X300ML</x:v>
      </x:c>
      <x:c r="E52" s="22" t="str">
        <x:v>CREME PENTEAR INFANTIL SEDA FROZEN BRILHO ENCANTADO - 1X300ML</x:v>
      </x:c>
      <x:c r="F52" s="22" t="str">
        <x:v>NAO</x:v>
      </x:c>
    </x:row>
    <x:row r="53">
      <x:c r="A53" s="22" t="n">
        <x:v>19</x:v>
      </x:c>
      <x:c r="B53" s="22" t="n">
        <x:v>1</x:v>
      </x:c>
      <x:c r="C53" s="22" t="str">
        <x:v>LIMPEZA</x:v>
      </x:c>
      <x:c r="D53" s="22" t="str">
        <x:v>CERA START MASTER ACRILICA INC. 5LT</x:v>
      </x:c>
      <x:c r="E53" s="22" t="str">
        <x:v>CERA START MASTER ACRILICA INC. 5LT</x:v>
      </x:c>
      <x:c r="F53" s="22" t="str">
        <x:v>NAO</x:v>
      </x:c>
    </x:row>
    <x:row r="54">
      <x:c r="A54" s="22" t="n">
        <x:v>19</x:v>
      </x:c>
      <x:c r="B54" s="22" t="n">
        <x:v>2</x:v>
      </x:c>
      <x:c r="C54" s="22" t="str">
        <x:v>DESCARTAVEIS</x:v>
      </x:c>
      <x:c r="D54" s="22" t="str">
        <x:v>CESTO PLAST.TELADO 30LT C/TPA</x:v>
      </x:c>
      <x:c r="E54" s="22" t="str">
        <x:v>CESTO PLAST.TELADO 30LT C/TPA</x:v>
      </x:c>
      <x:c r="F54" s="22" t="str">
        <x:v>NAO</x:v>
      </x:c>
    </x:row>
    <x:row r="55">
      <x:c r="A55" s="22" t="n">
        <x:v>19</x:v>
      </x:c>
      <x:c r="B55" s="22" t="n">
        <x:v>3</x:v>
      </x:c>
      <x:c r="C55" s="22" t="str">
        <x:v>HIGIENE</x:v>
      </x:c>
      <x:c r="D55" s="22" t="str">
        <x:v>CREME PENTEAR INFANTIL SKALINHA BEBE CAMOMILA 1X200ML</x:v>
      </x:c>
      <x:c r="E55" s="22" t="str">
        <x:v>CREME PENTEAR INFANTIL SKALINHA BEBE CAMOMILA 1X200ML</x:v>
      </x:c>
      <x:c r="F55" s="22" t="str">
        <x:v>NAO</x:v>
      </x:c>
    </x:row>
    <x:row r="56">
      <x:c r="A56" s="22" t="n">
        <x:v>20</x:v>
      </x:c>
      <x:c r="B56" s="22" t="n">
        <x:v>1</x:v>
      </x:c>
      <x:c r="C56" s="22" t="str">
        <x:v>LIMPEZA</x:v>
      </x:c>
      <x:c r="D56" s="22" t="str">
        <x:v>DESENGORD CONC. 1 PRA 20 5L DEOLINE</x:v>
      </x:c>
      <x:c r="E56" s="22" t="str">
        <x:v>DESENGORD CONC. 1 PRA 20 5L DEOLINE</x:v>
      </x:c>
      <x:c r="F56" s="22" t="str">
        <x:v>NAO</x:v>
      </x:c>
    </x:row>
    <x:row r="57">
      <x:c r="A57" s="22" t="n">
        <x:v>20</x:v>
      </x:c>
      <x:c r="B57" s="22" t="n">
        <x:v>2</x:v>
      </x:c>
      <x:c r="C57" s="22" t="str">
        <x:v>DESCARTAVEIS</x:v>
      </x:c>
      <x:c r="D57" s="22" t="str">
        <x:v>COADOR CAFE TEXTIL BOM LAR N10 24CM DIAM</x:v>
      </x:c>
      <x:c r="E57" s="22" t="str">
        <x:v>COADOR CAFE TEXTIL BOM LAR N10 24CM DIAM</x:v>
      </x:c>
      <x:c r="F57" s="22" t="str">
        <x:v>NAO</x:v>
      </x:c>
    </x:row>
    <x:row r="58">
      <x:c r="A58" s="22" t="n">
        <x:v>20</x:v>
      </x:c>
      <x:c r="B58" s="22" t="n">
        <x:v>3</x:v>
      </x:c>
      <x:c r="C58" s="22" t="str">
        <x:v>HIGIENE</x:v>
      </x:c>
      <x:c r="D58" s="22" t="str">
        <x:v>CURATIVO BAND-AID TRANSPARENTE - 1X40UN</x:v>
      </x:c>
      <x:c r="E58" s="22" t="str">
        <x:v>CURATIVO BAND-AID TRANSPARENTE - 1X40UN</x:v>
      </x:c>
      <x:c r="F58" s="22" t="str">
        <x:v>NAO</x:v>
      </x:c>
    </x:row>
    <x:row r="59">
      <x:c r="A59" s="22" t="n">
        <x:v>21</x:v>
      </x:c>
      <x:c r="B59" s="22" t="n">
        <x:v>1</x:v>
      </x:c>
      <x:c r="C59" s="22" t="str">
        <x:v>LIMPEZA</x:v>
      </x:c>
      <x:c r="D59" s="22" t="str">
        <x:v>DESENGORDURANTE GOLD PINGO MAGICO 1LT</x:v>
      </x:c>
      <x:c r="E59" s="22" t="str">
        <x:v>DESENGORDURANTE GOLD PINGO MAGICO 1LT</x:v>
      </x:c>
      <x:c r="F59" s="22" t="str">
        <x:v>NAO</x:v>
      </x:c>
    </x:row>
    <x:row r="60">
      <x:c r="A60" s="22" t="n">
        <x:v>21</x:v>
      </x:c>
      <x:c r="B60" s="22" t="n">
        <x:v>2</x:v>
      </x:c>
      <x:c r="C60" s="22" t="str">
        <x:v>DESCARTAVEIS</x:v>
      </x:c>
      <x:c r="D60" s="22" t="str">
        <x:v>COADOR CAFE TEXTIL BOM LAR N4 16CM DIAM</x:v>
      </x:c>
      <x:c r="E60" s="22" t="str">
        <x:v>COADOR CAFE TEXTIL BOM LAR N4 16CM DIAM</x:v>
      </x:c>
      <x:c r="F60" s="22" t="str">
        <x:v>NAO</x:v>
      </x:c>
    </x:row>
    <x:row r="61">
      <x:c r="A61" s="22" t="n">
        <x:v>21</x:v>
      </x:c>
      <x:c r="B61" s="22" t="n">
        <x:v>3</x:v>
      </x:c>
      <x:c r="C61" s="22" t="str">
        <x:v>HIGIENE</x:v>
      </x:c>
      <x:c r="D61" s="22" t="str">
        <x:v>ESCOVA DE DENTE INFANTIL</x:v>
      </x:c>
      <x:c r="E61" s="22" t="str">
        <x:v>ESCOVA DE DENTE INFANTIL</x:v>
      </x:c>
      <x:c r="F61" s="22" t="str">
        <x:v>NAO</x:v>
      </x:c>
    </x:row>
    <x:row r="62">
      <x:c r="A62" s="22" t="n">
        <x:v>22</x:v>
      </x:c>
      <x:c r="B62" s="22" t="n">
        <x:v>1</x:v>
      </x:c>
      <x:c r="C62" s="22" t="str">
        <x:v>LIMPEZA</x:v>
      </x:c>
      <x:c r="D62" s="22" t="str">
        <x:v>DESENGORDURANTE ORIG PINGO MAGICO 5LT</x:v>
      </x:c>
      <x:c r="E62" s="22" t="str">
        <x:v>DESENGORDURANTE ORIG PINGO MAGICO 5LT</x:v>
      </x:c>
      <x:c r="F62" s="22" t="str">
        <x:v>NAO</x:v>
      </x:c>
    </x:row>
    <x:row r="63">
      <x:c r="A63" s="22" t="n">
        <x:v>22</x:v>
      </x:c>
      <x:c r="B63" s="22" t="n">
        <x:v>2</x:v>
      </x:c>
      <x:c r="C63" s="22" t="str">
        <x:v>DESCARTAVEIS</x:v>
      </x:c>
      <x:c r="D63" s="22" t="str">
        <x:v>COADOR CAFE TEXTIL BOM LAR N5 18CM DIAM</x:v>
      </x:c>
      <x:c r="E63" s="22" t="str">
        <x:v>COADOR CAFE TEXTIL BOM LAR N5 18CM DIAM</x:v>
      </x:c>
      <x:c r="F63" s="22" t="str">
        <x:v>NAO</x:v>
      </x:c>
    </x:row>
    <x:row r="64">
      <x:c r="A64" s="22" t="n">
        <x:v>22</x:v>
      </x:c>
      <x:c r="B64" s="22" t="n">
        <x:v>3</x:v>
      </x:c>
      <x:c r="C64" s="22" t="str">
        <x:v>HIGIENE</x:v>
      </x:c>
      <x:c r="D64" s="22" t="str">
        <x:v>ESCOVA P/ CABELO</x:v>
      </x:c>
      <x:c r="E64" s="22" t="str">
        <x:v>ESCOVA P/ CABELO</x:v>
      </x:c>
      <x:c r="F64" s="22" t="str">
        <x:v>NAO</x:v>
      </x:c>
    </x:row>
    <x:row r="65">
      <x:c r="A65" s="22" t="n">
        <x:v>23</x:v>
      </x:c>
      <x:c r="B65" s="22" t="n">
        <x:v>1</x:v>
      </x:c>
      <x:c r="C65" s="22" t="str">
        <x:v>LIMPEZA</x:v>
      </x:c>
      <x:c r="D65" s="22" t="str">
        <x:v>DESINCRUSTANTE ALCALINO 5LT UP PRO</x:v>
      </x:c>
      <x:c r="E65" s="22" t="str">
        <x:v>DESINCRUSTANTE ALCALINO 5LT UP PRO</x:v>
      </x:c>
      <x:c r="F65" s="22" t="str">
        <x:v>NAO</x:v>
      </x:c>
    </x:row>
    <x:row r="66">
      <x:c r="A66" s="22" t="n">
        <x:v>23</x:v>
      </x:c>
      <x:c r="B66" s="22" t="n">
        <x:v>2</x:v>
      </x:c>
      <x:c r="C66" s="22" t="str">
        <x:v>DESCARTAVEIS</x:v>
      </x:c>
      <x:c r="D66" s="22" t="str">
        <x:v>COLHER DESC LEVE BCA 1X50UN</x:v>
      </x:c>
      <x:c r="E66" s="22" t="str">
        <x:v>COLHER DESC LEVE BCA 1X50UN</x:v>
      </x:c>
      <x:c r="F66" s="22" t="str">
        <x:v>NAO</x:v>
      </x:c>
    </x:row>
    <x:row r="67">
      <x:c r="A67" s="22" t="n">
        <x:v>23</x:v>
      </x:c>
      <x:c r="B67" s="22" t="n">
        <x:v>3</x:v>
      </x:c>
      <x:c r="C67" s="22" t="str">
        <x:v>HIGIENE</x:v>
      </x:c>
      <x:c r="D67" s="22" t="str">
        <x:v>ESPARADRAPO 3M IMPERMEAVEL BEGE 12MM X 3MT - 1X1</x:v>
      </x:c>
      <x:c r="E67" s="22" t="str">
        <x:v>ESPARADRAPO 3M IMPERMEAVEL BEGE 12MM X 3MT - 1X1</x:v>
      </x:c>
      <x:c r="F67" s="22" t="str">
        <x:v>NAO</x:v>
      </x:c>
    </x:row>
    <x:row r="68">
      <x:c r="A68" s="22" t="n">
        <x:v>24</x:v>
      </x:c>
      <x:c r="B68" s="22" t="n">
        <x:v>1</x:v>
      </x:c>
      <x:c r="C68" s="22" t="str">
        <x:v>LIMPEZA</x:v>
      </x:c>
      <x:c r="D68" s="22" t="str">
        <x:v>DESINF. DE USO GERAL LYSOFORM ORIGIN 1LT</x:v>
      </x:c>
      <x:c r="E68" s="22" t="str">
        <x:v>DESINF. DE USO GERAL LYSOFORM ORIGIN 1LT</x:v>
      </x:c>
      <x:c r="F68" s="22" t="str">
        <x:v>NAO</x:v>
      </x:c>
    </x:row>
    <x:row r="69">
      <x:c r="A69" s="22" t="n">
        <x:v>24</x:v>
      </x:c>
      <x:c r="B69" s="22" t="n">
        <x:v>2</x:v>
      </x:c>
      <x:c r="C69" s="22" t="str">
        <x:v>DESCARTAVEIS</x:v>
      </x:c>
      <x:c r="D69" s="22" t="str">
        <x:v>COPO DESC 180ML  25X100UN</x:v>
      </x:c>
      <x:c r="E69" s="22" t="str">
        <x:v>COPO DESC 180ML 25X100UN</x:v>
      </x:c>
      <x:c r="F69" s="22" t="str">
        <x:v>NAO</x:v>
      </x:c>
    </x:row>
    <x:row r="70">
      <x:c r="A70" s="22" t="n">
        <x:v>24</x:v>
      </x:c>
      <x:c r="B70" s="22" t="n">
        <x:v>3</x:v>
      </x:c>
      <x:c r="C70" s="22" t="str">
        <x:v>HIGIENE</x:v>
      </x:c>
      <x:c r="D70" s="22" t="str">
        <x:v>ESPARADRAPO 3M IMPERMEAVEL BEGE 25mm x 3mt - 1x1</x:v>
      </x:c>
      <x:c r="E70" s="22" t="str">
        <x:v>ESPARADRAPO 3M IMPERMEAVEL BEGE 25mm x 3mt - 1x1</x:v>
      </x:c>
      <x:c r="F70" s="22" t="str">
        <x:v>NAO</x:v>
      </x:c>
    </x:row>
    <x:row r="71">
      <x:c r="A71" s="22" t="n">
        <x:v>25</x:v>
      </x:c>
      <x:c r="B71" s="22" t="n">
        <x:v>1</x:v>
      </x:c>
      <x:c r="C71" s="22" t="str">
        <x:v>LIMPEZA</x:v>
      </x:c>
      <x:c r="D71" s="22" t="str">
        <x:v>DESINF. DE USO GERAL LYSOFORM ORIGIN 5LT</x:v>
      </x:c>
      <x:c r="E71" s="22" t="str">
        <x:v>DESINF. DE USO GERAL LYSOFORM ORIGIN 5LT</x:v>
      </x:c>
      <x:c r="F71" s="22" t="str">
        <x:v>NAO</x:v>
      </x:c>
    </x:row>
    <x:row r="72">
      <x:c r="A72" s="22" t="n">
        <x:v>25</x:v>
      </x:c>
      <x:c r="B72" s="22" t="n">
        <x:v>2</x:v>
      </x:c>
      <x:c r="C72" s="22" t="str">
        <x:v>DESCARTAVEIS</x:v>
      </x:c>
      <x:c r="D72" s="22" t="str">
        <x:v>COPO DESC BCO 200ML PS 25X100UN</x:v>
      </x:c>
      <x:c r="E72" s="22" t="str">
        <x:v>COPO DESC BCO 200ML PS 25X100UN</x:v>
      </x:c>
      <x:c r="F72" s="22" t="str">
        <x:v>NAO</x:v>
      </x:c>
    </x:row>
    <x:row r="73">
      <x:c r="A73" s="22" t="n">
        <x:v>25</x:v>
      </x:c>
      <x:c r="B73" s="22" t="n">
        <x:v>3</x:v>
      </x:c>
      <x:c r="C73" s="22" t="str">
        <x:v>HIGIENE</x:v>
      </x:c>
      <x:c r="D73" s="22" t="str">
        <x:v>FRALDA DESCARTAVEL BABYSEC  M</x:v>
      </x:c>
      <x:c r="E73" s="22" t="str">
        <x:v>FRALDA DESCARTAVEL BABYSEC M</x:v>
      </x:c>
      <x:c r="F73" s="22" t="str">
        <x:v>NAO</x:v>
      </x:c>
    </x:row>
    <x:row r="74">
      <x:c r="A74" s="22" t="n">
        <x:v>26</x:v>
      </x:c>
      <x:c r="B74" s="22" t="n">
        <x:v>1</x:v>
      </x:c>
      <x:c r="C74" s="22" t="str">
        <x:v>LIMPEZA</x:v>
      </x:c>
      <x:c r="D74" s="22" t="str">
        <x:v>DESINF. KLIMP 5LT FLORAL</x:v>
      </x:c>
      <x:c r="E74" s="22" t="str">
        <x:v>DESINF. KLIMP 5LT FLORAL</x:v>
      </x:c>
      <x:c r="F74" s="22" t="str">
        <x:v>NAO</x:v>
      </x:c>
    </x:row>
    <x:row r="75">
      <x:c r="A75" s="22" t="n">
        <x:v>26</x:v>
      </x:c>
      <x:c r="B75" s="22" t="n">
        <x:v>2</x:v>
      </x:c>
      <x:c r="C75" s="22" t="str">
        <x:v>DESCARTAVEIS</x:v>
      </x:c>
      <x:c r="D75" s="22" t="str">
        <x:v>COPO DESC BCO 300ML PS 20X100UN</x:v>
      </x:c>
      <x:c r="E75" s="22" t="str">
        <x:v>COPO DESC BCO 300ML PS 20X100UN</x:v>
      </x:c>
      <x:c r="F75" s="22" t="str">
        <x:v>NAO</x:v>
      </x:c>
    </x:row>
    <x:row r="76">
      <x:c r="A76" s="22" t="n">
        <x:v>26</x:v>
      </x:c>
      <x:c r="B76" s="22" t="n">
        <x:v>3</x:v>
      </x:c>
      <x:c r="C76" s="22" t="str">
        <x:v>HIGIENE</x:v>
      </x:c>
      <x:c r="D76" s="22" t="str">
        <x:v>FRALDA DESCARTAVEL BABYSEC G</x:v>
      </x:c>
      <x:c r="E76" s="22" t="str">
        <x:v>FRALDA DESCARTAVEL BABYSEC G</x:v>
      </x:c>
      <x:c r="F76" s="22" t="str">
        <x:v>NAO</x:v>
      </x:c>
    </x:row>
    <x:row r="77">
      <x:c r="A77" s="22" t="n">
        <x:v>27</x:v>
      </x:c>
      <x:c r="B77" s="22" t="n">
        <x:v>1</x:v>
      </x:c>
      <x:c r="C77" s="22" t="str">
        <x:v>LIMPEZA</x:v>
      </x:c>
      <x:c r="D77" s="22" t="str">
        <x:v>DESINF. KLIMP 5LT LAVANDA</x:v>
      </x:c>
      <x:c r="E77" s="22" t="str">
        <x:v>DESINF. KLIMP 5LT LAVANDA</x:v>
      </x:c>
      <x:c r="F77" s="22" t="str">
        <x:v>NAO</x:v>
      </x:c>
    </x:row>
    <x:row r="78">
      <x:c r="A78" s="22" t="n">
        <x:v>27</x:v>
      </x:c>
      <x:c r="B78" s="22" t="n">
        <x:v>2</x:v>
      </x:c>
      <x:c r="C78" s="22" t="str">
        <x:v>DESCARTAVEIS</x:v>
      </x:c>
      <x:c r="D78" s="22" t="str">
        <x:v>COPO DESC BCO 50ML PS 100UN</x:v>
      </x:c>
      <x:c r="E78" s="22" t="str">
        <x:v>COPO DESC BCO 50ML PS 100UN</x:v>
      </x:c>
      <x:c r="F78" s="22" t="str">
        <x:v>NAO</x:v>
      </x:c>
    </x:row>
    <x:row r="79">
      <x:c r="A79" s="22" t="n">
        <x:v>27</x:v>
      </x:c>
      <x:c r="B79" s="22" t="n">
        <x:v>3</x:v>
      </x:c>
      <x:c r="C79" s="22" t="str">
        <x:v>HIGIENE</x:v>
      </x:c>
      <x:c r="D79" s="22" t="str">
        <x:v>FRALDA DESCARTAVEL CAPRICHO XG</x:v>
      </x:c>
      <x:c r="E79" s="22" t="str">
        <x:v>FRALDA DESCARTAVEL CAPRICHO XG</x:v>
      </x:c>
      <x:c r="F79" s="22" t="str">
        <x:v>NAO</x:v>
      </x:c>
    </x:row>
    <x:row r="80">
      <x:c r="A80" s="22" t="n">
        <x:v>28</x:v>
      </x:c>
      <x:c r="B80" s="22" t="n">
        <x:v>1</x:v>
      </x:c>
      <x:c r="C80" s="22" t="str">
        <x:v>LIMPEZA</x:v>
      </x:c>
      <x:c r="D80" s="22" t="str">
        <x:v>DET. LAVA LOUCA HIPPER NEUTRO 5LT</x:v>
      </x:c>
      <x:c r="E80" s="22" t="str">
        <x:v>DET. LAVA LOUCA HIPPER NEUTRO 5LT</x:v>
      </x:c>
      <x:c r="F80" s="22" t="str">
        <x:v>NAO</x:v>
      </x:c>
    </x:row>
    <x:row r="81">
      <x:c r="A81" s="22" t="n">
        <x:v>28</x:v>
      </x:c>
      <x:c r="B81" s="22" t="n">
        <x:v>2</x:v>
      </x:c>
      <x:c r="C81" s="22" t="str">
        <x:v>DESCARTAVEIS</x:v>
      </x:c>
      <x:c r="D81" s="22" t="str">
        <x:v>DESENTUP. DE PIA SANFONADO</x:v>
      </x:c>
      <x:c r="E81" s="22" t="str">
        <x:v>DESENTUP. DE PIA SANFONADO</x:v>
      </x:c>
      <x:c r="F81" s="22" t="str">
        <x:v>NAO</x:v>
      </x:c>
    </x:row>
    <x:row r="82">
      <x:c r="A82" s="22" t="n">
        <x:v>28</x:v>
      </x:c>
      <x:c r="B82" s="22" t="n">
        <x:v>3</x:v>
      </x:c>
      <x:c r="C82" s="22" t="str">
        <x:v>HIGIENE</x:v>
      </x:c>
      <x:c r="D82" s="22" t="str">
        <x:v>FRALDA DESCARTAVEL BABYSEC XXG</x:v>
      </x:c>
      <x:c r="E82" s="22" t="str">
        <x:v>FRALDA DESCARTAVEL BABYSEC XXG</x:v>
      </x:c>
      <x:c r="F82" s="22" t="str">
        <x:v>NAO</x:v>
      </x:c>
    </x:row>
    <x:row r="83">
      <x:c r="A83" s="22" t="n">
        <x:v>29</x:v>
      </x:c>
      <x:c r="B83" s="22" t="n">
        <x:v>1</x:v>
      </x:c>
      <x:c r="C83" s="22" t="str">
        <x:v>LIMPEZA</x:v>
      </x:c>
      <x:c r="D83" s="22" t="str">
        <x:v>DET. LIQ. 24X500ML</x:v>
      </x:c>
      <x:c r="E83" s="22" t="str">
        <x:v>DET. LIQ. 24X500ML</x:v>
      </x:c>
      <x:c r="F83" s="22" t="str">
        <x:v>NAO</x:v>
      </x:c>
    </x:row>
    <x:row r="84">
      <x:c r="A84" s="22" t="n">
        <x:v>29</x:v>
      </x:c>
      <x:c r="B84" s="22" t="n">
        <x:v>2</x:v>
      </x:c>
      <x:c r="C84" s="22" t="str">
        <x:v>DESCARTAVEIS</x:v>
      </x:c>
      <x:c r="D84" s="22" t="str">
        <x:v>DESENTUP. DE VASO C/CABO</x:v>
      </x:c>
      <x:c r="E84" s="22" t="str">
        <x:v>DESENTUP. DE VASO C/CABO</x:v>
      </x:c>
      <x:c r="F84" s="22" t="str">
        <x:v>NAO</x:v>
      </x:c>
    </x:row>
    <x:row r="85">
      <x:c r="A85" s="22" t="n">
        <x:v>29</x:v>
      </x:c>
      <x:c r="B85" s="22" t="n">
        <x:v>3</x:v>
      </x:c>
      <x:c r="C85" s="22" t="str">
        <x:v>HIGIENE</x:v>
      </x:c>
      <x:c r="D85" s="22" t="str">
        <x:v>FRALDA DESCARTAVEL BABYSEC XXXG</x:v>
      </x:c>
      <x:c r="E85" s="22" t="str">
        <x:v>FRALDA DESCARTAVEL BABYSEC XXXG</x:v>
      </x:c>
      <x:c r="F85" s="22" t="str">
        <x:v>NAO</x:v>
      </x:c>
    </x:row>
    <x:row r="86">
      <x:c r="A86" s="22" t="n">
        <x:v>30</x:v>
      </x:c>
      <x:c r="B86" s="22" t="n">
        <x:v>1</x:v>
      </x:c>
      <x:c r="C86" s="22" t="str">
        <x:v>LIMPEZA</x:v>
      </x:c>
      <x:c r="D86" s="22" t="str">
        <x:v>ESPONJA D/LAVA LOUÇA 10UND</x:v>
      </x:c>
      <x:c r="E86" s="22" t="str">
        <x:v>ESPONJA D/LAVA LOUÇA 10UND</x:v>
      </x:c>
      <x:c r="F86" s="22" t="str">
        <x:v>NAO</x:v>
      </x:c>
    </x:row>
    <x:row r="87">
      <x:c r="A87" s="22" t="n">
        <x:v>30</x:v>
      </x:c>
      <x:c r="B87" s="22" t="n">
        <x:v>2</x:v>
      </x:c>
      <x:c r="C87" s="22" t="str">
        <x:v>DESCARTAVEIS</x:v>
      </x:c>
      <x:c r="D87" s="22" t="str">
        <x:v>DISCO PRETO REMOV 41CM</x:v>
      </x:c>
      <x:c r="E87" s="22" t="str">
        <x:v>DISCO PRETO REMOV 41CM</x:v>
      </x:c>
      <x:c r="F87" s="22" t="str">
        <x:v>NAO</x:v>
      </x:c>
    </x:row>
    <x:row r="88">
      <x:c r="A88" s="22" t="n">
        <x:v>30</x:v>
      </x:c>
      <x:c r="B88" s="22" t="n">
        <x:v>3</x:v>
      </x:c>
      <x:c r="C88" s="22" t="str">
        <x:v>HIGIENE</x:v>
      </x:c>
      <x:c r="D88" s="22" t="str">
        <x:v>GEL CAPILAR INFANTIL TRA LA LA 1X250ML</x:v>
      </x:c>
      <x:c r="E88" s="22" t="str">
        <x:v>GEL CAPILAR INFANTIL TRA LA LA 1X250ML</x:v>
      </x:c>
      <x:c r="F88" s="22" t="str">
        <x:v>NAO</x:v>
      </x:c>
    </x:row>
    <x:row r="89">
      <x:c r="A89" s="22" t="n">
        <x:v>31</x:v>
      </x:c>
      <x:c r="B89" s="22" t="n">
        <x:v>1</x:v>
      </x:c>
      <x:c r="C89" s="22" t="str">
        <x:v>LIMPEZA</x:v>
      </x:c>
      <x:c r="D89" s="22" t="str">
        <x:v>ESPONJA DE ACO ASSOLAN 1X8UN 45G</x:v>
      </x:c>
      <x:c r="E89" s="22" t="str">
        <x:v>ESPONJA DE ACO ASSOLAN 1X8UN 45G</x:v>
      </x:c>
      <x:c r="F89" s="22" t="str">
        <x:v>NAO</x:v>
      </x:c>
    </x:row>
    <x:row r="90">
      <x:c r="A90" s="22" t="n">
        <x:v>31</x:v>
      </x:c>
      <x:c r="B90" s="22" t="n">
        <x:v>2</x:v>
      </x:c>
      <x:c r="C90" s="22" t="str">
        <x:v>DESCARTAVEIS</x:v>
      </x:c>
      <x:c r="D90" s="22" t="str">
        <x:v>DISP. P/COPO AGUA</x:v>
      </x:c>
      <x:c r="E90" s="22" t="str">
        <x:v>DISP. P/COPO AGUA</x:v>
      </x:c>
      <x:c r="F90" s="22" t="str">
        <x:v>NAO</x:v>
      </x:c>
    </x:row>
    <x:row r="91">
      <x:c r="A91" s="22" t="n">
        <x:v>31</x:v>
      </x:c>
      <x:c r="B91" s="22" t="n">
        <x:v>3</x:v>
      </x:c>
      <x:c r="C91" s="22" t="str">
        <x:v>HIGIENE</x:v>
      </x:c>
      <x:c r="D91" s="22" t="str">
        <x:v>KIT INFANTIL TRA LA LA SHAMPOO  +CO - 2X1- 480ML</x:v>
      </x:c>
      <x:c r="E91" s="22" t="str">
        <x:v>KIT INFANTIL TRA LA LA SHAMPOO +CO - 2X1- 480ML</x:v>
      </x:c>
      <x:c r="F91" s="22" t="str">
        <x:v>NAO</x:v>
      </x:c>
    </x:row>
    <x:row r="92">
      <x:c r="A92" s="22" t="n">
        <x:v>32</x:v>
      </x:c>
      <x:c r="B92" s="22" t="n">
        <x:v>1</x:v>
      </x:c>
      <x:c r="C92" s="22" t="str">
        <x:v>LIMPEZA</x:v>
      </x:c>
      <x:c r="D92" s="22" t="str">
        <x:v>ESPONJA DE ACO INOX UNITARIA</x:v>
      </x:c>
      <x:c r="E92" s="22" t="str">
        <x:v>ESPONJA DE ACO INOX UNITARIA</x:v>
      </x:c>
      <x:c r="F92" s="22" t="str">
        <x:v>NAO</x:v>
      </x:c>
    </x:row>
    <x:row r="93">
      <x:c r="A93" s="22" t="n">
        <x:v>32</x:v>
      </x:c>
      <x:c r="B93" s="22" t="n">
        <x:v>2</x:v>
      </x:c>
      <x:c r="C93" s="22" t="str">
        <x:v>DESCARTAVEIS</x:v>
      </x:c>
      <x:c r="D93" s="22" t="str">
        <x:v>DISP. P/P.HIG. ROLAO CLEAN VELOX BRANCO GEL</x:v>
      </x:c>
      <x:c r="E93" s="22" t="str">
        <x:v>DISP. P/P.HIG. ROLAO CLEAN VELOX BRANCO GEL</x:v>
      </x:c>
      <x:c r="F93" s="22" t="str">
        <x:v>NAO</x:v>
      </x:c>
    </x:row>
    <x:row r="94">
      <x:c r="A94" s="22" t="n">
        <x:v>32</x:v>
      </x:c>
      <x:c r="B94" s="22" t="n">
        <x:v>3</x:v>
      </x:c>
      <x:c r="C94" s="22" t="str">
        <x:v>HIGIENE</x:v>
      </x:c>
      <x:c r="D94" s="22" t="str">
        <x:v>KIT SH.+CONDIC.S. LINE HIDRAKIDS 300ML</x:v>
      </x:c>
      <x:c r="E94" s="22" t="str">
        <x:v>KIT SH.+CONDIC.S. LINE HIDRAKIDS 300ML</x:v>
      </x:c>
      <x:c r="F94" s="22" t="str">
        <x:v>NAO</x:v>
      </x:c>
    </x:row>
    <x:row r="95">
      <x:c r="A95" s="22" t="n">
        <x:v>33</x:v>
      </x:c>
      <x:c r="B95" s="22" t="n">
        <x:v>1</x:v>
      </x:c>
      <x:c r="C95" s="22" t="str">
        <x:v>LIMPEZA</x:v>
      </x:c>
      <x:c r="D95" s="22" t="str">
        <x:v>ESPONJA DE ACO/METALICA UNIT</x:v>
      </x:c>
      <x:c r="E95" s="22" t="str">
        <x:v>ESPONJA DE ACO/METALICA UNIT</x:v>
      </x:c>
      <x:c r="F95" s="22" t="str">
        <x:v>NAO</x:v>
      </x:c>
    </x:row>
    <x:row r="96">
      <x:c r="A96" s="22" t="n">
        <x:v>33</x:v>
      </x:c>
      <x:c r="B96" s="22" t="n">
        <x:v>2</x:v>
      </x:c>
      <x:c r="C96" s="22" t="str">
        <x:v>DESCARTAVEIS</x:v>
      </x:c>
      <x:c r="D96" s="22" t="str">
        <x:v>ESCOVA BASE PLASTICA</x:v>
      </x:c>
      <x:c r="E96" s="22" t="str">
        <x:v>ESCOVA BASE PLASTICA</x:v>
      </x:c>
      <x:c r="F96" s="22" t="str">
        <x:v>NAO</x:v>
      </x:c>
    </x:row>
    <x:row r="97">
      <x:c r="A97" s="22" t="n">
        <x:v>33</x:v>
      </x:c>
      <x:c r="B97" s="22" t="n">
        <x:v>3</x:v>
      </x:c>
      <x:c r="C97" s="22" t="str">
        <x:v>HIGIENE</x:v>
      </x:c>
      <x:c r="D97" s="22" t="str">
        <x:v>LENCO UMEDECIDO  BALDE  1X400UN</x:v>
      </x:c>
      <x:c r="E97" s="22" t="str">
        <x:v>LENCO UMEDECIDO BALDE 1X400UN</x:v>
      </x:c>
      <x:c r="F97" s="22" t="str">
        <x:v>NAO</x:v>
      </x:c>
    </x:row>
    <x:row r="98">
      <x:c r="A98" s="22" t="n">
        <x:v>34</x:v>
      </x:c>
      <x:c r="B98" s="22" t="n">
        <x:v>1</x:v>
      </x:c>
      <x:c r="C98" s="22" t="str">
        <x:v>LIMPEZA</x:v>
      </x:c>
      <x:c r="D98" s="22" t="str">
        <x:v>FIBRA LIMP/EXT/FORTE 1X5UND 3M</x:v>
      </x:c>
      <x:c r="E98" s="22" t="str">
        <x:v>FIBRA LIMP/EXT/FORTE 1X5UND 3M</x:v>
      </x:c>
      <x:c r="F98" s="22" t="str">
        <x:v>NAO</x:v>
      </x:c>
    </x:row>
    <x:row r="99">
      <x:c r="A99" s="22" t="n">
        <x:v>34</x:v>
      </x:c>
      <x:c r="B99" s="22" t="n">
        <x:v>2</x:v>
      </x:c>
      <x:c r="C99" s="22" t="str">
        <x:v>DESCARTAVEIS</x:v>
      </x:c>
      <x:c r="D99" s="22" t="str">
        <x:v>ESCOVA OVAL BASE MADEIRA</x:v>
      </x:c>
      <x:c r="E99" s="22" t="str">
        <x:v>ESCOVA OVAL BASE MADEIRA</x:v>
      </x:c>
      <x:c r="F99" s="22" t="str">
        <x:v>NAO</x:v>
      </x:c>
    </x:row>
    <x:row r="100">
      <x:c r="A100" s="22" t="n">
        <x:v>34</x:v>
      </x:c>
      <x:c r="B100" s="22" t="n">
        <x:v>3</x:v>
      </x:c>
      <x:c r="C100" s="22" t="str">
        <x:v>HIGIENE</x:v>
      </x:c>
      <x:c r="D100" s="22" t="str">
        <x:v>LENCO UMEDECIDO  REFIL 1X400UN</x:v>
      </x:c>
      <x:c r="E100" s="22" t="str">
        <x:v>LENCO UMEDECIDO REFIL 1X400UN</x:v>
      </x:c>
      <x:c r="F100" s="22" t="str">
        <x:v>NAO</x:v>
      </x:c>
    </x:row>
    <x:row r="101">
      <x:c r="A101" s="22" t="n">
        <x:v>35</x:v>
      </x:c>
      <x:c r="B101" s="22" t="n">
        <x:v>1</x:v>
      </x:c>
      <x:c r="C101" s="22" t="str">
        <x:v>LIMPEZA</x:v>
      </x:c>
      <x:c r="D101" s="22" t="str">
        <x:v>FLANELA BRANCA 38X58CM  12X01UN</x:v>
      </x:c>
      <x:c r="E101" s="22" t="str">
        <x:v>FLANELA BRANCA 38X58CM 12X01UN</x:v>
      </x:c>
      <x:c r="F101" s="22" t="str">
        <x:v>NAO</x:v>
      </x:c>
    </x:row>
    <x:row r="102">
      <x:c r="A102" s="22" t="n">
        <x:v>35</x:v>
      </x:c>
      <x:c r="B102" s="22" t="n">
        <x:v>2</x:v>
      </x:c>
      <x:c r="C102" s="22" t="str">
        <x:v>DESCARTAVEIS</x:v>
      </x:c>
      <x:c r="D102" s="22" t="str">
        <x:v>ESCOVA P/AZULEJOS E CANTINHOS</x:v>
      </x:c>
      <x:c r="E102" s="22" t="str">
        <x:v>ESCOVA P/AZULEJOS E CANTINHOS</x:v>
      </x:c>
      <x:c r="F102" s="22" t="str">
        <x:v>NAO</x:v>
      </x:c>
    </x:row>
    <x:row r="103">
      <x:c r="A103" s="22" t="n">
        <x:v>35</x:v>
      </x:c>
      <x:c r="B103" s="22" t="n">
        <x:v>3</x:v>
      </x:c>
      <x:c r="C103" s="22" t="str">
        <x:v>HIGIENE</x:v>
      </x:c>
      <x:c r="D103" s="22" t="str">
        <x:v>LOCAO HIDRATANTE INFANTIL DERMACREAM BABY  1X250ML</x:v>
      </x:c>
      <x:c r="E103" s="22" t="str">
        <x:v>LOCAO HIDRATANTE INFANTIL DERMACREAM BABY 1X250ML</x:v>
      </x:c>
      <x:c r="F103" s="22" t="str">
        <x:v>NAO</x:v>
      </x:c>
    </x:row>
    <x:row r="104">
      <x:c r="A104" s="22" t="n">
        <x:v>36</x:v>
      </x:c>
      <x:c r="B104" s="22" t="n">
        <x:v>1</x:v>
      </x:c>
      <x:c r="C104" s="22" t="str">
        <x:v>LIMPEZA</x:v>
      </x:c>
      <x:c r="D104" s="22" t="str">
        <x:v>FLANELA LARANJA M 29X49CM</x:v>
      </x:c>
      <x:c r="E104" s="22" t="str">
        <x:v>FLANELA LARANJA M 29X49CM</x:v>
      </x:c>
      <x:c r="F104" s="22" t="str">
        <x:v>NAO</x:v>
      </x:c>
    </x:row>
    <x:row r="105">
      <x:c r="A105" s="22" t="n">
        <x:v>36</x:v>
      </x:c>
      <x:c r="B105" s="22" t="n">
        <x:v>2</x:v>
      </x:c>
      <x:c r="C105" s="22" t="str">
        <x:v>DESCARTAVEIS</x:v>
      </x:c>
      <x:c r="D105" s="22" t="str">
        <x:v>ESCOVA SANITARIA C/ESTOJO</x:v>
      </x:c>
      <x:c r="E105" s="22" t="str">
        <x:v>ESCOVA SANITARIA C/ESTOJO</x:v>
      </x:c>
      <x:c r="F105" s="22" t="str">
        <x:v>NAO</x:v>
      </x:c>
    </x:row>
    <x:row r="106">
      <x:c r="A106" s="22" t="n">
        <x:v>36</x:v>
      </x:c>
      <x:c r="B106" s="22" t="n">
        <x:v>3</x:v>
      </x:c>
      <x:c r="C106" s="22" t="str">
        <x:v>HIGIENE</x:v>
      </x:c>
      <x:c r="D106" s="22" t="str">
        <x:v>LOCAO HIDRATANTE INFANTIL SKALINHA LAVANDA 1X200ML</x:v>
      </x:c>
      <x:c r="E106" s="22" t="str">
        <x:v>LOCAO HIDRATANTE INFANTIL SKALINHA LAVANDA 1X200ML</x:v>
      </x:c>
      <x:c r="F106" s="22" t="str">
        <x:v>NAO</x:v>
      </x:c>
    </x:row>
    <x:row r="107">
      <x:c r="A107" s="22" t="n">
        <x:v>37</x:v>
      </x:c>
      <x:c r="B107" s="22" t="n">
        <x:v>1</x:v>
      </x:c>
      <x:c r="C107" s="22" t="str">
        <x:v>LIMPEZA</x:v>
      </x:c>
      <x:c r="D107" s="22" t="str">
        <x:v>FLANELA LARANJA P 29X39CM</x:v>
      </x:c>
      <x:c r="E107" s="22" t="str">
        <x:v>FLANELA LARANJA P 29X39CM</x:v>
      </x:c>
      <x:c r="F107" s="22" t="str">
        <x:v>NAO</x:v>
      </x:c>
    </x:row>
    <x:row r="108">
      <x:c r="A108" s="22" t="n">
        <x:v>37</x:v>
      </x:c>
      <x:c r="B108" s="22" t="n">
        <x:v>2</x:v>
      </x:c>
      <x:c r="C108" s="22" t="str">
        <x:v>DESCARTAVEIS</x:v>
      </x:c>
      <x:c r="D108" s="22" t="str">
        <x:v>ESCOVA SANITARIA S/ESTOJO</x:v>
      </x:c>
      <x:c r="E108" s="22" t="str">
        <x:v>ESCOVA SANITARIA S/ESTOJO</x:v>
      </x:c>
      <x:c r="F108" s="22" t="str">
        <x:v>NAO</x:v>
      </x:c>
    </x:row>
    <x:row r="109">
      <x:c r="A109" s="22" t="n">
        <x:v>37</x:v>
      </x:c>
      <x:c r="B109" s="22" t="n">
        <x:v>3</x:v>
      </x:c>
      <x:c r="C109" s="22" t="str">
        <x:v>HIGIENE</x:v>
      </x:c>
      <x:c r="D109" s="22" t="str">
        <x:v>MAMADEIRA  BICO REDONDO PREMIUM</x:v>
      </x:c>
      <x:c r="E109" s="22" t="str">
        <x:v>MAMADEIRA BICO REDONDO PREMIUM</x:v>
      </x:c>
      <x:c r="F109" s="22" t="str">
        <x:v>NAO</x:v>
      </x:c>
    </x:row>
    <x:row r="110">
      <x:c r="A110" s="22" t="n">
        <x:v>38</x:v>
      </x:c>
      <x:c r="B110" s="22" t="n">
        <x:v>1</x:v>
      </x:c>
      <x:c r="C110" s="22" t="str">
        <x:v>LIMPEZA</x:v>
      </x:c>
      <x:c r="D110" s="22" t="str">
        <x:v>HIPOCLORITO DE SODIO 05LT BUTTERFLY</x:v>
      </x:c>
      <x:c r="E110" s="22" t="str">
        <x:v>HIPOCLORITO DE SODIO 05LT BUTTERFLY</x:v>
      </x:c>
      <x:c r="F110" s="22" t="str">
        <x:v>NAO</x:v>
      </x:c>
    </x:row>
    <x:row r="111">
      <x:c r="A111" s="22" t="n">
        <x:v>38</x:v>
      </x:c>
      <x:c r="B111" s="22" t="n">
        <x:v>2</x:v>
      </x:c>
      <x:c r="C111" s="22" t="str">
        <x:v>DESCARTAVEIS</x:v>
      </x:c>
      <x:c r="D111" s="22" t="str">
        <x:v>ESPETO DE BAMBU 25CM 1X50UN</x:v>
      </x:c>
      <x:c r="E111" s="22" t="str">
        <x:v>ESPETO DE BAMBU 25CM 1X50UN</x:v>
      </x:c>
      <x:c r="F111" s="22" t="str">
        <x:v>NAO</x:v>
      </x:c>
    </x:row>
    <x:row r="112">
      <x:c r="A112" s="22" t="n">
        <x:v>38</x:v>
      </x:c>
      <x:c r="B112" s="22" t="n">
        <x:v>3</x:v>
      </x:c>
      <x:c r="C112" s="22" t="str">
        <x:v>HIGIENE</x:v>
      </x:c>
      <x:c r="D112" s="22" t="str">
        <x:v>OLEO CORPORAL MURIEL AMENDOAS DOCE - 1X100ML</x:v>
      </x:c>
      <x:c r="E112" s="22" t="str">
        <x:v>OLEO CORPORAL MURIEL AMENDOAS DOCE - 1X100ML</x:v>
      </x:c>
      <x:c r="F112" s="22" t="str">
        <x:v>NAO</x:v>
      </x:c>
    </x:row>
    <x:row r="113">
      <x:c r="A113" s="22" t="n">
        <x:v>39</x:v>
      </x:c>
      <x:c r="B113" s="22" t="n">
        <x:v>1</x:v>
      </x:c>
      <x:c r="C113" s="22" t="str">
        <x:v>LIMPEZA</x:v>
      </x:c>
      <x:c r="D113" s="22" t="str">
        <x:v>HIPOCLORITO DE SODIO 05LT UZUCLEAN</x:v>
      </x:c>
      <x:c r="E113" s="22" t="str">
        <x:v>HIPOCLORITO DE SODIO 05LT UZUCLEAN</x:v>
      </x:c>
      <x:c r="F113" s="22" t="str">
        <x:v>NAO</x:v>
      </x:c>
    </x:row>
    <x:row r="114">
      <x:c r="A114" s="22" t="n">
        <x:v>39</x:v>
      </x:c>
      <x:c r="B114" s="22" t="n">
        <x:v>2</x:v>
      </x:c>
      <x:c r="C114" s="22" t="str">
        <x:v>DESCARTAVEIS</x:v>
      </x:c>
      <x:c r="D114" s="22" t="str">
        <x:v>FACA DESC LEVE  1X50UN</x:v>
      </x:c>
      <x:c r="E114" s="22" t="str">
        <x:v>FACA DESC LEVE 1X50UN</x:v>
      </x:c>
      <x:c r="F114" s="22" t="str">
        <x:v>NAO</x:v>
      </x:c>
    </x:row>
    <x:row r="115">
      <x:c r="A115" s="22" t="n">
        <x:v>39</x:v>
      </x:c>
      <x:c r="B115" s="22" t="n">
        <x:v>3</x:v>
      </x:c>
      <x:c r="C115" s="22" t="str">
        <x:v>HIGIENE</x:v>
      </x:c>
      <x:c r="D115" s="22" t="str">
        <x:v>OLEO CORPORAL MURIEL BABY ROSA - 1X100ML</x:v>
      </x:c>
      <x:c r="E115" s="22" t="str">
        <x:v>OLEO CORPORAL MURIEL BABY ROSA - 1X100ML</x:v>
      </x:c>
      <x:c r="F115" s="22" t="str">
        <x:v>NAO</x:v>
      </x:c>
    </x:row>
    <x:row r="116">
      <x:c r="A116" s="22" t="n">
        <x:v>40</x:v>
      </x:c>
      <x:c r="B116" s="22" t="n">
        <x:v>1</x:v>
      </x:c>
      <x:c r="C116" s="22" t="str">
        <x:v>LIMPEZA</x:v>
      </x:c>
      <x:c r="D116" s="22" t="str">
        <x:v>INSET BAYGON MAX ESCORPIÃO 360ML</x:v>
      </x:c>
      <x:c r="E116" s="22" t="str">
        <x:v>INSET BAYGON MAX ESCORPIÃO 360ML</x:v>
      </x:c>
      <x:c r="F116" s="22" t="str">
        <x:v>NAO</x:v>
      </x:c>
    </x:row>
    <x:row r="117">
      <x:c r="A117" s="22" t="n">
        <x:v>40</x:v>
      </x:c>
      <x:c r="B117" s="22" t="n">
        <x:v>2</x:v>
      </x:c>
      <x:c r="C117" s="22" t="str">
        <x:v>DESCARTAVEIS</x:v>
      </x:c>
      <x:c r="D117" s="22" t="str">
        <x:v>FILME PVC 28CM 300MT</x:v>
      </x:c>
      <x:c r="E117" s="22" t="str">
        <x:v>FILME PVC 28CM 300MT</x:v>
      </x:c>
      <x:c r="F117" s="22" t="str">
        <x:v>NAO</x:v>
      </x:c>
    </x:row>
    <x:row r="118">
      <x:c r="A118" s="22" t="n">
        <x:v>40</x:v>
      </x:c>
      <x:c r="B118" s="22" t="n">
        <x:v>3</x:v>
      </x:c>
      <x:c r="C118" s="22" t="str">
        <x:v>HIGIENE</x:v>
      </x:c>
      <x:c r="D118" s="22" t="str">
        <x:v>OLEO MINERAL 100ML</x:v>
      </x:c>
      <x:c r="E118" s="22" t="str">
        <x:v>OLEO MINERAL 100ML</x:v>
      </x:c>
      <x:c r="F118" s="22" t="str">
        <x:v>NAO</x:v>
      </x:c>
    </x:row>
    <x:row r="119">
      <x:c r="A119" s="22" t="n">
        <x:v>41</x:v>
      </x:c>
      <x:c r="B119" s="22" t="n">
        <x:v>1</x:v>
      </x:c>
      <x:c r="C119" s="22" t="str">
        <x:v>LIMPEZA</x:v>
      </x:c>
      <x:c r="D119" s="22" t="str">
        <x:v>INSET BAYGON ACAO TOTAL 360ML</x:v>
      </x:c>
      <x:c r="E119" s="22" t="str">
        <x:v>INSET BAYGON ACAO TOTAL 360ML</x:v>
      </x:c>
      <x:c r="F119" s="22" t="str">
        <x:v>NAO</x:v>
      </x:c>
    </x:row>
    <x:row r="120">
      <x:c r="A120" s="22" t="n">
        <x:v>41</x:v>
      </x:c>
      <x:c r="B120" s="22" t="n">
        <x:v>2</x:v>
      </x:c>
      <x:c r="C120" s="22" t="str">
        <x:v>DESCARTAVEIS</x:v>
      </x:c>
      <x:c r="D120" s="22" t="str">
        <x:v>FILME PVC 38CM 08MIC 500M</x:v>
      </x:c>
      <x:c r="E120" s="22" t="str">
        <x:v>FILME PVC 38CM 08MIC 500M</x:v>
      </x:c>
      <x:c r="F120" s="22" t="str">
        <x:v>NAO</x:v>
      </x:c>
    </x:row>
    <x:row r="121">
      <x:c r="A121" s="22" t="n">
        <x:v>41</x:v>
      </x:c>
      <x:c r="B121" s="22" t="n">
        <x:v>3</x:v>
      </x:c>
      <x:c r="C121" s="22" t="str">
        <x:v>HIGIENE</x:v>
      </x:c>
      <x:c r="D121" s="22" t="str">
        <x:v>PENTE INFANTIL</x:v>
      </x:c>
      <x:c r="E121" s="22" t="str">
        <x:v>PENTE INFANTIL</x:v>
      </x:c>
      <x:c r="F121" s="22" t="str">
        <x:v>NAO</x:v>
      </x:c>
    </x:row>
    <x:row r="122">
      <x:c r="A122" s="22" t="n">
        <x:v>42</x:v>
      </x:c>
      <x:c r="B122" s="22" t="n">
        <x:v>1</x:v>
      </x:c>
      <x:c r="C122" s="22" t="str">
        <x:v>LIMPEZA</x:v>
      </x:c>
      <x:c r="D122" s="22" t="str">
        <x:v>LAVA ROUPA LIQ SURF COCO 5L</x:v>
      </x:c>
      <x:c r="E122" s="22" t="str">
        <x:v>LAVA ROUPA LIQ SURF COCO 5L</x:v>
      </x:c>
      <x:c r="F122" s="22" t="str">
        <x:v>NAO</x:v>
      </x:c>
    </x:row>
    <x:row r="123">
      <x:c r="A123" s="22" t="n">
        <x:v>42</x:v>
      </x:c>
      <x:c r="B123" s="22" t="n">
        <x:v>2</x:v>
      </x:c>
      <x:c r="C123" s="22" t="str">
        <x:v>DESCARTAVEIS</x:v>
      </x:c>
      <x:c r="D123" s="22" t="str">
        <x:v>FILME PVC 38CM 09MIC 1000M</x:v>
      </x:c>
      <x:c r="E123" s="22" t="str">
        <x:v>FILME PVC 38CM 09MIC 1000M</x:v>
      </x:c>
      <x:c r="F123" s="22" t="str">
        <x:v>NAO</x:v>
      </x:c>
    </x:row>
    <x:row r="124">
      <x:c r="A124" s="22" t="n">
        <x:v>42</x:v>
      </x:c>
      <x:c r="B124" s="22" t="n">
        <x:v>3</x:v>
      </x:c>
      <x:c r="C124" s="22" t="str">
        <x:v>HIGIENE</x:v>
      </x:c>
      <x:c r="D124" s="22" t="str">
        <x:v>SABONETE LIQUIDO DERMACREAM GLICERINA BABY LOVE &amp; CARE 1X500ML</x:v>
      </x:c>
      <x:c r="E124" s="22" t="str">
        <x:v>SABONETE LIQUIDO DERMACREAM GLICERINA BABY LOVE &amp; CARE 1X500ML</x:v>
      </x:c>
      <x:c r="F124" s="22" t="str">
        <x:v>NAO</x:v>
      </x:c>
    </x:row>
    <x:row r="125">
      <x:c r="A125" s="22" t="n">
        <x:v>43</x:v>
      </x:c>
      <x:c r="B125" s="22" t="n">
        <x:v>1</x:v>
      </x:c>
      <x:c r="C125" s="22" t="str">
        <x:v>LIMPEZA</x:v>
      </x:c>
      <x:c r="D125" s="22" t="str">
        <x:v>LAVA ROUPAS TUFF 5LT EXTRA PERFUME</x:v>
      </x:c>
      <x:c r="E125" s="22" t="str">
        <x:v>LAVA ROUPAS TUFF 5LT EXTRA PERFUME</x:v>
      </x:c>
      <x:c r="F125" s="22" t="str">
        <x:v>NAO</x:v>
      </x:c>
    </x:row>
    <x:row r="126">
      <x:c r="A126" s="22" t="n">
        <x:v>43</x:v>
      </x:c>
      <x:c r="B126" s="22" t="n">
        <x:v>2</x:v>
      </x:c>
      <x:c r="C126" s="22" t="str">
        <x:v>DESCARTAVEIS</x:v>
      </x:c>
      <x:c r="D126" s="22" t="str">
        <x:v>FOSFORO LONGO ECO PARANA 1X200UN</x:v>
      </x:c>
      <x:c r="E126" s="22" t="str">
        <x:v>FOSFORO LONGO ECO PARANA 1X200UN</x:v>
      </x:c>
      <x:c r="F126" s="22" t="str">
        <x:v>NAO</x:v>
      </x:c>
    </x:row>
    <x:row r="127">
      <x:c r="A127" s="22" t="n">
        <x:v>43</x:v>
      </x:c>
      <x:c r="B127" s="22" t="n">
        <x:v>3</x:v>
      </x:c>
      <x:c r="C127" s="22" t="str">
        <x:v>HIGIENE</x:v>
      </x:c>
      <x:c r="D127" s="22" t="str">
        <x:v>SHAMPOO 480ML INFANTL</x:v>
      </x:c>
      <x:c r="E127" s="22" t="str">
        <x:v>SHAMPOO 480ML INFANTL</x:v>
      </x:c>
      <x:c r="F127" s="22" t="str">
        <x:v>NAO</x:v>
      </x:c>
    </x:row>
    <x:row r="128">
      <x:c r="A128" s="22" t="n">
        <x:v>44</x:v>
      </x:c>
      <x:c r="B128" s="22" t="n">
        <x:v>1</x:v>
      </x:c>
      <x:c r="C128" s="22" t="str">
        <x:v>LIMPEZA</x:v>
      </x:c>
      <x:c r="D128" s="22" t="str">
        <x:v>LIMPA ALIMENT SANITIZANTE 1KG PROKITCHEN</x:v>
      </x:c>
      <x:c r="E128" s="22" t="str">
        <x:v>LIMPA ALIMENT SANITIZANTE 1KG PROKITCHEN</x:v>
      </x:c>
      <x:c r="F128" s="22" t="str">
        <x:v>NAO</x:v>
      </x:c>
    </x:row>
    <x:row r="129">
      <x:c r="A129" s="22" t="n">
        <x:v>44</x:v>
      </x:c>
      <x:c r="B129" s="22" t="n">
        <x:v>2</x:v>
      </x:c>
      <x:c r="C129" s="22" t="str">
        <x:v>DESCARTAVEIS</x:v>
      </x:c>
      <x:c r="D129" s="22" t="str">
        <x:v>FUNIL PLASTICO 12,8</x:v>
      </x:c>
      <x:c r="E129" s="22" t="str">
        <x:v>FUNIL PLASTICO 12,8</x:v>
      </x:c>
      <x:c r="F129" s="22" t="str">
        <x:v>NAO</x:v>
      </x:c>
    </x:row>
    <x:row r="130">
      <x:c r="A130" s="22" t="n">
        <x:v>44</x:v>
      </x:c>
      <x:c r="B130" s="22" t="n">
        <x:v>3</x:v>
      </x:c>
      <x:c r="C130" s="22" t="str">
        <x:v>HIGIENE</x:v>
      </x:c>
      <x:c r="D130" s="22" t="str">
        <x:v>SORO FISIOLIGICO 0,9% 500ML</x:v>
      </x:c>
      <x:c r="E130" s="22" t="str">
        <x:v>SORO FISIOLIGICO 0,9% 500ML</x:v>
      </x:c>
      <x:c r="F130" s="22" t="str">
        <x:v>NAO</x:v>
      </x:c>
    </x:row>
    <x:row r="131">
      <x:c r="A131" s="22" t="n">
        <x:v>45</x:v>
      </x:c>
      <x:c r="B131" s="22" t="n">
        <x:v>1</x:v>
      </x:c>
      <x:c r="C131" s="22" t="str">
        <x:v>LIMPEZA</x:v>
      </x:c>
      <x:c r="D131" s="22" t="str">
        <x:v>LIMPA ALIMENT SANITIZANTE 5LT SEVENGEL</x:v>
      </x:c>
      <x:c r="E131" s="22" t="str">
        <x:v>LIMPA ALIMENT SANITIZANTE 5LT SEVENGEL</x:v>
      </x:c>
      <x:c r="F131" s="22" t="str">
        <x:v>NAO</x:v>
      </x:c>
    </x:row>
    <x:row r="132">
      <x:c r="A132" s="22" t="n">
        <x:v>45</x:v>
      </x:c>
      <x:c r="B132" s="22" t="n">
        <x:v>2</x:v>
      </x:c>
      <x:c r="C132" s="22" t="str">
        <x:v>DESCARTAVEIS</x:v>
      </x:c>
      <x:c r="D132" s="22" t="str">
        <x:v>GARFO DESC BCO LEVE 1X50UN</x:v>
      </x:c>
      <x:c r="E132" s="22" t="str">
        <x:v>GARFO DESC BCO LEVE 1X50UN</x:v>
      </x:c>
      <x:c r="F132" s="22" t="str">
        <x:v>NAO</x:v>
      </x:c>
    </x:row>
    <x:row r="133">
      <x:c r="A133" s="22" t="n">
        <x:v>45</x:v>
      </x:c>
      <x:c r="B133" s="22" t="n">
        <x:v>3</x:v>
      </x:c>
      <x:c r="C133" s="22" t="str">
        <x:v>HIGIENE</x:v>
      </x:c>
      <x:c r="D133" s="22" t="str">
        <x:v>XUXA LAYCRINHA COLORIDA1X100</x:v>
      </x:c>
      <x:c r="E133" s="22" t="str">
        <x:v>XUXA LAYCRINHA COLORIDA1X100</x:v>
      </x:c>
      <x:c r="F133" s="22" t="str">
        <x:v>NAO</x:v>
      </x:c>
    </x:row>
    <x:row r="134">
      <x:c r="A134" s="22" t="n">
        <x:v>46</x:v>
      </x:c>
      <x:c r="B134" s="22" t="n">
        <x:v>1</x:v>
      </x:c>
      <x:c r="C134" s="22" t="str">
        <x:v>LIMPEZA</x:v>
      </x:c>
      <x:c r="D134" s="22" t="str">
        <x:v>LIMPA ALUMINIO 1X500ML ALUMIL</x:v>
      </x:c>
      <x:c r="E134" s="22" t="str">
        <x:v>LIMPA ALUMINIO 1X500ML ALUMIL</x:v>
      </x:c>
      <x:c r="F134" s="22" t="str">
        <x:v>NAO</x:v>
      </x:c>
    </x:row>
    <x:row r="135">
      <x:c r="A135" s="22" t="n">
        <x:v>46</x:v>
      </x:c>
      <x:c r="B135" s="22" t="n">
        <x:v>2</x:v>
      </x:c>
      <x:c r="C135" s="22" t="str">
        <x:v>DESCARTAVEIS</x:v>
      </x:c>
      <x:c r="D135" s="22" t="str">
        <x:v>GARRAFA TERMICA MAGIC PUMP PTA 1,8LT</x:v>
      </x:c>
      <x:c r="E135" s="22" t="str">
        <x:v>GARRAFA TERMICA MAGIC PUMP PTA 1,8LT</x:v>
      </x:c>
      <x:c r="F135" s="22" t="str">
        <x:v>NAO</x:v>
      </x:c>
    </x:row>
    <x:row r="136">
      <x:c r="A136" s="22" t="n">
        <x:v>46</x:v>
      </x:c>
      <x:c r="B136" s="22" t="n">
        <x:v>3</x:v>
      </x:c>
      <x:c r="C136" s="22" t="str">
        <x:v>HIGIENE</x:v>
      </x:c>
      <x:c r="D136" s="22" t="str">
        <x:v>XUXA LAYCRINHA PRETA1X100</x:v>
      </x:c>
      <x:c r="E136" s="22" t="str">
        <x:v>XUXA LAYCRINHA PRETA1X100</x:v>
      </x:c>
      <x:c r="F136" s="22" t="str">
        <x:v>NAO</x:v>
      </x:c>
    </x:row>
    <x:row r="137">
      <x:c r="A137" s="22" t="n">
        <x:v>47</x:v>
      </x:c>
      <x:c r="B137" s="22" t="n">
        <x:v>1</x:v>
      </x:c>
      <x:c r="C137" s="22" t="str">
        <x:v>LIMPEZA</x:v>
      </x:c>
      <x:c r="D137" s="22" t="str">
        <x:v>LIMPA ALUMINIO ORIGINAL BARBAREX 5LT</x:v>
      </x:c>
      <x:c r="E137" s="22" t="str">
        <x:v>LIMPA ALUMINIO ORIGINAL BARBAREX 5LT</x:v>
      </x:c>
      <x:c r="F137" s="22" t="str">
        <x:v>NAO</x:v>
      </x:c>
    </x:row>
    <x:row r="138">
      <x:c r="A138" s="22" t="n">
        <x:v>47</x:v>
      </x:c>
      <x:c r="B138" s="22" t="n">
        <x:v>2</x:v>
      </x:c>
      <x:c r="C138" s="22" t="str">
        <x:v>DESCARTAVEIS</x:v>
      </x:c>
      <x:c r="D138" s="22" t="str">
        <x:v>GARRAFA TERMICA MAGIC PUMP PTO 1L</x:v>
      </x:c>
      <x:c r="E138" s="22" t="str">
        <x:v>GARRAFA TERMICA MAGIC PUMP PTO 1L</x:v>
      </x:c>
      <x:c r="F138" s="22" t="str">
        <x:v>NAO</x:v>
      </x:c>
    </x:row>
    <x:row r="139">
      <x:c r="A139" s="22" t="n">
        <x:v>47</x:v>
      </x:c>
      <x:c r="B139" s="22" t="n">
        <x:v>3</x:v>
      </x:c>
      <x:c r="C139" s="22" t="str">
        <x:v>HIGIENE</x:v>
      </x:c>
      <x:c r="D139" s="22" t="str">
        <x:v>XUXA  LIGUINHA COLORIDA 1X100</x:v>
      </x:c>
      <x:c r="E139" s="22" t="str">
        <x:v>XUXA LIGUINHA COLORIDA 1X100</x:v>
      </x:c>
      <x:c r="F139" s="22" t="str">
        <x:v>NAO</x:v>
      </x:c>
    </x:row>
    <x:row r="140">
      <x:c r="A140" s="22" t="n">
        <x:v>48</x:v>
      </x:c>
      <x:c r="B140" s="22" t="n">
        <x:v>1</x:v>
      </x:c>
      <x:c r="C140" s="22" t="str">
        <x:v>LIMPEZA</x:v>
      </x:c>
      <x:c r="D140" s="22" t="str">
        <x:v>LIMPA CERAMICA E AZULEJO 5 LITROS AZULIM</x:v>
      </x:c>
      <x:c r="E140" s="22" t="str">
        <x:v>LIMPA CERAMICA E AZULEJO 5 LITROS AZULIM</x:v>
      </x:c>
      <x:c r="F140" s="22" t="str">
        <x:v>NAO</x:v>
      </x:c>
    </x:row>
    <x:row r="141">
      <x:c r="A141" s="22" t="n">
        <x:v>48</x:v>
      </x:c>
      <x:c r="B141" s="22" t="n">
        <x:v>2</x:v>
      </x:c>
      <x:c r="C141" s="22" t="str">
        <x:v>DESCARTAVEIS</x:v>
      </x:c>
      <x:c r="D141" s="22" t="str">
        <x:v>GARRAFA TERMICA PUMP LUMINA INOX 1,8LT</x:v>
      </x:c>
      <x:c r="E141" s="22" t="str">
        <x:v>GARRAFA TERMICA PUMP LUMINA INOX 1,8LT</x:v>
      </x:c>
      <x:c r="F141" s="22" t="str">
        <x:v>NAO</x:v>
      </x:c>
    </x:row>
    <x:row r="142">
      <x:c r="A142" s="22" t="n">
        <x:v>48</x:v>
      </x:c>
      <x:c r="B142" s="22" t="n">
        <x:v>3</x:v>
      </x:c>
      <x:c r="C142" s="22" t="str">
        <x:v>HIGIENE</x:v>
      </x:c>
      <x:c r="D142" s="22" t="str">
        <x:v>XUXA  LIGUINHA PRETA 1X100</x:v>
      </x:c>
      <x:c r="E142" s="22" t="str">
        <x:v>XUXA LIGUINHA PRETA 1X100</x:v>
      </x:c>
      <x:c r="F142" s="22" t="str">
        <x:v>NAO</x:v>
      </x:c>
    </x:row>
    <x:row r="143">
      <x:c r="A143" s="22" t="n">
        <x:v>49</x:v>
      </x:c>
      <x:c r="B143" s="22" t="n">
        <x:v>1</x:v>
      </x:c>
      <x:c r="C143" s="22" t="str">
        <x:v>LIMPEZA</x:v>
      </x:c>
      <x:c r="D143" s="22" t="str">
        <x:v>LIMPA CERAMICA UZUCLEAN 5L</x:v>
      </x:c>
      <x:c r="E143" s="22" t="str">
        <x:v>LIMPA CERAMICA UZUCLEAN 5L</x:v>
      </x:c>
      <x:c r="F143" s="22" t="str">
        <x:v>NAO</x:v>
      </x:c>
    </x:row>
    <x:row r="144">
      <x:c r="A144" s="22" t="n">
        <x:v>49</x:v>
      </x:c>
      <x:c r="B144" s="22" t="n">
        <x:v>2</x:v>
      </x:c>
      <x:c r="C144" s="22" t="str">
        <x:v>DESCARTAVEIS</x:v>
      </x:c>
      <x:c r="D144" s="22" t="str">
        <x:v>GARRAFAO TERMICA INOX 8L</x:v>
      </x:c>
      <x:c r="E144" s="22" t="str">
        <x:v>GARRAFAO TERMICA INOX 8L</x:v>
      </x:c>
      <x:c r="F144" s="22" t="str">
        <x:v>NAO</x:v>
      </x:c>
    </x:row>
    <x:row r="145">
      <x:c r="A145" s="22" t="n">
        <x:v>50</x:v>
      </x:c>
      <x:c r="B145" s="22" t="n">
        <x:v>1</x:v>
      </x:c>
      <x:c r="C145" s="22" t="str">
        <x:v>LIMPEZA</x:v>
      </x:c>
      <x:c r="D145" s="22" t="str">
        <x:v>LIMPA FORNO GRILL LIM+ 5LT</x:v>
      </x:c>
      <x:c r="E145" s="22" t="str">
        <x:v>LIMPA FORNO GRILL LIM+ 5LT</x:v>
      </x:c>
      <x:c r="F145" s="22" t="str">
        <x:v>NAO</x:v>
      </x:c>
    </x:row>
    <x:row r="146">
      <x:c r="A146" s="22" t="n">
        <x:v>50</x:v>
      </x:c>
      <x:c r="B146" s="22" t="n">
        <x:v>2</x:v>
      </x:c>
      <x:c r="C146" s="22" t="str">
        <x:v>DESCARTAVEIS</x:v>
      </x:c>
      <x:c r="D146" s="22" t="str">
        <x:v>GARRAFAO TERMICA SUPERTERMO AZUL 5L</x:v>
      </x:c>
      <x:c r="E146" s="22" t="str">
        <x:v>GARRAFAO TERMICA SUPERTERMO AZUL 5L</x:v>
      </x:c>
      <x:c r="F146" s="22" t="str">
        <x:v>NAO</x:v>
      </x:c>
    </x:row>
    <x:row r="147">
      <x:c r="A147" s="22" t="n">
        <x:v>51</x:v>
      </x:c>
      <x:c r="B147" s="22" t="n">
        <x:v>1</x:v>
      </x:c>
      <x:c r="C147" s="22" t="str">
        <x:v>LIMPEZA</x:v>
      </x:c>
      <x:c r="D147" s="22" t="str">
        <x:v>LIMPA PEDRAS 5LT PEDREX</x:v>
      </x:c>
      <x:c r="E147" s="22" t="str">
        <x:v>LIMPA PEDRAS 5LT PEDREX</x:v>
      </x:c>
      <x:c r="F147" s="22" t="str">
        <x:v>NAO</x:v>
      </x:c>
    </x:row>
    <x:row r="148">
      <x:c r="A148" s="22" t="n">
        <x:v>51</x:v>
      </x:c>
      <x:c r="B148" s="22" t="n">
        <x:v>2</x:v>
      </x:c>
      <x:c r="C148" s="22" t="str">
        <x:v>DESCARTAVEIS</x:v>
      </x:c>
      <x:c r="D148" s="22" t="str">
        <x:v>GUARD SMILE GC23 23X20CM 16X50UN</x:v>
      </x:c>
      <x:c r="E148" s="22" t="str">
        <x:v>GUARD SMILE GC23 23X20CM 16X50UN</x:v>
      </x:c>
      <x:c r="F148" s="22" t="str">
        <x:v>NAO</x:v>
      </x:c>
    </x:row>
    <x:row r="149">
      <x:c r="A149" s="22" t="n">
        <x:v>52</x:v>
      </x:c>
      <x:c r="B149" s="22" t="n">
        <x:v>1</x:v>
      </x:c>
      <x:c r="C149" s="22" t="str">
        <x:v>LIMPEZA</x:v>
      </x:c>
      <x:c r="D149" s="22" t="str">
        <x:v>LIMPA VIDROS 1X500ML AZULIM</x:v>
      </x:c>
      <x:c r="E149" s="22" t="str">
        <x:v>LIMPA VIDROS 1X500ML AZULIM</x:v>
      </x:c>
      <x:c r="F149" s="22" t="str">
        <x:v>NAO</x:v>
      </x:c>
    </x:row>
    <x:row r="150">
      <x:c r="A150" s="22" t="n">
        <x:v>52</x:v>
      </x:c>
      <x:c r="B150" s="22" t="n">
        <x:v>2</x:v>
      </x:c>
      <x:c r="C150" s="22" t="str">
        <x:v>DESCARTAVEIS</x:v>
      </x:c>
      <x:c r="D150" s="22" t="str">
        <x:v>GUARDANAPO CAMP COLORIDO 50 UNID</x:v>
      </x:c>
      <x:c r="E150" s="22" t="str">
        <x:v>GUARDANAPO CAMP COLORIDO 50 UNID</x:v>
      </x:c>
      <x:c r="F150" s="22" t="str">
        <x:v>NAO</x:v>
      </x:c>
    </x:row>
    <x:row r="151">
      <x:c r="A151" s="22" t="n">
        <x:v>53</x:v>
      </x:c>
      <x:c r="B151" s="22" t="n">
        <x:v>1</x:v>
      </x:c>
      <x:c r="C151" s="22" t="str">
        <x:v>LIMPEZA</x:v>
      </x:c>
      <x:c r="D151" s="22" t="str">
        <x:v>LIMPA VIDROS BARBAREX 5LT</x:v>
      </x:c>
      <x:c r="E151" s="22" t="str">
        <x:v>LIMPA VIDROS BARBAREX 5LT</x:v>
      </x:c>
      <x:c r="F151" s="22" t="str">
        <x:v>NAO</x:v>
      </x:c>
    </x:row>
    <x:row r="152">
      <x:c r="A152" s="22" t="n">
        <x:v>53</x:v>
      </x:c>
      <x:c r="B152" s="22" t="n">
        <x:v>2</x:v>
      </x:c>
      <x:c r="C152" s="22" t="str">
        <x:v>DESCARTAVEIS</x:v>
      </x:c>
      <x:c r="D152" s="22" t="str">
        <x:v>ISQUEIRO MAXI LONGO 1 UNID</x:v>
      </x:c>
      <x:c r="E152" s="22" t="str">
        <x:v>ISQUEIRO MAXI LONGO 1 UNID</x:v>
      </x:c>
      <x:c r="F152" s="22" t="str">
        <x:v>NAO</x:v>
      </x:c>
    </x:row>
    <x:row r="153">
      <x:c r="A153" s="22" t="n">
        <x:v>54</x:v>
      </x:c>
      <x:c r="B153" s="22" t="n">
        <x:v>1</x:v>
      </x:c>
      <x:c r="C153" s="22" t="str">
        <x:v>LIMPEZA</x:v>
      </x:c>
      <x:c r="D153" s="22" t="str">
        <x:v>MULTIUSO 12X500ML TRAD</x:v>
      </x:c>
      <x:c r="E153" s="22" t="str">
        <x:v>MULTIUSO 12X500ML TRAD</x:v>
      </x:c>
      <x:c r="F153" s="22" t="str">
        <x:v>NAO</x:v>
      </x:c>
    </x:row>
    <x:row r="154">
      <x:c r="A154" s="22" t="n">
        <x:v>54</x:v>
      </x:c>
      <x:c r="B154" s="22" t="n">
        <x:v>2</x:v>
      </x:c>
      <x:c r="C154" s="22" t="str">
        <x:v>DESCARTAVEIS</x:v>
      </x:c>
      <x:c r="D154" s="22" t="str">
        <x:v>LIX. C/PEDAL 50LTS</x:v>
      </x:c>
      <x:c r="E154" s="22" t="str">
        <x:v>LIX. C/PEDAL 50LTS</x:v>
      </x:c>
      <x:c r="F154" s="22" t="str">
        <x:v>NAO</x:v>
      </x:c>
    </x:row>
    <x:row r="155">
      <x:c r="A155" s="22" t="n">
        <x:v>55</x:v>
      </x:c>
      <x:c r="B155" s="22" t="n">
        <x:v>1</x:v>
      </x:c>
      <x:c r="C155" s="22" t="str">
        <x:v>LIMPEZA</x:v>
      </x:c>
      <x:c r="D155" s="22" t="str">
        <x:v>MULTIUSO CL ATV L PES X-14 VEJA 1LT</x:v>
      </x:c>
      <x:c r="E155" s="22" t="str">
        <x:v>MULTIUSO CL ATV L PES X-14 VEJA 1LT</x:v>
      </x:c>
      <x:c r="F155" s="22" t="str">
        <x:v>NAO</x:v>
      </x:c>
    </x:row>
    <x:row r="156">
      <x:c r="A156" s="22" t="n">
        <x:v>55</x:v>
      </x:c>
      <x:c r="B156" s="22" t="n">
        <x:v>2</x:v>
      </x:c>
      <x:c r="C156" s="22" t="str">
        <x:v>DESCARTAVEIS</x:v>
      </x:c>
      <x:c r="D156" s="22" t="str">
        <x:v>LIX. C/PEDAL 100LTS</x:v>
      </x:c>
      <x:c r="E156" s="22" t="str">
        <x:v>LIX. C/PEDAL 100LTS</x:v>
      </x:c>
      <x:c r="F156" s="22" t="str">
        <x:v>NAO</x:v>
      </x:c>
    </x:row>
    <x:row r="157">
      <x:c r="A157" s="22" t="n">
        <x:v>56</x:v>
      </x:c>
      <x:c r="B157" s="22" t="n">
        <x:v>1</x:v>
      </x:c>
      <x:c r="C157" s="22" t="str">
        <x:v>LIMPEZA</x:v>
      </x:c>
      <x:c r="D157" s="22" t="str">
        <x:v>PEDRA SANIT. 1X20 GR</x:v>
      </x:c>
      <x:c r="E157" s="22" t="str">
        <x:v>PEDRA SANIT. 1X20 GR</x:v>
      </x:c>
      <x:c r="F157" s="22" t="str">
        <x:v>NAO</x:v>
      </x:c>
    </x:row>
    <x:row r="158">
      <x:c r="A158" s="22" t="n">
        <x:v>56</x:v>
      </x:c>
      <x:c r="B158" s="22" t="n">
        <x:v>2</x:v>
      </x:c>
      <x:c r="C158" s="22" t="str">
        <x:v>DESCARTAVEIS</x:v>
      </x:c>
      <x:c r="D158" s="22" t="str">
        <x:v>LIX. C/PEDAL 15LTS</x:v>
      </x:c>
      <x:c r="E158" s="22" t="str">
        <x:v>LIX. C/PEDAL 15LTS</x:v>
      </x:c>
      <x:c r="F158" s="22" t="str">
        <x:v>NAO</x:v>
      </x:c>
    </x:row>
    <x:row r="159">
      <x:c r="A159" s="22" t="n">
        <x:v>57</x:v>
      </x:c>
      <x:c r="B159" s="22" t="n">
        <x:v>1</x:v>
      </x:c>
      <x:c r="C159" s="22" t="str">
        <x:v>LIMPEZA</x:v>
      </x:c>
      <x:c r="D159" s="22" t="str">
        <x:v>PURIFICADOR GLADE LEMB. INFANCIA 360ML</x:v>
      </x:c>
      <x:c r="E159" s="22" t="str">
        <x:v>PURIFICADOR GLADE LEMB. INFANCIA 360ML</x:v>
      </x:c>
      <x:c r="F159" s="22" t="str">
        <x:v>NAO</x:v>
      </x:c>
    </x:row>
    <x:row r="160">
      <x:c r="A160" s="22" t="n">
        <x:v>57</x:v>
      </x:c>
      <x:c r="B160" s="22" t="n">
        <x:v>2</x:v>
      </x:c>
      <x:c r="C160" s="22" t="str">
        <x:v>DESCARTAVEIS</x:v>
      </x:c>
      <x:c r="D160" s="22" t="str">
        <x:v>LIX. C/PEDAL 7,5LTS</x:v>
      </x:c>
      <x:c r="E160" s="22" t="str">
        <x:v>LIX. C/PEDAL 7,5LTS</x:v>
      </x:c>
      <x:c r="F160" s="22" t="str">
        <x:v>NAO</x:v>
      </x:c>
    </x:row>
    <x:row r="161">
      <x:c r="A161" s="22" t="n">
        <x:v>58</x:v>
      </x:c>
      <x:c r="B161" s="22" t="n">
        <x:v>1</x:v>
      </x:c>
      <x:c r="C161" s="22" t="str">
        <x:v>LIMPEZA</x:v>
      </x:c>
      <x:c r="D161" s="22" t="str">
        <x:v>PURIFICADOR SOFT SCENT LAVANDA 400ML</x:v>
      </x:c>
      <x:c r="E161" s="22" t="str">
        <x:v>PURIFICADOR SOFT SCENT LAVANDA 400ML</x:v>
      </x:c>
      <x:c r="F161" s="22" t="str">
        <x:v>NAO</x:v>
      </x:c>
    </x:row>
    <x:row r="162">
      <x:c r="A162" s="22" t="n">
        <x:v>58</x:v>
      </x:c>
      <x:c r="B162" s="22" t="n">
        <x:v>2</x:v>
      </x:c>
      <x:c r="C162" s="22" t="str">
        <x:v>DESCARTAVEIS</x:v>
      </x:c>
      <x:c r="D162" s="22" t="str">
        <x:v>LIX.TPA BASCULANTE CZA 8,8LT</x:v>
      </x:c>
      <x:c r="E162" s="22" t="str">
        <x:v>LIX.TPA BASCULANTE CZA 8,8LT</x:v>
      </x:c>
      <x:c r="F162" s="22" t="str">
        <x:v>NAO</x:v>
      </x:c>
    </x:row>
    <x:row r="163">
      <x:c r="A163" s="22" t="n">
        <x:v>59</x:v>
      </x:c>
      <x:c r="B163" s="22" t="n">
        <x:v>1</x:v>
      </x:c>
      <x:c r="C163" s="22" t="str">
        <x:v>LIMPEZA</x:v>
      </x:c>
      <x:c r="D163" s="22" t="str">
        <x:v>PURIFICADOR SOFT SCENT TALCO 400ML</x:v>
      </x:c>
      <x:c r="E163" s="22" t="str">
        <x:v>PURIFICADOR SOFT SCENT TALCO 400ML</x:v>
      </x:c>
      <x:c r="F163" s="22" t="str">
        <x:v>NAO</x:v>
      </x:c>
    </x:row>
    <x:row r="164">
      <x:c r="A164" s="22" t="n">
        <x:v>59</x:v>
      </x:c>
      <x:c r="B164" s="22" t="n">
        <x:v>2</x:v>
      </x:c>
      <x:c r="C164" s="22" t="str">
        <x:v>DESCARTAVEIS</x:v>
      </x:c>
      <x:c r="D164" s="22" t="str">
        <x:v>LIX.TPA BASCULANTE CZA ESCUR 19LT</x:v>
      </x:c>
      <x:c r="E164" s="22" t="str">
        <x:v>LIX.TPA BASCULANTE CZA ESCUR 19LT</x:v>
      </x:c>
      <x:c r="F164" s="22" t="str">
        <x:v>NAO</x:v>
      </x:c>
    </x:row>
    <x:row r="165">
      <x:c r="A165" s="22" t="n">
        <x:v>60</x:v>
      </x:c>
      <x:c r="B165" s="22" t="n">
        <x:v>1</x:v>
      </x:c>
      <x:c r="C165" s="22" t="str">
        <x:v>LIMPEZA</x:v>
      </x:c>
      <x:c r="D165" s="22" t="str">
        <x:v>REFIL INSET ELET LIQ 45 C/2 RF 35ML SBP</x:v>
      </x:c>
      <x:c r="E165" s="22" t="str">
        <x:v>REFIL INSET ELET LIQ 45 C/2 RF 35ML SBP</x:v>
      </x:c>
      <x:c r="F165" s="22" t="str">
        <x:v>NAO</x:v>
      </x:c>
    </x:row>
    <x:row r="166">
      <x:c r="A166" s="22" t="n">
        <x:v>60</x:v>
      </x:c>
      <x:c r="B166" s="22" t="n">
        <x:v>2</x:v>
      </x:c>
      <x:c r="C166" s="22" t="str">
        <x:v>DESCARTAVEIS</x:v>
      </x:c>
      <x:c r="D166" s="22" t="str">
        <x:v>LIX.TPA BASCULANTE CZA ESCUR 30LT</x:v>
      </x:c>
      <x:c r="E166" s="22" t="str">
        <x:v>LIX.TPA BASCULANTE CZA ESCUR 30LT</x:v>
      </x:c>
      <x:c r="F166" s="22" t="str">
        <x:v>NAO</x:v>
      </x:c>
    </x:row>
    <x:row r="167">
      <x:c r="A167" s="22" t="n">
        <x:v>61</x:v>
      </x:c>
      <x:c r="B167" s="22" t="n">
        <x:v>1</x:v>
      </x:c>
      <x:c r="C167" s="22" t="str">
        <x:v>LIMPEZA</x:v>
      </x:c>
      <x:c r="D167" s="22" t="str">
        <x:v>REFIL P/AP.AUTOM. 260ML</x:v>
      </x:c>
      <x:c r="E167" s="22" t="str">
        <x:v>REFIL P/AP.AUTOM. 260ML</x:v>
      </x:c>
      <x:c r="F167" s="22" t="str">
        <x:v>NAO</x:v>
      </x:c>
    </x:row>
    <x:row r="168">
      <x:c r="A168" s="22" t="n">
        <x:v>61</x:v>
      </x:c>
      <x:c r="B168" s="22" t="n">
        <x:v>2</x:v>
      </x:c>
      <x:c r="C168" s="22" t="str">
        <x:v>DESCARTAVEIS</x:v>
      </x:c>
      <x:c r="D168" s="22" t="str">
        <x:v>LUVA AMAR MULTIUSO SLIM TAM. G VOLK</x:v>
      </x:c>
      <x:c r="E168" s="22" t="str">
        <x:v>LUVA AMAR MULTIUSO SLIM TAM. G VOLK</x:v>
      </x:c>
      <x:c r="F168" s="22" t="str">
        <x:v>NAO</x:v>
      </x:c>
    </x:row>
    <x:row r="169">
      <x:c r="A169" s="22" t="n">
        <x:v>62</x:v>
      </x:c>
      <x:c r="B169" s="22" t="n">
        <x:v>1</x:v>
      </x:c>
      <x:c r="C169" s="22" t="str">
        <x:v>LIMPEZA</x:v>
      </x:c>
      <x:c r="D169" s="22" t="str">
        <x:v>REMOV. MAGIC GOLD AUDAX 5LT</x:v>
      </x:c>
      <x:c r="E169" s="22" t="str">
        <x:v>REMOV. MAGIC GOLD AUDAX 5LT</x:v>
      </x:c>
      <x:c r="F169" s="22" t="str">
        <x:v>NAO</x:v>
      </x:c>
    </x:row>
    <x:row r="170">
      <x:c r="A170" s="22" t="n">
        <x:v>62</x:v>
      </x:c>
      <x:c r="B170" s="22" t="n">
        <x:v>2</x:v>
      </x:c>
      <x:c r="C170" s="22" t="str">
        <x:v>DESCARTAVEIS</x:v>
      </x:c>
      <x:c r="D170" s="22" t="str">
        <x:v>LUVA AMAR MULTIUSO SLIM TAM. M VOLK</x:v>
      </x:c>
      <x:c r="E170" s="22" t="str">
        <x:v>LUVA AMAR MULTIUSO SLIM TAM. M VOLK</x:v>
      </x:c>
      <x:c r="F170" s="22" t="str">
        <x:v>NAO</x:v>
      </x:c>
    </x:row>
    <x:row r="171">
      <x:c r="A171" s="22" t="n">
        <x:v>63</x:v>
      </x:c>
      <x:c r="B171" s="22" t="n">
        <x:v>1</x:v>
      </x:c>
      <x:c r="C171" s="22" t="str">
        <x:v>LIMPEZA</x:v>
      </x:c>
      <x:c r="D171" s="22" t="str">
        <x:v>REMOVEDOR 5LT MAGICO GL START</x:v>
      </x:c>
      <x:c r="E171" s="22" t="str">
        <x:v>REMOVEDOR 5LT MAGICO GL START</x:v>
      </x:c>
      <x:c r="F171" s="22" t="str">
        <x:v>NAO</x:v>
      </x:c>
    </x:row>
    <x:row r="172">
      <x:c r="A172" s="22" t="n">
        <x:v>63</x:v>
      </x:c>
      <x:c r="B172" s="22" t="n">
        <x:v>2</x:v>
      </x:c>
      <x:c r="C172" s="22" t="str">
        <x:v>DESCARTAVEIS</x:v>
      </x:c>
      <x:c r="D172" s="22" t="str">
        <x:v>LUVA AMAR MULTIUSO SLIM TAM. P VOLK</x:v>
      </x:c>
      <x:c r="E172" s="22" t="str">
        <x:v>LUVA AMAR MULTIUSO SLIM TAM. P VOLK</x:v>
      </x:c>
      <x:c r="F172" s="22" t="str">
        <x:v>NAO</x:v>
      </x:c>
    </x:row>
    <x:row r="173">
      <x:c r="A173" s="22" t="n">
        <x:v>64</x:v>
      </x:c>
      <x:c r="B173" s="22" t="n">
        <x:v>1</x:v>
      </x:c>
      <x:c r="C173" s="22" t="str">
        <x:v>LIMPEZA</x:v>
      </x:c>
      <x:c r="D173" s="22" t="str">
        <x:v>REMOVEDOR REMOTION INNOVATION AUDAX 5LT</x:v>
      </x:c>
      <x:c r="E173" s="22" t="str">
        <x:v>REMOVEDOR REMOTION INNOVATION AUDAX 5LT</x:v>
      </x:c>
      <x:c r="F173" s="22" t="str">
        <x:v>NAO</x:v>
      </x:c>
    </x:row>
    <x:row r="174">
      <x:c r="A174" s="22" t="n">
        <x:v>64</x:v>
      </x:c>
      <x:c r="B174" s="22" t="n">
        <x:v>2</x:v>
      </x:c>
      <x:c r="C174" s="22" t="str">
        <x:v>DESCARTAVEIS</x:v>
      </x:c>
      <x:c r="D174" s="22" t="str">
        <x:v>LUVA DE POLIAMIDA TÀTIL PU PRETA</x:v>
      </x:c>
      <x:c r="E174" s="22" t="str">
        <x:v>LUVA DE POLIAMIDA TÀTIL PU PRETA</x:v>
      </x:c>
      <x:c r="F174" s="22" t="str">
        <x:v>NAO</x:v>
      </x:c>
    </x:row>
    <x:row r="175">
      <x:c r="A175" s="22" t="n">
        <x:v>65</x:v>
      </x:c>
      <x:c r="B175" s="22" t="n">
        <x:v>1</x:v>
      </x:c>
      <x:c r="C175" s="22" t="str">
        <x:v>LIMPEZA</x:v>
      </x:c>
      <x:c r="D175" s="22" t="str">
        <x:v>SAB. HIPPER ERVA DOCE 5 LT</x:v>
      </x:c>
      <x:c r="E175" s="22" t="str">
        <x:v>SAB. HIPPER ERVA DOCE 5 LT</x:v>
      </x:c>
      <x:c r="F175" s="22" t="str">
        <x:v>NAO</x:v>
      </x:c>
    </x:row>
    <x:row r="176">
      <x:c r="A176" s="22" t="n">
        <x:v>65</x:v>
      </x:c>
      <x:c r="B176" s="22" t="n">
        <x:v>2</x:v>
      </x:c>
      <x:c r="C176" s="22" t="str">
        <x:v>DESCARTAVEIS</x:v>
      </x:c>
      <x:c r="D176" s="22" t="str">
        <x:v>LUVA LATEX TAM G C/100UN C/PO</x:v>
      </x:c>
      <x:c r="E176" s="22" t="str">
        <x:v>LUVA LATEX TAM G C/100UN C/PO</x:v>
      </x:c>
      <x:c r="F176" s="22" t="str">
        <x:v>NAO</x:v>
      </x:c>
    </x:row>
    <x:row r="177">
      <x:c r="A177" s="22" t="n">
        <x:v>66</x:v>
      </x:c>
      <x:c r="B177" s="22" t="n">
        <x:v>1</x:v>
      </x:c>
      <x:c r="C177" s="22" t="str">
        <x:v>LIMPEZA</x:v>
      </x:c>
      <x:c r="D177" s="22" t="str">
        <x:v>SAB. PREMISSE 5LT ERVA DOCE</x:v>
      </x:c>
      <x:c r="E177" s="22" t="str">
        <x:v>SAB. PREMISSE 5LT ERVA DOCE</x:v>
      </x:c>
      <x:c r="F177" s="22" t="str">
        <x:v>NAO</x:v>
      </x:c>
    </x:row>
    <x:row r="178">
      <x:c r="A178" s="22" t="n">
        <x:v>66</x:v>
      </x:c>
      <x:c r="B178" s="22" t="n">
        <x:v>2</x:v>
      </x:c>
      <x:c r="C178" s="22" t="str">
        <x:v>DESCARTAVEIS</x:v>
      </x:c>
      <x:c r="D178" s="22" t="str">
        <x:v>LUVA LATEX TAM M C/100UN C/PO</x:v>
      </x:c>
      <x:c r="E178" s="22" t="str">
        <x:v>LUVA LATEX TAM M C/100UN C/PO</x:v>
      </x:c>
      <x:c r="F178" s="22" t="str">
        <x:v>NAO</x:v>
      </x:c>
    </x:row>
    <x:row r="179">
      <x:c r="A179" s="22" t="n">
        <x:v>67</x:v>
      </x:c>
      <x:c r="B179" s="22" t="n">
        <x:v>1</x:v>
      </x:c>
      <x:c r="C179" s="22" t="str">
        <x:v>LIMPEZA</x:v>
      </x:c>
      <x:c r="D179" s="22" t="str">
        <x:v>SAB. PREMISSE MORANGO E CHAMPAGNHE 5LTG</x:v>
      </x:c>
      <x:c r="E179" s="22" t="str">
        <x:v>SAB. PREMISSE MORANGO E CHAMPAGNHE 5LTG</x:v>
      </x:c>
      <x:c r="F179" s="22" t="str">
        <x:v>NAO</x:v>
      </x:c>
    </x:row>
    <x:row r="180">
      <x:c r="A180" s="22" t="n">
        <x:v>67</x:v>
      </x:c>
      <x:c r="B180" s="22" t="n">
        <x:v>2</x:v>
      </x:c>
      <x:c r="C180" s="22" t="str">
        <x:v>DESCARTAVEIS</x:v>
      </x:c>
      <x:c r="D180" s="22" t="str">
        <x:v>LUVA LATEX TAM P C/100UN C/PO</x:v>
      </x:c>
      <x:c r="E180" s="22" t="str">
        <x:v>LUVA LATEX TAM P C/100UN C/PO</x:v>
      </x:c>
      <x:c r="F180" s="22" t="str">
        <x:v>NAO</x:v>
      </x:c>
    </x:row>
    <x:row r="181">
      <x:c r="A181" s="22" t="n">
        <x:v>68</x:v>
      </x:c>
      <x:c r="B181" s="22" t="n">
        <x:v>1</x:v>
      </x:c>
      <x:c r="C181" s="22" t="str">
        <x:v>LIMPEZA</x:v>
      </x:c>
      <x:c r="D181" s="22" t="str">
        <x:v>SAB. UP HAND ESSENTIAL 5LT ALGODAO</x:v>
      </x:c>
      <x:c r="E181" s="22" t="str">
        <x:v>SAB. UP HAND ESSENTIAL 5LT ALGODAO</x:v>
      </x:c>
      <x:c r="F181" s="22" t="str">
        <x:v>NAO</x:v>
      </x:c>
    </x:row>
    <x:row r="182">
      <x:c r="A182" s="22" t="n">
        <x:v>68</x:v>
      </x:c>
      <x:c r="B182" s="22" t="n">
        <x:v>2</x:v>
      </x:c>
      <x:c r="C182" s="22" t="str">
        <x:v>DESCARTAVEIS</x:v>
      </x:c>
      <x:c r="D182" s="22" t="str">
        <x:v>LUVA PLAST. DESC.TRANSP C/100</x:v>
      </x:c>
      <x:c r="E182" s="22" t="str">
        <x:v>LUVA PLAST. DESC.TRANSP C/100</x:v>
      </x:c>
      <x:c r="F182" s="22" t="str">
        <x:v>NAO</x:v>
      </x:c>
    </x:row>
    <x:row r="183">
      <x:c r="A183" s="22" t="n">
        <x:v>69</x:v>
      </x:c>
      <x:c r="B183" s="22" t="n">
        <x:v>1</x:v>
      </x:c>
      <x:c r="C183" s="22" t="str">
        <x:v>LIMPEZA</x:v>
      </x:c>
      <x:c r="D183" s="22" t="str">
        <x:v>SAB. UP HAND ESSENTIAL 5LT ERVA DOCE</x:v>
      </x:c>
      <x:c r="E183" s="22" t="str">
        <x:v>SAB. UP HAND ESSENTIAL 5LT ERVA DOCE</x:v>
      </x:c>
      <x:c r="F183" s="22" t="str">
        <x:v>NAO</x:v>
      </x:c>
    </x:row>
    <x:row r="184">
      <x:c r="A184" s="22" t="n">
        <x:v>69</x:v>
      </x:c>
      <x:c r="B184" s="22" t="n">
        <x:v>2</x:v>
      </x:c>
      <x:c r="C184" s="22" t="str">
        <x:v>DESCARTAVEIS</x:v>
      </x:c>
      <x:c r="D184" s="22" t="str">
        <x:v>LUVA TERMICA EM GRAFATEX CANO CURTO 35CM</x:v>
      </x:c>
      <x:c r="E184" s="22" t="str">
        <x:v>LUVA TERMICA EM GRAFATEX CANO CURTO 35CM</x:v>
      </x:c>
      <x:c r="F184" s="22" t="str">
        <x:v>NAO</x:v>
      </x:c>
    </x:row>
    <x:row r="185">
      <x:c r="A185" s="22" t="n">
        <x:v>70</x:v>
      </x:c>
      <x:c r="B185" s="22" t="n">
        <x:v>1</x:v>
      </x:c>
      <x:c r="C185" s="22" t="str">
        <x:v>LIMPEZA</x:v>
      </x:c>
      <x:c r="D185" s="22" t="str">
        <x:v>SAB. UP HAND ESSENTIAL 5LT NEUTRO</x:v>
      </x:c>
      <x:c r="E185" s="22" t="str">
        <x:v>SAB. UP HAND ESSENTIAL 5LT NEUTRO</x:v>
      </x:c>
      <x:c r="F185" s="22" t="str">
        <x:v>NAO</x:v>
      </x:c>
    </x:row>
    <x:row r="186">
      <x:c r="A186" s="22" t="n">
        <x:v>70</x:v>
      </x:c>
      <x:c r="B186" s="22" t="n">
        <x:v>2</x:v>
      </x:c>
      <x:c r="C186" s="22" t="str">
        <x:v>DESCARTAVEIS</x:v>
      </x:c>
      <x:c r="D186" s="22" t="str">
        <x:v>LUVA VINIL P SEM PO 100UN</x:v>
      </x:c>
      <x:c r="E186" s="22" t="str">
        <x:v>LUVA VINIL P SEM PO 100UN</x:v>
      </x:c>
      <x:c r="F186" s="22" t="str">
        <x:v>NAO</x:v>
      </x:c>
    </x:row>
    <x:row r="187">
      <x:c r="A187" s="22" t="n">
        <x:v>71</x:v>
      </x:c>
      <x:c r="B187" s="22" t="n">
        <x:v>1</x:v>
      </x:c>
      <x:c r="C187" s="22" t="str">
        <x:v>LIMPEZA</x:v>
      </x:c>
      <x:c r="D187" s="22" t="str">
        <x:v>SABAO BARRA ESTRELA GLICERINADO 5X180</x:v>
      </x:c>
      <x:c r="E187" s="22" t="str">
        <x:v>SABAO BARRA ESTRELA GLICERINADO 5X180</x:v>
      </x:c>
      <x:c r="F187" s="22" t="str">
        <x:v>NAO</x:v>
      </x:c>
    </x:row>
    <x:row r="188">
      <x:c r="A188" s="22" t="n">
        <x:v>71</x:v>
      </x:c>
      <x:c r="B188" s="22" t="n">
        <x:v>2</x:v>
      </x:c>
      <x:c r="C188" s="22" t="str">
        <x:v>DESCARTAVEIS</x:v>
      </x:c>
      <x:c r="D188" s="22" t="str">
        <x:v>LUVA VINIL TAM G C/100UN S/PO</x:v>
      </x:c>
      <x:c r="E188" s="22" t="str">
        <x:v>LUVA VINIL TAM G C/100UN S/PO</x:v>
      </x:c>
      <x:c r="F188" s="22" t="str">
        <x:v>NAO</x:v>
      </x:c>
    </x:row>
    <x:row r="189">
      <x:c r="A189" s="22" t="n">
        <x:v>72</x:v>
      </x:c>
      <x:c r="B189" s="22" t="n">
        <x:v>1</x:v>
      </x:c>
      <x:c r="C189" s="22" t="str">
        <x:v>LIMPEZA</x:v>
      </x:c>
      <x:c r="D189" s="22" t="str">
        <x:v>SABAO BARRA N.PODE GLIC 5X160G MINUANO</x:v>
      </x:c>
      <x:c r="E189" s="22" t="str">
        <x:v>SABAO BARRA N.PODE GLIC 5X160G MINUANO</x:v>
      </x:c>
      <x:c r="F189" s="22" t="str">
        <x:v>NAO</x:v>
      </x:c>
    </x:row>
    <x:row r="190">
      <x:c r="A190" s="22" t="n">
        <x:v>72</x:v>
      </x:c>
      <x:c r="B190" s="22" t="n">
        <x:v>2</x:v>
      </x:c>
      <x:c r="C190" s="22" t="str">
        <x:v>DESCARTAVEIS</x:v>
      </x:c>
      <x:c r="D190" s="22" t="str">
        <x:v>LUVA VINIL TAM GG C/100UN S/PO</x:v>
      </x:c>
      <x:c r="E190" s="22" t="str">
        <x:v>LUVA VINIL TAM GG C/100UN S/PO</x:v>
      </x:c>
      <x:c r="F190" s="22" t="str">
        <x:v>NAO</x:v>
      </x:c>
    </x:row>
    <x:row r="191">
      <x:c r="A191" s="22" t="n">
        <x:v>73</x:v>
      </x:c>
      <x:c r="B191" s="22" t="n">
        <x:v>1</x:v>
      </x:c>
      <x:c r="C191" s="22" t="str">
        <x:v>LIMPEZA</x:v>
      </x:c>
      <x:c r="D191" s="22" t="str">
        <x:v>SABAO BARRA NEUTRO PREMIUM OESTE 10X900G</x:v>
      </x:c>
      <x:c r="E191" s="22" t="str">
        <x:v>SABAO BARRA NEUTRO PREMIUM OESTE 10X900G</x:v>
      </x:c>
      <x:c r="F191" s="22" t="str">
        <x:v>NAO</x:v>
      </x:c>
    </x:row>
    <x:row r="192">
      <x:c r="A192" s="22" t="n">
        <x:v>73</x:v>
      </x:c>
      <x:c r="B192" s="22" t="n">
        <x:v>2</x:v>
      </x:c>
      <x:c r="C192" s="22" t="str">
        <x:v>DESCARTAVEIS</x:v>
      </x:c>
      <x:c r="D192" s="22" t="str">
        <x:v>LUVA VINIL TAM M C/100UN S/PO</x:v>
      </x:c>
      <x:c r="E192" s="22" t="str">
        <x:v>LUVA VINIL TAM M C/100UN S/PO</x:v>
      </x:c>
      <x:c r="F192" s="22" t="str">
        <x:v>NAO</x:v>
      </x:c>
    </x:row>
    <x:row r="193">
      <x:c r="A193" s="22" t="n">
        <x:v>74</x:v>
      </x:c>
      <x:c r="B193" s="22" t="n">
        <x:v>1</x:v>
      </x:c>
      <x:c r="C193" s="22" t="str">
        <x:v>LIMPEZA</x:v>
      </x:c>
      <x:c r="D193" s="22" t="str">
        <x:v>SABAO EM PO- 5KG - OESTE</x:v>
      </x:c>
      <x:c r="E193" s="22" t="str">
        <x:v>SABAO EM PO- 5KG - OESTE</x:v>
      </x:c>
      <x:c r="F193" s="22" t="str">
        <x:v>NAO</x:v>
      </x:c>
    </x:row>
    <x:row r="194">
      <x:c r="A194" s="22" t="n">
        <x:v>74</x:v>
      </x:c>
      <x:c r="B194" s="22" t="n">
        <x:v>2</x:v>
      </x:c>
      <x:c r="C194" s="22" t="str">
        <x:v>DESCARTAVEIS</x:v>
      </x:c>
      <x:c r="D194" s="22" t="str">
        <x:v>MANG JARD TRANS 3 CAM PVC 30M C/ ENG 1/2</x:v>
      </x:c>
      <x:c r="E194" s="22" t="str">
        <x:v>MANG JARD TRANS 3 CAM PVC 30M C/ ENG 1/2</x:v>
      </x:c>
      <x:c r="F194" s="22" t="str">
        <x:v>NAO</x:v>
      </x:c>
    </x:row>
    <x:row r="195">
      <x:c r="A195" s="22" t="n">
        <x:v>75</x:v>
      </x:c>
      <x:c r="B195" s="22" t="n">
        <x:v>1</x:v>
      </x:c>
      <x:c r="C195" s="22" t="str">
        <x:v>LIMPEZA</x:v>
      </x:c>
      <x:c r="D195" s="22" t="str">
        <x:v>SAPONACEO CREMOSO CIF 450ML</x:v>
      </x:c>
      <x:c r="E195" s="22" t="str">
        <x:v>SAPONACEO CREMOSO CIF 450ML</x:v>
      </x:c>
      <x:c r="F195" s="22" t="str">
        <x:v>NAO</x:v>
      </x:c>
    </x:row>
    <x:row r="196">
      <x:c r="A196" s="22" t="n">
        <x:v>75</x:v>
      </x:c>
      <x:c r="B196" s="22" t="n">
        <x:v>2</x:v>
      </x:c>
      <x:c r="C196" s="22" t="str">
        <x:v>DESCARTAVEIS</x:v>
      </x:c>
      <x:c r="D196" s="22" t="str">
        <x:v>MANG. P/JARD VD 4 CAM. PVC 20M C/ENG ESG</x:v>
      </x:c>
      <x:c r="E196" s="22" t="str">
        <x:v>MANG. P/JARD VD 4 CAM. PVC 20M C/ENG ESG</x:v>
      </x:c>
      <x:c r="F196" s="22" t="str">
        <x:v>NAO</x:v>
      </x:c>
    </x:row>
    <x:row r="197">
      <x:c r="A197" s="22" t="n">
        <x:v>76</x:v>
      </x:c>
      <x:c r="B197" s="22" t="n">
        <x:v>1</x:v>
      </x:c>
      <x:c r="C197" s="22" t="str">
        <x:v>LIMPEZA</x:v>
      </x:c>
      <x:c r="D197" s="22" t="str">
        <x:v>SAPONACEO CREMOSO CITRUS 300ML YPE</x:v>
      </x:c>
      <x:c r="E197" s="22" t="str">
        <x:v>SAPONACEO CREMOSO CITRUS 300ML YPE</x:v>
      </x:c>
      <x:c r="F197" s="22" t="str">
        <x:v>NAO</x:v>
      </x:c>
    </x:row>
    <x:row r="198">
      <x:c r="A198" s="22" t="n">
        <x:v>76</x:v>
      </x:c>
      <x:c r="B198" s="22" t="n">
        <x:v>2</x:v>
      </x:c>
      <x:c r="C198" s="22" t="str">
        <x:v>DESCARTAVEIS</x:v>
      </x:c>
      <x:c r="D198" s="22" t="str">
        <x:v>MARMITAS DESCARTAVEIS DE ALUMINIO 135 ML - COM10 UNID</x:v>
      </x:c>
      <x:c r="E198" s="22" t="str">
        <x:v>MARMITAS DESCARTAVEIS DE ALUMINIO 135 ML - COM10 UNID</x:v>
      </x:c>
      <x:c r="F198" s="22" t="str">
        <x:v>NAO</x:v>
      </x:c>
    </x:row>
    <x:row r="199">
      <x:c r="A199" s="22" t="n">
        <x:v>77</x:v>
      </x:c>
      <x:c r="B199" s="22" t="n">
        <x:v>1</x:v>
      </x:c>
      <x:c r="C199" s="22" t="str">
        <x:v>LIMPEZA</x:v>
      </x:c>
      <x:c r="D199" s="22" t="str">
        <x:v>SELADOR START DE 5 LITROS</x:v>
      </x:c>
      <x:c r="E199" s="22" t="str">
        <x:v>SELADOR START DE 5 LITROS</x:v>
      </x:c>
      <x:c r="F199" s="22" t="str">
        <x:v>NAO</x:v>
      </x:c>
    </x:row>
    <x:row r="200">
      <x:c r="A200" s="22" t="n">
        <x:v>77</x:v>
      </x:c>
      <x:c r="B200" s="22" t="n">
        <x:v>2</x:v>
      </x:c>
      <x:c r="C200" s="22" t="str">
        <x:v>DESCARTAVEIS</x:v>
      </x:c>
      <x:c r="D200" s="22" t="str">
        <x:v>MARMITAS DESCARTAVEIS DE ALUMINIO 250ML COM 10 UNID</x:v>
      </x:c>
      <x:c r="E200" s="22" t="str">
        <x:v>MARMITAS DESCARTAVEIS DE ALUMINIO 250ML COM 10 UNID</x:v>
      </x:c>
      <x:c r="F200" s="22" t="str">
        <x:v>NAO</x:v>
      </x:c>
    </x:row>
    <x:row r="201">
      <x:c r="A201" s="22" t="n">
        <x:v>78</x:v>
      </x:c>
      <x:c r="B201" s="22" t="n">
        <x:v>1</x:v>
      </x:c>
      <x:c r="C201" s="22" t="str">
        <x:v>LIMPEZA</x:v>
      </x:c>
      <x:c r="D201" s="22" t="str">
        <x:v>STARTCLOR SANITIZ. VERD.FRUTAS 1KG</x:v>
      </x:c>
      <x:c r="E201" s="22" t="str">
        <x:v>STARTCLOR SANITIZ. VERD.FRUTAS 1KG</x:v>
      </x:c>
      <x:c r="F201" s="22" t="str">
        <x:v>NAO</x:v>
      </x:c>
    </x:row>
    <x:row r="202">
      <x:c r="A202" s="22" t="n">
        <x:v>78</x:v>
      </x:c>
      <x:c r="B202" s="22" t="n">
        <x:v>2</x:v>
      </x:c>
      <x:c r="C202" s="22" t="str">
        <x:v>DESCARTAVEIS</x:v>
      </x:c>
      <x:c r="D202" s="22" t="str">
        <x:v>MARMITEX ISOP BASE C/TAMPA 700ML C/100UND</x:v>
      </x:c>
      <x:c r="E202" s="22" t="str">
        <x:v>MARMITEX ISOP BASE C/TAMPA 700ML C/100UND</x:v>
      </x:c>
      <x:c r="F202" s="22" t="str">
        <x:v>NAO</x:v>
      </x:c>
    </x:row>
    <x:row r="203">
      <x:c r="A203" s="22" t="n">
        <x:v>79</x:v>
      </x:c>
      <x:c r="B203" s="22" t="n">
        <x:v>1</x:v>
      </x:c>
      <x:c r="C203" s="22" t="str">
        <x:v>LIMPEZA</x:v>
      </x:c>
      <x:c r="D203" s="22" t="str">
        <x:v>TIRA LIMO AZULIM 12X500ML CX START</x:v>
      </x:c>
      <x:c r="E203" s="22" t="str">
        <x:v>TIRA LIMO AZULIM 12X500ML CX START</x:v>
      </x:c>
      <x:c r="F203" s="22" t="str">
        <x:v>NAO</x:v>
      </x:c>
    </x:row>
    <x:row r="204">
      <x:c r="A204" s="22" t="n">
        <x:v>79</x:v>
      </x:c>
      <x:c r="B204" s="22" t="n">
        <x:v>2</x:v>
      </x:c>
      <x:c r="C204" s="22" t="str">
        <x:v>DESCARTAVEIS</x:v>
      </x:c>
      <x:c r="D204" s="22" t="str">
        <x:v>MASCARA TRIPLA TNT ANVISA 50UN BCA</x:v>
      </x:c>
      <x:c r="E204" s="22" t="str">
        <x:v>MASCARA TRIPLA TNT ANVISA 50UN BCA</x:v>
      </x:c>
      <x:c r="F204" s="22" t="str">
        <x:v>NAO</x:v>
      </x:c>
    </x:row>
    <x:row r="205">
      <x:c r="A205" s="22" t="n">
        <x:v>80</x:v>
      </x:c>
      <x:c r="B205" s="22" t="n">
        <x:v>2</x:v>
      </x:c>
      <x:c r="C205" s="22" t="str">
        <x:v>DESCARTAVEIS</x:v>
      </x:c>
      <x:c r="D205" s="22" t="str">
        <x:v>ÓCULOS DE PROTEÇÃO EPI SEGURANÇA</x:v>
      </x:c>
      <x:c r="E205" s="22" t="str">
        <x:v>ÓCULOS DE PROTEÇÃO EPI SEGURANÇA</x:v>
      </x:c>
      <x:c r="F205" s="22" t="str">
        <x:v>NAO</x:v>
      </x:c>
    </x:row>
    <x:row r="206">
      <x:c r="A206" s="22" t="n">
        <x:v>81</x:v>
      </x:c>
      <x:c r="B206" s="22" t="n">
        <x:v>2</x:v>
      </x:c>
      <x:c r="C206" s="22" t="str">
        <x:v>DESCARTAVEIS</x:v>
      </x:c>
      <x:c r="D206" s="22" t="str">
        <x:v>PA P/LIXO PLAST. C/CB AL 75CM</x:v>
      </x:c>
      <x:c r="E206" s="22" t="str">
        <x:v>PA P/LIXO PLAST. C/CB AL 75CM</x:v>
      </x:c>
      <x:c r="F206" s="22" t="str">
        <x:v>NAO</x:v>
      </x:c>
    </x:row>
    <x:row r="207">
      <x:c r="A207" s="22" t="n">
        <x:v>82</x:v>
      </x:c>
      <x:c r="B207" s="22" t="n">
        <x:v>2</x:v>
      </x:c>
      <x:c r="C207" s="22" t="str">
        <x:v>DESCARTAVEIS</x:v>
      </x:c>
      <x:c r="D207" s="22" t="str">
        <x:v>PA P/LIXO PLAST.90G C/CBO 50CM</x:v>
      </x:c>
      <x:c r="E207" s="22" t="str">
        <x:v>PA P/LIXO PLAST.90G C/CBO 50CM</x:v>
      </x:c>
      <x:c r="F207" s="22" t="str">
        <x:v>NAO</x:v>
      </x:c>
    </x:row>
    <x:row r="208">
      <x:c r="A208" s="22" t="n">
        <x:v>83</x:v>
      </x:c>
      <x:c r="B208" s="22" t="n">
        <x:v>2</x:v>
      </x:c>
      <x:c r="C208" s="22" t="str">
        <x:v>DESCARTAVEIS</x:v>
      </x:c>
      <x:c r="D208" s="22" t="str">
        <x:v>PALHA DE ACO N.2 VEGA 20X25GR</x:v>
      </x:c>
      <x:c r="E208" s="22" t="str">
        <x:v>PALHA DE ACO N.2 VEGA 20X25GR</x:v>
      </x:c>
      <x:c r="F208" s="22" t="str">
        <x:v>NAO</x:v>
      </x:c>
    </x:row>
    <x:row r="209">
      <x:c r="A209" s="22" t="n">
        <x:v>84</x:v>
      </x:c>
      <x:c r="B209" s="22" t="n">
        <x:v>2</x:v>
      </x:c>
      <x:c r="C209" s="22" t="str">
        <x:v>DESCARTAVEIS</x:v>
      </x:c>
      <x:c r="D209" s="22" t="str">
        <x:v>PANO M.USO 28CMX240M VERDE</x:v>
      </x:c>
      <x:c r="E209" s="22" t="str">
        <x:v>PANO M.USO 28CMX240M VERDE</x:v>
      </x:c>
      <x:c r="F209" s="22" t="str">
        <x:v>NAO</x:v>
      </x:c>
    </x:row>
    <x:row r="210">
      <x:c r="A210" s="22" t="n">
        <x:v>85</x:v>
      </x:c>
      <x:c r="B210" s="22" t="n">
        <x:v>2</x:v>
      </x:c>
      <x:c r="C210" s="22" t="str">
        <x:v>DESCARTAVEIS</x:v>
      </x:c>
      <x:c r="D210" s="22" t="str">
        <x:v>PANO MULT USO MEDIX AZUL 28X40CM 600 PAN</x:v>
      </x:c>
      <x:c r="E210" s="22" t="str">
        <x:v>PANO MULT USO MEDIX AZUL 28X40CM 600 PAN</x:v>
      </x:c>
      <x:c r="F210" s="22" t="str">
        <x:v>NAO</x:v>
      </x:c>
    </x:row>
    <x:row r="211">
      <x:c r="A211" s="22" t="n">
        <x:v>86</x:v>
      </x:c>
      <x:c r="B211" s="22" t="n">
        <x:v>2</x:v>
      </x:c>
      <x:c r="C211" s="22" t="str">
        <x:v>DESCARTAVEIS</x:v>
      </x:c>
      <x:c r="D211" s="22" t="str">
        <x:v>PANO PRATO LISO OVERLOCK 38X58</x:v>
      </x:c>
      <x:c r="E211" s="22" t="str">
        <x:v>PANO PRATO LISO OVERLOCK 38X58</x:v>
      </x:c>
      <x:c r="F211" s="22" t="str">
        <x:v>NAO</x:v>
      </x:c>
    </x:row>
    <x:row r="212">
      <x:c r="A212" s="22" t="n">
        <x:v>87</x:v>
      </x:c>
      <x:c r="B212" s="22" t="n">
        <x:v>2</x:v>
      </x:c>
      <x:c r="C212" s="22" t="str">
        <x:v>DESCARTAVEIS</x:v>
      </x:c>
      <x:c r="D212" s="22" t="str">
        <x:v>PAPEL ALU.30CMX100MT</x:v>
      </x:c>
      <x:c r="E212" s="22" t="str">
        <x:v>PAPEL ALU.30CMX100MT</x:v>
      </x:c>
      <x:c r="F212" s="22" t="str">
        <x:v>NAO</x:v>
      </x:c>
    </x:row>
    <x:row r="213">
      <x:c r="A213" s="22" t="n">
        <x:v>88</x:v>
      </x:c>
      <x:c r="B213" s="22" t="n">
        <x:v>2</x:v>
      </x:c>
      <x:c r="C213" s="22" t="str">
        <x:v>DESCARTAVEIS</x:v>
      </x:c>
      <x:c r="D213" s="22" t="str">
        <x:v>PAPEL ALU.30CMX7,5MT</x:v>
      </x:c>
      <x:c r="E213" s="22" t="str">
        <x:v>PAPEL ALU.30CMX7,5MT</x:v>
      </x:c>
      <x:c r="F213" s="22" t="str">
        <x:v>NAO</x:v>
      </x:c>
    </x:row>
    <x:row r="214">
      <x:c r="A214" s="22" t="n">
        <x:v>89</x:v>
      </x:c>
      <x:c r="B214" s="22" t="n">
        <x:v>2</x:v>
      </x:c>
      <x:c r="C214" s="22" t="str">
        <x:v>DESCARTAVEIS</x:v>
      </x:c>
      <x:c r="D214" s="22" t="str">
        <x:v>PAPEL ALU.45CMX65MT</x:v>
      </x:c>
      <x:c r="E214" s="22" t="str">
        <x:v>PAPEL ALU.45CMX65MT</x:v>
      </x:c>
      <x:c r="F214" s="22" t="str">
        <x:v>NAO</x:v>
      </x:c>
    </x:row>
    <x:row r="215">
      <x:c r="A215" s="22" t="n">
        <x:v>90</x:v>
      </x:c>
      <x:c r="B215" s="22" t="n">
        <x:v>2</x:v>
      </x:c>
      <x:c r="C215" s="22" t="str">
        <x:v>DESCARTAVEIS</x:v>
      </x:c>
      <x:c r="D215" s="22" t="str">
        <x:v>PAPEL ALU.45CMX7,5MT</x:v>
      </x:c>
      <x:c r="E215" s="22" t="str">
        <x:v>PAPEL ALU.45CMX7,5MT</x:v>
      </x:c>
      <x:c r="F215" s="22" t="str">
        <x:v>NAO</x:v>
      </x:c>
    </x:row>
    <x:row r="216">
      <x:c r="A216" s="22" t="n">
        <x:v>91</x:v>
      </x:c>
      <x:c r="B216" s="22" t="n">
        <x:v>2</x:v>
      </x:c>
      <x:c r="C216" s="22" t="str">
        <x:v>DESCARTAVEIS</x:v>
      </x:c>
      <x:c r="D216" s="22" t="str">
        <x:v>PAPEL HIG 20M12R NEUTRO</x:v>
      </x:c>
      <x:c r="E216" s="22" t="str">
        <x:v>PAPEL HIG 20M12R NEUTRO</x:v>
      </x:c>
      <x:c r="F216" s="22" t="str">
        <x:v>NAO</x:v>
      </x:c>
    </x:row>
    <x:row r="217">
      <x:c r="A217" s="22" t="n">
        <x:v>92</x:v>
      </x:c>
      <x:c r="B217" s="22" t="n">
        <x:v>2</x:v>
      </x:c>
      <x:c r="C217" s="22" t="str">
        <x:v>DESCARTAVEIS</x:v>
      </x:c>
      <x:c r="D217" s="22" t="str">
        <x:v>PAPEL HIG 20M12R NEUTRO (PERSONAL)</x:v>
      </x:c>
      <x:c r="E217" s="22" t="str">
        <x:v>PAPEL HIG 20M12R NEUTRO (PERSONAL)</x:v>
      </x:c>
      <x:c r="F217" s="22" t="str">
        <x:v>NAO</x:v>
      </x:c>
    </x:row>
    <x:row r="218">
      <x:c r="A218" s="22" t="n">
        <x:v>93</x:v>
      </x:c>
      <x:c r="B218" s="22" t="n">
        <x:v>2</x:v>
      </x:c>
      <x:c r="C218" s="22" t="str">
        <x:v>DESCARTAVEIS</x:v>
      </x:c>
      <x:c r="D218" s="22" t="str">
        <x:v>PAPEL HIG.INST.F.S ALVFLOR BCO 8X300</x:v>
      </x:c>
      <x:c r="E218" s="22" t="str">
        <x:v>PAPEL HIG.INST.F.S ALVFLOR BCO 8X300</x:v>
      </x:c>
      <x:c r="F218" s="22" t="str">
        <x:v>NAO</x:v>
      </x:c>
    </x:row>
    <x:row r="219">
      <x:c r="A219" s="22" t="n">
        <x:v>94</x:v>
      </x:c>
      <x:c r="B219" s="22" t="n">
        <x:v>2</x:v>
      </x:c>
      <x:c r="C219" s="22" t="str">
        <x:v>DESCARTAVEIS</x:v>
      </x:c>
      <x:c r="D219" s="22" t="str">
        <x:v>PAZINHA SERTPLAST GRANDE 150 UNID</x:v>
      </x:c>
      <x:c r="E219" s="22" t="str">
        <x:v>PAZINHA SERTPLAST GRANDE 150 UNID</x:v>
      </x:c>
      <x:c r="F219" s="22" t="str">
        <x:v>NAO</x:v>
      </x:c>
    </x:row>
    <x:row r="220">
      <x:c r="A220" s="22" t="n">
        <x:v>95</x:v>
      </x:c>
      <x:c r="B220" s="22" t="n">
        <x:v>2</x:v>
      </x:c>
      <x:c r="C220" s="22" t="str">
        <x:v>DESCARTAVEIS</x:v>
      </x:c>
      <x:c r="D220" s="22" t="str">
        <x:v>POTE DESCARTÁVEL  C/TAMPA TRANSPARENTE 150 ML 25UN</x:v>
      </x:c>
      <x:c r="E220" s="22" t="str">
        <x:v>POTE DESCARTÁVEL C/TAMPA TRANSPARENTE 150 ML 25UN</x:v>
      </x:c>
      <x:c r="F220" s="22" t="str">
        <x:v>NAO</x:v>
      </x:c>
    </x:row>
    <x:row r="221">
      <x:c r="A221" s="22" t="n">
        <x:v>96</x:v>
      </x:c>
      <x:c r="B221" s="22" t="n">
        <x:v>2</x:v>
      </x:c>
      <x:c r="C221" s="22" t="str">
        <x:v>DESCARTAVEIS</x:v>
      </x:c>
      <x:c r="D221" s="22" t="str">
        <x:v>POTE DESCARTÁVEL  C/TAMPA TRANSPARENTE 250 ML 25UN</x:v>
      </x:c>
      <x:c r="E221" s="22" t="str">
        <x:v>POTE DESCARTÁVEL C/TAMPA TRANSPARENTE 250 ML 25UN</x:v>
      </x:c>
      <x:c r="F221" s="22" t="str">
        <x:v>SIM</x:v>
      </x:c>
    </x:row>
    <x:row r="222">
      <x:c r="A222" s="22" t="n">
        <x:v>97</x:v>
      </x:c>
      <x:c r="B222" s="22" t="n">
        <x:v>2</x:v>
      </x:c>
      <x:c r="C222" s="22" t="str">
        <x:v>DESCARTAVEIS</x:v>
      </x:c>
      <x:c r="D222" s="22" t="str">
        <x:v>POTE DESCARTÁVEL  C/TAMPA TRANSPARENTE 250 ML 25UN</x:v>
      </x:c>
      <x:c r="E222" s="22" t="str">
        <x:v>POTE DESCARTÁVEL C/TAMPA TRANSPARENTE 250 ML 25UN</x:v>
      </x:c>
      <x:c r="F222" s="22" t="str">
        <x:v>SIM</x:v>
      </x:c>
    </x:row>
    <x:row r="223">
      <x:c r="A223" s="22" t="n">
        <x:v>98</x:v>
      </x:c>
      <x:c r="B223" s="22" t="n">
        <x:v>2</x:v>
      </x:c>
      <x:c r="C223" s="22" t="str">
        <x:v>DESCARTAVEIS</x:v>
      </x:c>
      <x:c r="D223" s="22" t="str">
        <x:v>POTE DESCARTÁVEL  C/TAMPA TRANSPARENTE 380 ML 25UN</x:v>
      </x:c>
      <x:c r="E223" s="22" t="str">
        <x:v>POTE DESCARTÁVEL C/TAMPA TRANSPARENTE 380 ML 25UN</x:v>
      </x:c>
      <x:c r="F223" s="22" t="str">
        <x:v>NAO</x:v>
      </x:c>
    </x:row>
    <x:row r="224">
      <x:c r="A224" s="22" t="n">
        <x:v>99</x:v>
      </x:c>
      <x:c r="B224" s="22" t="n">
        <x:v>2</x:v>
      </x:c>
      <x:c r="C224" s="22" t="str">
        <x:v>DESCARTAVEIS</x:v>
      </x:c>
      <x:c r="D224" s="22" t="str">
        <x:v>PRATO 15CM RASO 1X10UNID</x:v>
      </x:c>
      <x:c r="E224" s="22" t="str">
        <x:v>PRATO 15CM RASO 1X10UNID</x:v>
      </x:c>
      <x:c r="F224" s="22" t="str">
        <x:v>NAO</x:v>
      </x:c>
    </x:row>
    <x:row r="225">
      <x:c r="A225" s="22" t="n">
        <x:v>100</x:v>
      </x:c>
      <x:c r="B225" s="22" t="n">
        <x:v>2</x:v>
      </x:c>
      <x:c r="C225" s="22" t="str">
        <x:v>DESCARTAVEIS</x:v>
      </x:c>
      <x:c r="D225" s="22" t="str">
        <x:v>PRATO 15CM FUNDO 1X10UND BCO</x:v>
      </x:c>
      <x:c r="E225" s="22" t="str">
        <x:v>PRATO 15CM FUNDO 1X10UND BCO</x:v>
      </x:c>
      <x:c r="F225" s="22" t="str">
        <x:v>NAO</x:v>
      </x:c>
    </x:row>
    <x:row r="226">
      <x:c r="A226" s="22" t="n">
        <x:v>101</x:v>
      </x:c>
      <x:c r="B226" s="22" t="n">
        <x:v>2</x:v>
      </x:c>
      <x:c r="C226" s="22" t="str">
        <x:v>DESCARTAVEIS</x:v>
      </x:c>
      <x:c r="D226" s="22" t="str">
        <x:v>PRATO 21 CM RASO 1X10UNID</x:v>
      </x:c>
      <x:c r="E226" s="22" t="str">
        <x:v>PRATO 21 CM RASO 1X10UNID</x:v>
      </x:c>
      <x:c r="F226" s="22" t="str">
        <x:v>NAO</x:v>
      </x:c>
    </x:row>
    <x:row r="227">
      <x:c r="A227" s="22" t="n">
        <x:v>102</x:v>
      </x:c>
      <x:c r="B227" s="22" t="n">
        <x:v>2</x:v>
      </x:c>
      <x:c r="C227" s="22" t="str">
        <x:v>DESCARTAVEIS</x:v>
      </x:c>
      <x:c r="D227" s="22" t="str">
        <x:v>PRATO ISOPOR RASO 23CM 20UN</x:v>
      </x:c>
      <x:c r="E227" s="22" t="str">
        <x:v>PRATO ISOPOR RASO 23CM 20UN</x:v>
      </x:c>
      <x:c r="F227" s="22" t="str">
        <x:v>NAO</x:v>
      </x:c>
    </x:row>
    <x:row r="228">
      <x:c r="A228" s="22" t="n">
        <x:v>103</x:v>
      </x:c>
      <x:c r="B228" s="22" t="n">
        <x:v>2</x:v>
      </x:c>
      <x:c r="C228" s="22" t="str">
        <x:v>DESCARTAVEIS</x:v>
      </x:c>
      <x:c r="D228" s="22" t="str">
        <x:v>PRATO18CM RASO 1X10UNID</x:v>
      </x:c>
      <x:c r="E228" s="22" t="str">
        <x:v>PRATO18CM RASO 1X10UNID</x:v>
      </x:c>
      <x:c r="F228" s="22" t="str">
        <x:v>NAO</x:v>
      </x:c>
    </x:row>
    <x:row r="229">
      <x:c r="A229" s="22" t="n">
        <x:v>104</x:v>
      </x:c>
      <x:c r="B229" s="22" t="n">
        <x:v>2</x:v>
      </x:c>
      <x:c r="C229" s="22" t="str">
        <x:v>DESCARTAVEIS</x:v>
      </x:c>
      <x:c r="D229" s="22" t="str">
        <x:v>PRENDEDOR MADEIRA P/ ROUPA C/ 12 UND</x:v>
      </x:c>
      <x:c r="E229" s="22" t="str">
        <x:v>PRENDEDOR MADEIRA P/ ROUPA C/ 12 UND</x:v>
      </x:c>
      <x:c r="F229" s="22" t="str">
        <x:v>NAO</x:v>
      </x:c>
    </x:row>
    <x:row r="230">
      <x:c r="A230" s="22" t="n">
        <x:v>105</x:v>
      </x:c>
      <x:c r="B230" s="22" t="n">
        <x:v>2</x:v>
      </x:c>
      <x:c r="C230" s="22" t="str">
        <x:v>DESCARTAVEIS</x:v>
      </x:c>
      <x:c r="D230" s="22" t="str">
        <x:v>PROPE DESC. BCO 20GR TNT 100UN</x:v>
      </x:c>
      <x:c r="E230" s="22" t="str">
        <x:v>PROPE DESC. BCO 20GR TNT 100UN</x:v>
      </x:c>
      <x:c r="F230" s="22" t="str">
        <x:v>NAO</x:v>
      </x:c>
    </x:row>
    <x:row r="231">
      <x:c r="A231" s="22" t="n">
        <x:v>106</x:v>
      </x:c>
      <x:c r="B231" s="22" t="n">
        <x:v>2</x:v>
      </x:c>
      <x:c r="C231" s="22" t="str">
        <x:v>DESCARTAVEIS</x:v>
      </x:c>
      <x:c r="D231" s="22" t="str">
        <x:v>PULV. BRANCO MOD. GIRAFA 500ML</x:v>
      </x:c>
      <x:c r="E231" s="22" t="str">
        <x:v>PULV. BRANCO MOD. GIRAFA 500ML</x:v>
      </x:c>
      <x:c r="F231" s="22" t="str">
        <x:v>NAO</x:v>
      </x:c>
    </x:row>
    <x:row r="232">
      <x:c r="A232" s="22" t="n">
        <x:v>107</x:v>
      </x:c>
      <x:c r="B232" s="22" t="n">
        <x:v>2</x:v>
      </x:c>
      <x:c r="C232" s="22" t="str">
        <x:v>DESCARTAVEIS</x:v>
      </x:c>
      <x:c r="D232" s="22" t="str">
        <x:v>RESERV. P/SABONETEIRA PREMISSE 800ML</x:v>
      </x:c>
      <x:c r="E232" s="22" t="str">
        <x:v>RESERV. P/SABONETEIRA PREMISSE 800ML</x:v>
      </x:c>
      <x:c r="F232" s="22" t="str">
        <x:v>NAO</x:v>
      </x:c>
    </x:row>
    <x:row r="233">
      <x:c r="A233" s="22" t="n">
        <x:v>108</x:v>
      </x:c>
      <x:c r="B233" s="22" t="n">
        <x:v>2</x:v>
      </x:c>
      <x:c r="C233" s="22" t="str">
        <x:v>DESCARTAVEIS</x:v>
      </x:c>
      <x:c r="D233" s="22" t="str">
        <x:v>RESPIRADOR PFF2 COM VÁLVULA PRO SAFETY</x:v>
      </x:c>
      <x:c r="E233" s="22" t="str">
        <x:v>RESPIRADOR PFF2 COM VÁLVULA PRO SAFETY</x:v>
      </x:c>
      <x:c r="F233" s="22" t="str">
        <x:v>NAO</x:v>
      </x:c>
    </x:row>
    <x:row r="234">
      <x:c r="A234" s="22" t="n">
        <x:v>109</x:v>
      </x:c>
      <x:c r="B234" s="22" t="n">
        <x:v>2</x:v>
      </x:c>
      <x:c r="C234" s="22" t="str">
        <x:v>DESCARTAVEIS</x:v>
      </x:c>
      <x:c r="D234" s="22" t="str">
        <x:v>RODO ALUM. 30CM C/CB ALU.1.20CM KAIROS</x:v>
      </x:c>
      <x:c r="E234" s="22" t="str">
        <x:v>RODO ALUM. 30CM C/CB ALU.1.20CM KAIROS</x:v>
      </x:c>
      <x:c r="F234" s="22" t="str">
        <x:v>NAO</x:v>
      </x:c>
    </x:row>
    <x:row r="235">
      <x:c r="A235" s="22" t="n">
        <x:v>110</x:v>
      </x:c>
      <x:c r="B235" s="22" t="n">
        <x:v>2</x:v>
      </x:c>
      <x:c r="C235" s="22" t="str">
        <x:v>DESCARTAVEIS</x:v>
      </x:c>
      <x:c r="D235" s="22" t="str">
        <x:v>RODO ALUM. 40CM C/CB ALU.1.40CM KAIROS</x:v>
      </x:c>
      <x:c r="E235" s="22" t="str">
        <x:v>RODO ALUM. 40CM C/CB ALU.1.40CM KAIROS</x:v>
      </x:c>
      <x:c r="F235" s="22" t="str">
        <x:v>NAO</x:v>
      </x:c>
    </x:row>
    <x:row r="236">
      <x:c r="A236" s="22" t="n">
        <x:v>111</x:v>
      </x:c>
      <x:c r="B236" s="22" t="n">
        <x:v>2</x:v>
      </x:c>
      <x:c r="C236" s="22" t="str">
        <x:v>DESCARTAVEIS</x:v>
      </x:c>
      <x:c r="D236" s="22" t="str">
        <x:v>RODO ALUM. 60CM C/CB ALU.1.40CM KAIROS</x:v>
      </x:c>
      <x:c r="E236" s="22" t="str">
        <x:v>RODO ALUM. 60CM C/CB ALU.1.40CM KAIROS</x:v>
      </x:c>
      <x:c r="F236" s="22" t="str">
        <x:v>NAO</x:v>
      </x:c>
    </x:row>
    <x:row r="237">
      <x:c r="A237" s="22" t="n">
        <x:v>112</x:v>
      </x:c>
      <x:c r="B237" s="22" t="n">
        <x:v>2</x:v>
      </x:c>
      <x:c r="C237" s="22" t="str">
        <x:v>DESCARTAVEIS</x:v>
      </x:c>
      <x:c r="D237" s="22" t="str">
        <x:v>RODO ALUM. 80CM C/CB ALU.1.40CM KAIROS</x:v>
      </x:c>
      <x:c r="E237" s="22" t="str">
        <x:v>RODO ALUM. 80CM C/CB ALU.1.40CM KAIROS</x:v>
      </x:c>
      <x:c r="F237" s="22" t="str">
        <x:v>NAO</x:v>
      </x:c>
    </x:row>
    <x:row r="238">
      <x:c r="A238" s="22" t="n">
        <x:v>113</x:v>
      </x:c>
      <x:c r="B238" s="22" t="n">
        <x:v>2</x:v>
      </x:c>
      <x:c r="C238" s="22" t="str">
        <x:v>DESCARTAVEIS</x:v>
      </x:c>
      <x:c r="D238" s="22" t="str">
        <x:v>SACO ALVEJADO GROSSO 42X68CM PRIMEPRO</x:v>
      </x:c>
      <x:c r="E238" s="22" t="str">
        <x:v>SACO ALVEJADO GROSSO 42X68CM PRIMEPRO</x:v>
      </x:c>
      <x:c r="F238" s="22" t="str">
        <x:v>NAO</x:v>
      </x:c>
    </x:row>
    <x:row r="239">
      <x:c r="A239" s="22" t="n">
        <x:v>114</x:v>
      </x:c>
      <x:c r="B239" s="22" t="n">
        <x:v>2</x:v>
      </x:c>
      <x:c r="C239" s="22" t="str">
        <x:v>DESCARTAVEIS</x:v>
      </x:c>
      <x:c r="D239" s="22" t="str">
        <x:v>SACO ALVEJADO MEDIO 40X60CM PRIMEPRO</x:v>
      </x:c>
      <x:c r="E239" s="22" t="str">
        <x:v>SACO ALVEJADO MEDIO 40X60CM PRIMEPRO</x:v>
      </x:c>
      <x:c r="F239" s="22" t="str">
        <x:v>NAO</x:v>
      </x:c>
    </x:row>
    <x:row r="240">
      <x:c r="A240" s="22" t="n">
        <x:v>115</x:v>
      </x:c>
      <x:c r="B240" s="22" t="n">
        <x:v>2</x:v>
      </x:c>
      <x:c r="C240" s="22" t="str">
        <x:v>DESCARTAVEIS</x:v>
      </x:c>
      <x:c r="D240" s="22" t="str">
        <x:v>SACO ALVEJADO S.GIGANTE 60X80CM PRIMEPRO</x:v>
      </x:c>
      <x:c r="E240" s="22" t="str">
        <x:v>SACO ALVEJADO S.GIGANTE 60X80CM PRIMEPRO</x:v>
      </x:c>
      <x:c r="F240" s="22" t="str">
        <x:v>NAO</x:v>
      </x:c>
    </x:row>
    <x:row r="241">
      <x:c r="A241" s="22" t="n">
        <x:v>116</x:v>
      </x:c>
      <x:c r="B241" s="22" t="n">
        <x:v>2</x:v>
      </x:c>
      <x:c r="C241" s="22" t="str">
        <x:v>DESCARTAVEIS</x:v>
      </x:c>
      <x:c r="D241" s="22" t="str">
        <x:v>RODO ALUM. 90CM C/CB ALU.1.40CM KAIROS</x:v>
      </x:c>
      <x:c r="E241" s="22" t="str">
        <x:v>RODO ALUM. 90CM C/CB ALU.1.40CM KAIROS</x:v>
      </x:c>
      <x:c r="F241" s="22" t="str">
        <x:v>NAO</x:v>
      </x:c>
    </x:row>
    <x:row r="242">
      <x:c r="A242" s="22" t="n">
        <x:v>117</x:v>
      </x:c>
      <x:c r="B242" s="22" t="n">
        <x:v>2</x:v>
      </x:c>
      <x:c r="C242" s="22" t="str">
        <x:v>DESCARTAVEIS</x:v>
      </x:c>
      <x:c r="D242" s="22" t="str">
        <x:v>RODO ALUM.SUGA 1MT CB AL 1,50M</x:v>
      </x:c>
      <x:c r="E242" s="22" t="str">
        <x:v>RODO ALUM.SUGA 1MT CB AL 1,50M</x:v>
      </x:c>
      <x:c r="F242" s="22" t="str">
        <x:v>NAO</x:v>
      </x:c>
    </x:row>
    <x:row r="243">
      <x:c r="A243" s="22" t="n">
        <x:v>118</x:v>
      </x:c>
      <x:c r="B243" s="22" t="n">
        <x:v>2</x:v>
      </x:c>
      <x:c r="C243" s="22" t="str">
        <x:v>DESCARTAVEIS</x:v>
      </x:c>
      <x:c r="D243" s="22" t="str">
        <x:v>RODO MADEIRA. 60CM C/CB .1.40CM</x:v>
      </x:c>
      <x:c r="E243" s="22" t="str">
        <x:v>RODO MADEIRA. 60CM C/CB .1.40CM</x:v>
      </x:c>
      <x:c r="F243" s="22" t="str">
        <x:v>NAO</x:v>
      </x:c>
    </x:row>
    <x:row r="244">
      <x:c r="A244" s="22" t="n">
        <x:v>119</x:v>
      </x:c>
      <x:c r="B244" s="22" t="n">
        <x:v>2</x:v>
      </x:c>
      <x:c r="C244" s="22" t="str">
        <x:v>DESCARTAVEIS</x:v>
      </x:c>
      <x:c r="D244" s="22" t="str">
        <x:v>SABONETEIRA BRANCO CLEAN VELOX PREMISSE</x:v>
      </x:c>
      <x:c r="E244" s="22" t="str">
        <x:v>SABONETEIRA BRANCO CLEAN VELOX PREMISSE</x:v>
      </x:c>
      <x:c r="F244" s="22" t="str">
        <x:v>NAO</x:v>
      </x:c>
    </x:row>
    <x:row r="245">
      <x:c r="A245" s="22" t="n">
        <x:v>120</x:v>
      </x:c>
      <x:c r="B245" s="22" t="n">
        <x:v>2</x:v>
      </x:c>
      <x:c r="C245" s="22" t="str">
        <x:v>DESCARTAVEIS</x:v>
      </x:c>
      <x:c r="D245" s="22" t="str">
        <x:v>SACO BOB.PIC. ATP 20X30 500UND</x:v>
      </x:c>
      <x:c r="E245" s="22" t="str">
        <x:v>SACO BOB.PIC. ATP 20X30 500UND</x:v>
      </x:c>
      <x:c r="F245" s="22" t="str">
        <x:v>NAO</x:v>
      </x:c>
    </x:row>
    <x:row r="246">
      <x:c r="A246" s="22" t="n">
        <x:v>121</x:v>
      </x:c>
      <x:c r="B246" s="22" t="n">
        <x:v>2</x:v>
      </x:c>
      <x:c r="C246" s="22" t="str">
        <x:v>DESCARTAVEIS</x:v>
      </x:c>
      <x:c r="D246" s="22" t="str">
        <x:v>SACO BOB.PIC. ATP 30X40 500UND</x:v>
      </x:c>
      <x:c r="E246" s="22" t="str">
        <x:v>SACO BOB.PIC. ATP 30X40 500UND</x:v>
      </x:c>
      <x:c r="F246" s="22" t="str">
        <x:v>NAO</x:v>
      </x:c>
    </x:row>
    <x:row r="247">
      <x:c r="A247" s="22" t="n">
        <x:v>122</x:v>
      </x:c>
      <x:c r="B247" s="22" t="n">
        <x:v>2</x:v>
      </x:c>
      <x:c r="C247" s="22" t="str">
        <x:v>DESCARTAVEIS</x:v>
      </x:c>
      <x:c r="D247" s="22" t="str">
        <x:v>SACO BOB.PIC. ATP 35X50 500UND</x:v>
      </x:c>
      <x:c r="E247" s="22" t="str">
        <x:v>SACO BOB.PIC. ATP 35X50 500UND</x:v>
      </x:c>
      <x:c r="F247" s="22" t="str">
        <x:v>NAO</x:v>
      </x:c>
    </x:row>
    <x:row r="248">
      <x:c r="A248" s="22" t="n">
        <x:v>123</x:v>
      </x:c>
      <x:c r="B248" s="22" t="n">
        <x:v>2</x:v>
      </x:c>
      <x:c r="C248" s="22" t="str">
        <x:v>DESCARTAVEIS</x:v>
      </x:c>
      <x:c r="D248" s="22" t="str">
        <x:v>SACO BOB.PIC. SFK 40X60</x:v>
      </x:c>
      <x:c r="E248" s="22" t="str">
        <x:v>SACO BOB.PIC. SFK 40X60</x:v>
      </x:c>
      <x:c r="F248" s="22" t="str">
        <x:v>NAO</x:v>
      </x:c>
    </x:row>
    <x:row r="249">
      <x:c r="A249" s="22" t="n">
        <x:v>124</x:v>
      </x:c>
      <x:c r="B249" s="22" t="n">
        <x:v>2</x:v>
      </x:c>
      <x:c r="C249" s="22" t="str">
        <x:v>DESCARTAVEIS</x:v>
      </x:c>
      <x:c r="D249" s="22" t="str">
        <x:v>SACO BOB.PIC. SFK 50X70 300UND</x:v>
      </x:c>
      <x:c r="E249" s="22" t="str">
        <x:v>SACO BOB.PIC. SFK 50X70 300UND</x:v>
      </x:c>
      <x:c r="F249" s="22" t="str">
        <x:v>NAO</x:v>
      </x:c>
    </x:row>
    <x:row r="250">
      <x:c r="A250" s="22" t="n">
        <x:v>125</x:v>
      </x:c>
      <x:c r="B250" s="22" t="n">
        <x:v>2</x:v>
      </x:c>
      <x:c r="C250" s="22" t="str">
        <x:v>DESCARTAVEIS</x:v>
      </x:c>
      <x:c r="D250" s="22" t="str">
        <x:v>SACO P/ BATATA  - 100 UND</x:v>
      </x:c>
      <x:c r="E250" s="22" t="str">
        <x:v>SACO P/ BATATA - 100 UND</x:v>
      </x:c>
      <x:c r="F250" s="22" t="str">
        <x:v>NAO</x:v>
      </x:c>
    </x:row>
    <x:row r="251">
      <x:c r="A251" s="22" t="n">
        <x:v>126</x:v>
      </x:c>
      <x:c r="B251" s="22" t="n">
        <x:v>2</x:v>
      </x:c>
      <x:c r="C251" s="22" t="str">
        <x:v>DESCARTAVEIS</x:v>
      </x:c>
      <x:c r="D251" s="22" t="str">
        <x:v>SACO P/ PIPOCA N3 - 50 UNID</x:v>
      </x:c>
      <x:c r="E251" s="22" t="str">
        <x:v>SACO P/ PIPOCA N3 - 50 UNID</x:v>
      </x:c>
      <x:c r="F251" s="22" t="str">
        <x:v>NAO</x:v>
      </x:c>
    </x:row>
    <x:row r="252">
      <x:c r="A252" s="22" t="n">
        <x:v>127</x:v>
      </x:c>
      <x:c r="B252" s="22" t="n">
        <x:v>2</x:v>
      </x:c>
      <x:c r="C252" s="22" t="str">
        <x:v>DESCARTAVEIS</x:v>
      </x:c>
      <x:c r="D252" s="22" t="str">
        <x:v>SACO PARA PASTEL BARREIRA - 500UN</x:v>
      </x:c>
      <x:c r="E252" s="22" t="str">
        <x:v>SACO PARA PASTEL BARREIRA - 500UN</x:v>
      </x:c>
      <x:c r="F252" s="22" t="str">
        <x:v>NAO</x:v>
      </x:c>
    </x:row>
    <x:row r="253">
      <x:c r="A253" s="22" t="n">
        <x:v>128</x:v>
      </x:c>
      <x:c r="B253" s="22" t="n">
        <x:v>2</x:v>
      </x:c>
      <x:c r="C253" s="22" t="str">
        <x:v>DESCARTAVEIS</x:v>
      </x:c>
      <x:c r="D253" s="22" t="str">
        <x:v>SACO PAPEL KRAFT -  1 KG - 500 UNID -</x:v>
      </x:c>
      <x:c r="E253" s="22" t="str">
        <x:v>SACO PAPEL KRAFT - 1 KG - 500 UNID -</x:v>
      </x:c>
      <x:c r="F253" s="22" t="str">
        <x:v>NAO</x:v>
      </x:c>
    </x:row>
    <x:row r="254">
      <x:c r="A254" s="22" t="n">
        <x:v>129</x:v>
      </x:c>
      <x:c r="B254" s="22" t="n">
        <x:v>2</x:v>
      </x:c>
      <x:c r="C254" s="22" t="str">
        <x:v>DESCARTAVEIS</x:v>
      </x:c>
      <x:c r="D254" s="22" t="str">
        <x:v>SACO PAPEL KRAFT -  1/2  KG - 500 UNID -</x:v>
      </x:c>
      <x:c r="E254" s="22" t="str">
        <x:v>SACO PAPEL KRAFT - 1/2 KG - 500 UNID -</x:v>
      </x:c>
      <x:c r="F254" s="22" t="str">
        <x:v>NAO</x:v>
      </x:c>
    </x:row>
    <x:row r="255">
      <x:c r="A255" s="22" t="n">
        <x:v>130</x:v>
      </x:c>
      <x:c r="B255" s="22" t="n">
        <x:v>2</x:v>
      </x:c>
      <x:c r="C255" s="22" t="str">
        <x:v>DESCARTAVEIS</x:v>
      </x:c>
      <x:c r="D255" s="22" t="str">
        <x:v>SACO PAPEL KRAFT -  10  KG - 500 UNID -</x:v>
      </x:c>
      <x:c r="E255" s="22" t="str">
        <x:v>SACO PAPEL KRAFT - 10 KG - 500 UNID -</x:v>
      </x:c>
      <x:c r="F255" s="22" t="str">
        <x:v>NAO</x:v>
      </x:c>
    </x:row>
    <x:row r="256">
      <x:c r="A256" s="22" t="n">
        <x:v>131</x:v>
      </x:c>
      <x:c r="B256" s="22" t="n">
        <x:v>2</x:v>
      </x:c>
      <x:c r="C256" s="22" t="str">
        <x:v>DESCARTAVEIS</x:v>
      </x:c>
      <x:c r="D256" s="22" t="str">
        <x:v>SACO PLAST.TRANS.20X30CM 1KG</x:v>
      </x:c>
      <x:c r="E256" s="22" t="str">
        <x:v>SACO PLAST.TRANS.20X30CM 1KG</x:v>
      </x:c>
      <x:c r="F256" s="22" t="str">
        <x:v>NAO</x:v>
      </x:c>
    </x:row>
    <x:row r="257">
      <x:c r="A257" s="22" t="n">
        <x:v>132</x:v>
      </x:c>
      <x:c r="B257" s="22" t="n">
        <x:v>2</x:v>
      </x:c>
      <x:c r="C257" s="22" t="str">
        <x:v>DESCARTAVEIS</x:v>
      </x:c>
      <x:c r="D257" s="22" t="str">
        <x:v>SACO PTO 20LTS P/LIXO GP</x:v>
      </x:c>
      <x:c r="E257" s="22" t="str">
        <x:v>SACO PTO 20LTS P/LIXO GP</x:v>
      </x:c>
      <x:c r="F257" s="22" t="str">
        <x:v>NAO</x:v>
      </x:c>
    </x:row>
    <x:row r="258">
      <x:c r="A258" s="22" t="n">
        <x:v>133</x:v>
      </x:c>
      <x:c r="B258" s="22" t="n">
        <x:v>2</x:v>
      </x:c>
      <x:c r="C258" s="22" t="str">
        <x:v>DESCARTAVEIS</x:v>
      </x:c>
      <x:c r="D258" s="22" t="str">
        <x:v>SACO PTO 40LTS P/LIXO GP</x:v>
      </x:c>
      <x:c r="E258" s="22" t="str">
        <x:v>SACO PTO 40LTS P/LIXO GP</x:v>
      </x:c>
      <x:c r="F258" s="22" t="str">
        <x:v>NAO</x:v>
      </x:c>
    </x:row>
    <x:row r="259">
      <x:c r="A259" s="22" t="n">
        <x:v>134</x:v>
      </x:c>
      <x:c r="B259" s="22" t="n">
        <x:v>2</x:v>
      </x:c>
      <x:c r="C259" s="22" t="str">
        <x:v>DESCARTAVEIS</x:v>
      </x:c>
      <x:c r="D259" s="22" t="str">
        <x:v>SACO PTO 60LTS P/LIXO GP</x:v>
      </x:c>
      <x:c r="E259" s="22" t="str">
        <x:v>SACO PTO 60LTS P/LIXO GP</x:v>
      </x:c>
      <x:c r="F259" s="22" t="str">
        <x:v>NAO</x:v>
      </x:c>
    </x:row>
    <x:row r="260">
      <x:c r="A260" s="22" t="n">
        <x:v>135</x:v>
      </x:c>
      <x:c r="B260" s="22" t="n">
        <x:v>2</x:v>
      </x:c>
      <x:c r="C260" s="22" t="str">
        <x:v>DESCARTAVEIS</x:v>
      </x:c>
      <x:c r="D260" s="22" t="str">
        <x:v>SACO PTO. 150L RF. MAXIMA P/LIXO</x:v>
      </x:c>
      <x:c r="E260" s="22" t="str">
        <x:v>SACO PTO. 150L RF. MAXIMA P/LIXO</x:v>
      </x:c>
      <x:c r="F260" s="22" t="str">
        <x:v>NAO</x:v>
      </x:c>
    </x:row>
    <x:row r="261">
      <x:c r="A261" s="22" t="n">
        <x:v>136</x:v>
      </x:c>
      <x:c r="B261" s="22" t="n">
        <x:v>2</x:v>
      </x:c>
      <x:c r="C261" s="22" t="str">
        <x:v>DESCARTAVEIS</x:v>
      </x:c>
      <x:c r="D261" s="22" t="str">
        <x:v>SACO PTO. 200L MEDIO MAXIMA P/LIXO</x:v>
      </x:c>
      <x:c r="E261" s="22" t="str">
        <x:v>SACO PTO. 200L MEDIO MAXIMA P/LIXO</x:v>
      </x:c>
      <x:c r="F261" s="22" t="str">
        <x:v>NAO</x:v>
      </x:c>
    </x:row>
    <x:row r="262">
      <x:c r="A262" s="22" t="n">
        <x:v>137</x:v>
      </x:c>
      <x:c r="B262" s="22" t="n">
        <x:v>2</x:v>
      </x:c>
      <x:c r="C262" s="22" t="str">
        <x:v>DESCARTAVEIS</x:v>
      </x:c>
      <x:c r="D262" s="22" t="str">
        <x:v>SACO PTO.110LTS MD. P/LIXO</x:v>
      </x:c>
      <x:c r="E262" s="22" t="str">
        <x:v>SACO PTO.110LTS MD. P/LIXO</x:v>
      </x:c>
      <x:c r="F262" s="22" t="str">
        <x:v>NAO</x:v>
      </x:c>
    </x:row>
    <x:row r="263">
      <x:c r="A263" s="22" t="n">
        <x:v>138</x:v>
      </x:c>
      <x:c r="B263" s="22" t="n">
        <x:v>2</x:v>
      </x:c>
      <x:c r="C263" s="22" t="str">
        <x:v>DESCARTAVEIS</x:v>
      </x:c>
      <x:c r="D263" s="22" t="str">
        <x:v>SACO VDE 110LTS MD. P/LIXO</x:v>
      </x:c>
      <x:c r="E263" s="22" t="str">
        <x:v>SACO VDE 110LTS MD. P/LIXO</x:v>
      </x:c>
      <x:c r="F263" s="22" t="str">
        <x:v>NAO</x:v>
      </x:c>
    </x:row>
    <x:row r="264">
      <x:c r="A264" s="22" t="n">
        <x:v>139</x:v>
      </x:c>
      <x:c r="B264" s="22" t="n">
        <x:v>2</x:v>
      </x:c>
      <x:c r="C264" s="22" t="str">
        <x:v>DESCARTAVEIS</x:v>
      </x:c>
      <x:c r="D264" s="22" t="str">
        <x:v>T. PAPEL 2D VIRG.1000F 20X20 ALVEFLOR</x:v>
      </x:c>
      <x:c r="E264" s="22" t="str">
        <x:v>T. PAPEL 2D VIRG.1000F 20X20 ALVEFLOR</x:v>
      </x:c>
      <x:c r="F264" s="22" t="str">
        <x:v>NAO</x:v>
      </x:c>
    </x:row>
    <x:row r="265">
      <x:c r="A265" s="22" t="n">
        <x:v>140</x:v>
      </x:c>
      <x:c r="B265" s="22" t="n">
        <x:v>2</x:v>
      </x:c>
      <x:c r="C265" s="22" t="str">
        <x:v>DESCARTAVEIS</x:v>
      </x:c>
      <x:c r="D265" s="22" t="str">
        <x:v>TENNIS EVA BRANCO 2BB80 WORKS</x:v>
      </x:c>
      <x:c r="E265" s="22" t="str">
        <x:v>TENNIS EVA BRANCO 2BB80 WORKS</x:v>
      </x:c>
      <x:c r="F265" s="22" t="str">
        <x:v>NAO</x:v>
      </x:c>
    </x:row>
    <x:row r="266">
      <x:c r="A266" s="22" t="n">
        <x:v>141</x:v>
      </x:c>
      <x:c r="B266" s="22" t="n">
        <x:v>2</x:v>
      </x:c>
      <x:c r="C266" s="22" t="str">
        <x:v>DESCARTAVEIS</x:v>
      </x:c>
      <x:c r="D266" s="22" t="str">
        <x:v>TOALHEIRO 2/3D BRANCO ECO PLESTIN</x:v>
      </x:c>
      <x:c r="E266" s="22" t="str">
        <x:v>TOALHEIRO 2/3D BRANCO ECO PLESTIN</x:v>
      </x:c>
      <x:c r="F266" s="22" t="str">
        <x:v>NAO</x:v>
      </x:c>
    </x:row>
    <x:row r="267">
      <x:c r="A267" s="22" t="n">
        <x:v>142</x:v>
      </x:c>
      <x:c r="B267" s="22" t="n">
        <x:v>2</x:v>
      </x:c>
      <x:c r="C267" s="22" t="str">
        <x:v>DESCARTAVEIS</x:v>
      </x:c>
      <x:c r="D267" s="22" t="str">
        <x:v>TOALHA BOB 6X200M SOFTPAPER SMART 23GR</x:v>
      </x:c>
      <x:c r="E267" s="22" t="str">
        <x:v>TOALHA BOB 6X200M SOFTPAPER SMART 23GR</x:v>
      </x:c>
      <x:c r="F267" s="22" t="str">
        <x:v>NAO</x:v>
      </x:c>
    </x:row>
    <x:row r="268">
      <x:c r="A268" s="22" t="n">
        <x:v>143</x:v>
      </x:c>
      <x:c r="B268" s="22" t="n">
        <x:v>2</x:v>
      </x:c>
      <x:c r="C268" s="22" t="str">
        <x:v>DESCARTAVEIS</x:v>
      </x:c>
      <x:c r="D268" s="22" t="str">
        <x:v>TOUCA NOBRE BCA SANFONADA C/100UN</x:v>
      </x:c>
      <x:c r="E268" s="22" t="str">
        <x:v>TOUCA NOBRE BCA SANFONADA C/100UN</x:v>
      </x:c>
      <x:c r="F268" s="22" t="str">
        <x:v>NAO</x:v>
      </x:c>
    </x:row>
    <x:row r="269">
      <x:c r="A269" s="22" t="n">
        <x:v>144</x:v>
      </x:c>
      <x:c r="B269" s="22" t="n">
        <x:v>2</x:v>
      </x:c>
      <x:c r="C269" s="22" t="str">
        <x:v>DESCARTAVEIS</x:v>
      </x:c>
      <x:c r="D269" s="22" t="str">
        <x:v>VARAL 2MMX20M</x:v>
      </x:c>
      <x:c r="E269" s="22" t="str">
        <x:v>VARAL 2MMX20M</x:v>
      </x:c>
      <x:c r="F269" s="22" t="str">
        <x:v>NAO</x:v>
      </x:c>
    </x:row>
    <x:row r="270">
      <x:c r="A270" s="22" t="n">
        <x:v>145</x:v>
      </x:c>
      <x:c r="B270" s="22" t="n">
        <x:v>2</x:v>
      </x:c>
      <x:c r="C270" s="22" t="str">
        <x:v>DESCARTAVEIS</x:v>
      </x:c>
      <x:c r="D270" s="22" t="str">
        <x:v>VAS. C/ROSCA BASE PLAST PELO 60CM DUPLS</x:v>
      </x:c>
      <x:c r="E270" s="22" t="str">
        <x:v>VAS. C/ROSCA BASE PLAST PELO 60CM DUPLS</x:v>
      </x:c>
      <x:c r="F270" s="22" t="str">
        <x:v>NAO</x:v>
      </x:c>
    </x:row>
    <x:row r="271">
      <x:c r="A271" s="22" t="n">
        <x:v>146</x:v>
      </x:c>
      <x:c r="B271" s="22" t="n">
        <x:v>2</x:v>
      </x:c>
      <x:c r="C271" s="22" t="str">
        <x:v>DESCARTAVEIS</x:v>
      </x:c>
      <x:c r="D271" s="22" t="str">
        <x:v>VAS. PELO 30CM C/CB</x:v>
      </x:c>
      <x:c r="E271" s="22" t="str">
        <x:v>VAS. PELO 30CM C/CB</x:v>
      </x:c>
      <x:c r="F271" s="22" t="str">
        <x:v>NAO</x:v>
      </x:c>
    </x:row>
    <x:row r="272">
      <x:c r="A272" s="22" t="n">
        <x:v>147</x:v>
      </x:c>
      <x:c r="B272" s="22" t="n">
        <x:v>2</x:v>
      </x:c>
      <x:c r="C272" s="22" t="str">
        <x:v>DESCARTAVEIS</x:v>
      </x:c>
      <x:c r="D272" s="22" t="str">
        <x:v>VAS. PELO 30CM S/CB</x:v>
      </x:c>
      <x:c r="E272" s="22" t="str">
        <x:v>VAS. PELO 30CM S/CB</x:v>
      </x:c>
      <x:c r="F272" s="22" t="str">
        <x:v>NAO</x:v>
      </x:c>
    </x:row>
    <x:row r="273">
      <x:c r="A273" s="22" t="n">
        <x:v>148</x:v>
      </x:c>
      <x:c r="B273" s="22" t="n">
        <x:v>2</x:v>
      </x:c>
      <x:c r="C273" s="22" t="str">
        <x:v>DESCARTAVEIS</x:v>
      </x:c>
      <x:c r="D273" s="22" t="str">
        <x:v>VAS. PIACAVA BASE PLASTICA S/CB PRIMEPRO</x:v>
      </x:c>
      <x:c r="E273" s="22" t="str">
        <x:v>VAS. PIACAVA BASE PLASTICA S/CB PRIMEPRO</x:v>
      </x:c>
      <x:c r="F273" s="22" t="str">
        <x:v>NAO</x:v>
      </x:c>
    </x:row>
    <x:row r="274">
      <x:c r="A274" s="22" t="n">
        <x:v>149</x:v>
      </x:c>
      <x:c r="B274" s="22" t="n">
        <x:v>2</x:v>
      </x:c>
      <x:c r="C274" s="22" t="str">
        <x:v>DESCARTAVEIS</x:v>
      </x:c>
      <x:c r="D274" s="22" t="str">
        <x:v>VAS.C/ROSCA BASE PLAST PELO 40CM PRIME</x:v>
      </x:c>
      <x:c r="E274" s="22" t="str">
        <x:v>VAS.C/ROSCA BASE PLAST PELO 40CM PRIME</x:v>
      </x:c>
      <x:c r="F274" s="22" t="str">
        <x:v>NAO</x:v>
      </x:c>
    </x:row>
    <x:row r="275">
      <x:c r="A275" s="22" t="n">
        <x:v>150</x:v>
      </x:c>
      <x:c r="B275" s="22" t="n">
        <x:v>2</x:v>
      </x:c>
      <x:c r="C275" s="22" t="str">
        <x:v>DESCARTAVEIS</x:v>
      </x:c>
      <x:c r="D275" s="22" t="str">
        <x:v>VASSOURA MAD. PELO 40CM S/CB</x:v>
      </x:c>
      <x:c r="E275" s="22" t="str">
        <x:v>VASSOURA MAD. PELO 40CM S/CB</x:v>
      </x:c>
      <x:c r="F275" s="22" t="str">
        <x:v>NAO</x:v>
      </x:c>
    </x:row>
    <x:row r="276">
      <x:c r="A276" s="22" t="n">
        <x:v>151</x:v>
      </x:c>
      <x:c r="B276" s="22" t="n">
        <x:v>2</x:v>
      </x:c>
      <x:c r="C276" s="22" t="str">
        <x:v>DESCARTAVEIS</x:v>
      </x:c>
      <x:c r="D276" s="22" t="str">
        <x:v>VASSOURA MAD. PELO 60CM S/CB RODOBEM</x:v>
      </x:c>
      <x:c r="E276" s="22" t="str">
        <x:v>VASSOURA MAD. PELO 60CM S/CB RODOBEM</x:v>
      </x:c>
      <x:c r="F276" s="22" t="str">
        <x:v>NAO</x:v>
      </x:c>
    </x:row>
    <x:row r="277">
      <x:c r="A277" s="22" t="n">
        <x:v>152</x:v>
      </x:c>
      <x:c r="B277" s="22" t="n">
        <x:v>2</x:v>
      </x:c>
      <x:c r="C277" s="22" t="str">
        <x:v>DESCARTAVEIS</x:v>
      </x:c>
      <x:c r="D277" s="22" t="str">
        <x:v>VASSOURA PELO 40CM PLAST. S/CB RODOBEM</x:v>
      </x:c>
      <x:c r="E277" s="22" t="str">
        <x:v>VASSOURA PELO 40CM PLAST. S/CB RODOBEM</x:v>
      </x:c>
      <x:c r="F277" s="22" t="str">
        <x:v>NAO</x:v>
      </x:c>
    </x:row>
    <x:row r="278">
      <x:c r="A278" s="22" t="n">
        <x:v>153</x:v>
      </x:c>
      <x:c r="B278" s="22" t="n">
        <x:v>2</x:v>
      </x:c>
      <x:c r="C278" s="22" t="str">
        <x:v>DESCARTAVEIS</x:v>
      </x:c>
      <x:c r="D278" s="22" t="str">
        <x:v>VASSOURA PLASTICAVA XTERNA S/CABO</x:v>
      </x:c>
      <x:c r="E278" s="22" t="str">
        <x:v>VASSOURA PLASTICAVA XTERNA S/CABO</x:v>
      </x:c>
      <x:c r="F278" s="22" t="str">
        <x:v>NAO</x:v>
      </x:c>
    </x:row>
    <x:row r="279">
      <x:c r="A279" s="22" t="n">
        <x:v>154</x:v>
      </x:c>
      <x:c r="B279" s="22" t="n">
        <x:v>2</x:v>
      </x:c>
      <x:c r="C279" s="22" t="str">
        <x:v>DESCARTAVEIS</x:v>
      </x:c>
      <x:c r="D279" s="22" t="str">
        <x:v>VASSOURA TETO C/CABO RODOBEM</x:v>
      </x:c>
      <x:c r="E279" s="22" t="str">
        <x:v>VASSOURA TETO C/CABO RODOBEM</x:v>
      </x:c>
      <x:c r="F279" s="22" t="str">
        <x:v>NAO</x:v>
      </x:c>
    </x:row>
  </x:sheetData>
  <x:pageMargins left="0.7" right="0.7" top="0.75" bottom="0.75" header="0.3" footer="0.3"/>
  <x:tableParts count="1">
    <x:tablePart xmlns:r="http://schemas.openxmlformats.org/officeDocument/2006/relationships" r:id="R2556bd4e558447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5" hidden="0" customWidth="1"/>
    <x:col min="3" max="3" width="58" hidden="0" customWidth="1"/>
    <x:col min="4" max="4" width="52" hidden="0" customWidth="1"/>
  </x:cols>
  <x:sheetData>
    <x:row r="1">
      <x:c r="A1" s="29" t="str">
        <x:v>Validação</x:v>
      </x:c>
      <x:c r="B1" s="29" t="str">
        <x:v>Quantidade</x:v>
      </x:c>
      <x:c r="C1" s="29" t="str">
        <x:v>Ação recomendada</x:v>
      </x:c>
    </x:row>
    <x:row r="2">
      <x:c r="A2" s="15" t="str">
        <x:v>Produtos na origem</x:v>
      </x:c>
      <x:c r="B2" s="15" t="n">
        <x:v>278</x:v>
      </x:c>
      <x:c r="C2" s="15" t="str">
        <x:v>Conferência histórica</x:v>
      </x:c>
    </x:row>
    <x:row r="3">
      <x:c r="A3" s="15" t="str">
        <x:v>Produtos únicos no seed</x:v>
      </x:c>
      <x:c r="B3" s="15" t="n">
        <x:v>277</x:v>
      </x:c>
      <x:c r="C3" s="15" t="str">
        <x:v>Importar estes registros</x:v>
      </x:c>
    </x:row>
    <x:row r="4">
      <x:c r="A4" s="15" t="str">
        <x:v>Linhas duplicadas removidas</x:v>
      </x:c>
      <x:c r="B4" s="15" t="n">
        <x:v>1</x:v>
      </x:c>
      <x:c r="C4" s="15" t="str">
        <x:v>Revisar antes de recriar SKU separado</x:v>
      </x:c>
    </x:row>
    <x:row r="5">
      <x:c r="A5" s="15" t="str">
        <x:v>Produtos sem NCM</x:v>
      </x:c>
      <x:c r="B5" s="15" t="n">
        <x:v>277</x:v>
      </x:c>
      <x:c r="C5" s="15" t="str">
        <x:v>Completar com fonte fiscal/fornecedor</x:v>
      </x:c>
    </x:row>
    <x:row r="6">
      <x:c r="A6" s="15" t="str">
        <x:v>Produtos sem preço</x:v>
      </x:c>
      <x:c r="B6" s="15" t="n">
        <x:v>277</x:v>
      </x:c>
      <x:c r="C6" s="15" t="str">
        <x:v>Informar tabela comercial antes de publicar</x:v>
      </x:c>
    </x:row>
    <x:row r="7">
      <x:c r="A7" s="15" t="str">
        <x:v>Produtos sem estoque inicial</x:v>
      </x:c>
      <x:c r="B7" s="15" t="n">
        <x:v>277</x:v>
      </x:c>
      <x:c r="C7" s="15" t="str">
        <x:v>Importar contagem física ou entrada FIFO</x:v>
      </x:c>
    </x:row>
    <x:row r="8">
      <x:c r="A8" s="15" t="str">
        <x:v>Produtos com imagem pesquisada</x:v>
      </x:c>
      <x:c r="B8" s="15" t="n">
        <x:v>3</x:v>
      </x:c>
      <x:c r="C8" s="15" t="str">
        <x:v>Pode alimentar vitrine após validação</x:v>
      </x:c>
    </x:row>
    <x:row r="9">
      <x:c r="A9" s="15" t="str">
        <x:v>Produtos com fonte web</x:v>
      </x:c>
      <x:c r="B9" s="15" t="n">
        <x:v>10</x:v>
      </x:c>
      <x:c r="C9" s="15" t="str">
        <x:v>Revisar variante e dados técnicos</x:v>
      </x:c>
    </x:row>
    <x:row r="12">
      <x:c r="A12" s="42" t="str">
        <x:v>Duplicidade detectada</x:v>
      </x:c>
      <x:c r="B12" s="42" t="str">
        <x:v>Linha origem</x:v>
      </x:c>
      <x:c r="C12" s="42" t="str">
        <x:v>Categoria origem</x:v>
      </x:c>
      <x:c r="D12" s="42" t="str">
        <x:v>Observação</x:v>
      </x:c>
    </x:row>
    <x:row r="13">
      <x:c r="A13" s="22" t="str">
        <x:v>POTE DESCARTÁVEL  C/TAMPA TRANSPARENTE 250 ML 25UN</x:v>
      </x:c>
      <x:c r="B13" s="22" t="n">
        <x:v>96</x:v>
      </x:c>
      <x:c r="C13" s="22" t="str">
        <x:v>DESCARTAVEIS</x:v>
      </x:c>
      <x:c r="D13" s="22" t="str">
        <x:v>O seed mantém apenas a primeira ocorrência normalizada.</x:v>
      </x:c>
    </x:row>
    <x:row r="14">
      <x:c r="A14" s="22" t="str">
        <x:v>POTE DESCARTÁVEL  C/TAMPA TRANSPARENTE 250 ML 25UN</x:v>
      </x:c>
      <x:c r="B14" s="22" t="n">
        <x:v>97</x:v>
      </x:c>
      <x:c r="C14" s="22" t="str">
        <x:v>DESCARTAVEIS</x:v>
      </x:c>
      <x:c r="D14" s="22" t="str">
        <x:v>O seed mantém apenas a primeira ocorrência normalizada.</x:v>
      </x:c>
    </x:row>
  </x:sheetData>
  <x:pageMargins left="0.7" right="0.7" top="0.75" bottom="0.75" header="0.3" footer="0.3"/>
</x:worksheet>
</file>