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runo_viana_accenture_com/Documents/Oi/NBA/Transformação Planilha de Produtos/Ofertas  500 - RETOT/3P RES/final/"/>
    </mc:Choice>
  </mc:AlternateContent>
  <bookViews>
    <workbookView xWindow="0" yWindow="0" windowWidth="20490" windowHeight="7530" activeTab="2"/>
  </bookViews>
  <sheets>
    <sheet name="DT Final" sheetId="1" r:id="rId1"/>
    <sheet name="DT_FINAL" sheetId="2" r:id="rId2"/>
    <sheet name="Erro" sheetId="3" r:id="rId3"/>
  </sheets>
  <externalReferences>
    <externalReference r:id="rId4"/>
    <externalReference r:id="rId5"/>
  </externalReferences>
  <definedNames>
    <definedName name="_xlnm._FilterDatabase" localSheetId="0" hidden="1">'DT Final'!$A$2:$AV$213</definedName>
    <definedName name="validValues" localSheetId="1">[2]Settings!$A$1</definedName>
    <definedName name="validValues" localSheetId="2">[2]Settings!$A$1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22" i="2" l="1"/>
  <c r="AX421" i="2"/>
  <c r="AX420" i="2"/>
  <c r="AX419" i="2"/>
  <c r="AX418" i="2"/>
  <c r="AX417" i="2"/>
  <c r="AX416" i="2"/>
  <c r="AX415" i="2"/>
  <c r="AX414" i="2"/>
  <c r="AX413" i="2"/>
  <c r="AX412" i="2"/>
  <c r="AX411" i="2"/>
  <c r="AX410" i="2"/>
  <c r="AX409" i="2"/>
  <c r="AX408" i="2"/>
  <c r="AX407" i="2"/>
  <c r="AX406" i="2"/>
  <c r="AX405" i="2"/>
  <c r="AX404" i="2"/>
  <c r="AX403" i="2"/>
  <c r="AX402" i="2"/>
  <c r="AX401" i="2"/>
  <c r="AX400" i="2"/>
  <c r="AX399" i="2"/>
  <c r="AX398" i="2"/>
  <c r="AX397" i="2"/>
  <c r="AX396" i="2"/>
  <c r="AX395" i="2"/>
  <c r="AX394" i="2"/>
  <c r="AX393" i="2"/>
  <c r="AX392" i="2"/>
  <c r="AX391" i="2"/>
  <c r="AX390" i="2"/>
  <c r="AX389" i="2"/>
  <c r="AX388" i="2"/>
  <c r="AX387" i="2"/>
  <c r="AX386" i="2"/>
  <c r="AX385" i="2"/>
  <c r="AX384" i="2"/>
  <c r="AX383" i="2"/>
  <c r="AX382" i="2"/>
  <c r="AX381" i="2"/>
  <c r="AX380" i="2"/>
  <c r="AX379" i="2"/>
  <c r="AX378" i="2"/>
  <c r="AX377" i="2"/>
  <c r="AX376" i="2"/>
  <c r="AX375" i="2"/>
  <c r="AX374" i="2"/>
  <c r="AX373" i="2"/>
  <c r="AX372" i="2"/>
  <c r="AX371" i="2"/>
  <c r="AX370" i="2"/>
  <c r="AX369" i="2"/>
  <c r="AX368" i="2"/>
  <c r="AX367" i="2"/>
  <c r="AX366" i="2"/>
  <c r="AX365" i="2"/>
  <c r="AX364" i="2"/>
  <c r="AX363" i="2"/>
  <c r="AX362" i="2"/>
  <c r="AX361" i="2"/>
  <c r="AX360" i="2"/>
  <c r="AX359" i="2"/>
  <c r="AX358" i="2"/>
  <c r="AX357" i="2"/>
  <c r="AX356" i="2"/>
  <c r="AX355" i="2"/>
  <c r="AX354" i="2"/>
  <c r="AX353" i="2"/>
  <c r="AX352" i="2"/>
  <c r="AX351" i="2"/>
  <c r="AX350" i="2"/>
  <c r="AX349" i="2"/>
  <c r="AX348" i="2"/>
  <c r="AX347" i="2"/>
  <c r="AX346" i="2"/>
  <c r="AX345" i="2"/>
  <c r="AX344" i="2"/>
  <c r="AX343" i="2"/>
  <c r="AX342" i="2"/>
  <c r="AX341" i="2"/>
  <c r="AX340" i="2"/>
  <c r="AX339" i="2"/>
  <c r="AX338" i="2"/>
  <c r="AX337" i="2"/>
  <c r="AX336" i="2"/>
  <c r="AX335" i="2"/>
  <c r="AX334" i="2"/>
  <c r="AX333" i="2"/>
  <c r="AX332" i="2"/>
  <c r="AX331" i="2"/>
  <c r="AX330" i="2"/>
  <c r="AX329" i="2"/>
  <c r="AX328" i="2"/>
  <c r="AX327" i="2"/>
  <c r="AX326" i="2"/>
  <c r="AX325" i="2"/>
  <c r="AX324" i="2"/>
  <c r="AX323" i="2"/>
  <c r="AX322" i="2"/>
  <c r="AX321" i="2"/>
  <c r="AX320" i="2"/>
  <c r="AX319" i="2"/>
  <c r="AX318" i="2"/>
  <c r="AX317" i="2"/>
  <c r="AX316" i="2"/>
  <c r="AX315" i="2"/>
  <c r="AX314" i="2"/>
  <c r="AX313" i="2"/>
  <c r="AX312" i="2"/>
  <c r="AX311" i="2"/>
  <c r="AX310" i="2"/>
  <c r="AX309" i="2"/>
  <c r="AX308" i="2"/>
  <c r="AX307" i="2"/>
  <c r="AX306" i="2"/>
  <c r="AX305" i="2"/>
  <c r="AX304" i="2"/>
  <c r="AX303" i="2"/>
  <c r="AX302" i="2"/>
  <c r="AX301" i="2"/>
  <c r="AX300" i="2"/>
  <c r="AX299" i="2"/>
  <c r="AX298" i="2"/>
  <c r="AX297" i="2"/>
  <c r="AX296" i="2"/>
  <c r="AX295" i="2"/>
  <c r="AX294" i="2"/>
  <c r="AX293" i="2"/>
  <c r="AX292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</calcChain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sharedStrings.xml><?xml version="1.0" encoding="utf-8"?>
<sst xmlns="http://schemas.openxmlformats.org/spreadsheetml/2006/main" count="16795" uniqueCount="932">
  <si>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</si>
  <si>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</si>
  <si>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</si>
  <si>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</si>
  <si>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</si>
  <si>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</si>
  <si>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</si>
  <si>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</si>
  <si>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</si>
  <si>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</si>
  <si>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</si>
  <si>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</si>
  <si>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</si>
  <si>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NivelPreco</t>
  </si>
  <si>
    <t>Alavanca</t>
  </si>
  <si>
    <t>Return</t>
  </si>
  <si>
    <t>PrecoTotalDoOiTotalSemFidel</t>
  </si>
  <si>
    <t>PrecoMovelVozSemFidel</t>
  </si>
  <si>
    <t>PrecoMovelDadosTitularSemFidel</t>
  </si>
  <si>
    <t>PrecoPlanoFixoSemFidel</t>
  </si>
  <si>
    <t>PrecoFixoLDSemFidel</t>
  </si>
  <si>
    <t>PrecoFixoVCSemFidel</t>
  </si>
  <si>
    <t>PrecoPlanoTVSemFidel</t>
  </si>
  <si>
    <t>PrecoPlanoVeloxSemSVASemFidel</t>
  </si>
  <si>
    <t>PrecoPlanoVeloxComSVASemFidel</t>
  </si>
  <si>
    <t>PrecoSVAVeloxSemFidel</t>
  </si>
  <si>
    <t>PreSelecao_ConteudoOnlineSemFidel</t>
  </si>
  <si>
    <t>PrecoConteudoOnlineFidel</t>
  </si>
  <si>
    <t>PrecoConteudoOnlineSemFidel</t>
  </si>
  <si>
    <t>.CodigoPlanoConteudoOnline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</si>
  <si>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</si>
  <si>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</si>
  <si>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</si>
  <si>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</si>
  <si>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</si>
  <si>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</si>
  <si>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</si>
  <si>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</si>
  <si>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PlanoBundleOferta</t>
  </si>
  <si>
    <t>MinVCoferta</t>
  </si>
  <si>
    <t>MinLDOfertaFixo</t>
  </si>
  <si>
    <t>ValorMultaFidel</t>
  </si>
  <si>
    <t>.OpcaoSVA</t>
  </si>
  <si>
    <t>.OpcaoSD</t>
  </si>
  <si>
    <t>OfertacomDVR</t>
  </si>
  <si>
    <t>.FranquiaVozMovel</t>
  </si>
  <si>
    <t>TipoPreco</t>
  </si>
  <si>
    <t>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</si>
  <si>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</si>
  <si>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</si>
  <si>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</si>
  <si>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</si>
  <si>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</si>
  <si>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</si>
  <si>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</si>
  <si>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</si>
  <si>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</si>
  <si>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</si>
  <si>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.NivelPrecoRet</t>
  </si>
  <si>
    <t>OperatorID.pyWorkGroup</t>
  </si>
  <si>
    <t>.PrecoTotalDoOiTotalSemFidel</t>
  </si>
  <si>
    <t>.PrecoMovelVozSemFidel</t>
  </si>
  <si>
    <t>.PrecoMovelDadosTitularSemFidel</t>
  </si>
  <si>
    <t>.PrecoPlanoFixoSemFidel</t>
  </si>
  <si>
    <t>.PrecoFixoLDSemFidel</t>
  </si>
  <si>
    <t>.PrecoFixoVCSemFidel</t>
  </si>
  <si>
    <t>.PrecoPlanoTVSemFidel</t>
  </si>
  <si>
    <t>.PrecoPlanoVeloxSemSVASemFidel</t>
  </si>
  <si>
    <t>.PrecoPlanoVeloxComSVASemFidel</t>
  </si>
  <si>
    <t>.PrecoSVAVeloxSemFidel</t>
  </si>
  <si>
    <t>.PreSelecao_ConteudoOnlineSemFidel</t>
  </si>
  <si>
    <t>.PrecoConteudoOnlineFidel</t>
  </si>
  <si>
    <t>.PrecoConteudoOnlineSemFidel</t>
  </si>
  <si>
    <t>.CodigoCampanhaVozSemLDSemVCSemFidel</t>
  </si>
  <si>
    <t>.CodigoCampanhaVozSemLDComVCSemFidel</t>
  </si>
  <si>
    <t>.CodigoCampanhaVozComLDSemVCSemFidel</t>
  </si>
  <si>
    <t>.CodigoCampanhaVozComLDComVCSemFidel</t>
  </si>
  <si>
    <t>.CodigoOfertaVozSemLDSemVCSemFidel</t>
  </si>
  <si>
    <t>.CodigoOfertaVozSemLDComVCSemFidel</t>
  </si>
  <si>
    <t>.CodigoOfertaVozComLDSemVCSemFidel</t>
  </si>
  <si>
    <t>.CodigoOfertaVozComLDComVCSemFidel</t>
  </si>
  <si>
    <t>.PlanoBundleOferta</t>
  </si>
  <si>
    <t>.MinVCoferta</t>
  </si>
  <si>
    <t>.MinLDOfertaFixo</t>
  </si>
  <si>
    <t>.ValorMultaFidel</t>
  </si>
  <si>
    <t>.OfertacomDVR</t>
  </si>
  <si>
    <t>.TipoPreco</t>
  </si>
  <si>
    <t>.MesesFidel</t>
  </si>
  <si>
    <t>else if</t>
  </si>
  <si>
    <t/>
  </si>
  <si>
    <t>"Fixo Ilimitado"</t>
  </si>
  <si>
    <t>FALSE</t>
  </si>
  <si>
    <t>"TV Mix Cinema HD"</t>
  </si>
  <si>
    <t>"BLM 10gb"</t>
  </si>
  <si>
    <t>"LD Ilimitado"</t>
  </si>
  <si>
    <t>"RetencaoOT"</t>
  </si>
  <si>
    <t>OT_PAI17_NFID_RES_TV3_INTERM_MIXFILMES_BL2</t>
  </si>
  <si>
    <t>OT_PAI17_NFID_RES_TV3_INTERM_MIXFILMES_BL2_VC</t>
  </si>
  <si>
    <t>"oi total fixo + banda larga + tv 3"</t>
  </si>
  <si>
    <t>TRUE</t>
  </si>
  <si>
    <t>"Aquisicao"</t>
  </si>
  <si>
    <t>99999</t>
  </si>
  <si>
    <t>"Sem Ilimitado"</t>
  </si>
  <si>
    <t>"VC Ilimitado"</t>
  </si>
  <si>
    <t>"VC LD Ilimitado"</t>
  </si>
  <si>
    <t>"VX 35mb"</t>
  </si>
  <si>
    <t>"Intermediario"</t>
  </si>
  <si>
    <t>OT_PAI17_NFID_RES_TV3_INTERM_MIXFILMES_BL5</t>
  </si>
  <si>
    <t>OT_PAI17_NFID_RES_TV3_INTERM_MIXFILMES_BL5_VC</t>
  </si>
  <si>
    <t>"VX Até 15mb"</t>
  </si>
  <si>
    <t>"VX Até 25mb"</t>
  </si>
  <si>
    <t>"VX Até 2mb"</t>
  </si>
  <si>
    <t>"TV Mix HBOMAX HD"</t>
  </si>
  <si>
    <t>"TV Mix HD"</t>
  </si>
  <si>
    <t>OT_PAI17_NFID_RES_TV2_INTERM_MIX_BL2</t>
  </si>
  <si>
    <t>OT_PAI17_NFID_RES_TV2_INTERM_MIX_BL2_VC</t>
  </si>
  <si>
    <t>"oi total fixo + banda larga + tv 2"</t>
  </si>
  <si>
    <t>OT_PAI17_NFID_RES_TV2_INTERM_MIX_BL5</t>
  </si>
  <si>
    <t>OT_PAI17_NFID_RES_TV2_INTERM_MIX_BL5_VC</t>
  </si>
  <si>
    <t>"TV Mix Telecine HD"</t>
  </si>
  <si>
    <t>"TV Start HD"</t>
  </si>
  <si>
    <t>OT_PAI17_NFID_RES_TV1_BASICO_START_BL2</t>
  </si>
  <si>
    <t>OT_PAI17_NFID_RES_TV1_BASICO_START_BL2_VC</t>
  </si>
  <si>
    <t>"oi total fixo + banda larga + tv 1"</t>
  </si>
  <si>
    <t>"TV Total Cinema HD"</t>
  </si>
  <si>
    <t>OT_PAI17_NFID_RES_TV3_TOP_TOTALCINEMA-DVR_BL2</t>
  </si>
  <si>
    <t>OT_PAI17_NFID_RES_TV3_TOP_TOTALCINEMA-DVR_BL2_VC</t>
  </si>
  <si>
    <t>"Top"</t>
  </si>
  <si>
    <t>OT_PAI17_NFID_RES_TV3_TOP_TOTALCINEMA-DVR_BL5</t>
  </si>
  <si>
    <t>OT_PAI17_NFID_RES_TV3_TOP_TOTALCINEMA-DVR_BL5_VC</t>
  </si>
  <si>
    <t>"TV Total HBOMAX HD"</t>
  </si>
  <si>
    <t>OT_PAI17_NFID_RES_TV3_AVAN_TOTAL-HBO_BL2</t>
  </si>
  <si>
    <t>OT_PAI17_NFID_RES_TV3_AVAN_TOTAL-HBO_BL2_VC</t>
  </si>
  <si>
    <t>OT_PAI17_NFID_RES_TV3_AVAN_TOTAL-HBO_BL5</t>
  </si>
  <si>
    <t>OT_PAI17_NFID_RES_TV3_AVAN_TOTAL-HBO_BL5_VC</t>
  </si>
  <si>
    <t>if</t>
  </si>
  <si>
    <t>otherwise</t>
  </si>
  <si>
    <t>"BLM 10gb"FALSE"TV Mix Cinema HD""LD Ilimitado""Fixo Ilimitado""RetencaoOT"</t>
  </si>
  <si>
    <t>"Migracao"</t>
  </si>
  <si>
    <t>"BLM 10gb"False"TV Mix Cinema HD""LD Ilimitado""Fixo Ilimitado""RetencaoOT"</t>
  </si>
  <si>
    <t>"BLM 10gb"FALSE"TV Mix Cinema HD""Sem Ilimitado""Fixo Ilimitado""RetencaoOT"</t>
  </si>
  <si>
    <t>"BLM 10gb"False"TV Mix Cinema HD""Sem Ilimitado""Fixo Ilimitado""RetencaoOT"</t>
  </si>
  <si>
    <t>"BLM 10gb"FALSE"TV Mix Cinema HD""VC Ilimitado""Fixo Ilimitado""RetencaoOT"</t>
  </si>
  <si>
    <t>"BLM 10gb"False"TV Mix Cinema HD""VC Ilimitado""Fixo Ilimitado""RetencaoOT"</t>
  </si>
  <si>
    <t>"BLM 10gb"FALSE"TV Mix Cinema HD""VC LD Ilimitado""Fixo Ilimitado""RetencaoOT"</t>
  </si>
  <si>
    <t>"BLM 10gb"False"TV Mix Cinema HD""VC LD Ilimitado""Fixo Ilimitado""RetencaoOT"</t>
  </si>
  <si>
    <t>"BLM 10gb"FALSE"TV Mix HBOMAX HD""LD Ilimitado""Fixo Ilimitado""RetencaoOT"</t>
  </si>
  <si>
    <t>"BLM 10gb"False"TV Mix HBOMAX HD""LD Ilimitado""Fixo Ilimitado""RetencaoOT"</t>
  </si>
  <si>
    <t>"BLM 10gb"FALSE"TV Mix HBOMAX HD""Sem Ilimitado""Fixo Ilimitado""RetencaoOT"</t>
  </si>
  <si>
    <t>"BLM 10gb"False"TV Mix HBOMAX HD""Sem Ilimitado""Fixo Ilimitado""RetencaoOT"</t>
  </si>
  <si>
    <t>"BLM 10gb"FALSE"TV Mix HBOMAX HD""VC Ilimitado""Fixo Ilimitado""RetencaoOT"</t>
  </si>
  <si>
    <t>"BLM 10gb"False"TV Mix HBOMAX HD""VC Ilimitado""Fixo Ilimitado""RetencaoOT"</t>
  </si>
  <si>
    <t>"BLM 10gb"FALSE"TV Mix HBOMAX HD""VC LD Ilimitado""Fixo Ilimitado""RetencaoOT"</t>
  </si>
  <si>
    <t>"BLM 10gb"False"TV Mix HBOMAX HD""VC LD Ilimitado""Fixo Ilimitado""RetencaoOT"</t>
  </si>
  <si>
    <t>"BLM 10gb"False"TV Mix HD""LD Ilimitado""Fixo Ilimitado""RetencaoOT"</t>
  </si>
  <si>
    <t>"BLM 10gb"False"TV Mix HD""Sem Ilimitado""Fixo Ilimitado""RetencaoOT"</t>
  </si>
  <si>
    <t>"BLM 10gb"False"TV Mix HD""VC Ilimitado""Fixo Ilimitado""RetencaoOT"</t>
  </si>
  <si>
    <t>"BLM 10gb"False"TV Mix HD""VC LD Ilimitado""Fixo Ilimitado""RetencaoOT"</t>
  </si>
  <si>
    <t>"BLM 10gb"FALSE"TV Mix Telecine HD""LD Ilimitado""Fixo Ilimitado""RetencaoOT"</t>
  </si>
  <si>
    <t>"BLM 10gb"False"TV Mix Telecine HD""LD Ilimitado""Fixo Ilimitado""RetencaoOT"</t>
  </si>
  <si>
    <t>"BLM 10gb"FALSE"TV Mix Telecine HD""Sem Ilimitado""Fixo Ilimitado""RetencaoOT"</t>
  </si>
  <si>
    <t>"BLM 10gb"False"TV Mix Telecine HD""Sem Ilimitado""Fixo Ilimitado""RetencaoOT"</t>
  </si>
  <si>
    <t>"BLM 10gb"FALSE"TV Mix Telecine HD""VC Ilimitado""Fixo Ilimitado""RetencaoOT"</t>
  </si>
  <si>
    <t>"BLM 10gb"False"TV Mix Telecine HD""VC Ilimitado""Fixo Ilimitado""RetencaoOT"</t>
  </si>
  <si>
    <t>"BLM 10gb"FALSE"TV Mix Telecine HD""VC LD Ilimitado""Fixo Ilimitado""RetencaoOT"</t>
  </si>
  <si>
    <t>"BLM 10gb"False"TV Mix Telecine HD""VC LD Ilimitado""Fixo Ilimitado""RetencaoOT"</t>
  </si>
  <si>
    <t>"BLM 10gb"False"TV Start HD""LD Ilimitado""Fixo Ilimitado""RetencaoOT"</t>
  </si>
  <si>
    <t>"BLM 10gb"False"TV Start HD""Sem Ilimitado""Fixo Ilimitado""RetencaoOT"</t>
  </si>
  <si>
    <t>"BLM 10gb"False"TV Start HD""VC Ilimitado""Fixo Ilimitado""RetencaoOT"</t>
  </si>
  <si>
    <t>"BLM 10gb"False"TV Start HD""VC LD Ilimitado""Fixo Ilimitado""RetencaoOT"</t>
  </si>
  <si>
    <t>"BLM 10gb"FALSE"TV Total HBOMAX HD""LD Ilimitado""Fixo Ilimitado""RetencaoOT"</t>
  </si>
  <si>
    <t>"BLM 10gb"False"TV Total HBOMAX HD""LD Ilimitado""Fixo Ilimitado""RetencaoOT"</t>
  </si>
  <si>
    <t>"BLM 10gb"FALSE"TV Total HBOMAX HD""Sem Ilimitado""Fixo Ilimitado""RetencaoOT"</t>
  </si>
  <si>
    <t>"BLM 10gb"False"TV Total HBOMAX HD""Sem Ilimitado""Fixo Ilimitado""RetencaoOT"</t>
  </si>
  <si>
    <t>"BLM 10gb"FALSE"TV Total HBOMAX HD""VC Ilimitado""Fixo Ilimitado""RetencaoOT"</t>
  </si>
  <si>
    <t>"BLM 10gb"False"TV Total HBOMAX HD""VC Ilimitado""Fixo Ilimitado""RetencaoOT"</t>
  </si>
  <si>
    <t>"BLM 10gb"FALSE"TV Total HBOMAX HD""VC LD Ilimitado""Fixo Ilimitado""RetencaoOT"</t>
  </si>
  <si>
    <t>"BLM 10gb"False"TV Total HBOMAX HD""VC LD Ilimitado""Fixo Ilimitado""RetencaoOT"</t>
  </si>
  <si>
    <t>"BLM 10gb"TRUE"TV Mix Cinema HD""LD Ilimitado""Fixo Ilimitado""RetencaoOT"</t>
  </si>
  <si>
    <t>"BLM 10gb"True"TV Mix Cinema HD""LD Ilimitado""Fixo Ilimitado""RetencaoOT"</t>
  </si>
  <si>
    <t>"BLM 10gb"TRUE"TV Mix Cinema HD""Sem Ilimitado""Fixo Ilimitado""RetencaoOT"</t>
  </si>
  <si>
    <t>"BLM 10gb"True"TV Mix Cinema HD""Sem Ilimitado""Fixo Ilimitado""RetencaoOT"</t>
  </si>
  <si>
    <t>"BLM 10gb"TRUE"TV Mix Cinema HD""VC Ilimitado""Fixo Ilimitado""RetencaoOT"</t>
  </si>
  <si>
    <t>"BLM 10gb"True"TV Mix Cinema HD""VC Ilimitado""Fixo Ilimitado""RetencaoOT"</t>
  </si>
  <si>
    <t>"BLM 10gb"TRUE"TV Mix Cinema HD""VC LD Ilimitado""Fixo Ilimitado""RetencaoOT"</t>
  </si>
  <si>
    <t>"BLM 10gb"True"TV Mix Cinema HD""VC LD Ilimitado""Fixo Ilimitado""RetencaoOT"</t>
  </si>
  <si>
    <t>"BLM 10gb"TRUE"TV Mix HBOMAX HD""LD Ilimitado""Fixo Ilimitado""RetencaoOT"</t>
  </si>
  <si>
    <t>"BLM 10gb"True"TV Mix HBOMAX HD""LD Ilimitado""Fixo Ilimitado""RetencaoOT"</t>
  </si>
  <si>
    <t>"BLM 10gb"TRUE"TV Mix HBOMAX HD""Sem Ilimitado""Fixo Ilimitado""RetencaoOT"</t>
  </si>
  <si>
    <t>"BLM 10gb"True"TV Mix HBOMAX HD""Sem Ilimitado""Fixo Ilimitado""RetencaoOT"</t>
  </si>
  <si>
    <t>"BLM 10gb"TRUE"TV Mix HBOMAX HD""VC Ilimitado""Fixo Ilimitado""RetencaoOT"</t>
  </si>
  <si>
    <t>"BLM 10gb"True"TV Mix HBOMAX HD""VC Ilimitado""Fixo Ilimitado""RetencaoOT"</t>
  </si>
  <si>
    <t>"BLM 10gb"TRUE"TV Mix HBOMAX HD""VC LD Ilimitado""Fixo Ilimitado""RetencaoOT"</t>
  </si>
  <si>
    <t>"BLM 10gb"True"TV Mix HBOMAX HD""VC LD Ilimitado""Fixo Ilimitado""RetencaoOT"</t>
  </si>
  <si>
    <t>"BLM 10gb"TRUE"TV Mix Telecine HD""LD Ilimitado""Fixo Ilimitado""RetencaoOT"</t>
  </si>
  <si>
    <t>"BLM 10gb"True"TV Mix Telecine HD""LD Ilimitado""Fixo Ilimitado""RetencaoOT"</t>
  </si>
  <si>
    <t>"BLM 10gb"TRUE"TV Mix Telecine HD""Sem Ilimitado""Fixo Ilimitado""RetencaoOT"</t>
  </si>
  <si>
    <t>"BLM 10gb"True"TV Mix Telecine HD""Sem Ilimitado""Fixo Ilimitado""RetencaoOT"</t>
  </si>
  <si>
    <t>"BLM 10gb"TRUE"TV Mix Telecine HD""VC Ilimitado""Fixo Ilimitado""RetencaoOT"</t>
  </si>
  <si>
    <t>"BLM 10gb"True"TV Mix Telecine HD""VC Ilimitado""Fixo Ilimitado""RetencaoOT"</t>
  </si>
  <si>
    <t>"BLM 10gb"TRUE"TV Mix Telecine HD""VC LD Ilimitado""Fixo Ilimitado""RetencaoOT"</t>
  </si>
  <si>
    <t>"BLM 10gb"True"TV Mix Telecine HD""VC LD Ilimitado""Fixo Ilimitado""RetencaoOT"</t>
  </si>
  <si>
    <t>"BLM 10gb"True"TV Total Cinema HD""LD Ilimitado""Fixo Ilimitado""RetencaoOT"</t>
  </si>
  <si>
    <t>"BLM 10gb"True"TV Total Cinema HD""Sem Ilimitado""Fixo Ilimitado""RetencaoOT"</t>
  </si>
  <si>
    <t>"BLM 10gb"True"TV Total Cinema HD""VC Ilimitado""Fixo Ilimitado""RetencaoOT"</t>
  </si>
  <si>
    <t>"BLM 10gb"True"TV Total Cinema HD""VC LD Ilimitado""Fixo Ilimitado""RetencaoOT"</t>
  </si>
  <si>
    <t>"BLM 10gb"TRUE"TV Total HBOMAX HD""LD Ilimitado""Fixo Ilimitado""RetencaoOT"</t>
  </si>
  <si>
    <t>"BLM 10gb"True"TV Total HBOMAX HD""LD Ilimitado""Fixo Ilimitado""RetencaoOT"</t>
  </si>
  <si>
    <t>"BLM 10gb"TRUE"TV Total HBOMAX HD""Sem Ilimitado""Fixo Ilimitado""RetencaoOT"</t>
  </si>
  <si>
    <t>"BLM 10gb"True"TV Total HBOMAX HD""Sem Ilimitado""Fixo Ilimitado""RetencaoOT"</t>
  </si>
  <si>
    <t>"BLM 10gb"TRUE"TV Total HBOMAX HD""VC Ilimitado""Fixo Ilimitado""RetencaoOT"</t>
  </si>
  <si>
    <t>"BLM 10gb"True"TV Total HBOMAX HD""VC Ilimitado""Fixo Ilimitado""RetencaoOT"</t>
  </si>
  <si>
    <t>"BLM 10gb"TRUE"TV Total HBOMAX HD""VC LD Ilimitado""Fixo Ilimitado""RetencaoOT"</t>
  </si>
  <si>
    <t>"BLM 10gb"True"TV Total HBOMAX HD""VC LD Ilimitado""Fixo Ilimitado""RetencaoOT"</t>
  </si>
  <si>
    <t>"VX 35mb"FALSE"TV Mix Cinema HD""LD Ilimitado""Fixo Ilimitado""RetencaoOT"</t>
  </si>
  <si>
    <t>"VX 35mb"False"TV Mix Cinema HD""LD Ilimitado""Fixo Ilimitado""RetencaoOT"</t>
  </si>
  <si>
    <t>"VX 35mb"FALSE"TV Mix Cinema HD""Sem Ilimitado""Fixo Ilimitado""RetencaoOT"</t>
  </si>
  <si>
    <t>"VX 35mb"False"TV Mix Cinema HD""Sem Ilimitado""Fixo Ilimitado""RetencaoOT"</t>
  </si>
  <si>
    <t>"VX 35mb"FALSE"TV Mix Cinema HD""VC Ilimitado""Fixo Ilimitado""RetencaoOT"</t>
  </si>
  <si>
    <t>"VX 35mb"False"TV Mix Cinema HD""VC Ilimitado""Fixo Ilimitado""RetencaoOT"</t>
  </si>
  <si>
    <t>"VX 35mb"FALSE"TV Mix Cinema HD""VC LD Ilimitado""Fixo Ilimitado""RetencaoOT"</t>
  </si>
  <si>
    <t>"VX 35mb"False"TV Mix Cinema HD""VC LD Ilimitado""Fixo Ilimitado""RetencaoOT"</t>
  </si>
  <si>
    <t>"VX 35mb"FALSE"TV Mix HBOMAX HD""LD Ilimitado""Fixo Ilimitado""RetencaoOT"</t>
  </si>
  <si>
    <t>"VX 35mb"False"TV Mix HBOMAX HD""LD Ilimitado""Fixo Ilimitado""RetencaoOT"</t>
  </si>
  <si>
    <t>"VX 35mb"FALSE"TV Mix HBOMAX HD""Sem Ilimitado""Fixo Ilimitado""RetencaoOT"</t>
  </si>
  <si>
    <t>"VX 35mb"False"TV Mix HBOMAX HD""Sem Ilimitado""Fixo Ilimitado""RetencaoOT"</t>
  </si>
  <si>
    <t>"VX 35mb"FALSE"TV Mix HBOMAX HD""VC Ilimitado""Fixo Ilimitado""RetencaoOT"</t>
  </si>
  <si>
    <t>"VX 35mb"False"TV Mix HBOMAX HD""VC Ilimitado""Fixo Ilimitado""RetencaoOT"</t>
  </si>
  <si>
    <t>"VX 35mb"FALSE"TV Mix HBOMAX HD""VC LD Ilimitado""Fixo Ilimitado""RetencaoOT"</t>
  </si>
  <si>
    <t>"VX 35mb"False"TV Mix HBOMAX HD""VC LD Ilimitado""Fixo Ilimitado""RetencaoOT"</t>
  </si>
  <si>
    <t>"VX 35mb"False"TV Mix HD""LD Ilimitado""Fixo Ilimitado""RetencaoOT"</t>
  </si>
  <si>
    <t>"VX 35mb"False"TV Mix HD""Sem Ilimitado""Fixo Ilimitado""RetencaoOT"</t>
  </si>
  <si>
    <t>"VX 35mb"False"TV Mix HD""VC Ilimitado""Fixo Ilimitado""RetencaoOT"</t>
  </si>
  <si>
    <t>"VX 35mb"False"TV Mix HD""VC LD Ilimitado""Fixo Ilimitado""RetencaoOT"</t>
  </si>
  <si>
    <t>"VX 35mb"FALSE"TV Mix Telecine HD""LD Ilimitado""Fixo Ilimitado""RetencaoOT"</t>
  </si>
  <si>
    <t>"VX 35mb"False"TV Mix Telecine HD""LD Ilimitado""Fixo Ilimitado""RetencaoOT"</t>
  </si>
  <si>
    <t>"VX 35mb"FALSE"TV Mix Telecine HD""Sem Ilimitado""Fixo Ilimitado""RetencaoOT"</t>
  </si>
  <si>
    <t>"VX 35mb"False"TV Mix Telecine HD""Sem Ilimitado""Fixo Ilimitado""RetencaoOT"</t>
  </si>
  <si>
    <t>"VX 35mb"FALSE"TV Mix Telecine HD""VC Ilimitado""Fixo Ilimitado""RetencaoOT"</t>
  </si>
  <si>
    <t>"VX 35mb"False"TV Mix Telecine HD""VC Ilimitado""Fixo Ilimitado""RetencaoOT"</t>
  </si>
  <si>
    <t>"VX 35mb"FALSE"TV Mix Telecine HD""VC LD Ilimitado""Fixo Ilimitado""RetencaoOT"</t>
  </si>
  <si>
    <t>"VX 35mb"False"TV Mix Telecine HD""VC LD Ilimitado""Fixo Ilimitado""RetencaoOT"</t>
  </si>
  <si>
    <t>"VX 35mb"FALSE"TV Total HBOMAX HD""LD Ilimitado""Fixo Ilimitado""RetencaoOT"</t>
  </si>
  <si>
    <t>"VX 35mb"False"TV Total HBOMAX HD""LD Ilimitado""Fixo Ilimitado""RetencaoOT"</t>
  </si>
  <si>
    <t>"VX 35mb"FALSE"TV Total HBOMAX HD""Sem Ilimitado""Fixo Ilimitado""RetencaoOT"</t>
  </si>
  <si>
    <t>"VX 35mb"False"TV Total HBOMAX HD""Sem Ilimitado""Fixo Ilimitado""RetencaoOT"</t>
  </si>
  <si>
    <t>"VX 35mb"FALSE"TV Total HBOMAX HD""VC Ilimitado""Fixo Ilimitado""RetencaoOT"</t>
  </si>
  <si>
    <t>"VX 35mb"False"TV Total HBOMAX HD""VC Ilimitado""Fixo Ilimitado""RetencaoOT"</t>
  </si>
  <si>
    <t>"VX 35mb"FALSE"TV Total HBOMAX HD""VC LD Ilimitado""Fixo Ilimitado""RetencaoOT"</t>
  </si>
  <si>
    <t>"VX 35mb"False"TV Total HBOMAX HD""VC LD Ilimitado""Fixo Ilimitado""RetencaoOT"</t>
  </si>
  <si>
    <t>"VX 35mb"TRUE"TV Mix Cinema HD""LD Ilimitado""Fixo Ilimitado""RetencaoOT"</t>
  </si>
  <si>
    <t>"VX 35mb"True"TV Mix Cinema HD""LD Ilimitado""Fixo Ilimitado""RetencaoOT"</t>
  </si>
  <si>
    <t>"VX 35mb"TRUE"TV Mix Cinema HD""Sem Ilimitado""Fixo Ilimitado""RetencaoOT"</t>
  </si>
  <si>
    <t>"VX 35mb"True"TV Mix Cinema HD""Sem Ilimitado""Fixo Ilimitado""RetencaoOT"</t>
  </si>
  <si>
    <t>"VX 35mb"TRUE"TV Mix Cinema HD""VC Ilimitado""Fixo Ilimitado""RetencaoOT"</t>
  </si>
  <si>
    <t>"VX 35mb"True"TV Mix Cinema HD""VC Ilimitado""Fixo Ilimitado""RetencaoOT"</t>
  </si>
  <si>
    <t>"VX 35mb"TRUE"TV Mix Cinema HD""VC LD Ilimitado""Fixo Ilimitado""RetencaoOT"</t>
  </si>
  <si>
    <t>"VX 35mb"True"TV Mix Cinema HD""VC LD Ilimitado""Fixo Ilimitado""RetencaoOT"</t>
  </si>
  <si>
    <t>"VX 35mb"TRUE"TV Mix HBOMAX HD""LD Ilimitado""Fixo Ilimitado""RetencaoOT"</t>
  </si>
  <si>
    <t>"VX 35mb"True"TV Mix HBOMAX HD""LD Ilimitado""Fixo Ilimitado""RetencaoOT"</t>
  </si>
  <si>
    <t>"VX 35mb"TRUE"TV Mix HBOMAX HD""Sem Ilimitado""Fixo Ilimitado""RetencaoOT"</t>
  </si>
  <si>
    <t>"VX 35mb"True"TV Mix HBOMAX HD""Sem Ilimitado""Fixo Ilimitado""RetencaoOT"</t>
  </si>
  <si>
    <t>"VX 35mb"TRUE"TV Mix HBOMAX HD""VC Ilimitado""Fixo Ilimitado""RetencaoOT"</t>
  </si>
  <si>
    <t>"VX 35mb"True"TV Mix HBOMAX HD""VC Ilimitado""Fixo Ilimitado""RetencaoOT"</t>
  </si>
  <si>
    <t>"VX 35mb"TRUE"TV Mix HBOMAX HD""VC LD Ilimitado""Fixo Ilimitado""RetencaoOT"</t>
  </si>
  <si>
    <t>"VX 35mb"True"TV Mix HBOMAX HD""VC LD Ilimitado""Fixo Ilimitado""RetencaoOT"</t>
  </si>
  <si>
    <t>"VX 35mb"TRUE"TV Mix Telecine HD""LD Ilimitado""Fixo Ilimitado""RetencaoOT"</t>
  </si>
  <si>
    <t>"VX 35mb"True"TV Mix Telecine HD""LD Ilimitado""Fixo Ilimitado""RetencaoOT"</t>
  </si>
  <si>
    <t>"VX 35mb"TRUE"TV Mix Telecine HD""Sem Ilimitado""Fixo Ilimitado""RetencaoOT"</t>
  </si>
  <si>
    <t>"VX 35mb"True"TV Mix Telecine HD""Sem Ilimitado""Fixo Ilimitado""RetencaoOT"</t>
  </si>
  <si>
    <t>"VX 35mb"TRUE"TV Mix Telecine HD""VC Ilimitado""Fixo Ilimitado""RetencaoOT"</t>
  </si>
  <si>
    <t>"VX 35mb"True"TV Mix Telecine HD""VC Ilimitado""Fixo Ilimitado""RetencaoOT"</t>
  </si>
  <si>
    <t>"VX 35mb"TRUE"TV Mix Telecine HD""VC LD Ilimitado""Fixo Ilimitado""RetencaoOT"</t>
  </si>
  <si>
    <t>"VX 35mb"True"TV Mix Telecine HD""VC LD Ilimitado""Fixo Ilimitado""RetencaoOT"</t>
  </si>
  <si>
    <t>"VX 35mb"True"TV Total Cinema HD""LD Ilimitado""Fixo Ilimitado""RetencaoOT"</t>
  </si>
  <si>
    <t>"VX 35mb"True"TV Total Cinema HD""Sem Ilimitado""Fixo Ilimitado""RetencaoOT"</t>
  </si>
  <si>
    <t>"VX 35mb"True"TV Total Cinema HD""VC Ilimitado""Fixo Ilimitado""RetencaoOT"</t>
  </si>
  <si>
    <t>"VX 35mb"True"TV Total Cinema HD""VC LD Ilimitado""Fixo Ilimitado""RetencaoOT"</t>
  </si>
  <si>
    <t>"VX 35mb"TRUE"TV Total HBOMAX HD""LD Ilimitado""Fixo Ilimitado""RetencaoOT"</t>
  </si>
  <si>
    <t>"VX 35mb"True"TV Total HBOMAX HD""LD Ilimitado""Fixo Ilimitado""RetencaoOT"</t>
  </si>
  <si>
    <t>"VX 35mb"TRUE"TV Total HBOMAX HD""Sem Ilimitado""Fixo Ilimitado""RetencaoOT"</t>
  </si>
  <si>
    <t>"VX 35mb"True"TV Total HBOMAX HD""Sem Ilimitado""Fixo Ilimitado""RetencaoOT"</t>
  </si>
  <si>
    <t>"VX 35mb"TRUE"TV Total HBOMAX HD""VC Ilimitado""Fixo Ilimitado""RetencaoOT"</t>
  </si>
  <si>
    <t>"VX 35mb"True"TV Total HBOMAX HD""VC Ilimitado""Fixo Ilimitado""RetencaoOT"</t>
  </si>
  <si>
    <t>"VX 35mb"TRUE"TV Total HBOMAX HD""VC LD Ilimitado""Fixo Ilimitado""RetencaoOT"</t>
  </si>
  <si>
    <t>"VX 35mb"True"TV Total HBOMAX HD""VC LD Ilimitado""Fixo Ilimitado""RetencaoOT"</t>
  </si>
  <si>
    <t>"VX Até 15mb"FALSE"TV Mix Cinema HD""LD Ilimitado""Fixo Ilimitado""RetencaoOT"</t>
  </si>
  <si>
    <t>"VX Até 15mb"False"TV Mix Cinema HD""LD Ilimitado""Fixo Ilimitado""RetencaoOT"</t>
  </si>
  <si>
    <t>"VX Até 15mb"FALSE"TV Mix Cinema HD""Sem Ilimitado""Fixo Ilimitado""RetencaoOT"</t>
  </si>
  <si>
    <t>"VX Até 15mb"False"TV Mix Cinema HD""Sem Ilimitado""Fixo Ilimitado""RetencaoOT"</t>
  </si>
  <si>
    <t>"VX Até 15mb"FALSE"TV Mix Cinema HD""VC Ilimitado""Fixo Ilimitado""RetencaoOT"</t>
  </si>
  <si>
    <t>"VX Até 15mb"False"TV Mix Cinema HD""VC Ilimitado""Fixo Ilimitado""RetencaoOT"</t>
  </si>
  <si>
    <t>"VX Até 15mb"FALSE"TV Mix Cinema HD""VC LD Ilimitado""Fixo Ilimitado""RetencaoOT"</t>
  </si>
  <si>
    <t>"VX Até 15mb"False"TV Mix Cinema HD""VC LD Ilimitado""Fixo Ilimitado""RetencaoOT"</t>
  </si>
  <si>
    <t>"VX Até 15mb"FALSE"TV Mix HBOMAX HD""LD Ilimitado""Fixo Ilimitado""RetencaoOT"</t>
  </si>
  <si>
    <t>"VX Até 15mb"False"TV Mix HBOMAX HD""LD Ilimitado""Fixo Ilimitado""RetencaoOT"</t>
  </si>
  <si>
    <t>"VX Até 15mb"FALSE"TV Mix HBOMAX HD""Sem Ilimitado""Fixo Ilimitado""RetencaoOT"</t>
  </si>
  <si>
    <t>"VX Até 15mb"False"TV Mix HBOMAX HD""Sem Ilimitado""Fixo Ilimitado""RetencaoOT"</t>
  </si>
  <si>
    <t>"VX Até 15mb"FALSE"TV Mix HBOMAX HD""VC Ilimitado""Fixo Ilimitado""RetencaoOT"</t>
  </si>
  <si>
    <t>"VX Até 15mb"False"TV Mix HBOMAX HD""VC Ilimitado""Fixo Ilimitado""RetencaoOT"</t>
  </si>
  <si>
    <t>"VX Até 15mb"FALSE"TV Mix HBOMAX HD""VC LD Ilimitado""Fixo Ilimitado""RetencaoOT"</t>
  </si>
  <si>
    <t>"VX Até 15mb"False"TV Mix HBOMAX HD""VC LD Ilimitado""Fixo Ilimitado""RetencaoOT"</t>
  </si>
  <si>
    <t>"VX Até 15mb"False"TV Mix HD""LD Ilimitado""Fixo Ilimitado""RetencaoOT"</t>
  </si>
  <si>
    <t>"VX Até 15mb"False"TV Mix HD""Sem Ilimitado""Fixo Ilimitado""RetencaoOT"</t>
  </si>
  <si>
    <t>"VX Até 15mb"False"TV Mix HD""VC Ilimitado""Fixo Ilimitado""RetencaoOT"</t>
  </si>
  <si>
    <t>"VX Até 15mb"False"TV Mix HD""VC LD Ilimitado""Fixo Ilimitado""RetencaoOT"</t>
  </si>
  <si>
    <t>"VX Até 15mb"FALSE"TV Mix Telecine HD""LD Ilimitado""Fixo Ilimitado""RetencaoOT"</t>
  </si>
  <si>
    <t>"VX Até 15mb"False"TV Mix Telecine HD""LD Ilimitado""Fixo Ilimitado""RetencaoOT"</t>
  </si>
  <si>
    <t>"VX Até 15mb"FALSE"TV Mix Telecine HD""Sem Ilimitado""Fixo Ilimitado""RetencaoOT"</t>
  </si>
  <si>
    <t>"VX Até 15mb"False"TV Mix Telecine HD""Sem Ilimitado""Fixo Ilimitado""RetencaoOT"</t>
  </si>
  <si>
    <t>"VX Até 15mb"FALSE"TV Mix Telecine HD""VC Ilimitado""Fixo Ilimitado""RetencaoOT"</t>
  </si>
  <si>
    <t>"VX Até 15mb"False"TV Mix Telecine HD""VC Ilimitado""Fixo Ilimitado""RetencaoOT"</t>
  </si>
  <si>
    <t>"VX Até 15mb"FALSE"TV Mix Telecine HD""VC LD Ilimitado""Fixo Ilimitado""RetencaoOT"</t>
  </si>
  <si>
    <t>"VX Até 15mb"False"TV Mix Telecine HD""VC LD Ilimitado""Fixo Ilimitado""RetencaoOT"</t>
  </si>
  <si>
    <t>"Basico"</t>
  </si>
  <si>
    <t>OT_PAI17_NFID_RES_TV1_BASICO_START_BL5</t>
  </si>
  <si>
    <t>"VX Até 15mb"False"TV Start HD""LD Ilimitado""Fixo Ilimitado""RetencaoOT"</t>
  </si>
  <si>
    <t>"VX Até 15mb"False"TV Start HD""Sem Ilimitado""Fixo Ilimitado""RetencaoOT"</t>
  </si>
  <si>
    <t>OT_PAI17_NFID_RES_TV1_BASICO_START_BL5_VC</t>
  </si>
  <si>
    <t>"VX Até 15mb"False"TV Start HD""VC Ilimitado""Fixo Ilimitado""RetencaoOT"</t>
  </si>
  <si>
    <t>"VX Até 15mb"False"TV Start HD""VC LD Ilimitado""Fixo Ilimitado""RetencaoOT"</t>
  </si>
  <si>
    <t>"VX Até 15mb"FALSE"TV Total HBOMAX HD""LD Ilimitado""Fixo Ilimitado""RetencaoOT"</t>
  </si>
  <si>
    <t>"VX Até 15mb"False"TV Total HBOMAX HD""LD Ilimitado""Fixo Ilimitado""RetencaoOT"</t>
  </si>
  <si>
    <t>"VX Até 15mb"FALSE"TV Total HBOMAX HD""Sem Ilimitado""Fixo Ilimitado""RetencaoOT"</t>
  </si>
  <si>
    <t>"VX Até 15mb"False"TV Total HBOMAX HD""Sem Ilimitado""Fixo Ilimitado""RetencaoOT"</t>
  </si>
  <si>
    <t>"VX Até 15mb"FALSE"TV Total HBOMAX HD""VC Ilimitado""Fixo Ilimitado""RetencaoOT"</t>
  </si>
  <si>
    <t>"VX Até 15mb"False"TV Total HBOMAX HD""VC Ilimitado""Fixo Ilimitado""RetencaoOT"</t>
  </si>
  <si>
    <t>"VX Até 15mb"FALSE"TV Total HBOMAX HD""VC LD Ilimitado""Fixo Ilimitado""RetencaoOT"</t>
  </si>
  <si>
    <t>"VX Até 15mb"False"TV Total HBOMAX HD""VC LD Ilimitado""Fixo Ilimitado""RetencaoOT"</t>
  </si>
  <si>
    <t>"VX Até 15mb"TRUE"TV Mix Cinema HD""LD Ilimitado""Fixo Ilimitado""RetencaoOT"</t>
  </si>
  <si>
    <t>"VX Até 15mb"True"TV Mix Cinema HD""LD Ilimitado""Fixo Ilimitado""RetencaoOT"</t>
  </si>
  <si>
    <t>"VX Até 15mb"TRUE"TV Mix Cinema HD""Sem Ilimitado""Fixo Ilimitado""RetencaoOT"</t>
  </si>
  <si>
    <t>"VX Até 15mb"True"TV Mix Cinema HD""Sem Ilimitado""Fixo Ilimitado""RetencaoOT"</t>
  </si>
  <si>
    <t>"VX Até 15mb"TRUE"TV Mix Cinema HD""VC Ilimitado""Fixo Ilimitado""RetencaoOT"</t>
  </si>
  <si>
    <t>"VX Até 15mb"True"TV Mix Cinema HD""VC Ilimitado""Fixo Ilimitado""RetencaoOT"</t>
  </si>
  <si>
    <t>"VX Até 15mb"TRUE"TV Mix Cinema HD""VC LD Ilimitado""Fixo Ilimitado""RetencaoOT"</t>
  </si>
  <si>
    <t>"VX Até 15mb"True"TV Mix Cinema HD""VC LD Ilimitado""Fixo Ilimitado""RetencaoOT"</t>
  </si>
  <si>
    <t>"VX Até 15mb"TRUE"TV Mix HBOMAX HD""LD Ilimitado""Fixo Ilimitado""RetencaoOT"</t>
  </si>
  <si>
    <t>"VX Até 15mb"True"TV Mix HBOMAX HD""LD Ilimitado""Fixo Ilimitado""RetencaoOT"</t>
  </si>
  <si>
    <t>"VX Até 15mb"TRUE"TV Mix HBOMAX HD""Sem Ilimitado""Fixo Ilimitado""RetencaoOT"</t>
  </si>
  <si>
    <t>"VX Até 15mb"True"TV Mix HBOMAX HD""Sem Ilimitado""Fixo Ilimitado""RetencaoOT"</t>
  </si>
  <si>
    <t>"VX Até 15mb"TRUE"TV Mix HBOMAX HD""VC Ilimitado""Fixo Ilimitado""RetencaoOT"</t>
  </si>
  <si>
    <t>"VX Até 15mb"True"TV Mix HBOMAX HD""VC Ilimitado""Fixo Ilimitado""RetencaoOT"</t>
  </si>
  <si>
    <t>"VX Até 15mb"TRUE"TV Mix HBOMAX HD""VC LD Ilimitado""Fixo Ilimitado""RetencaoOT"</t>
  </si>
  <si>
    <t>"VX Até 15mb"True"TV Mix HBOMAX HD""VC LD Ilimitado""Fixo Ilimitado""RetencaoOT"</t>
  </si>
  <si>
    <t>"VX Até 15mb"TRUE"TV Mix Telecine HD""LD Ilimitado""Fixo Ilimitado""RetencaoOT"</t>
  </si>
  <si>
    <t>"VX Até 15mb"True"TV Mix Telecine HD""LD Ilimitado""Fixo Ilimitado""RetencaoOT"</t>
  </si>
  <si>
    <t>"VX Até 15mb"TRUE"TV Mix Telecine HD""Sem Ilimitado""Fixo Ilimitado""RetencaoOT"</t>
  </si>
  <si>
    <t>"VX Até 15mb"True"TV Mix Telecine HD""Sem Ilimitado""Fixo Ilimitado""RetencaoOT"</t>
  </si>
  <si>
    <t>"VX Até 15mb"TRUE"TV Mix Telecine HD""VC Ilimitado""Fixo Ilimitado""RetencaoOT"</t>
  </si>
  <si>
    <t>"VX Até 15mb"True"TV Mix Telecine HD""VC Ilimitado""Fixo Ilimitado""RetencaoOT"</t>
  </si>
  <si>
    <t>"VX Até 15mb"TRUE"TV Mix Telecine HD""VC LD Ilimitado""Fixo Ilimitado""RetencaoOT"</t>
  </si>
  <si>
    <t>"VX Até 15mb"True"TV Mix Telecine HD""VC LD Ilimitado""Fixo Ilimitado""RetencaoOT"</t>
  </si>
  <si>
    <t>"VX Até 15mb"True"TV Total Cinema HD""LD Ilimitado""Fixo Ilimitado""RetencaoOT"</t>
  </si>
  <si>
    <t>"VX Até 15mb"True"TV Total Cinema HD""Sem Ilimitado""Fixo Ilimitado""RetencaoOT"</t>
  </si>
  <si>
    <t>"VX Até 15mb"True"TV Total Cinema HD""VC Ilimitado""Fixo Ilimitado""RetencaoOT"</t>
  </si>
  <si>
    <t>"VX Até 15mb"True"TV Total Cinema HD""VC LD Ilimitado""Fixo Ilimitado""RetencaoOT"</t>
  </si>
  <si>
    <t>"VX Até 15mb"TRUE"TV Total HBOMAX HD""LD Ilimitado""Fixo Ilimitado""RetencaoOT"</t>
  </si>
  <si>
    <t>"VX Até 15mb"True"TV Total HBOMAX HD""LD Ilimitado""Fixo Ilimitado""RetencaoOT"</t>
  </si>
  <si>
    <t>"VX Até 15mb"TRUE"TV Total HBOMAX HD""Sem Ilimitado""Fixo Ilimitado""RetencaoOT"</t>
  </si>
  <si>
    <t>"VX Até 15mb"True"TV Total HBOMAX HD""Sem Ilimitado""Fixo Ilimitado""RetencaoOT"</t>
  </si>
  <si>
    <t>"VX Até 15mb"TRUE"TV Total HBOMAX HD""VC Ilimitado""Fixo Ilimitado""RetencaoOT"</t>
  </si>
  <si>
    <t>"VX Até 15mb"True"TV Total HBOMAX HD""VC Ilimitado""Fixo Ilimitado""RetencaoOT"</t>
  </si>
  <si>
    <t>"VX Até 15mb"TRUE"TV Total HBOMAX HD""VC LD Ilimitado""Fixo Ilimitado""RetencaoOT"</t>
  </si>
  <si>
    <t>"VX Até 15mb"True"TV Total HBOMAX HD""VC LD Ilimitado""Fixo Ilimitado""RetencaoOT"</t>
  </si>
  <si>
    <t>"VX Até 25mb"FALSE"TV Mix Cinema HD""LD Ilimitado""Fixo Ilimitado""RetencaoOT"</t>
  </si>
  <si>
    <t>"VX Até 25mb"False"TV Mix Cinema HD""LD Ilimitado""Fixo Ilimitado""RetencaoOT"</t>
  </si>
  <si>
    <t>"VX Até 25mb"FALSE"TV Mix Cinema HD""Sem Ilimitado""Fixo Ilimitado""RetencaoOT"</t>
  </si>
  <si>
    <t>"VX Até 25mb"False"TV Mix Cinema HD""Sem Ilimitado""Fixo Ilimitado""RetencaoOT"</t>
  </si>
  <si>
    <t>"VX Até 25mb"FALSE"TV Mix Cinema HD""VC Ilimitado""Fixo Ilimitado""RetencaoOT"</t>
  </si>
  <si>
    <t>"VX Até 25mb"False"TV Mix Cinema HD""VC Ilimitado""Fixo Ilimitado""RetencaoOT"</t>
  </si>
  <si>
    <t>"VX Até 25mb"FALSE"TV Mix Cinema HD""VC LD Ilimitado""Fixo Ilimitado""RetencaoOT"</t>
  </si>
  <si>
    <t>"VX Até 25mb"False"TV Mix Cinema HD""VC LD Ilimitado""Fixo Ilimitado""RetencaoOT"</t>
  </si>
  <si>
    <t>"VX Até 25mb"FALSE"TV Mix HBOMAX HD""LD Ilimitado""Fixo Ilimitado""RetencaoOT"</t>
  </si>
  <si>
    <t>"VX Até 25mb"False"TV Mix HBOMAX HD""LD Ilimitado""Fixo Ilimitado""RetencaoOT"</t>
  </si>
  <si>
    <t>"VX Até 25mb"FALSE"TV Mix HBOMAX HD""Sem Ilimitado""Fixo Ilimitado""RetencaoOT"</t>
  </si>
  <si>
    <t>"VX Até 25mb"False"TV Mix HBOMAX HD""Sem Ilimitado""Fixo Ilimitado""RetencaoOT"</t>
  </si>
  <si>
    <t>"VX Até 25mb"FALSE"TV Mix HBOMAX HD""VC Ilimitado""Fixo Ilimitado""RetencaoOT"</t>
  </si>
  <si>
    <t>"VX Até 25mb"False"TV Mix HBOMAX HD""VC Ilimitado""Fixo Ilimitado""RetencaoOT"</t>
  </si>
  <si>
    <t>"VX Até 25mb"FALSE"TV Mix HBOMAX HD""VC LD Ilimitado""Fixo Ilimitado""RetencaoOT"</t>
  </si>
  <si>
    <t>"VX Até 25mb"False"TV Mix HBOMAX HD""VC LD Ilimitado""Fixo Ilimitado""RetencaoOT"</t>
  </si>
  <si>
    <t>"VX Até 25mb"False"TV Mix HD""LD Ilimitado""Fixo Ilimitado""RetencaoOT"</t>
  </si>
  <si>
    <t>"VX Até 25mb"False"TV Mix HD""Sem Ilimitado""Fixo Ilimitado""RetencaoOT"</t>
  </si>
  <si>
    <t>"VX Até 25mb"False"TV Mix HD""VC Ilimitado""Fixo Ilimitado""RetencaoOT"</t>
  </si>
  <si>
    <t>"VX Até 25mb"False"TV Mix HD""VC LD Ilimitado""Fixo Ilimitado""RetencaoOT"</t>
  </si>
  <si>
    <t>"VX Até 25mb"FALSE"TV Mix Telecine HD""LD Ilimitado""Fixo Ilimitado""RetencaoOT"</t>
  </si>
  <si>
    <t>"VX Até 25mb"False"TV Mix Telecine HD""LD Ilimitado""Fixo Ilimitado""RetencaoOT"</t>
  </si>
  <si>
    <t>"VX Até 25mb"FALSE"TV Mix Telecine HD""Sem Ilimitado""Fixo Ilimitado""RetencaoOT"</t>
  </si>
  <si>
    <t>"VX Até 25mb"False"TV Mix Telecine HD""Sem Ilimitado""Fixo Ilimitado""RetencaoOT"</t>
  </si>
  <si>
    <t>"VX Até 25mb"FALSE"TV Mix Telecine HD""VC Ilimitado""Fixo Ilimitado""RetencaoOT"</t>
  </si>
  <si>
    <t>"VX Até 25mb"False"TV Mix Telecine HD""VC Ilimitado""Fixo Ilimitado""RetencaoOT"</t>
  </si>
  <si>
    <t>"VX Até 25mb"FALSE"TV Mix Telecine HD""VC LD Ilimitado""Fixo Ilimitado""RetencaoOT"</t>
  </si>
  <si>
    <t>"VX Até 25mb"False"TV Mix Telecine HD""VC LD Ilimitado""Fixo Ilimitado""RetencaoOT"</t>
  </si>
  <si>
    <t>"VX Até 25mb"FALSE"TV Total HBOMAX HD""LD Ilimitado""Fixo Ilimitado""RetencaoOT"</t>
  </si>
  <si>
    <t>"VX Até 25mb"False"TV Total HBOMAX HD""LD Ilimitado""Fixo Ilimitado""RetencaoOT"</t>
  </si>
  <si>
    <t>"VX Até 25mb"FALSE"TV Total HBOMAX HD""Sem Ilimitado""Fixo Ilimitado""RetencaoOT"</t>
  </si>
  <si>
    <t>"VX Até 25mb"False"TV Total HBOMAX HD""Sem Ilimitado""Fixo Ilimitado""RetencaoOT"</t>
  </si>
  <si>
    <t>"VX Até 25mb"FALSE"TV Total HBOMAX HD""VC Ilimitado""Fixo Ilimitado""RetencaoOT"</t>
  </si>
  <si>
    <t>"VX Até 25mb"False"TV Total HBOMAX HD""VC Ilimitado""Fixo Ilimitado""RetencaoOT"</t>
  </si>
  <si>
    <t>"VX Até 25mb"FALSE"TV Total HBOMAX HD""VC LD Ilimitado""Fixo Ilimitado""RetencaoOT"</t>
  </si>
  <si>
    <t>"VX Até 25mb"False"TV Total HBOMAX HD""VC LD Ilimitado""Fixo Ilimitado""RetencaoOT"</t>
  </si>
  <si>
    <t>"VX Até 25mb"TRUE"TV Mix Cinema HD""LD Ilimitado""Fixo Ilimitado""RetencaoOT"</t>
  </si>
  <si>
    <t>"VX Até 25mb"True"TV Mix Cinema HD""LD Ilimitado""Fixo Ilimitado""RetencaoOT"</t>
  </si>
  <si>
    <t>"VX Até 25mb"TRUE"TV Mix Cinema HD""Sem Ilimitado""Fixo Ilimitado""RetencaoOT"</t>
  </si>
  <si>
    <t>"VX Até 25mb"True"TV Mix Cinema HD""Sem Ilimitado""Fixo Ilimitado""RetencaoOT"</t>
  </si>
  <si>
    <t>"VX Até 25mb"TRUE"TV Mix Cinema HD""VC Ilimitado""Fixo Ilimitado""RetencaoOT"</t>
  </si>
  <si>
    <t>"VX Até 25mb"True"TV Mix Cinema HD""VC Ilimitado""Fixo Ilimitado""RetencaoOT"</t>
  </si>
  <si>
    <t>"VX Até 25mb"TRUE"TV Mix Cinema HD""VC LD Ilimitado""Fixo Ilimitado""RetencaoOT"</t>
  </si>
  <si>
    <t>"VX Até 25mb"True"TV Mix Cinema HD""VC LD Ilimitado""Fixo Ilimitado""RetencaoOT"</t>
  </si>
  <si>
    <t>"VX Até 25mb"TRUE"TV Mix HBOMAX HD""LD Ilimitado""Fixo Ilimitado""RetencaoOT"</t>
  </si>
  <si>
    <t>"VX Até 25mb"True"TV Mix HBOMAX HD""LD Ilimitado""Fixo Ilimitado""RetencaoOT"</t>
  </si>
  <si>
    <t>"VX Até 25mb"TRUE"TV Mix HBOMAX HD""Sem Ilimitado""Fixo Ilimitado""RetencaoOT"</t>
  </si>
  <si>
    <t>"VX Até 25mb"True"TV Mix HBOMAX HD""Sem Ilimitado""Fixo Ilimitado""RetencaoOT"</t>
  </si>
  <si>
    <t>"VX Até 25mb"TRUE"TV Mix HBOMAX HD""VC Ilimitado""Fixo Ilimitado""RetencaoOT"</t>
  </si>
  <si>
    <t>"VX Até 25mb"True"TV Mix HBOMAX HD""VC Ilimitado""Fixo Ilimitado""RetencaoOT"</t>
  </si>
  <si>
    <t>"VX Até 25mb"TRUE"TV Mix HBOMAX HD""VC LD Ilimitado""Fixo Ilimitado""RetencaoOT"</t>
  </si>
  <si>
    <t>"VX Até 25mb"True"TV Mix HBOMAX HD""VC LD Ilimitado""Fixo Ilimitado""RetencaoOT"</t>
  </si>
  <si>
    <t>"VX Até 25mb"TRUE"TV Mix Telecine HD""LD Ilimitado""Fixo Ilimitado""RetencaoOT"</t>
  </si>
  <si>
    <t>"VX Até 25mb"True"TV Mix Telecine HD""LD Ilimitado""Fixo Ilimitado""RetencaoOT"</t>
  </si>
  <si>
    <t>"VX Até 25mb"TRUE"TV Mix Telecine HD""Sem Ilimitado""Fixo Ilimitado""RetencaoOT"</t>
  </si>
  <si>
    <t>"VX Até 25mb"True"TV Mix Telecine HD""Sem Ilimitado""Fixo Ilimitado""RetencaoOT"</t>
  </si>
  <si>
    <t>"VX Até 25mb"TRUE"TV Mix Telecine HD""VC Ilimitado""Fixo Ilimitado""RetencaoOT"</t>
  </si>
  <si>
    <t>"VX Até 25mb"True"TV Mix Telecine HD""VC Ilimitado""Fixo Ilimitado""RetencaoOT"</t>
  </si>
  <si>
    <t>"VX Até 25mb"TRUE"TV Mix Telecine HD""VC LD Ilimitado""Fixo Ilimitado""RetencaoOT"</t>
  </si>
  <si>
    <t>"VX Até 25mb"True"TV Mix Telecine HD""VC LD Ilimitado""Fixo Ilimitado""RetencaoOT"</t>
  </si>
  <si>
    <t>"VX Até 25mb"True"TV Total Cinema HD""LD Ilimitado""Fixo Ilimitado""RetencaoOT"</t>
  </si>
  <si>
    <t>"VX Até 25mb"True"TV Total Cinema HD""Sem Ilimitado""Fixo Ilimitado""RetencaoOT"</t>
  </si>
  <si>
    <t>"VX Até 25mb"True"TV Total Cinema HD""VC Ilimitado""Fixo Ilimitado""RetencaoOT"</t>
  </si>
  <si>
    <t>"VX Até 25mb"True"TV Total Cinema HD""VC LD Ilimitado""Fixo Ilimitado""RetencaoOT"</t>
  </si>
  <si>
    <t>"VX Até 25mb"TRUE"TV Total HBOMAX HD""LD Ilimitado""Fixo Ilimitado""RetencaoOT"</t>
  </si>
  <si>
    <t>"VX Até 25mb"True"TV Total HBOMAX HD""LD Ilimitado""Fixo Ilimitado""RetencaoOT"</t>
  </si>
  <si>
    <t>"VX Até 25mb"TRUE"TV Total HBOMAX HD""Sem Ilimitado""Fixo Ilimitado""RetencaoOT"</t>
  </si>
  <si>
    <t>"VX Até 25mb"True"TV Total HBOMAX HD""Sem Ilimitado""Fixo Ilimitado""RetencaoOT"</t>
  </si>
  <si>
    <t>"VX Até 25mb"TRUE"TV Total HBOMAX HD""VC Ilimitado""Fixo Ilimitado""RetencaoOT"</t>
  </si>
  <si>
    <t>"VX Até 25mb"True"TV Total HBOMAX HD""VC Ilimitado""Fixo Ilimitado""RetencaoOT"</t>
  </si>
  <si>
    <t>"VX Até 25mb"TRUE"TV Total HBOMAX HD""VC LD Ilimitado""Fixo Ilimitado""RetencaoOT"</t>
  </si>
  <si>
    <t>"VX Até 25mb"True"TV Total HBOMAX HD""VC LD Ilimitado""Fixo Ilimitado""RetencaoOT"</t>
  </si>
  <si>
    <t>"VX Até 2mb"FALSE"TV Mix Cinema HD""LD Ilimitado""Fixo Ilimitado""RetencaoOT"</t>
  </si>
  <si>
    <t>"VX Até 2mb"False"TV Mix Cinema HD""LD Ilimitado""Fixo Ilimitado""RetencaoOT"</t>
  </si>
  <si>
    <t>"VX Até 2mb"FALSE"TV Mix Cinema HD""Sem Ilimitado""Fixo Ilimitado""RetencaoOT"</t>
  </si>
  <si>
    <t>"VX Até 2mb"False"TV Mix Cinema HD""Sem Ilimitado""Fixo Ilimitado""RetencaoOT"</t>
  </si>
  <si>
    <t>"VX Até 2mb"FALSE"TV Mix Cinema HD""VC Ilimitado""Fixo Ilimitado""RetencaoOT"</t>
  </si>
  <si>
    <t>"VX Até 2mb"False"TV Mix Cinema HD""VC Ilimitado""Fixo Ilimitado""RetencaoOT"</t>
  </si>
  <si>
    <t>"VX Até 2mb"FALSE"TV Mix Cinema HD""VC LD Ilimitado""Fixo Ilimitado""RetencaoOT"</t>
  </si>
  <si>
    <t>"VX Até 2mb"False"TV Mix Cinema HD""VC LD Ilimitado""Fixo Ilimitado""RetencaoOT"</t>
  </si>
  <si>
    <t>"VX Até 2mb"FALSE"TV Mix HBOMAX HD""LD Ilimitado""Fixo Ilimitado""RetencaoOT"</t>
  </si>
  <si>
    <t>"VX Até 2mb"False"TV Mix HBOMAX HD""LD Ilimitado""Fixo Ilimitado""RetencaoOT"</t>
  </si>
  <si>
    <t>"VX Até 2mb"FALSE"TV Mix HBOMAX HD""Sem Ilimitado""Fixo Ilimitado""RetencaoOT"</t>
  </si>
  <si>
    <t>"VX Até 2mb"False"TV Mix HBOMAX HD""Sem Ilimitado""Fixo Ilimitado""RetencaoOT"</t>
  </si>
  <si>
    <t>"VX Até 2mb"FALSE"TV Mix HBOMAX HD""VC Ilimitado""Fixo Ilimitado""RetencaoOT"</t>
  </si>
  <si>
    <t>"VX Até 2mb"False"TV Mix HBOMAX HD""VC Ilimitado""Fixo Ilimitado""RetencaoOT"</t>
  </si>
  <si>
    <t>"VX Até 2mb"FALSE"TV Mix HBOMAX HD""VC LD Ilimitado""Fixo Ilimitado""RetencaoOT"</t>
  </si>
  <si>
    <t>"VX Até 2mb"False"TV Mix HBOMAX HD""VC LD Ilimitado""Fixo Ilimitado""RetencaoOT"</t>
  </si>
  <si>
    <t>"VX Até 2mb"False"TV Mix HD""LD Ilimitado""Fixo Ilimitado""RetencaoOT"</t>
  </si>
  <si>
    <t>"VX Até 2mb"False"TV Mix HD""Sem Ilimitado""Fixo Ilimitado""RetencaoOT"</t>
  </si>
  <si>
    <t>"VX Até 2mb"False"TV Mix HD""VC Ilimitado""Fixo Ilimitado""RetencaoOT"</t>
  </si>
  <si>
    <t>"VX Até 2mb"False"TV Mix HD""VC LD Ilimitado""Fixo Ilimitado""RetencaoOT"</t>
  </si>
  <si>
    <t>"VX Até 2mb"FALSE"TV Mix Telecine HD""LD Ilimitado""Fixo Ilimitado""RetencaoOT"</t>
  </si>
  <si>
    <t>"VX Até 2mb"False"TV Mix Telecine HD""LD Ilimitado""Fixo Ilimitado""RetencaoOT"</t>
  </si>
  <si>
    <t>"VX Até 2mb"FALSE"TV Mix Telecine HD""Sem Ilimitado""Fixo Ilimitado""RetencaoOT"</t>
  </si>
  <si>
    <t>"VX Até 2mb"False"TV Mix Telecine HD""Sem Ilimitado""Fixo Ilimitado""RetencaoOT"</t>
  </si>
  <si>
    <t>"VX Até 2mb"FALSE"TV Mix Telecine HD""VC Ilimitado""Fixo Ilimitado""RetencaoOT"</t>
  </si>
  <si>
    <t>"VX Até 2mb"False"TV Mix Telecine HD""VC Ilimitado""Fixo Ilimitado""RetencaoOT"</t>
  </si>
  <si>
    <t>"VX Até 2mb"FALSE"TV Mix Telecine HD""VC LD Ilimitado""Fixo Ilimitado""RetencaoOT"</t>
  </si>
  <si>
    <t>"VX Até 2mb"False"TV Mix Telecine HD""VC LD Ilimitado""Fixo Ilimitado""RetencaoOT"</t>
  </si>
  <si>
    <t>"VX Até 2mb"False"TV Start HD""LD Ilimitado""Fixo Ilimitado""RetencaoOT"</t>
  </si>
  <si>
    <t>"VX Até 2mb"False"TV Start HD""Sem Ilimitado""Fixo Ilimitado""RetencaoOT"</t>
  </si>
  <si>
    <t>"VX Até 2mb"False"TV Start HD""VC Ilimitado""Fixo Ilimitado""RetencaoOT"</t>
  </si>
  <si>
    <t>"VX Até 2mb"False"TV Start HD""VC LD Ilimitado""Fixo Ilimitado""RetencaoOT"</t>
  </si>
  <si>
    <t>"VX Até 2mb"FALSE"TV Total HBOMAX HD""LD Ilimitado""Fixo Ilimitado""RetencaoOT"</t>
  </si>
  <si>
    <t>"VX Até 2mb"False"TV Total HBOMAX HD""LD Ilimitado""Fixo Ilimitado""RetencaoOT"</t>
  </si>
  <si>
    <t>"VX Até 2mb"FALSE"TV Total HBOMAX HD""Sem Ilimitado""Fixo Ilimitado""RetencaoOT"</t>
  </si>
  <si>
    <t>"VX Até 2mb"False"TV Total HBOMAX HD""Sem Ilimitado""Fixo Ilimitado""RetencaoOT"</t>
  </si>
  <si>
    <t>"VX Até 2mb"FALSE"TV Total HBOMAX HD""VC Ilimitado""Fixo Ilimitado""RetencaoOT"</t>
  </si>
  <si>
    <t>"VX Até 2mb"False"TV Total HBOMAX HD""VC Ilimitado""Fixo Ilimitado""RetencaoOT"</t>
  </si>
  <si>
    <t>"VX Até 2mb"FALSE"TV Total HBOMAX HD""VC LD Ilimitado""Fixo Ilimitado""RetencaoOT"</t>
  </si>
  <si>
    <t>"VX Até 2mb"False"TV Total HBOMAX HD""VC LD Ilimitado""Fixo Ilimitado""RetencaoOT"</t>
  </si>
  <si>
    <t>"VX Até 2mb"TRUE"TV Mix Cinema HD""LD Ilimitado""Fixo Ilimitado""RetencaoOT"</t>
  </si>
  <si>
    <t>"VX Até 2mb"True"TV Mix Cinema HD""LD Ilimitado""Fixo Ilimitado""RetencaoOT"</t>
  </si>
  <si>
    <t>"VX Até 2mb"TRUE"TV Mix Cinema HD""Sem Ilimitado""Fixo Ilimitado""RetencaoOT"</t>
  </si>
  <si>
    <t>"VX Até 2mb"True"TV Mix Cinema HD""Sem Ilimitado""Fixo Ilimitado""RetencaoOT"</t>
  </si>
  <si>
    <t>"VX Até 2mb"TRUE"TV Mix Cinema HD""VC Ilimitado""Fixo Ilimitado""RetencaoOT"</t>
  </si>
  <si>
    <t>"VX Até 2mb"True"TV Mix Cinema HD""VC Ilimitado""Fixo Ilimitado""RetencaoOT"</t>
  </si>
  <si>
    <t>"VX Até 2mb"TRUE"TV Mix Cinema HD""VC LD Ilimitado""Fixo Ilimitado""RetencaoOT"</t>
  </si>
  <si>
    <t>"VX Até 2mb"True"TV Mix Cinema HD""VC LD Ilimitado""Fixo Ilimitado""RetencaoOT"</t>
  </si>
  <si>
    <t>"VX Até 2mb"TRUE"TV Mix HBOMAX HD""LD Ilimitado""Fixo Ilimitado""RetencaoOT"</t>
  </si>
  <si>
    <t>"VX Até 2mb"True"TV Mix HBOMAX HD""LD Ilimitado""Fixo Ilimitado""RetencaoOT"</t>
  </si>
  <si>
    <t>"VX Até 2mb"TRUE"TV Mix HBOMAX HD""Sem Ilimitado""Fixo Ilimitado""RetencaoOT"</t>
  </si>
  <si>
    <t>"VX Até 2mb"True"TV Mix HBOMAX HD""Sem Ilimitado""Fixo Ilimitado""RetencaoOT"</t>
  </si>
  <si>
    <t>"VX Até 2mb"TRUE"TV Mix HBOMAX HD""VC Ilimitado""Fixo Ilimitado""RetencaoOT"</t>
  </si>
  <si>
    <t>"VX Até 2mb"True"TV Mix HBOMAX HD""VC Ilimitado""Fixo Ilimitado""RetencaoOT"</t>
  </si>
  <si>
    <t>"VX Até 2mb"TRUE"TV Mix HBOMAX HD""VC LD Ilimitado""Fixo Ilimitado""RetencaoOT"</t>
  </si>
  <si>
    <t>"VX Até 2mb"True"TV Mix HBOMAX HD""VC LD Ilimitado""Fixo Ilimitado""RetencaoOT"</t>
  </si>
  <si>
    <t>"VX Até 2mb"TRUE"TV Mix Telecine HD""LD Ilimitado""Fixo Ilimitado""RetencaoOT"</t>
  </si>
  <si>
    <t>"VX Até 2mb"True"TV Mix Telecine HD""LD Ilimitado""Fixo Ilimitado""RetencaoOT"</t>
  </si>
  <si>
    <t>"VX Até 2mb"TRUE"TV Mix Telecine HD""Sem Ilimitado""Fixo Ilimitado""RetencaoOT"</t>
  </si>
  <si>
    <t>"VX Até 2mb"True"TV Mix Telecine HD""Sem Ilimitado""Fixo Ilimitado""RetencaoOT"</t>
  </si>
  <si>
    <t>"VX Até 2mb"TRUE"TV Mix Telecine HD""VC Ilimitado""Fixo Ilimitado""RetencaoOT"</t>
  </si>
  <si>
    <t>"VX Até 2mb"True"TV Mix Telecine HD""VC Ilimitado""Fixo Ilimitado""RetencaoOT"</t>
  </si>
  <si>
    <t>"VX Até 2mb"TRUE"TV Mix Telecine HD""VC LD Ilimitado""Fixo Ilimitado""RetencaoOT"</t>
  </si>
  <si>
    <t>"VX Até 2mb"True"TV Mix Telecine HD""VC LD Ilimitado""Fixo Ilimitado""RetencaoOT"</t>
  </si>
  <si>
    <t>"VX Até 2mb"True"TV Total Cinema HD""LD Ilimitado""Fixo Ilimitado""RetencaoOT"</t>
  </si>
  <si>
    <t>"VX Até 2mb"True"TV Total Cinema HD""Sem Ilimitado""Fixo Ilimitado""RetencaoOT"</t>
  </si>
  <si>
    <t>"VX Até 2mb"True"TV Total Cinema HD""VC Ilimitado""Fixo Ilimitado""RetencaoOT"</t>
  </si>
  <si>
    <t>"VX Até 2mb"True"TV Total Cinema HD""VC LD Ilimitado""Fixo Ilimitado""RetencaoOT"</t>
  </si>
  <si>
    <t>"VX Até 2mb"TRUE"TV Total HBOMAX HD""LD Ilimitado""Fixo Ilimitado""RetencaoOT"</t>
  </si>
  <si>
    <t>"VX Até 2mb"True"TV Total HBOMAX HD""LD Ilimitado""Fixo Ilimitado""RetencaoOT"</t>
  </si>
  <si>
    <t>"VX Até 2mb"TRUE"TV Total HBOMAX HD""Sem Ilimitado""Fixo Ilimitado""RetencaoOT"</t>
  </si>
  <si>
    <t>"VX Até 2mb"True"TV Total HBOMAX HD""Sem Ilimitado""Fixo Ilimitado""RetencaoOT"</t>
  </si>
  <si>
    <t>"VX Até 2mb"TRUE"TV Total HBOMAX HD""VC Ilimitado""Fixo Ilimitado""RetencaoOT"</t>
  </si>
  <si>
    <t>"VX Até 2mb"True"TV Total HBOMAX HD""VC Ilimitado""Fixo Ilimitado""RetencaoOT"</t>
  </si>
  <si>
    <t>"VX Até 2mb"TRUE"TV Total HBOMAX HD""VC LD Ilimitado""Fixo Ilimitado""RetencaoOT"</t>
  </si>
  <si>
    <t>"VX Até 2mb"True"TV Total HBOMAX HD""VC LD Ilimitado""Fixo Ilimitado""RetencaoOT"</t>
  </si>
  <si>
    <t>Linha</t>
  </si>
  <si>
    <t>Mensagem de Erro</t>
  </si>
  <si>
    <t>Erro: Linha 3</t>
  </si>
  <si>
    <t>Mesmo preço com origens em Migração e Aquisição</t>
  </si>
  <si>
    <t>Erro: Linha 4</t>
  </si>
  <si>
    <t>Erro: Linha 5</t>
  </si>
  <si>
    <t>Erro: Linha 6</t>
  </si>
  <si>
    <t>Erro: Linha 7</t>
  </si>
  <si>
    <t>Erro: Linha 8</t>
  </si>
  <si>
    <t>Erro: Linha 9</t>
  </si>
  <si>
    <t>Erro: Linha 10</t>
  </si>
  <si>
    <t>Erro: Linha 11</t>
  </si>
  <si>
    <t>Erro: Linha 12</t>
  </si>
  <si>
    <t>Erro: Linha 13</t>
  </si>
  <si>
    <t>Erro: Linha 14</t>
  </si>
  <si>
    <t>Erro: Linha 15</t>
  </si>
  <si>
    <t>Erro: Linha 16</t>
  </si>
  <si>
    <t>Erro: Linha 17</t>
  </si>
  <si>
    <t>Erro: Linha 18</t>
  </si>
  <si>
    <t>Erro: Linha 19</t>
  </si>
  <si>
    <t>Erro: Linha 20</t>
  </si>
  <si>
    <t>Erro: Linha 21</t>
  </si>
  <si>
    <t>Erro: Linha 22</t>
  </si>
  <si>
    <t>Erro: Linha 23</t>
  </si>
  <si>
    <t>Erro: Linha 24</t>
  </si>
  <si>
    <t>Erro: Linha 25</t>
  </si>
  <si>
    <t>Erro: Linha 26</t>
  </si>
  <si>
    <t>Erro: Linha 27</t>
  </si>
  <si>
    <t>Erro: Linha 28</t>
  </si>
  <si>
    <t>Erro: Linha 29</t>
  </si>
  <si>
    <t>Erro: Linha 30</t>
  </si>
  <si>
    <t>Erro: Linha 31</t>
  </si>
  <si>
    <t>Erro: Linha 32</t>
  </si>
  <si>
    <t>Erro: Linha 33</t>
  </si>
  <si>
    <t>Erro: Linha 34</t>
  </si>
  <si>
    <t>Erro: Linha 35</t>
  </si>
  <si>
    <t>Erro: Linha 36</t>
  </si>
  <si>
    <t>Erro: Linha 37</t>
  </si>
  <si>
    <t>Erro: Linha 38</t>
  </si>
  <si>
    <t>Erro: Linha 39</t>
  </si>
  <si>
    <t>Erro: Linha 40</t>
  </si>
  <si>
    <t>Erro: Linha 41</t>
  </si>
  <si>
    <t>Erro: Linha 42</t>
  </si>
  <si>
    <t>Erro: Linha 43</t>
  </si>
  <si>
    <t>Erro: Linha 44</t>
  </si>
  <si>
    <t>Erro: Linha 45</t>
  </si>
  <si>
    <t>Erro: Linha 46</t>
  </si>
  <si>
    <t>Erro: Linha 47</t>
  </si>
  <si>
    <t>Erro: Linha 48</t>
  </si>
  <si>
    <t>Erro: Linha 49</t>
  </si>
  <si>
    <t>Erro: Linha 50</t>
  </si>
  <si>
    <t>Erro: Linha 51</t>
  </si>
  <si>
    <t>Erro: Linha 52</t>
  </si>
  <si>
    <t>Erro: Linha 53</t>
  </si>
  <si>
    <t>Erro: Linha 54</t>
  </si>
  <si>
    <t>Erro: Linha 55</t>
  </si>
  <si>
    <t>Erro: Linha 56</t>
  </si>
  <si>
    <t>Erro: Linha 57</t>
  </si>
  <si>
    <t>Erro: Linha 58</t>
  </si>
  <si>
    <t>Erro: Linha 59</t>
  </si>
  <si>
    <t>Erro: Linha 60</t>
  </si>
  <si>
    <t>Erro: Linha 61</t>
  </si>
  <si>
    <t>Erro: Linha 62</t>
  </si>
  <si>
    <t>Erro: Linha 63</t>
  </si>
  <si>
    <t>Erro: Linha 64</t>
  </si>
  <si>
    <t>Erro: Linha 65</t>
  </si>
  <si>
    <t>Erro: Linha 66</t>
  </si>
  <si>
    <t>Erro: Linha 67</t>
  </si>
  <si>
    <t>Erro: Linha 68</t>
  </si>
  <si>
    <t>Erro: Linha 69</t>
  </si>
  <si>
    <t>Erro: Linha 70</t>
  </si>
  <si>
    <t>Erro: Linha 71</t>
  </si>
  <si>
    <t>Erro: Linha 72</t>
  </si>
  <si>
    <t>Erro: Linha 73</t>
  </si>
  <si>
    <t>Erro: Linha 74</t>
  </si>
  <si>
    <t>Erro: Linha 75</t>
  </si>
  <si>
    <t>Erro: Linha 76</t>
  </si>
  <si>
    <t>Erro: Linha 77</t>
  </si>
  <si>
    <t>Erro: Linha 78</t>
  </si>
  <si>
    <t>Erro: Linha 79</t>
  </si>
  <si>
    <t>Erro: Linha 80</t>
  </si>
  <si>
    <t>Erro: Linha 81</t>
  </si>
  <si>
    <t>Erro: Linha 82</t>
  </si>
  <si>
    <t>Erro: Linha 83</t>
  </si>
  <si>
    <t>Erro: Linha 84</t>
  </si>
  <si>
    <t>Erro: Linha 85</t>
  </si>
  <si>
    <t>Erro: Linha 86</t>
  </si>
  <si>
    <t>Erro: Linha 87</t>
  </si>
  <si>
    <t>Erro: Linha 88</t>
  </si>
  <si>
    <t>Erro: Linha 89</t>
  </si>
  <si>
    <t>Erro: Linha 90</t>
  </si>
  <si>
    <t>Erro: Linha 91</t>
  </si>
  <si>
    <t>Erro: Linha 92</t>
  </si>
  <si>
    <t>Erro: Linha 93</t>
  </si>
  <si>
    <t>Erro: Linha 94</t>
  </si>
  <si>
    <t>Erro: Linha 95</t>
  </si>
  <si>
    <t>Erro: Linha 96</t>
  </si>
  <si>
    <t>Erro: Linha 97</t>
  </si>
  <si>
    <t>Erro: Linha 98</t>
  </si>
  <si>
    <t>Erro: Linha 99</t>
  </si>
  <si>
    <t>Erro: Linha 100</t>
  </si>
  <si>
    <t>Erro: Linha 101</t>
  </si>
  <si>
    <t>Erro: Linha 102</t>
  </si>
  <si>
    <t>Erro: Linha 103</t>
  </si>
  <si>
    <t>Erro: Linha 104</t>
  </si>
  <si>
    <t>Erro: Linha 105</t>
  </si>
  <si>
    <t>Erro: Linha 106</t>
  </si>
  <si>
    <t>Erro: Linha 107</t>
  </si>
  <si>
    <t>Erro: Linha 108</t>
  </si>
  <si>
    <t>Erro: Linha 109</t>
  </si>
  <si>
    <t>Erro: Linha 110</t>
  </si>
  <si>
    <t>Erro: Linha 111</t>
  </si>
  <si>
    <t>Erro: Linha 112</t>
  </si>
  <si>
    <t>Erro: Linha 113</t>
  </si>
  <si>
    <t>Erro: Linha 114</t>
  </si>
  <si>
    <t>Erro: Linha 115</t>
  </si>
  <si>
    <t>Erro: Linha 116</t>
  </si>
  <si>
    <t>Erro: Linha 117</t>
  </si>
  <si>
    <t>Erro: Linha 118</t>
  </si>
  <si>
    <t>Erro: Linha 119</t>
  </si>
  <si>
    <t>Erro: Linha 120</t>
  </si>
  <si>
    <t>Erro: Linha 121</t>
  </si>
  <si>
    <t>Erro: Linha 122</t>
  </si>
  <si>
    <t>Erro: Linha 123</t>
  </si>
  <si>
    <t>Erro: Linha 124</t>
  </si>
  <si>
    <t>Erro: Linha 125</t>
  </si>
  <si>
    <t>Erro: Linha 126</t>
  </si>
  <si>
    <t>Erro: Linha 127</t>
  </si>
  <si>
    <t>Erro: Linha 128</t>
  </si>
  <si>
    <t>Erro: Linha 129</t>
  </si>
  <si>
    <t>Erro: Linha 130</t>
  </si>
  <si>
    <t>Erro: Linha 131</t>
  </si>
  <si>
    <t>Erro: Linha 132</t>
  </si>
  <si>
    <t>Erro: Linha 133</t>
  </si>
  <si>
    <t>Erro: Linha 134</t>
  </si>
  <si>
    <t>Erro: Linha 135</t>
  </si>
  <si>
    <t>Erro: Linha 136</t>
  </si>
  <si>
    <t>Erro: Linha 137</t>
  </si>
  <si>
    <t>Erro: Linha 138</t>
  </si>
  <si>
    <t>Erro: Linha 139</t>
  </si>
  <si>
    <t>Erro: Linha 140</t>
  </si>
  <si>
    <t>Erro: Linha 141</t>
  </si>
  <si>
    <t>Erro: Linha 142</t>
  </si>
  <si>
    <t>Erro: Linha 143</t>
  </si>
  <si>
    <t>Erro: Linha 144</t>
  </si>
  <si>
    <t>Erro: Linha 145</t>
  </si>
  <si>
    <t>Erro: Linha 146</t>
  </si>
  <si>
    <t>Erro: Linha 147</t>
  </si>
  <si>
    <t>Erro: Linha 148</t>
  </si>
  <si>
    <t>Erro: Linha 149</t>
  </si>
  <si>
    <t>Erro: Linha 150</t>
  </si>
  <si>
    <t>Erro: Linha 151</t>
  </si>
  <si>
    <t>Erro: Linha 152</t>
  </si>
  <si>
    <t>Erro: Linha 153</t>
  </si>
  <si>
    <t>Erro: Linha 154</t>
  </si>
  <si>
    <t>Erro: Linha 155</t>
  </si>
  <si>
    <t>Erro: Linha 156</t>
  </si>
  <si>
    <t>Erro: Linha 157</t>
  </si>
  <si>
    <t>Erro: Linha 158</t>
  </si>
  <si>
    <t>Erro: Linha 159</t>
  </si>
  <si>
    <t>Erro: Linha 160</t>
  </si>
  <si>
    <t>Erro: Linha 161</t>
  </si>
  <si>
    <t>Erro: Linha 162</t>
  </si>
  <si>
    <t>Erro: Linha 163</t>
  </si>
  <si>
    <t>Erro: Linha 164</t>
  </si>
  <si>
    <t>Erro: Linha 165</t>
  </si>
  <si>
    <t>Erro: Linha 166</t>
  </si>
  <si>
    <t>Erro: Linha 167</t>
  </si>
  <si>
    <t>Erro: Linha 168</t>
  </si>
  <si>
    <t>Erro: Linha 169</t>
  </si>
  <si>
    <t>Erro: Linha 170</t>
  </si>
  <si>
    <t>Erro: Linha 171</t>
  </si>
  <si>
    <t>Erro: Linha 172</t>
  </si>
  <si>
    <t>Erro: Linha 173</t>
  </si>
  <si>
    <t>Erro: Linha 174</t>
  </si>
  <si>
    <t>Erro: Linha 175</t>
  </si>
  <si>
    <t>Erro: Linha 176</t>
  </si>
  <si>
    <t>Erro: Linha 177</t>
  </si>
  <si>
    <t>Erro: Linha 178</t>
  </si>
  <si>
    <t>Erro: Linha 179</t>
  </si>
  <si>
    <t>Erro: Linha 180</t>
  </si>
  <si>
    <t>Erro: Linha 181</t>
  </si>
  <si>
    <t>Erro: Linha 182</t>
  </si>
  <si>
    <t>Erro: Linha 183</t>
  </si>
  <si>
    <t>Erro: Linha 184</t>
  </si>
  <si>
    <t>Erro: Linha 185</t>
  </si>
  <si>
    <t>Erro: Linha 186</t>
  </si>
  <si>
    <t>Erro: Linha 187</t>
  </si>
  <si>
    <t>Erro: Linha 188</t>
  </si>
  <si>
    <t>Erro: Linha 189</t>
  </si>
  <si>
    <t>Erro: Linha 190</t>
  </si>
  <si>
    <t>Erro: Linha 191</t>
  </si>
  <si>
    <t>Erro: Linha 192</t>
  </si>
  <si>
    <t>Erro: Linha 193</t>
  </si>
  <si>
    <t>Erro: Linha 194</t>
  </si>
  <si>
    <t>Erro: Linha 195</t>
  </si>
  <si>
    <t>Erro: Linha 196</t>
  </si>
  <si>
    <t>Erro: Linha 197</t>
  </si>
  <si>
    <t>Erro: Linha 198</t>
  </si>
  <si>
    <t>Erro: Linha 199</t>
  </si>
  <si>
    <t>Erro: Linha 200</t>
  </si>
  <si>
    <t>Erro: Linha 201</t>
  </si>
  <si>
    <t>Erro: Linha 202</t>
  </si>
  <si>
    <t>Erro: Linha 207</t>
  </si>
  <si>
    <t>Erro: Linha 208</t>
  </si>
  <si>
    <t>Erro: Linha 209</t>
  </si>
  <si>
    <t>Erro: Linha 210</t>
  </si>
  <si>
    <t>Erro: Linha 211</t>
  </si>
  <si>
    <t>Erro: Linha 212</t>
  </si>
  <si>
    <t>Erro: Linha 213</t>
  </si>
  <si>
    <t>Erro: Linha 214</t>
  </si>
  <si>
    <t>Erro: Linha 215</t>
  </si>
  <si>
    <t>Erro: Linha 216</t>
  </si>
  <si>
    <t>Erro: Linha 217</t>
  </si>
  <si>
    <t>Erro: Linha 218</t>
  </si>
  <si>
    <t>Erro: Linha 219</t>
  </si>
  <si>
    <t>Erro: Linha 220</t>
  </si>
  <si>
    <t>Erro: Linha 221</t>
  </si>
  <si>
    <t>Erro: Linha 222</t>
  </si>
  <si>
    <t>Erro: Linha 223</t>
  </si>
  <si>
    <t>Erro: Linha 224</t>
  </si>
  <si>
    <t>Erro: Linha 225</t>
  </si>
  <si>
    <t>Erro: Linha 226</t>
  </si>
  <si>
    <t>Erro: Linha 227</t>
  </si>
  <si>
    <t>Erro: Linha 228</t>
  </si>
  <si>
    <t>Erro: Linha 229</t>
  </si>
  <si>
    <t>Erro: Linha 230</t>
  </si>
  <si>
    <t>Erro: Linha 231</t>
  </si>
  <si>
    <t>Erro: Linha 232</t>
  </si>
  <si>
    <t>Erro: Linha 233</t>
  </si>
  <si>
    <t>Erro: Linha 234</t>
  </si>
  <si>
    <t>Erro: Linha 235</t>
  </si>
  <si>
    <t>Erro: Linha 236</t>
  </si>
  <si>
    <t>Erro: Linha 237</t>
  </si>
  <si>
    <t>Erro: Linha 238</t>
  </si>
  <si>
    <t>Erro: Linha 239</t>
  </si>
  <si>
    <t>Erro: Linha 240</t>
  </si>
  <si>
    <t>Erro: Linha 241</t>
  </si>
  <si>
    <t>Erro: Linha 242</t>
  </si>
  <si>
    <t>Erro: Linha 243</t>
  </si>
  <si>
    <t>Erro: Linha 244</t>
  </si>
  <si>
    <t>Erro: Linha 245</t>
  </si>
  <si>
    <t>Erro: Linha 246</t>
  </si>
  <si>
    <t>Erro: Linha 247</t>
  </si>
  <si>
    <t>Erro: Linha 248</t>
  </si>
  <si>
    <t>Erro: Linha 249</t>
  </si>
  <si>
    <t>Erro: Linha 250</t>
  </si>
  <si>
    <t>Erro: Linha 251</t>
  </si>
  <si>
    <t>Erro: Linha 252</t>
  </si>
  <si>
    <t>Erro: Linha 253</t>
  </si>
  <si>
    <t>Erro: Linha 254</t>
  </si>
  <si>
    <t>Erro: Linha 255</t>
  </si>
  <si>
    <t>Erro: Linha 256</t>
  </si>
  <si>
    <t>Erro: Linha 257</t>
  </si>
  <si>
    <t>Erro: Linha 258</t>
  </si>
  <si>
    <t>Erro: Linha 259</t>
  </si>
  <si>
    <t>Erro: Linha 260</t>
  </si>
  <si>
    <t>Erro: Linha 261</t>
  </si>
  <si>
    <t>Erro: Linha 262</t>
  </si>
  <si>
    <t>Erro: Linha 263</t>
  </si>
  <si>
    <t>Erro: Linha 264</t>
  </si>
  <si>
    <t>Erro: Linha 265</t>
  </si>
  <si>
    <t>Erro: Linha 266</t>
  </si>
  <si>
    <t>Erro: Linha 267</t>
  </si>
  <si>
    <t>Erro: Linha 268</t>
  </si>
  <si>
    <t>Erro: Linha 269</t>
  </si>
  <si>
    <t>Erro: Linha 270</t>
  </si>
  <si>
    <t>Erro: Linha 271</t>
  </si>
  <si>
    <t>Erro: Linha 272</t>
  </si>
  <si>
    <t>Erro: Linha 273</t>
  </si>
  <si>
    <t>Erro: Linha 274</t>
  </si>
  <si>
    <t>Erro: Linha 275</t>
  </si>
  <si>
    <t>Erro: Linha 276</t>
  </si>
  <si>
    <t>Erro: Linha 277</t>
  </si>
  <si>
    <t>Erro: Linha 278</t>
  </si>
  <si>
    <t>Erro: Linha 279</t>
  </si>
  <si>
    <t>Erro: Linha 280</t>
  </si>
  <si>
    <t>Erro: Linha 281</t>
  </si>
  <si>
    <t>Erro: Linha 282</t>
  </si>
  <si>
    <t>Erro: Linha 283</t>
  </si>
  <si>
    <t>Erro: Linha 284</t>
  </si>
  <si>
    <t>Erro: Linha 285</t>
  </si>
  <si>
    <t>Erro: Linha 286</t>
  </si>
  <si>
    <t>Erro: Linha 287</t>
  </si>
  <si>
    <t>Erro: Linha 288</t>
  </si>
  <si>
    <t>Erro: Linha 289</t>
  </si>
  <si>
    <t>Erro: Linha 290</t>
  </si>
  <si>
    <t>Erro: Linha 291</t>
  </si>
  <si>
    <t>Erro: Linha 292</t>
  </si>
  <si>
    <t>Erro: Linha 293</t>
  </si>
  <si>
    <t>Erro: Linha 294</t>
  </si>
  <si>
    <t>Erro: Linha 295</t>
  </si>
  <si>
    <t>Erro: Linha 296</t>
  </si>
  <si>
    <t>Erro: Linha 297</t>
  </si>
  <si>
    <t>Erro: Linha 298</t>
  </si>
  <si>
    <t>Erro: Linha 299</t>
  </si>
  <si>
    <t>Erro: Linha 300</t>
  </si>
  <si>
    <t>Erro: Linha 301</t>
  </si>
  <si>
    <t>Erro: Linha 302</t>
  </si>
  <si>
    <t>Erro: Linha 303</t>
  </si>
  <si>
    <t>Erro: Linha 304</t>
  </si>
  <si>
    <t>Erro: Linha 305</t>
  </si>
  <si>
    <t>Erro: Linha 306</t>
  </si>
  <si>
    <t>Erro: Linha 307</t>
  </si>
  <si>
    <t>Erro: Linha 308</t>
  </si>
  <si>
    <t>Erro: Linha 309</t>
  </si>
  <si>
    <t>Erro: Linha 310</t>
  </si>
  <si>
    <t>Erro: Linha 311</t>
  </si>
  <si>
    <t>Erro: Linha 312</t>
  </si>
  <si>
    <t>Erro: Linha 313</t>
  </si>
  <si>
    <t>Erro: Linha 314</t>
  </si>
  <si>
    <t>Erro: Linha 315</t>
  </si>
  <si>
    <t>Erro: Linha 316</t>
  </si>
  <si>
    <t>Erro: Linha 317</t>
  </si>
  <si>
    <t>Erro: Linha 318</t>
  </si>
  <si>
    <t>Erro: Linha 319</t>
  </si>
  <si>
    <t>Erro: Linha 320</t>
  </si>
  <si>
    <t>Erro: Linha 321</t>
  </si>
  <si>
    <t>Erro: Linha 322</t>
  </si>
  <si>
    <t>Erro: Linha 323</t>
  </si>
  <si>
    <t>Erro: Linha 324</t>
  </si>
  <si>
    <t>Erro: Linha 325</t>
  </si>
  <si>
    <t>Erro: Linha 326</t>
  </si>
  <si>
    <t>Erro: Linha 327</t>
  </si>
  <si>
    <t>Erro: Linha 328</t>
  </si>
  <si>
    <t>Erro: Linha 329</t>
  </si>
  <si>
    <t>Erro: Linha 330</t>
  </si>
  <si>
    <t>Erro: Linha 331</t>
  </si>
  <si>
    <t>Erro: Linha 332</t>
  </si>
  <si>
    <t>Erro: Linha 333</t>
  </si>
  <si>
    <t>Erro: Linha 334</t>
  </si>
  <si>
    <t>Erro: Linha 335</t>
  </si>
  <si>
    <t>Erro: Linha 336</t>
  </si>
  <si>
    <t>Erro: Linha 337</t>
  </si>
  <si>
    <t>Erro: Linha 338</t>
  </si>
  <si>
    <t>Erro: Linha 339</t>
  </si>
  <si>
    <t>Erro: Linha 340</t>
  </si>
  <si>
    <t>Erro: Linha 341</t>
  </si>
  <si>
    <t>Erro: Linha 342</t>
  </si>
  <si>
    <t>Erro: Linha 343</t>
  </si>
  <si>
    <t>Erro: Linha 344</t>
  </si>
  <si>
    <t>Erro: Linha 345</t>
  </si>
  <si>
    <t>Erro: Linha 346</t>
  </si>
  <si>
    <t>Erro: Linha 347</t>
  </si>
  <si>
    <t>Erro: Linha 348</t>
  </si>
  <si>
    <t>Erro: Linha 349</t>
  </si>
  <si>
    <t>Erro: Linha 350</t>
  </si>
  <si>
    <t>Erro: Linha 351</t>
  </si>
  <si>
    <t>Erro: Linha 352</t>
  </si>
  <si>
    <t>Erro: Linha 353</t>
  </si>
  <si>
    <t>Erro: Linha 354</t>
  </si>
  <si>
    <t>Erro: Linha 355</t>
  </si>
  <si>
    <t>Erro: Linha 356</t>
  </si>
  <si>
    <t>Erro: Linha 357</t>
  </si>
  <si>
    <t>Erro: Linha 358</t>
  </si>
  <si>
    <t>Erro: Linha 359</t>
  </si>
  <si>
    <t>Erro: Linha 360</t>
  </si>
  <si>
    <t>Erro: Linha 361</t>
  </si>
  <si>
    <t>Erro: Linha 362</t>
  </si>
  <si>
    <t>Erro: Linha 363</t>
  </si>
  <si>
    <t>Erro: Linha 364</t>
  </si>
  <si>
    <t>Erro: Linha 365</t>
  </si>
  <si>
    <t>Erro: Linha 366</t>
  </si>
  <si>
    <t>Erro: Linha 367</t>
  </si>
  <si>
    <t>Erro: Linha 368</t>
  </si>
  <si>
    <t>Erro: Linha 369</t>
  </si>
  <si>
    <t>Erro: Linha 370</t>
  </si>
  <si>
    <t>Erro: Linha 371</t>
  </si>
  <si>
    <t>Erro: Linha 372</t>
  </si>
  <si>
    <t>Erro: Linha 373</t>
  </si>
  <si>
    <t>Erro: Linha 374</t>
  </si>
  <si>
    <t>Erro: Linha 375</t>
  </si>
  <si>
    <t>Erro: Linha 376</t>
  </si>
  <si>
    <t>Erro: Linha 377</t>
  </si>
  <si>
    <t>Erro: Linha 378</t>
  </si>
  <si>
    <t>Erro: Linha 379</t>
  </si>
  <si>
    <t>Erro: Linha 380</t>
  </si>
  <si>
    <t>Erro: Linha 381</t>
  </si>
  <si>
    <t>Erro: Linha 382</t>
  </si>
  <si>
    <t>Erro: Linha 383</t>
  </si>
  <si>
    <t>Erro: Linha 384</t>
  </si>
  <si>
    <t>Erro: Linha 385</t>
  </si>
  <si>
    <t>Erro: Linha 386</t>
  </si>
  <si>
    <t>Erro: Linha 387</t>
  </si>
  <si>
    <t>Erro: Linha 388</t>
  </si>
  <si>
    <t>Erro: Linha 389</t>
  </si>
  <si>
    <t>Erro: Linha 390</t>
  </si>
  <si>
    <t>Erro: Linha 391</t>
  </si>
  <si>
    <t>Erro: Linha 392</t>
  </si>
  <si>
    <t>Erro: Linha 393</t>
  </si>
  <si>
    <t>Erro: Linha 394</t>
  </si>
  <si>
    <t>Erro: Linha 395</t>
  </si>
  <si>
    <t>Erro: Linha 396</t>
  </si>
  <si>
    <t>Erro: Linha 397</t>
  </si>
  <si>
    <t>Erro: Linha 398</t>
  </si>
  <si>
    <t>Erro: Linha 399</t>
  </si>
  <si>
    <t>Erro: Linha 400</t>
  </si>
  <si>
    <t>Erro: Linha 401</t>
  </si>
  <si>
    <t>Erro: Linha 402</t>
  </si>
  <si>
    <t>Erro: Linha 403</t>
  </si>
  <si>
    <t>Erro: Linha 404</t>
  </si>
  <si>
    <t>Erro: Linha 405</t>
  </si>
  <si>
    <t>Erro: Linha 406</t>
  </si>
  <si>
    <t>Erro: Linha 407</t>
  </si>
  <si>
    <t>Erro: Linha 408</t>
  </si>
  <si>
    <t>Erro: Linha 409</t>
  </si>
  <si>
    <t>Erro: Linha 410</t>
  </si>
  <si>
    <t>Erro: Linha 411</t>
  </si>
  <si>
    <t>Erro: Linha 412</t>
  </si>
  <si>
    <t>Erro: Linha 413</t>
  </si>
  <si>
    <t>Erro: Linha 414</t>
  </si>
  <si>
    <t>Erro: Linha 415</t>
  </si>
  <si>
    <t>Erro: Linha 416</t>
  </si>
  <si>
    <t>Erro: Linha 417</t>
  </si>
  <si>
    <t>Erro: Linha 418</t>
  </si>
  <si>
    <t>Erro: Linha 419</t>
  </si>
  <si>
    <t>Erro: Linha 420</t>
  </si>
  <si>
    <t>Erro: Linha 421</t>
  </si>
  <si>
    <t>Erro: Linha 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</si>
</sst>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 applyProtection="1">
      <protection locked="0"/>
    </xf>
    <xf numFmtId="49" fontId="0" fillId="2" borderId="0" xfId="0" applyNumberFormat="1" applyFill="1" applyAlignment="1" applyProtection="1"/>
    <xf numFmtId="49" fontId="0" fillId="2" borderId="1" xfId="0" applyNumberFormat="1" applyFill="1" applyBorder="1" applyAlignment="1" applyProtection="1">
      <protection locked="0"/>
    </xf>
    <xf numFmtId="49" fontId="0" fillId="2" borderId="0" xfId="0" applyNumberFormat="1" applyFill="1" applyAlignment="1" applyProtection="1">
      <protection locked="0"/>
    </xf>
    <xf numFmtId="49" fontId="0" fillId="3" borderId="1" xfId="0" applyNumberFormat="1" applyFill="1" applyBorder="1" applyAlignment="1" applyProtection="1"/>
    <xf numFmtId="49" fontId="0" fillId="3" borderId="0" xfId="0" applyNumberFormat="1" applyFill="1" applyAlignment="1" applyProtection="1">
      <protection locked="0"/>
    </xf>
    <xf numFmtId="49" fontId="0" fillId="2" borderId="2" xfId="0" applyNumberFormat="1" applyFill="1" applyBorder="1" applyAlignment="1" applyProtection="1"/>
    <xf numFmtId="49" fontId="0" fillId="2" borderId="3" xfId="0" applyNumberFormat="1" applyFill="1" applyBorder="1" applyAlignment="1" applyProtection="1">
      <protection locked="0"/>
    </xf>
    <xf numFmtId="49" fontId="0" fillId="2" borderId="4" xfId="0" applyNumberFormat="1" applyFill="1" applyBorder="1" applyAlignment="1" applyProtection="1">
      <protection locked="0"/>
    </xf>
    <xf numFmtId="49" fontId="0" fillId="2" borderId="2" xfId="0" applyNumberFormat="1" applyFill="1" applyBorder="1" applyAlignment="1" applyProtection="1">
      <protection locked="0"/>
    </xf>
    <xf numFmtId="49" fontId="0" fillId="3" borderId="0" xfId="0" applyNumberFormat="1" applyFill="1" applyBorder="1" applyAlignment="1" applyProtection="1"/>
    <xf numFmtId="49" fontId="0" fillId="4" borderId="0" xfId="0" applyNumberFormat="1" applyFill="1" applyAlignment="1" applyProtection="1">
      <protection locked="0"/>
    </xf>
    <xf numFmtId="49" fontId="0" fillId="0" borderId="1" xfId="0" applyNumberFormat="1" applyFill="1" applyBorder="1" applyAlignment="1" applyProtection="1">
      <protection locked="0"/>
    </xf>
    <xf numFmtId="49" fontId="0" fillId="0" borderId="0" xfId="0" applyNumberFormat="1" applyFill="1" applyAlignment="1" applyProtection="1">
      <protection locked="0"/>
    </xf>
    <xf numFmtId="49" fontId="0" fillId="5" borderId="1" xfId="0" applyNumberFormat="1" applyFill="1" applyBorder="1" applyAlignment="1" applyProtection="1">
      <protection locked="0"/>
    </xf>
    <xf numFmtId="2" fontId="0" fillId="0" borderId="0" xfId="0" applyNumberFormat="1" applyFill="1" applyAlignment="1" applyProtection="1">
      <protection locked="0"/>
    </xf>
    <xf numFmtId="49" fontId="0" fillId="5" borderId="0" xfId="0" applyNumberFormat="1" applyFill="1" applyAlignment="1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49883/Rule-Declare-DecisionTableedit_4988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38179/Rule-Declare-DecisionTableedit_3817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AV213"/>
  <sheetViews>
    <sheetView zoomScale="70" zoomScaleNormal="70" workbookViewId="0">
      <selection activeCell="M15" sqref="M15"/>
    </sheetView>
  </sheetViews>
  <sheetFormatPr defaultColWidth="9" defaultRowHeight="15" x14ac:dyDescent="0.25"/>
  <cols>
    <col min="1" max="1" width="8.85546875" style="1" customWidth="1"/>
    <col min="2" max="2" width="13.7109375" style="1" customWidth="1"/>
    <col min="3" max="3" width="13.5703125" style="1" customWidth="1"/>
    <col min="4" max="4" width="25.7109375" style="1" customWidth="1"/>
    <col min="5" max="5" width="23.5703125" style="1" customWidth="1"/>
    <col min="6" max="6" width="11.5703125" style="1" customWidth="1"/>
    <col min="7" max="7" width="16.42578125" style="1" customWidth="1"/>
    <col min="8" max="8" width="21.140625" style="1" customWidth="1"/>
    <col min="9" max="9" width="9.7109375" style="1" customWidth="1"/>
    <col min="10" max="10" width="12" style="1" customWidth="1"/>
    <col min="11" max="11" width="19" style="1" customWidth="1"/>
    <col min="12" max="12" width="29.28515625" style="1" customWidth="1"/>
    <col min="13" max="13" width="15.42578125" style="1" customWidth="1"/>
    <col min="14" max="14" width="13.28515625" style="1" customWidth="1"/>
    <col min="15" max="15" width="22.28515625" style="1" customWidth="1"/>
    <col min="16" max="16" width="6.42578125" style="1" customWidth="1"/>
    <col min="17" max="17" width="27" style="1" customWidth="1"/>
    <col min="18" max="18" width="22.7109375" style="1" customWidth="1"/>
    <col min="19" max="19" width="30" style="1" customWidth="1"/>
    <col min="20" max="20" width="23" style="1" customWidth="1"/>
    <col min="21" max="21" width="20.42578125" style="1" customWidth="1"/>
    <col min="22" max="22" width="20.7109375" style="1" customWidth="1"/>
    <col min="23" max="23" width="21.7109375" style="1" customWidth="1"/>
    <col min="24" max="25" width="32.140625" style="1" customWidth="1"/>
    <col min="26" max="26" width="23.28515625" style="1" customWidth="1"/>
    <col min="27" max="27" width="34" style="1" customWidth="1"/>
    <col min="28" max="28" width="24" style="1" customWidth="1"/>
    <col min="29" max="29" width="28" style="1" customWidth="1"/>
    <col min="30" max="30" width="25.7109375" style="1" customWidth="1"/>
    <col min="31" max="32" width="40.85546875" style="1" customWidth="1"/>
    <col min="33" max="33" width="53.85546875" style="1" customWidth="1"/>
    <col min="34" max="34" width="57.5703125" style="1" customWidth="1"/>
    <col min="35" max="36" width="36.85546875" style="1" customWidth="1"/>
    <col min="37" max="37" width="53.85546875" style="1" customWidth="1"/>
    <col min="38" max="38" width="57.5703125" style="1" customWidth="1"/>
    <col min="39" max="39" width="30.5703125" style="1" customWidth="1"/>
    <col min="40" max="40" width="11.7109375" style="1" customWidth="1"/>
    <col min="41" max="41" width="15.5703125" style="1" customWidth="1"/>
    <col min="42" max="42" width="14.5703125" style="1" customWidth="1"/>
    <col min="43" max="43" width="10.85546875" style="1" customWidth="1"/>
    <col min="44" max="44" width="9.5703125" style="1" customWidth="1"/>
    <col min="45" max="45" width="14.140625" style="1" customWidth="1"/>
    <col min="46" max="46" width="16.85546875" style="1" customWidth="1"/>
    <col min="47" max="47" width="10.5703125" style="1" customWidth="1"/>
    <col min="48" max="48" width="11.140625" style="1" customWidth="1"/>
    <col min="49" max="256" width="9" style="1"/>
    <col min="257" max="257" width="8.85546875" style="1" customWidth="1"/>
    <col min="258" max="258" width="13.7109375" style="1" customWidth="1"/>
    <col min="259" max="259" width="13.5703125" style="1" customWidth="1"/>
    <col min="260" max="260" width="25.7109375" style="1" customWidth="1"/>
    <col min="261" max="261" width="23.5703125" style="1" customWidth="1"/>
    <col min="262" max="262" width="11.5703125" style="1" customWidth="1"/>
    <col min="263" max="263" width="16.42578125" style="1" customWidth="1"/>
    <col min="264" max="264" width="21.140625" style="1" customWidth="1"/>
    <col min="265" max="265" width="9.7109375" style="1" customWidth="1"/>
    <col min="266" max="266" width="12" style="1" customWidth="1"/>
    <col min="267" max="267" width="19" style="1" customWidth="1"/>
    <col min="268" max="268" width="29.28515625" style="1" customWidth="1"/>
    <col min="269" max="269" width="15.42578125" style="1" customWidth="1"/>
    <col min="270" max="270" width="13.28515625" style="1" customWidth="1"/>
    <col min="271" max="271" width="22.28515625" style="1" customWidth="1"/>
    <col min="272" max="272" width="6.42578125" style="1" customWidth="1"/>
    <col min="273" max="273" width="27" style="1" customWidth="1"/>
    <col min="274" max="274" width="22.7109375" style="1" customWidth="1"/>
    <col min="275" max="275" width="30" style="1" customWidth="1"/>
    <col min="276" max="276" width="23" style="1" customWidth="1"/>
    <col min="277" max="277" width="20.42578125" style="1" customWidth="1"/>
    <col min="278" max="278" width="20.7109375" style="1" customWidth="1"/>
    <col min="279" max="279" width="21.7109375" style="1" customWidth="1"/>
    <col min="280" max="281" width="32.140625" style="1" customWidth="1"/>
    <col min="282" max="282" width="23.28515625" style="1" customWidth="1"/>
    <col min="283" max="283" width="34" style="1" customWidth="1"/>
    <col min="284" max="284" width="24" style="1" customWidth="1"/>
    <col min="285" max="285" width="28" style="1" customWidth="1"/>
    <col min="286" max="286" width="25.7109375" style="1" customWidth="1"/>
    <col min="287" max="288" width="40.85546875" style="1" customWidth="1"/>
    <col min="289" max="289" width="53.85546875" style="1" customWidth="1"/>
    <col min="290" max="290" width="57.5703125" style="1" customWidth="1"/>
    <col min="291" max="292" width="36.85546875" style="1" customWidth="1"/>
    <col min="293" max="293" width="53.85546875" style="1" customWidth="1"/>
    <col min="294" max="294" width="57.5703125" style="1" customWidth="1"/>
    <col min="295" max="295" width="29" style="1" customWidth="1"/>
    <col min="296" max="296" width="11.7109375" style="1" customWidth="1"/>
    <col min="297" max="297" width="15.5703125" style="1" customWidth="1"/>
    <col min="298" max="298" width="14.5703125" style="1" customWidth="1"/>
    <col min="299" max="299" width="10.85546875" style="1" customWidth="1"/>
    <col min="300" max="300" width="9.5703125" style="1" customWidth="1"/>
    <col min="301" max="301" width="14.140625" style="1" customWidth="1"/>
    <col min="302" max="302" width="16.85546875" style="1" customWidth="1"/>
    <col min="303" max="303" width="10.5703125" style="1" customWidth="1"/>
    <col min="304" max="304" width="11.140625" style="1" customWidth="1"/>
    <col min="305" max="512" width="9" style="1"/>
    <col min="513" max="513" width="8.85546875" style="1" customWidth="1"/>
    <col min="514" max="514" width="13.7109375" style="1" customWidth="1"/>
    <col min="515" max="515" width="13.5703125" style="1" customWidth="1"/>
    <col min="516" max="516" width="25.7109375" style="1" customWidth="1"/>
    <col min="517" max="517" width="23.5703125" style="1" customWidth="1"/>
    <col min="518" max="518" width="11.5703125" style="1" customWidth="1"/>
    <col min="519" max="519" width="16.42578125" style="1" customWidth="1"/>
    <col min="520" max="520" width="21.140625" style="1" customWidth="1"/>
    <col min="521" max="521" width="9.7109375" style="1" customWidth="1"/>
    <col min="522" max="522" width="12" style="1" customWidth="1"/>
    <col min="523" max="523" width="19" style="1" customWidth="1"/>
    <col min="524" max="524" width="29.28515625" style="1" customWidth="1"/>
    <col min="525" max="525" width="15.42578125" style="1" customWidth="1"/>
    <col min="526" max="526" width="13.28515625" style="1" customWidth="1"/>
    <col min="527" max="527" width="22.28515625" style="1" customWidth="1"/>
    <col min="528" max="528" width="6.42578125" style="1" customWidth="1"/>
    <col min="529" max="529" width="27" style="1" customWidth="1"/>
    <col min="530" max="530" width="22.7109375" style="1" customWidth="1"/>
    <col min="531" max="531" width="30" style="1" customWidth="1"/>
    <col min="532" max="532" width="23" style="1" customWidth="1"/>
    <col min="533" max="533" width="20.42578125" style="1" customWidth="1"/>
    <col min="534" max="534" width="20.7109375" style="1" customWidth="1"/>
    <col min="535" max="535" width="21.7109375" style="1" customWidth="1"/>
    <col min="536" max="537" width="32.140625" style="1" customWidth="1"/>
    <col min="538" max="538" width="23.28515625" style="1" customWidth="1"/>
    <col min="539" max="539" width="34" style="1" customWidth="1"/>
    <col min="540" max="540" width="24" style="1" customWidth="1"/>
    <col min="541" max="541" width="28" style="1" customWidth="1"/>
    <col min="542" max="542" width="25.7109375" style="1" customWidth="1"/>
    <col min="543" max="544" width="40.85546875" style="1" customWidth="1"/>
    <col min="545" max="545" width="53.85546875" style="1" customWidth="1"/>
    <col min="546" max="546" width="57.5703125" style="1" customWidth="1"/>
    <col min="547" max="548" width="36.85546875" style="1" customWidth="1"/>
    <col min="549" max="549" width="53.85546875" style="1" customWidth="1"/>
    <col min="550" max="550" width="57.5703125" style="1" customWidth="1"/>
    <col min="551" max="551" width="29" style="1" customWidth="1"/>
    <col min="552" max="552" width="11.7109375" style="1" customWidth="1"/>
    <col min="553" max="553" width="15.5703125" style="1" customWidth="1"/>
    <col min="554" max="554" width="14.5703125" style="1" customWidth="1"/>
    <col min="555" max="555" width="10.85546875" style="1" customWidth="1"/>
    <col min="556" max="556" width="9.5703125" style="1" customWidth="1"/>
    <col min="557" max="557" width="14.140625" style="1" customWidth="1"/>
    <col min="558" max="558" width="16.85546875" style="1" customWidth="1"/>
    <col min="559" max="559" width="10.5703125" style="1" customWidth="1"/>
    <col min="560" max="560" width="11.140625" style="1" customWidth="1"/>
    <col min="561" max="768" width="9" style="1"/>
    <col min="769" max="769" width="8.85546875" style="1" customWidth="1"/>
    <col min="770" max="770" width="13.7109375" style="1" customWidth="1"/>
    <col min="771" max="771" width="13.5703125" style="1" customWidth="1"/>
    <col min="772" max="772" width="25.7109375" style="1" customWidth="1"/>
    <col min="773" max="773" width="23.5703125" style="1" customWidth="1"/>
    <col min="774" max="774" width="11.5703125" style="1" customWidth="1"/>
    <col min="775" max="775" width="16.42578125" style="1" customWidth="1"/>
    <col min="776" max="776" width="21.140625" style="1" customWidth="1"/>
    <col min="777" max="777" width="9.7109375" style="1" customWidth="1"/>
    <col min="778" max="778" width="12" style="1" customWidth="1"/>
    <col min="779" max="779" width="19" style="1" customWidth="1"/>
    <col min="780" max="780" width="29.28515625" style="1" customWidth="1"/>
    <col min="781" max="781" width="15.42578125" style="1" customWidth="1"/>
    <col min="782" max="782" width="13.28515625" style="1" customWidth="1"/>
    <col min="783" max="783" width="22.28515625" style="1" customWidth="1"/>
    <col min="784" max="784" width="6.42578125" style="1" customWidth="1"/>
    <col min="785" max="785" width="27" style="1" customWidth="1"/>
    <col min="786" max="786" width="22.7109375" style="1" customWidth="1"/>
    <col min="787" max="787" width="30" style="1" customWidth="1"/>
    <col min="788" max="788" width="23" style="1" customWidth="1"/>
    <col min="789" max="789" width="20.42578125" style="1" customWidth="1"/>
    <col min="790" max="790" width="20.7109375" style="1" customWidth="1"/>
    <col min="791" max="791" width="21.7109375" style="1" customWidth="1"/>
    <col min="792" max="793" width="32.140625" style="1" customWidth="1"/>
    <col min="794" max="794" width="23.28515625" style="1" customWidth="1"/>
    <col min="795" max="795" width="34" style="1" customWidth="1"/>
    <col min="796" max="796" width="24" style="1" customWidth="1"/>
    <col min="797" max="797" width="28" style="1" customWidth="1"/>
    <col min="798" max="798" width="25.7109375" style="1" customWidth="1"/>
    <col min="799" max="800" width="40.85546875" style="1" customWidth="1"/>
    <col min="801" max="801" width="53.85546875" style="1" customWidth="1"/>
    <col min="802" max="802" width="57.5703125" style="1" customWidth="1"/>
    <col min="803" max="804" width="36.85546875" style="1" customWidth="1"/>
    <col min="805" max="805" width="53.85546875" style="1" customWidth="1"/>
    <col min="806" max="806" width="57.5703125" style="1" customWidth="1"/>
    <col min="807" max="807" width="29" style="1" customWidth="1"/>
    <col min="808" max="808" width="11.7109375" style="1" customWidth="1"/>
    <col min="809" max="809" width="15.5703125" style="1" customWidth="1"/>
    <col min="810" max="810" width="14.5703125" style="1" customWidth="1"/>
    <col min="811" max="811" width="10.85546875" style="1" customWidth="1"/>
    <col min="812" max="812" width="9.5703125" style="1" customWidth="1"/>
    <col min="813" max="813" width="14.140625" style="1" customWidth="1"/>
    <col min="814" max="814" width="16.85546875" style="1" customWidth="1"/>
    <col min="815" max="815" width="10.5703125" style="1" customWidth="1"/>
    <col min="816" max="816" width="11.140625" style="1" customWidth="1"/>
    <col min="817" max="1024" width="9" style="1"/>
    <col min="1025" max="1025" width="8.85546875" style="1" customWidth="1"/>
    <col min="1026" max="1026" width="13.7109375" style="1" customWidth="1"/>
    <col min="1027" max="1027" width="13.5703125" style="1" customWidth="1"/>
    <col min="1028" max="1028" width="25.7109375" style="1" customWidth="1"/>
    <col min="1029" max="1029" width="23.5703125" style="1" customWidth="1"/>
    <col min="1030" max="1030" width="11.5703125" style="1" customWidth="1"/>
    <col min="1031" max="1031" width="16.42578125" style="1" customWidth="1"/>
    <col min="1032" max="1032" width="21.140625" style="1" customWidth="1"/>
    <col min="1033" max="1033" width="9.7109375" style="1" customWidth="1"/>
    <col min="1034" max="1034" width="12" style="1" customWidth="1"/>
    <col min="1035" max="1035" width="19" style="1" customWidth="1"/>
    <col min="1036" max="1036" width="29.28515625" style="1" customWidth="1"/>
    <col min="1037" max="1037" width="15.42578125" style="1" customWidth="1"/>
    <col min="1038" max="1038" width="13.28515625" style="1" customWidth="1"/>
    <col min="1039" max="1039" width="22.28515625" style="1" customWidth="1"/>
    <col min="1040" max="1040" width="6.42578125" style="1" customWidth="1"/>
    <col min="1041" max="1041" width="27" style="1" customWidth="1"/>
    <col min="1042" max="1042" width="22.7109375" style="1" customWidth="1"/>
    <col min="1043" max="1043" width="30" style="1" customWidth="1"/>
    <col min="1044" max="1044" width="23" style="1" customWidth="1"/>
    <col min="1045" max="1045" width="20.42578125" style="1" customWidth="1"/>
    <col min="1046" max="1046" width="20.7109375" style="1" customWidth="1"/>
    <col min="1047" max="1047" width="21.7109375" style="1" customWidth="1"/>
    <col min="1048" max="1049" width="32.140625" style="1" customWidth="1"/>
    <col min="1050" max="1050" width="23.28515625" style="1" customWidth="1"/>
    <col min="1051" max="1051" width="34" style="1" customWidth="1"/>
    <col min="1052" max="1052" width="24" style="1" customWidth="1"/>
    <col min="1053" max="1053" width="28" style="1" customWidth="1"/>
    <col min="1054" max="1054" width="25.7109375" style="1" customWidth="1"/>
    <col min="1055" max="1056" width="40.85546875" style="1" customWidth="1"/>
    <col min="1057" max="1057" width="53.85546875" style="1" customWidth="1"/>
    <col min="1058" max="1058" width="57.5703125" style="1" customWidth="1"/>
    <col min="1059" max="1060" width="36.85546875" style="1" customWidth="1"/>
    <col min="1061" max="1061" width="53.85546875" style="1" customWidth="1"/>
    <col min="1062" max="1062" width="57.5703125" style="1" customWidth="1"/>
    <col min="1063" max="1063" width="29" style="1" customWidth="1"/>
    <col min="1064" max="1064" width="11.7109375" style="1" customWidth="1"/>
    <col min="1065" max="1065" width="15.5703125" style="1" customWidth="1"/>
    <col min="1066" max="1066" width="14.5703125" style="1" customWidth="1"/>
    <col min="1067" max="1067" width="10.85546875" style="1" customWidth="1"/>
    <col min="1068" max="1068" width="9.5703125" style="1" customWidth="1"/>
    <col min="1069" max="1069" width="14.140625" style="1" customWidth="1"/>
    <col min="1070" max="1070" width="16.85546875" style="1" customWidth="1"/>
    <col min="1071" max="1071" width="10.5703125" style="1" customWidth="1"/>
    <col min="1072" max="1072" width="11.140625" style="1" customWidth="1"/>
    <col min="1073" max="1280" width="9" style="1"/>
    <col min="1281" max="1281" width="8.85546875" style="1" customWidth="1"/>
    <col min="1282" max="1282" width="13.7109375" style="1" customWidth="1"/>
    <col min="1283" max="1283" width="13.5703125" style="1" customWidth="1"/>
    <col min="1284" max="1284" width="25.7109375" style="1" customWidth="1"/>
    <col min="1285" max="1285" width="23.5703125" style="1" customWidth="1"/>
    <col min="1286" max="1286" width="11.5703125" style="1" customWidth="1"/>
    <col min="1287" max="1287" width="16.42578125" style="1" customWidth="1"/>
    <col min="1288" max="1288" width="21.140625" style="1" customWidth="1"/>
    <col min="1289" max="1289" width="9.7109375" style="1" customWidth="1"/>
    <col min="1290" max="1290" width="12" style="1" customWidth="1"/>
    <col min="1291" max="1291" width="19" style="1" customWidth="1"/>
    <col min="1292" max="1292" width="29.28515625" style="1" customWidth="1"/>
    <col min="1293" max="1293" width="15.42578125" style="1" customWidth="1"/>
    <col min="1294" max="1294" width="13.28515625" style="1" customWidth="1"/>
    <col min="1295" max="1295" width="22.28515625" style="1" customWidth="1"/>
    <col min="1296" max="1296" width="6.42578125" style="1" customWidth="1"/>
    <col min="1297" max="1297" width="27" style="1" customWidth="1"/>
    <col min="1298" max="1298" width="22.7109375" style="1" customWidth="1"/>
    <col min="1299" max="1299" width="30" style="1" customWidth="1"/>
    <col min="1300" max="1300" width="23" style="1" customWidth="1"/>
    <col min="1301" max="1301" width="20.42578125" style="1" customWidth="1"/>
    <col min="1302" max="1302" width="20.7109375" style="1" customWidth="1"/>
    <col min="1303" max="1303" width="21.7109375" style="1" customWidth="1"/>
    <col min="1304" max="1305" width="32.140625" style="1" customWidth="1"/>
    <col min="1306" max="1306" width="23.28515625" style="1" customWidth="1"/>
    <col min="1307" max="1307" width="34" style="1" customWidth="1"/>
    <col min="1308" max="1308" width="24" style="1" customWidth="1"/>
    <col min="1309" max="1309" width="28" style="1" customWidth="1"/>
    <col min="1310" max="1310" width="25.7109375" style="1" customWidth="1"/>
    <col min="1311" max="1312" width="40.85546875" style="1" customWidth="1"/>
    <col min="1313" max="1313" width="53.85546875" style="1" customWidth="1"/>
    <col min="1314" max="1314" width="57.5703125" style="1" customWidth="1"/>
    <col min="1315" max="1316" width="36.85546875" style="1" customWidth="1"/>
    <col min="1317" max="1317" width="53.85546875" style="1" customWidth="1"/>
    <col min="1318" max="1318" width="57.5703125" style="1" customWidth="1"/>
    <col min="1319" max="1319" width="29" style="1" customWidth="1"/>
    <col min="1320" max="1320" width="11.7109375" style="1" customWidth="1"/>
    <col min="1321" max="1321" width="15.5703125" style="1" customWidth="1"/>
    <col min="1322" max="1322" width="14.5703125" style="1" customWidth="1"/>
    <col min="1323" max="1323" width="10.85546875" style="1" customWidth="1"/>
    <col min="1324" max="1324" width="9.5703125" style="1" customWidth="1"/>
    <col min="1325" max="1325" width="14.140625" style="1" customWidth="1"/>
    <col min="1326" max="1326" width="16.85546875" style="1" customWidth="1"/>
    <col min="1327" max="1327" width="10.5703125" style="1" customWidth="1"/>
    <col min="1328" max="1328" width="11.140625" style="1" customWidth="1"/>
    <col min="1329" max="1536" width="9" style="1"/>
    <col min="1537" max="1537" width="8.85546875" style="1" customWidth="1"/>
    <col min="1538" max="1538" width="13.7109375" style="1" customWidth="1"/>
    <col min="1539" max="1539" width="13.5703125" style="1" customWidth="1"/>
    <col min="1540" max="1540" width="25.7109375" style="1" customWidth="1"/>
    <col min="1541" max="1541" width="23.5703125" style="1" customWidth="1"/>
    <col min="1542" max="1542" width="11.5703125" style="1" customWidth="1"/>
    <col min="1543" max="1543" width="16.42578125" style="1" customWidth="1"/>
    <col min="1544" max="1544" width="21.140625" style="1" customWidth="1"/>
    <col min="1545" max="1545" width="9.7109375" style="1" customWidth="1"/>
    <col min="1546" max="1546" width="12" style="1" customWidth="1"/>
    <col min="1547" max="1547" width="19" style="1" customWidth="1"/>
    <col min="1548" max="1548" width="29.28515625" style="1" customWidth="1"/>
    <col min="1549" max="1549" width="15.42578125" style="1" customWidth="1"/>
    <col min="1550" max="1550" width="13.28515625" style="1" customWidth="1"/>
    <col min="1551" max="1551" width="22.28515625" style="1" customWidth="1"/>
    <col min="1552" max="1552" width="6.42578125" style="1" customWidth="1"/>
    <col min="1553" max="1553" width="27" style="1" customWidth="1"/>
    <col min="1554" max="1554" width="22.7109375" style="1" customWidth="1"/>
    <col min="1555" max="1555" width="30" style="1" customWidth="1"/>
    <col min="1556" max="1556" width="23" style="1" customWidth="1"/>
    <col min="1557" max="1557" width="20.42578125" style="1" customWidth="1"/>
    <col min="1558" max="1558" width="20.7109375" style="1" customWidth="1"/>
    <col min="1559" max="1559" width="21.7109375" style="1" customWidth="1"/>
    <col min="1560" max="1561" width="32.140625" style="1" customWidth="1"/>
    <col min="1562" max="1562" width="23.28515625" style="1" customWidth="1"/>
    <col min="1563" max="1563" width="34" style="1" customWidth="1"/>
    <col min="1564" max="1564" width="24" style="1" customWidth="1"/>
    <col min="1565" max="1565" width="28" style="1" customWidth="1"/>
    <col min="1566" max="1566" width="25.7109375" style="1" customWidth="1"/>
    <col min="1567" max="1568" width="40.85546875" style="1" customWidth="1"/>
    <col min="1569" max="1569" width="53.85546875" style="1" customWidth="1"/>
    <col min="1570" max="1570" width="57.5703125" style="1" customWidth="1"/>
    <col min="1571" max="1572" width="36.85546875" style="1" customWidth="1"/>
    <col min="1573" max="1573" width="53.85546875" style="1" customWidth="1"/>
    <col min="1574" max="1574" width="57.5703125" style="1" customWidth="1"/>
    <col min="1575" max="1575" width="29" style="1" customWidth="1"/>
    <col min="1576" max="1576" width="11.7109375" style="1" customWidth="1"/>
    <col min="1577" max="1577" width="15.5703125" style="1" customWidth="1"/>
    <col min="1578" max="1578" width="14.5703125" style="1" customWidth="1"/>
    <col min="1579" max="1579" width="10.85546875" style="1" customWidth="1"/>
    <col min="1580" max="1580" width="9.5703125" style="1" customWidth="1"/>
    <col min="1581" max="1581" width="14.140625" style="1" customWidth="1"/>
    <col min="1582" max="1582" width="16.85546875" style="1" customWidth="1"/>
    <col min="1583" max="1583" width="10.5703125" style="1" customWidth="1"/>
    <col min="1584" max="1584" width="11.140625" style="1" customWidth="1"/>
    <col min="1585" max="1792" width="9" style="1"/>
    <col min="1793" max="1793" width="8.85546875" style="1" customWidth="1"/>
    <col min="1794" max="1794" width="13.7109375" style="1" customWidth="1"/>
    <col min="1795" max="1795" width="13.5703125" style="1" customWidth="1"/>
    <col min="1796" max="1796" width="25.7109375" style="1" customWidth="1"/>
    <col min="1797" max="1797" width="23.5703125" style="1" customWidth="1"/>
    <col min="1798" max="1798" width="11.5703125" style="1" customWidth="1"/>
    <col min="1799" max="1799" width="16.42578125" style="1" customWidth="1"/>
    <col min="1800" max="1800" width="21.140625" style="1" customWidth="1"/>
    <col min="1801" max="1801" width="9.7109375" style="1" customWidth="1"/>
    <col min="1802" max="1802" width="12" style="1" customWidth="1"/>
    <col min="1803" max="1803" width="19" style="1" customWidth="1"/>
    <col min="1804" max="1804" width="29.28515625" style="1" customWidth="1"/>
    <col min="1805" max="1805" width="15.42578125" style="1" customWidth="1"/>
    <col min="1806" max="1806" width="13.28515625" style="1" customWidth="1"/>
    <col min="1807" max="1807" width="22.28515625" style="1" customWidth="1"/>
    <col min="1808" max="1808" width="6.42578125" style="1" customWidth="1"/>
    <col min="1809" max="1809" width="27" style="1" customWidth="1"/>
    <col min="1810" max="1810" width="22.7109375" style="1" customWidth="1"/>
    <col min="1811" max="1811" width="30" style="1" customWidth="1"/>
    <col min="1812" max="1812" width="23" style="1" customWidth="1"/>
    <col min="1813" max="1813" width="20.42578125" style="1" customWidth="1"/>
    <col min="1814" max="1814" width="20.7109375" style="1" customWidth="1"/>
    <col min="1815" max="1815" width="21.7109375" style="1" customWidth="1"/>
    <col min="1816" max="1817" width="32.140625" style="1" customWidth="1"/>
    <col min="1818" max="1818" width="23.28515625" style="1" customWidth="1"/>
    <col min="1819" max="1819" width="34" style="1" customWidth="1"/>
    <col min="1820" max="1820" width="24" style="1" customWidth="1"/>
    <col min="1821" max="1821" width="28" style="1" customWidth="1"/>
    <col min="1822" max="1822" width="25.7109375" style="1" customWidth="1"/>
    <col min="1823" max="1824" width="40.85546875" style="1" customWidth="1"/>
    <col min="1825" max="1825" width="53.85546875" style="1" customWidth="1"/>
    <col min="1826" max="1826" width="57.5703125" style="1" customWidth="1"/>
    <col min="1827" max="1828" width="36.85546875" style="1" customWidth="1"/>
    <col min="1829" max="1829" width="53.85546875" style="1" customWidth="1"/>
    <col min="1830" max="1830" width="57.5703125" style="1" customWidth="1"/>
    <col min="1831" max="1831" width="29" style="1" customWidth="1"/>
    <col min="1832" max="1832" width="11.7109375" style="1" customWidth="1"/>
    <col min="1833" max="1833" width="15.5703125" style="1" customWidth="1"/>
    <col min="1834" max="1834" width="14.5703125" style="1" customWidth="1"/>
    <col min="1835" max="1835" width="10.85546875" style="1" customWidth="1"/>
    <col min="1836" max="1836" width="9.5703125" style="1" customWidth="1"/>
    <col min="1837" max="1837" width="14.140625" style="1" customWidth="1"/>
    <col min="1838" max="1838" width="16.85546875" style="1" customWidth="1"/>
    <col min="1839" max="1839" width="10.5703125" style="1" customWidth="1"/>
    <col min="1840" max="1840" width="11.140625" style="1" customWidth="1"/>
    <col min="1841" max="2048" width="9" style="1"/>
    <col min="2049" max="2049" width="8.85546875" style="1" customWidth="1"/>
    <col min="2050" max="2050" width="13.7109375" style="1" customWidth="1"/>
    <col min="2051" max="2051" width="13.5703125" style="1" customWidth="1"/>
    <col min="2052" max="2052" width="25.7109375" style="1" customWidth="1"/>
    <col min="2053" max="2053" width="23.5703125" style="1" customWidth="1"/>
    <col min="2054" max="2054" width="11.5703125" style="1" customWidth="1"/>
    <col min="2055" max="2055" width="16.42578125" style="1" customWidth="1"/>
    <col min="2056" max="2056" width="21.140625" style="1" customWidth="1"/>
    <col min="2057" max="2057" width="9.7109375" style="1" customWidth="1"/>
    <col min="2058" max="2058" width="12" style="1" customWidth="1"/>
    <col min="2059" max="2059" width="19" style="1" customWidth="1"/>
    <col min="2060" max="2060" width="29.28515625" style="1" customWidth="1"/>
    <col min="2061" max="2061" width="15.42578125" style="1" customWidth="1"/>
    <col min="2062" max="2062" width="13.28515625" style="1" customWidth="1"/>
    <col min="2063" max="2063" width="22.28515625" style="1" customWidth="1"/>
    <col min="2064" max="2064" width="6.42578125" style="1" customWidth="1"/>
    <col min="2065" max="2065" width="27" style="1" customWidth="1"/>
    <col min="2066" max="2066" width="22.7109375" style="1" customWidth="1"/>
    <col min="2067" max="2067" width="30" style="1" customWidth="1"/>
    <col min="2068" max="2068" width="23" style="1" customWidth="1"/>
    <col min="2069" max="2069" width="20.42578125" style="1" customWidth="1"/>
    <col min="2070" max="2070" width="20.7109375" style="1" customWidth="1"/>
    <col min="2071" max="2071" width="21.7109375" style="1" customWidth="1"/>
    <col min="2072" max="2073" width="32.140625" style="1" customWidth="1"/>
    <col min="2074" max="2074" width="23.28515625" style="1" customWidth="1"/>
    <col min="2075" max="2075" width="34" style="1" customWidth="1"/>
    <col min="2076" max="2076" width="24" style="1" customWidth="1"/>
    <col min="2077" max="2077" width="28" style="1" customWidth="1"/>
    <col min="2078" max="2078" width="25.7109375" style="1" customWidth="1"/>
    <col min="2079" max="2080" width="40.85546875" style="1" customWidth="1"/>
    <col min="2081" max="2081" width="53.85546875" style="1" customWidth="1"/>
    <col min="2082" max="2082" width="57.5703125" style="1" customWidth="1"/>
    <col min="2083" max="2084" width="36.85546875" style="1" customWidth="1"/>
    <col min="2085" max="2085" width="53.85546875" style="1" customWidth="1"/>
    <col min="2086" max="2086" width="57.5703125" style="1" customWidth="1"/>
    <col min="2087" max="2087" width="29" style="1" customWidth="1"/>
    <col min="2088" max="2088" width="11.7109375" style="1" customWidth="1"/>
    <col min="2089" max="2089" width="15.5703125" style="1" customWidth="1"/>
    <col min="2090" max="2090" width="14.5703125" style="1" customWidth="1"/>
    <col min="2091" max="2091" width="10.85546875" style="1" customWidth="1"/>
    <col min="2092" max="2092" width="9.5703125" style="1" customWidth="1"/>
    <col min="2093" max="2093" width="14.140625" style="1" customWidth="1"/>
    <col min="2094" max="2094" width="16.85546875" style="1" customWidth="1"/>
    <col min="2095" max="2095" width="10.5703125" style="1" customWidth="1"/>
    <col min="2096" max="2096" width="11.140625" style="1" customWidth="1"/>
    <col min="2097" max="2304" width="9" style="1"/>
    <col min="2305" max="2305" width="8.85546875" style="1" customWidth="1"/>
    <col min="2306" max="2306" width="13.7109375" style="1" customWidth="1"/>
    <col min="2307" max="2307" width="13.5703125" style="1" customWidth="1"/>
    <col min="2308" max="2308" width="25.7109375" style="1" customWidth="1"/>
    <col min="2309" max="2309" width="23.5703125" style="1" customWidth="1"/>
    <col min="2310" max="2310" width="11.5703125" style="1" customWidth="1"/>
    <col min="2311" max="2311" width="16.42578125" style="1" customWidth="1"/>
    <col min="2312" max="2312" width="21.140625" style="1" customWidth="1"/>
    <col min="2313" max="2313" width="9.7109375" style="1" customWidth="1"/>
    <col min="2314" max="2314" width="12" style="1" customWidth="1"/>
    <col min="2315" max="2315" width="19" style="1" customWidth="1"/>
    <col min="2316" max="2316" width="29.28515625" style="1" customWidth="1"/>
    <col min="2317" max="2317" width="15.42578125" style="1" customWidth="1"/>
    <col min="2318" max="2318" width="13.28515625" style="1" customWidth="1"/>
    <col min="2319" max="2319" width="22.28515625" style="1" customWidth="1"/>
    <col min="2320" max="2320" width="6.42578125" style="1" customWidth="1"/>
    <col min="2321" max="2321" width="27" style="1" customWidth="1"/>
    <col min="2322" max="2322" width="22.7109375" style="1" customWidth="1"/>
    <col min="2323" max="2323" width="30" style="1" customWidth="1"/>
    <col min="2324" max="2324" width="23" style="1" customWidth="1"/>
    <col min="2325" max="2325" width="20.42578125" style="1" customWidth="1"/>
    <col min="2326" max="2326" width="20.7109375" style="1" customWidth="1"/>
    <col min="2327" max="2327" width="21.7109375" style="1" customWidth="1"/>
    <col min="2328" max="2329" width="32.140625" style="1" customWidth="1"/>
    <col min="2330" max="2330" width="23.28515625" style="1" customWidth="1"/>
    <col min="2331" max="2331" width="34" style="1" customWidth="1"/>
    <col min="2332" max="2332" width="24" style="1" customWidth="1"/>
    <col min="2333" max="2333" width="28" style="1" customWidth="1"/>
    <col min="2334" max="2334" width="25.7109375" style="1" customWidth="1"/>
    <col min="2335" max="2336" width="40.85546875" style="1" customWidth="1"/>
    <col min="2337" max="2337" width="53.85546875" style="1" customWidth="1"/>
    <col min="2338" max="2338" width="57.5703125" style="1" customWidth="1"/>
    <col min="2339" max="2340" width="36.85546875" style="1" customWidth="1"/>
    <col min="2341" max="2341" width="53.85546875" style="1" customWidth="1"/>
    <col min="2342" max="2342" width="57.5703125" style="1" customWidth="1"/>
    <col min="2343" max="2343" width="29" style="1" customWidth="1"/>
    <col min="2344" max="2344" width="11.7109375" style="1" customWidth="1"/>
    <col min="2345" max="2345" width="15.5703125" style="1" customWidth="1"/>
    <col min="2346" max="2346" width="14.5703125" style="1" customWidth="1"/>
    <col min="2347" max="2347" width="10.85546875" style="1" customWidth="1"/>
    <col min="2348" max="2348" width="9.5703125" style="1" customWidth="1"/>
    <col min="2349" max="2349" width="14.140625" style="1" customWidth="1"/>
    <col min="2350" max="2350" width="16.85546875" style="1" customWidth="1"/>
    <col min="2351" max="2351" width="10.5703125" style="1" customWidth="1"/>
    <col min="2352" max="2352" width="11.140625" style="1" customWidth="1"/>
    <col min="2353" max="2560" width="9" style="1"/>
    <col min="2561" max="2561" width="8.85546875" style="1" customWidth="1"/>
    <col min="2562" max="2562" width="13.7109375" style="1" customWidth="1"/>
    <col min="2563" max="2563" width="13.5703125" style="1" customWidth="1"/>
    <col min="2564" max="2564" width="25.7109375" style="1" customWidth="1"/>
    <col min="2565" max="2565" width="23.5703125" style="1" customWidth="1"/>
    <col min="2566" max="2566" width="11.5703125" style="1" customWidth="1"/>
    <col min="2567" max="2567" width="16.42578125" style="1" customWidth="1"/>
    <col min="2568" max="2568" width="21.140625" style="1" customWidth="1"/>
    <col min="2569" max="2569" width="9.7109375" style="1" customWidth="1"/>
    <col min="2570" max="2570" width="12" style="1" customWidth="1"/>
    <col min="2571" max="2571" width="19" style="1" customWidth="1"/>
    <col min="2572" max="2572" width="29.28515625" style="1" customWidth="1"/>
    <col min="2573" max="2573" width="15.42578125" style="1" customWidth="1"/>
    <col min="2574" max="2574" width="13.28515625" style="1" customWidth="1"/>
    <col min="2575" max="2575" width="22.28515625" style="1" customWidth="1"/>
    <col min="2576" max="2576" width="6.42578125" style="1" customWidth="1"/>
    <col min="2577" max="2577" width="27" style="1" customWidth="1"/>
    <col min="2578" max="2578" width="22.7109375" style="1" customWidth="1"/>
    <col min="2579" max="2579" width="30" style="1" customWidth="1"/>
    <col min="2580" max="2580" width="23" style="1" customWidth="1"/>
    <col min="2581" max="2581" width="20.42578125" style="1" customWidth="1"/>
    <col min="2582" max="2582" width="20.7109375" style="1" customWidth="1"/>
    <col min="2583" max="2583" width="21.7109375" style="1" customWidth="1"/>
    <col min="2584" max="2585" width="32.140625" style="1" customWidth="1"/>
    <col min="2586" max="2586" width="23.28515625" style="1" customWidth="1"/>
    <col min="2587" max="2587" width="34" style="1" customWidth="1"/>
    <col min="2588" max="2588" width="24" style="1" customWidth="1"/>
    <col min="2589" max="2589" width="28" style="1" customWidth="1"/>
    <col min="2590" max="2590" width="25.7109375" style="1" customWidth="1"/>
    <col min="2591" max="2592" width="40.85546875" style="1" customWidth="1"/>
    <col min="2593" max="2593" width="53.85546875" style="1" customWidth="1"/>
    <col min="2594" max="2594" width="57.5703125" style="1" customWidth="1"/>
    <col min="2595" max="2596" width="36.85546875" style="1" customWidth="1"/>
    <col min="2597" max="2597" width="53.85546875" style="1" customWidth="1"/>
    <col min="2598" max="2598" width="57.5703125" style="1" customWidth="1"/>
    <col min="2599" max="2599" width="29" style="1" customWidth="1"/>
    <col min="2600" max="2600" width="11.7109375" style="1" customWidth="1"/>
    <col min="2601" max="2601" width="15.5703125" style="1" customWidth="1"/>
    <col min="2602" max="2602" width="14.5703125" style="1" customWidth="1"/>
    <col min="2603" max="2603" width="10.85546875" style="1" customWidth="1"/>
    <col min="2604" max="2604" width="9.5703125" style="1" customWidth="1"/>
    <col min="2605" max="2605" width="14.140625" style="1" customWidth="1"/>
    <col min="2606" max="2606" width="16.85546875" style="1" customWidth="1"/>
    <col min="2607" max="2607" width="10.5703125" style="1" customWidth="1"/>
    <col min="2608" max="2608" width="11.140625" style="1" customWidth="1"/>
    <col min="2609" max="2816" width="9" style="1"/>
    <col min="2817" max="2817" width="8.85546875" style="1" customWidth="1"/>
    <col min="2818" max="2818" width="13.7109375" style="1" customWidth="1"/>
    <col min="2819" max="2819" width="13.5703125" style="1" customWidth="1"/>
    <col min="2820" max="2820" width="25.7109375" style="1" customWidth="1"/>
    <col min="2821" max="2821" width="23.5703125" style="1" customWidth="1"/>
    <col min="2822" max="2822" width="11.5703125" style="1" customWidth="1"/>
    <col min="2823" max="2823" width="16.42578125" style="1" customWidth="1"/>
    <col min="2824" max="2824" width="21.140625" style="1" customWidth="1"/>
    <col min="2825" max="2825" width="9.7109375" style="1" customWidth="1"/>
    <col min="2826" max="2826" width="12" style="1" customWidth="1"/>
    <col min="2827" max="2827" width="19" style="1" customWidth="1"/>
    <col min="2828" max="2828" width="29.28515625" style="1" customWidth="1"/>
    <col min="2829" max="2829" width="15.42578125" style="1" customWidth="1"/>
    <col min="2830" max="2830" width="13.28515625" style="1" customWidth="1"/>
    <col min="2831" max="2831" width="22.28515625" style="1" customWidth="1"/>
    <col min="2832" max="2832" width="6.42578125" style="1" customWidth="1"/>
    <col min="2833" max="2833" width="27" style="1" customWidth="1"/>
    <col min="2834" max="2834" width="22.7109375" style="1" customWidth="1"/>
    <col min="2835" max="2835" width="30" style="1" customWidth="1"/>
    <col min="2836" max="2836" width="23" style="1" customWidth="1"/>
    <col min="2837" max="2837" width="20.42578125" style="1" customWidth="1"/>
    <col min="2838" max="2838" width="20.7109375" style="1" customWidth="1"/>
    <col min="2839" max="2839" width="21.7109375" style="1" customWidth="1"/>
    <col min="2840" max="2841" width="32.140625" style="1" customWidth="1"/>
    <col min="2842" max="2842" width="23.28515625" style="1" customWidth="1"/>
    <col min="2843" max="2843" width="34" style="1" customWidth="1"/>
    <col min="2844" max="2844" width="24" style="1" customWidth="1"/>
    <col min="2845" max="2845" width="28" style="1" customWidth="1"/>
    <col min="2846" max="2846" width="25.7109375" style="1" customWidth="1"/>
    <col min="2847" max="2848" width="40.85546875" style="1" customWidth="1"/>
    <col min="2849" max="2849" width="53.85546875" style="1" customWidth="1"/>
    <col min="2850" max="2850" width="57.5703125" style="1" customWidth="1"/>
    <col min="2851" max="2852" width="36.85546875" style="1" customWidth="1"/>
    <col min="2853" max="2853" width="53.85546875" style="1" customWidth="1"/>
    <col min="2854" max="2854" width="57.5703125" style="1" customWidth="1"/>
    <col min="2855" max="2855" width="29" style="1" customWidth="1"/>
    <col min="2856" max="2856" width="11.7109375" style="1" customWidth="1"/>
    <col min="2857" max="2857" width="15.5703125" style="1" customWidth="1"/>
    <col min="2858" max="2858" width="14.5703125" style="1" customWidth="1"/>
    <col min="2859" max="2859" width="10.85546875" style="1" customWidth="1"/>
    <col min="2860" max="2860" width="9.5703125" style="1" customWidth="1"/>
    <col min="2861" max="2861" width="14.140625" style="1" customWidth="1"/>
    <col min="2862" max="2862" width="16.85546875" style="1" customWidth="1"/>
    <col min="2863" max="2863" width="10.5703125" style="1" customWidth="1"/>
    <col min="2864" max="2864" width="11.140625" style="1" customWidth="1"/>
    <col min="2865" max="3072" width="9" style="1"/>
    <col min="3073" max="3073" width="8.85546875" style="1" customWidth="1"/>
    <col min="3074" max="3074" width="13.7109375" style="1" customWidth="1"/>
    <col min="3075" max="3075" width="13.5703125" style="1" customWidth="1"/>
    <col min="3076" max="3076" width="25.7109375" style="1" customWidth="1"/>
    <col min="3077" max="3077" width="23.5703125" style="1" customWidth="1"/>
    <col min="3078" max="3078" width="11.5703125" style="1" customWidth="1"/>
    <col min="3079" max="3079" width="16.42578125" style="1" customWidth="1"/>
    <col min="3080" max="3080" width="21.140625" style="1" customWidth="1"/>
    <col min="3081" max="3081" width="9.7109375" style="1" customWidth="1"/>
    <col min="3082" max="3082" width="12" style="1" customWidth="1"/>
    <col min="3083" max="3083" width="19" style="1" customWidth="1"/>
    <col min="3084" max="3084" width="29.28515625" style="1" customWidth="1"/>
    <col min="3085" max="3085" width="15.42578125" style="1" customWidth="1"/>
    <col min="3086" max="3086" width="13.28515625" style="1" customWidth="1"/>
    <col min="3087" max="3087" width="22.28515625" style="1" customWidth="1"/>
    <col min="3088" max="3088" width="6.42578125" style="1" customWidth="1"/>
    <col min="3089" max="3089" width="27" style="1" customWidth="1"/>
    <col min="3090" max="3090" width="22.7109375" style="1" customWidth="1"/>
    <col min="3091" max="3091" width="30" style="1" customWidth="1"/>
    <col min="3092" max="3092" width="23" style="1" customWidth="1"/>
    <col min="3093" max="3093" width="20.42578125" style="1" customWidth="1"/>
    <col min="3094" max="3094" width="20.7109375" style="1" customWidth="1"/>
    <col min="3095" max="3095" width="21.7109375" style="1" customWidth="1"/>
    <col min="3096" max="3097" width="32.140625" style="1" customWidth="1"/>
    <col min="3098" max="3098" width="23.28515625" style="1" customWidth="1"/>
    <col min="3099" max="3099" width="34" style="1" customWidth="1"/>
    <col min="3100" max="3100" width="24" style="1" customWidth="1"/>
    <col min="3101" max="3101" width="28" style="1" customWidth="1"/>
    <col min="3102" max="3102" width="25.7109375" style="1" customWidth="1"/>
    <col min="3103" max="3104" width="40.85546875" style="1" customWidth="1"/>
    <col min="3105" max="3105" width="53.85546875" style="1" customWidth="1"/>
    <col min="3106" max="3106" width="57.5703125" style="1" customWidth="1"/>
    <col min="3107" max="3108" width="36.85546875" style="1" customWidth="1"/>
    <col min="3109" max="3109" width="53.85546875" style="1" customWidth="1"/>
    <col min="3110" max="3110" width="57.5703125" style="1" customWidth="1"/>
    <col min="3111" max="3111" width="29" style="1" customWidth="1"/>
    <col min="3112" max="3112" width="11.7109375" style="1" customWidth="1"/>
    <col min="3113" max="3113" width="15.5703125" style="1" customWidth="1"/>
    <col min="3114" max="3114" width="14.5703125" style="1" customWidth="1"/>
    <col min="3115" max="3115" width="10.85546875" style="1" customWidth="1"/>
    <col min="3116" max="3116" width="9.5703125" style="1" customWidth="1"/>
    <col min="3117" max="3117" width="14.140625" style="1" customWidth="1"/>
    <col min="3118" max="3118" width="16.85546875" style="1" customWidth="1"/>
    <col min="3119" max="3119" width="10.5703125" style="1" customWidth="1"/>
    <col min="3120" max="3120" width="11.140625" style="1" customWidth="1"/>
    <col min="3121" max="3328" width="9" style="1"/>
    <col min="3329" max="3329" width="8.85546875" style="1" customWidth="1"/>
    <col min="3330" max="3330" width="13.7109375" style="1" customWidth="1"/>
    <col min="3331" max="3331" width="13.5703125" style="1" customWidth="1"/>
    <col min="3332" max="3332" width="25.7109375" style="1" customWidth="1"/>
    <col min="3333" max="3333" width="23.5703125" style="1" customWidth="1"/>
    <col min="3334" max="3334" width="11.5703125" style="1" customWidth="1"/>
    <col min="3335" max="3335" width="16.42578125" style="1" customWidth="1"/>
    <col min="3336" max="3336" width="21.140625" style="1" customWidth="1"/>
    <col min="3337" max="3337" width="9.7109375" style="1" customWidth="1"/>
    <col min="3338" max="3338" width="12" style="1" customWidth="1"/>
    <col min="3339" max="3339" width="19" style="1" customWidth="1"/>
    <col min="3340" max="3340" width="29.28515625" style="1" customWidth="1"/>
    <col min="3341" max="3341" width="15.42578125" style="1" customWidth="1"/>
    <col min="3342" max="3342" width="13.28515625" style="1" customWidth="1"/>
    <col min="3343" max="3343" width="22.28515625" style="1" customWidth="1"/>
    <col min="3344" max="3344" width="6.42578125" style="1" customWidth="1"/>
    <col min="3345" max="3345" width="27" style="1" customWidth="1"/>
    <col min="3346" max="3346" width="22.7109375" style="1" customWidth="1"/>
    <col min="3347" max="3347" width="30" style="1" customWidth="1"/>
    <col min="3348" max="3348" width="23" style="1" customWidth="1"/>
    <col min="3349" max="3349" width="20.42578125" style="1" customWidth="1"/>
    <col min="3350" max="3350" width="20.7109375" style="1" customWidth="1"/>
    <col min="3351" max="3351" width="21.7109375" style="1" customWidth="1"/>
    <col min="3352" max="3353" width="32.140625" style="1" customWidth="1"/>
    <col min="3354" max="3354" width="23.28515625" style="1" customWidth="1"/>
    <col min="3355" max="3355" width="34" style="1" customWidth="1"/>
    <col min="3356" max="3356" width="24" style="1" customWidth="1"/>
    <col min="3357" max="3357" width="28" style="1" customWidth="1"/>
    <col min="3358" max="3358" width="25.7109375" style="1" customWidth="1"/>
    <col min="3359" max="3360" width="40.85546875" style="1" customWidth="1"/>
    <col min="3361" max="3361" width="53.85546875" style="1" customWidth="1"/>
    <col min="3362" max="3362" width="57.5703125" style="1" customWidth="1"/>
    <col min="3363" max="3364" width="36.85546875" style="1" customWidth="1"/>
    <col min="3365" max="3365" width="53.85546875" style="1" customWidth="1"/>
    <col min="3366" max="3366" width="57.5703125" style="1" customWidth="1"/>
    <col min="3367" max="3367" width="29" style="1" customWidth="1"/>
    <col min="3368" max="3368" width="11.7109375" style="1" customWidth="1"/>
    <col min="3369" max="3369" width="15.5703125" style="1" customWidth="1"/>
    <col min="3370" max="3370" width="14.5703125" style="1" customWidth="1"/>
    <col min="3371" max="3371" width="10.85546875" style="1" customWidth="1"/>
    <col min="3372" max="3372" width="9.5703125" style="1" customWidth="1"/>
    <col min="3373" max="3373" width="14.140625" style="1" customWidth="1"/>
    <col min="3374" max="3374" width="16.85546875" style="1" customWidth="1"/>
    <col min="3375" max="3375" width="10.5703125" style="1" customWidth="1"/>
    <col min="3376" max="3376" width="11.140625" style="1" customWidth="1"/>
    <col min="3377" max="3584" width="9" style="1"/>
    <col min="3585" max="3585" width="8.85546875" style="1" customWidth="1"/>
    <col min="3586" max="3586" width="13.7109375" style="1" customWidth="1"/>
    <col min="3587" max="3587" width="13.5703125" style="1" customWidth="1"/>
    <col min="3588" max="3588" width="25.7109375" style="1" customWidth="1"/>
    <col min="3589" max="3589" width="23.5703125" style="1" customWidth="1"/>
    <col min="3590" max="3590" width="11.5703125" style="1" customWidth="1"/>
    <col min="3591" max="3591" width="16.42578125" style="1" customWidth="1"/>
    <col min="3592" max="3592" width="21.140625" style="1" customWidth="1"/>
    <col min="3593" max="3593" width="9.7109375" style="1" customWidth="1"/>
    <col min="3594" max="3594" width="12" style="1" customWidth="1"/>
    <col min="3595" max="3595" width="19" style="1" customWidth="1"/>
    <col min="3596" max="3596" width="29.28515625" style="1" customWidth="1"/>
    <col min="3597" max="3597" width="15.42578125" style="1" customWidth="1"/>
    <col min="3598" max="3598" width="13.28515625" style="1" customWidth="1"/>
    <col min="3599" max="3599" width="22.28515625" style="1" customWidth="1"/>
    <col min="3600" max="3600" width="6.42578125" style="1" customWidth="1"/>
    <col min="3601" max="3601" width="27" style="1" customWidth="1"/>
    <col min="3602" max="3602" width="22.7109375" style="1" customWidth="1"/>
    <col min="3603" max="3603" width="30" style="1" customWidth="1"/>
    <col min="3604" max="3604" width="23" style="1" customWidth="1"/>
    <col min="3605" max="3605" width="20.42578125" style="1" customWidth="1"/>
    <col min="3606" max="3606" width="20.7109375" style="1" customWidth="1"/>
    <col min="3607" max="3607" width="21.7109375" style="1" customWidth="1"/>
    <col min="3608" max="3609" width="32.140625" style="1" customWidth="1"/>
    <col min="3610" max="3610" width="23.28515625" style="1" customWidth="1"/>
    <col min="3611" max="3611" width="34" style="1" customWidth="1"/>
    <col min="3612" max="3612" width="24" style="1" customWidth="1"/>
    <col min="3613" max="3613" width="28" style="1" customWidth="1"/>
    <col min="3614" max="3614" width="25.7109375" style="1" customWidth="1"/>
    <col min="3615" max="3616" width="40.85546875" style="1" customWidth="1"/>
    <col min="3617" max="3617" width="53.85546875" style="1" customWidth="1"/>
    <col min="3618" max="3618" width="57.5703125" style="1" customWidth="1"/>
    <col min="3619" max="3620" width="36.85546875" style="1" customWidth="1"/>
    <col min="3621" max="3621" width="53.85546875" style="1" customWidth="1"/>
    <col min="3622" max="3622" width="57.5703125" style="1" customWidth="1"/>
    <col min="3623" max="3623" width="29" style="1" customWidth="1"/>
    <col min="3624" max="3624" width="11.7109375" style="1" customWidth="1"/>
    <col min="3625" max="3625" width="15.5703125" style="1" customWidth="1"/>
    <col min="3626" max="3626" width="14.5703125" style="1" customWidth="1"/>
    <col min="3627" max="3627" width="10.85546875" style="1" customWidth="1"/>
    <col min="3628" max="3628" width="9.5703125" style="1" customWidth="1"/>
    <col min="3629" max="3629" width="14.140625" style="1" customWidth="1"/>
    <col min="3630" max="3630" width="16.85546875" style="1" customWidth="1"/>
    <col min="3631" max="3631" width="10.5703125" style="1" customWidth="1"/>
    <col min="3632" max="3632" width="11.140625" style="1" customWidth="1"/>
    <col min="3633" max="3840" width="9" style="1"/>
    <col min="3841" max="3841" width="8.85546875" style="1" customWidth="1"/>
    <col min="3842" max="3842" width="13.7109375" style="1" customWidth="1"/>
    <col min="3843" max="3843" width="13.5703125" style="1" customWidth="1"/>
    <col min="3844" max="3844" width="25.7109375" style="1" customWidth="1"/>
    <col min="3845" max="3845" width="23.5703125" style="1" customWidth="1"/>
    <col min="3846" max="3846" width="11.5703125" style="1" customWidth="1"/>
    <col min="3847" max="3847" width="16.42578125" style="1" customWidth="1"/>
    <col min="3848" max="3848" width="21.140625" style="1" customWidth="1"/>
    <col min="3849" max="3849" width="9.7109375" style="1" customWidth="1"/>
    <col min="3850" max="3850" width="12" style="1" customWidth="1"/>
    <col min="3851" max="3851" width="19" style="1" customWidth="1"/>
    <col min="3852" max="3852" width="29.28515625" style="1" customWidth="1"/>
    <col min="3853" max="3853" width="15.42578125" style="1" customWidth="1"/>
    <col min="3854" max="3854" width="13.28515625" style="1" customWidth="1"/>
    <col min="3855" max="3855" width="22.28515625" style="1" customWidth="1"/>
    <col min="3856" max="3856" width="6.42578125" style="1" customWidth="1"/>
    <col min="3857" max="3857" width="27" style="1" customWidth="1"/>
    <col min="3858" max="3858" width="22.7109375" style="1" customWidth="1"/>
    <col min="3859" max="3859" width="30" style="1" customWidth="1"/>
    <col min="3860" max="3860" width="23" style="1" customWidth="1"/>
    <col min="3861" max="3861" width="20.42578125" style="1" customWidth="1"/>
    <col min="3862" max="3862" width="20.7109375" style="1" customWidth="1"/>
    <col min="3863" max="3863" width="21.7109375" style="1" customWidth="1"/>
    <col min="3864" max="3865" width="32.140625" style="1" customWidth="1"/>
    <col min="3866" max="3866" width="23.28515625" style="1" customWidth="1"/>
    <col min="3867" max="3867" width="34" style="1" customWidth="1"/>
    <col min="3868" max="3868" width="24" style="1" customWidth="1"/>
    <col min="3869" max="3869" width="28" style="1" customWidth="1"/>
    <col min="3870" max="3870" width="25.7109375" style="1" customWidth="1"/>
    <col min="3871" max="3872" width="40.85546875" style="1" customWidth="1"/>
    <col min="3873" max="3873" width="53.85546875" style="1" customWidth="1"/>
    <col min="3874" max="3874" width="57.5703125" style="1" customWidth="1"/>
    <col min="3875" max="3876" width="36.85546875" style="1" customWidth="1"/>
    <col min="3877" max="3877" width="53.85546875" style="1" customWidth="1"/>
    <col min="3878" max="3878" width="57.5703125" style="1" customWidth="1"/>
    <col min="3879" max="3879" width="29" style="1" customWidth="1"/>
    <col min="3880" max="3880" width="11.7109375" style="1" customWidth="1"/>
    <col min="3881" max="3881" width="15.5703125" style="1" customWidth="1"/>
    <col min="3882" max="3882" width="14.5703125" style="1" customWidth="1"/>
    <col min="3883" max="3883" width="10.85546875" style="1" customWidth="1"/>
    <col min="3884" max="3884" width="9.5703125" style="1" customWidth="1"/>
    <col min="3885" max="3885" width="14.140625" style="1" customWidth="1"/>
    <col min="3886" max="3886" width="16.85546875" style="1" customWidth="1"/>
    <col min="3887" max="3887" width="10.5703125" style="1" customWidth="1"/>
    <col min="3888" max="3888" width="11.140625" style="1" customWidth="1"/>
    <col min="3889" max="4096" width="9" style="1"/>
    <col min="4097" max="4097" width="8.85546875" style="1" customWidth="1"/>
    <col min="4098" max="4098" width="13.7109375" style="1" customWidth="1"/>
    <col min="4099" max="4099" width="13.5703125" style="1" customWidth="1"/>
    <col min="4100" max="4100" width="25.7109375" style="1" customWidth="1"/>
    <col min="4101" max="4101" width="23.5703125" style="1" customWidth="1"/>
    <col min="4102" max="4102" width="11.5703125" style="1" customWidth="1"/>
    <col min="4103" max="4103" width="16.42578125" style="1" customWidth="1"/>
    <col min="4104" max="4104" width="21.140625" style="1" customWidth="1"/>
    <col min="4105" max="4105" width="9.7109375" style="1" customWidth="1"/>
    <col min="4106" max="4106" width="12" style="1" customWidth="1"/>
    <col min="4107" max="4107" width="19" style="1" customWidth="1"/>
    <col min="4108" max="4108" width="29.28515625" style="1" customWidth="1"/>
    <col min="4109" max="4109" width="15.42578125" style="1" customWidth="1"/>
    <col min="4110" max="4110" width="13.28515625" style="1" customWidth="1"/>
    <col min="4111" max="4111" width="22.28515625" style="1" customWidth="1"/>
    <col min="4112" max="4112" width="6.42578125" style="1" customWidth="1"/>
    <col min="4113" max="4113" width="27" style="1" customWidth="1"/>
    <col min="4114" max="4114" width="22.7109375" style="1" customWidth="1"/>
    <col min="4115" max="4115" width="30" style="1" customWidth="1"/>
    <col min="4116" max="4116" width="23" style="1" customWidth="1"/>
    <col min="4117" max="4117" width="20.42578125" style="1" customWidth="1"/>
    <col min="4118" max="4118" width="20.7109375" style="1" customWidth="1"/>
    <col min="4119" max="4119" width="21.7109375" style="1" customWidth="1"/>
    <col min="4120" max="4121" width="32.140625" style="1" customWidth="1"/>
    <col min="4122" max="4122" width="23.28515625" style="1" customWidth="1"/>
    <col min="4123" max="4123" width="34" style="1" customWidth="1"/>
    <col min="4124" max="4124" width="24" style="1" customWidth="1"/>
    <col min="4125" max="4125" width="28" style="1" customWidth="1"/>
    <col min="4126" max="4126" width="25.7109375" style="1" customWidth="1"/>
    <col min="4127" max="4128" width="40.85546875" style="1" customWidth="1"/>
    <col min="4129" max="4129" width="53.85546875" style="1" customWidth="1"/>
    <col min="4130" max="4130" width="57.5703125" style="1" customWidth="1"/>
    <col min="4131" max="4132" width="36.85546875" style="1" customWidth="1"/>
    <col min="4133" max="4133" width="53.85546875" style="1" customWidth="1"/>
    <col min="4134" max="4134" width="57.5703125" style="1" customWidth="1"/>
    <col min="4135" max="4135" width="29" style="1" customWidth="1"/>
    <col min="4136" max="4136" width="11.7109375" style="1" customWidth="1"/>
    <col min="4137" max="4137" width="15.5703125" style="1" customWidth="1"/>
    <col min="4138" max="4138" width="14.5703125" style="1" customWidth="1"/>
    <col min="4139" max="4139" width="10.85546875" style="1" customWidth="1"/>
    <col min="4140" max="4140" width="9.5703125" style="1" customWidth="1"/>
    <col min="4141" max="4141" width="14.140625" style="1" customWidth="1"/>
    <col min="4142" max="4142" width="16.85546875" style="1" customWidth="1"/>
    <col min="4143" max="4143" width="10.5703125" style="1" customWidth="1"/>
    <col min="4144" max="4144" width="11.140625" style="1" customWidth="1"/>
    <col min="4145" max="4352" width="9" style="1"/>
    <col min="4353" max="4353" width="8.85546875" style="1" customWidth="1"/>
    <col min="4354" max="4354" width="13.7109375" style="1" customWidth="1"/>
    <col min="4355" max="4355" width="13.5703125" style="1" customWidth="1"/>
    <col min="4356" max="4356" width="25.7109375" style="1" customWidth="1"/>
    <col min="4357" max="4357" width="23.5703125" style="1" customWidth="1"/>
    <col min="4358" max="4358" width="11.5703125" style="1" customWidth="1"/>
    <col min="4359" max="4359" width="16.42578125" style="1" customWidth="1"/>
    <col min="4360" max="4360" width="21.140625" style="1" customWidth="1"/>
    <col min="4361" max="4361" width="9.7109375" style="1" customWidth="1"/>
    <col min="4362" max="4362" width="12" style="1" customWidth="1"/>
    <col min="4363" max="4363" width="19" style="1" customWidth="1"/>
    <col min="4364" max="4364" width="29.28515625" style="1" customWidth="1"/>
    <col min="4365" max="4365" width="15.42578125" style="1" customWidth="1"/>
    <col min="4366" max="4366" width="13.28515625" style="1" customWidth="1"/>
    <col min="4367" max="4367" width="22.28515625" style="1" customWidth="1"/>
    <col min="4368" max="4368" width="6.42578125" style="1" customWidth="1"/>
    <col min="4369" max="4369" width="27" style="1" customWidth="1"/>
    <col min="4370" max="4370" width="22.7109375" style="1" customWidth="1"/>
    <col min="4371" max="4371" width="30" style="1" customWidth="1"/>
    <col min="4372" max="4372" width="23" style="1" customWidth="1"/>
    <col min="4373" max="4373" width="20.42578125" style="1" customWidth="1"/>
    <col min="4374" max="4374" width="20.7109375" style="1" customWidth="1"/>
    <col min="4375" max="4375" width="21.7109375" style="1" customWidth="1"/>
    <col min="4376" max="4377" width="32.140625" style="1" customWidth="1"/>
    <col min="4378" max="4378" width="23.28515625" style="1" customWidth="1"/>
    <col min="4379" max="4379" width="34" style="1" customWidth="1"/>
    <col min="4380" max="4380" width="24" style="1" customWidth="1"/>
    <col min="4381" max="4381" width="28" style="1" customWidth="1"/>
    <col min="4382" max="4382" width="25.7109375" style="1" customWidth="1"/>
    <col min="4383" max="4384" width="40.85546875" style="1" customWidth="1"/>
    <col min="4385" max="4385" width="53.85546875" style="1" customWidth="1"/>
    <col min="4386" max="4386" width="57.5703125" style="1" customWidth="1"/>
    <col min="4387" max="4388" width="36.85546875" style="1" customWidth="1"/>
    <col min="4389" max="4389" width="53.85546875" style="1" customWidth="1"/>
    <col min="4390" max="4390" width="57.5703125" style="1" customWidth="1"/>
    <col min="4391" max="4391" width="29" style="1" customWidth="1"/>
    <col min="4392" max="4392" width="11.7109375" style="1" customWidth="1"/>
    <col min="4393" max="4393" width="15.5703125" style="1" customWidth="1"/>
    <col min="4394" max="4394" width="14.5703125" style="1" customWidth="1"/>
    <col min="4395" max="4395" width="10.85546875" style="1" customWidth="1"/>
    <col min="4396" max="4396" width="9.5703125" style="1" customWidth="1"/>
    <col min="4397" max="4397" width="14.140625" style="1" customWidth="1"/>
    <col min="4398" max="4398" width="16.85546875" style="1" customWidth="1"/>
    <col min="4399" max="4399" width="10.5703125" style="1" customWidth="1"/>
    <col min="4400" max="4400" width="11.140625" style="1" customWidth="1"/>
    <col min="4401" max="4608" width="9" style="1"/>
    <col min="4609" max="4609" width="8.85546875" style="1" customWidth="1"/>
    <col min="4610" max="4610" width="13.7109375" style="1" customWidth="1"/>
    <col min="4611" max="4611" width="13.5703125" style="1" customWidth="1"/>
    <col min="4612" max="4612" width="25.7109375" style="1" customWidth="1"/>
    <col min="4613" max="4613" width="23.5703125" style="1" customWidth="1"/>
    <col min="4614" max="4614" width="11.5703125" style="1" customWidth="1"/>
    <col min="4615" max="4615" width="16.42578125" style="1" customWidth="1"/>
    <col min="4616" max="4616" width="21.140625" style="1" customWidth="1"/>
    <col min="4617" max="4617" width="9.7109375" style="1" customWidth="1"/>
    <col min="4618" max="4618" width="12" style="1" customWidth="1"/>
    <col min="4619" max="4619" width="19" style="1" customWidth="1"/>
    <col min="4620" max="4620" width="29.28515625" style="1" customWidth="1"/>
    <col min="4621" max="4621" width="15.42578125" style="1" customWidth="1"/>
    <col min="4622" max="4622" width="13.28515625" style="1" customWidth="1"/>
    <col min="4623" max="4623" width="22.28515625" style="1" customWidth="1"/>
    <col min="4624" max="4624" width="6.42578125" style="1" customWidth="1"/>
    <col min="4625" max="4625" width="27" style="1" customWidth="1"/>
    <col min="4626" max="4626" width="22.7109375" style="1" customWidth="1"/>
    <col min="4627" max="4627" width="30" style="1" customWidth="1"/>
    <col min="4628" max="4628" width="23" style="1" customWidth="1"/>
    <col min="4629" max="4629" width="20.42578125" style="1" customWidth="1"/>
    <col min="4630" max="4630" width="20.7109375" style="1" customWidth="1"/>
    <col min="4631" max="4631" width="21.7109375" style="1" customWidth="1"/>
    <col min="4632" max="4633" width="32.140625" style="1" customWidth="1"/>
    <col min="4634" max="4634" width="23.28515625" style="1" customWidth="1"/>
    <col min="4635" max="4635" width="34" style="1" customWidth="1"/>
    <col min="4636" max="4636" width="24" style="1" customWidth="1"/>
    <col min="4637" max="4637" width="28" style="1" customWidth="1"/>
    <col min="4638" max="4638" width="25.7109375" style="1" customWidth="1"/>
    <col min="4639" max="4640" width="40.85546875" style="1" customWidth="1"/>
    <col min="4641" max="4641" width="53.85546875" style="1" customWidth="1"/>
    <col min="4642" max="4642" width="57.5703125" style="1" customWidth="1"/>
    <col min="4643" max="4644" width="36.85546875" style="1" customWidth="1"/>
    <col min="4645" max="4645" width="53.85546875" style="1" customWidth="1"/>
    <col min="4646" max="4646" width="57.5703125" style="1" customWidth="1"/>
    <col min="4647" max="4647" width="29" style="1" customWidth="1"/>
    <col min="4648" max="4648" width="11.7109375" style="1" customWidth="1"/>
    <col min="4649" max="4649" width="15.5703125" style="1" customWidth="1"/>
    <col min="4650" max="4650" width="14.5703125" style="1" customWidth="1"/>
    <col min="4651" max="4651" width="10.85546875" style="1" customWidth="1"/>
    <col min="4652" max="4652" width="9.5703125" style="1" customWidth="1"/>
    <col min="4653" max="4653" width="14.140625" style="1" customWidth="1"/>
    <col min="4654" max="4654" width="16.85546875" style="1" customWidth="1"/>
    <col min="4655" max="4655" width="10.5703125" style="1" customWidth="1"/>
    <col min="4656" max="4656" width="11.140625" style="1" customWidth="1"/>
    <col min="4657" max="4864" width="9" style="1"/>
    <col min="4865" max="4865" width="8.85546875" style="1" customWidth="1"/>
    <col min="4866" max="4866" width="13.7109375" style="1" customWidth="1"/>
    <col min="4867" max="4867" width="13.5703125" style="1" customWidth="1"/>
    <col min="4868" max="4868" width="25.7109375" style="1" customWidth="1"/>
    <col min="4869" max="4869" width="23.5703125" style="1" customWidth="1"/>
    <col min="4870" max="4870" width="11.5703125" style="1" customWidth="1"/>
    <col min="4871" max="4871" width="16.42578125" style="1" customWidth="1"/>
    <col min="4872" max="4872" width="21.140625" style="1" customWidth="1"/>
    <col min="4873" max="4873" width="9.7109375" style="1" customWidth="1"/>
    <col min="4874" max="4874" width="12" style="1" customWidth="1"/>
    <col min="4875" max="4875" width="19" style="1" customWidth="1"/>
    <col min="4876" max="4876" width="29.28515625" style="1" customWidth="1"/>
    <col min="4877" max="4877" width="15.42578125" style="1" customWidth="1"/>
    <col min="4878" max="4878" width="13.28515625" style="1" customWidth="1"/>
    <col min="4879" max="4879" width="22.28515625" style="1" customWidth="1"/>
    <col min="4880" max="4880" width="6.42578125" style="1" customWidth="1"/>
    <col min="4881" max="4881" width="27" style="1" customWidth="1"/>
    <col min="4882" max="4882" width="22.7109375" style="1" customWidth="1"/>
    <col min="4883" max="4883" width="30" style="1" customWidth="1"/>
    <col min="4884" max="4884" width="23" style="1" customWidth="1"/>
    <col min="4885" max="4885" width="20.42578125" style="1" customWidth="1"/>
    <col min="4886" max="4886" width="20.7109375" style="1" customWidth="1"/>
    <col min="4887" max="4887" width="21.7109375" style="1" customWidth="1"/>
    <col min="4888" max="4889" width="32.140625" style="1" customWidth="1"/>
    <col min="4890" max="4890" width="23.28515625" style="1" customWidth="1"/>
    <col min="4891" max="4891" width="34" style="1" customWidth="1"/>
    <col min="4892" max="4892" width="24" style="1" customWidth="1"/>
    <col min="4893" max="4893" width="28" style="1" customWidth="1"/>
    <col min="4894" max="4894" width="25.7109375" style="1" customWidth="1"/>
    <col min="4895" max="4896" width="40.85546875" style="1" customWidth="1"/>
    <col min="4897" max="4897" width="53.85546875" style="1" customWidth="1"/>
    <col min="4898" max="4898" width="57.5703125" style="1" customWidth="1"/>
    <col min="4899" max="4900" width="36.85546875" style="1" customWidth="1"/>
    <col min="4901" max="4901" width="53.85546875" style="1" customWidth="1"/>
    <col min="4902" max="4902" width="57.5703125" style="1" customWidth="1"/>
    <col min="4903" max="4903" width="29" style="1" customWidth="1"/>
    <col min="4904" max="4904" width="11.7109375" style="1" customWidth="1"/>
    <col min="4905" max="4905" width="15.5703125" style="1" customWidth="1"/>
    <col min="4906" max="4906" width="14.5703125" style="1" customWidth="1"/>
    <col min="4907" max="4907" width="10.85546875" style="1" customWidth="1"/>
    <col min="4908" max="4908" width="9.5703125" style="1" customWidth="1"/>
    <col min="4909" max="4909" width="14.140625" style="1" customWidth="1"/>
    <col min="4910" max="4910" width="16.85546875" style="1" customWidth="1"/>
    <col min="4911" max="4911" width="10.5703125" style="1" customWidth="1"/>
    <col min="4912" max="4912" width="11.140625" style="1" customWidth="1"/>
    <col min="4913" max="5120" width="9" style="1"/>
    <col min="5121" max="5121" width="8.85546875" style="1" customWidth="1"/>
    <col min="5122" max="5122" width="13.7109375" style="1" customWidth="1"/>
    <col min="5123" max="5123" width="13.5703125" style="1" customWidth="1"/>
    <col min="5124" max="5124" width="25.7109375" style="1" customWidth="1"/>
    <col min="5125" max="5125" width="23.5703125" style="1" customWidth="1"/>
    <col min="5126" max="5126" width="11.5703125" style="1" customWidth="1"/>
    <col min="5127" max="5127" width="16.42578125" style="1" customWidth="1"/>
    <col min="5128" max="5128" width="21.140625" style="1" customWidth="1"/>
    <col min="5129" max="5129" width="9.7109375" style="1" customWidth="1"/>
    <col min="5130" max="5130" width="12" style="1" customWidth="1"/>
    <col min="5131" max="5131" width="19" style="1" customWidth="1"/>
    <col min="5132" max="5132" width="29.28515625" style="1" customWidth="1"/>
    <col min="5133" max="5133" width="15.42578125" style="1" customWidth="1"/>
    <col min="5134" max="5134" width="13.28515625" style="1" customWidth="1"/>
    <col min="5135" max="5135" width="22.28515625" style="1" customWidth="1"/>
    <col min="5136" max="5136" width="6.42578125" style="1" customWidth="1"/>
    <col min="5137" max="5137" width="27" style="1" customWidth="1"/>
    <col min="5138" max="5138" width="22.7109375" style="1" customWidth="1"/>
    <col min="5139" max="5139" width="30" style="1" customWidth="1"/>
    <col min="5140" max="5140" width="23" style="1" customWidth="1"/>
    <col min="5141" max="5141" width="20.42578125" style="1" customWidth="1"/>
    <col min="5142" max="5142" width="20.7109375" style="1" customWidth="1"/>
    <col min="5143" max="5143" width="21.7109375" style="1" customWidth="1"/>
    <col min="5144" max="5145" width="32.140625" style="1" customWidth="1"/>
    <col min="5146" max="5146" width="23.28515625" style="1" customWidth="1"/>
    <col min="5147" max="5147" width="34" style="1" customWidth="1"/>
    <col min="5148" max="5148" width="24" style="1" customWidth="1"/>
    <col min="5149" max="5149" width="28" style="1" customWidth="1"/>
    <col min="5150" max="5150" width="25.7109375" style="1" customWidth="1"/>
    <col min="5151" max="5152" width="40.85546875" style="1" customWidth="1"/>
    <col min="5153" max="5153" width="53.85546875" style="1" customWidth="1"/>
    <col min="5154" max="5154" width="57.5703125" style="1" customWidth="1"/>
    <col min="5155" max="5156" width="36.85546875" style="1" customWidth="1"/>
    <col min="5157" max="5157" width="53.85546875" style="1" customWidth="1"/>
    <col min="5158" max="5158" width="57.5703125" style="1" customWidth="1"/>
    <col min="5159" max="5159" width="29" style="1" customWidth="1"/>
    <col min="5160" max="5160" width="11.7109375" style="1" customWidth="1"/>
    <col min="5161" max="5161" width="15.5703125" style="1" customWidth="1"/>
    <col min="5162" max="5162" width="14.5703125" style="1" customWidth="1"/>
    <col min="5163" max="5163" width="10.85546875" style="1" customWidth="1"/>
    <col min="5164" max="5164" width="9.5703125" style="1" customWidth="1"/>
    <col min="5165" max="5165" width="14.140625" style="1" customWidth="1"/>
    <col min="5166" max="5166" width="16.85546875" style="1" customWidth="1"/>
    <col min="5167" max="5167" width="10.5703125" style="1" customWidth="1"/>
    <col min="5168" max="5168" width="11.140625" style="1" customWidth="1"/>
    <col min="5169" max="5376" width="9" style="1"/>
    <col min="5377" max="5377" width="8.85546875" style="1" customWidth="1"/>
    <col min="5378" max="5378" width="13.7109375" style="1" customWidth="1"/>
    <col min="5379" max="5379" width="13.5703125" style="1" customWidth="1"/>
    <col min="5380" max="5380" width="25.7109375" style="1" customWidth="1"/>
    <col min="5381" max="5381" width="23.5703125" style="1" customWidth="1"/>
    <col min="5382" max="5382" width="11.5703125" style="1" customWidth="1"/>
    <col min="5383" max="5383" width="16.42578125" style="1" customWidth="1"/>
    <col min="5384" max="5384" width="21.140625" style="1" customWidth="1"/>
    <col min="5385" max="5385" width="9.7109375" style="1" customWidth="1"/>
    <col min="5386" max="5386" width="12" style="1" customWidth="1"/>
    <col min="5387" max="5387" width="19" style="1" customWidth="1"/>
    <col min="5388" max="5388" width="29.28515625" style="1" customWidth="1"/>
    <col min="5389" max="5389" width="15.42578125" style="1" customWidth="1"/>
    <col min="5390" max="5390" width="13.28515625" style="1" customWidth="1"/>
    <col min="5391" max="5391" width="22.28515625" style="1" customWidth="1"/>
    <col min="5392" max="5392" width="6.42578125" style="1" customWidth="1"/>
    <col min="5393" max="5393" width="27" style="1" customWidth="1"/>
    <col min="5394" max="5394" width="22.7109375" style="1" customWidth="1"/>
    <col min="5395" max="5395" width="30" style="1" customWidth="1"/>
    <col min="5396" max="5396" width="23" style="1" customWidth="1"/>
    <col min="5397" max="5397" width="20.42578125" style="1" customWidth="1"/>
    <col min="5398" max="5398" width="20.7109375" style="1" customWidth="1"/>
    <col min="5399" max="5399" width="21.7109375" style="1" customWidth="1"/>
    <col min="5400" max="5401" width="32.140625" style="1" customWidth="1"/>
    <col min="5402" max="5402" width="23.28515625" style="1" customWidth="1"/>
    <col min="5403" max="5403" width="34" style="1" customWidth="1"/>
    <col min="5404" max="5404" width="24" style="1" customWidth="1"/>
    <col min="5405" max="5405" width="28" style="1" customWidth="1"/>
    <col min="5406" max="5406" width="25.7109375" style="1" customWidth="1"/>
    <col min="5407" max="5408" width="40.85546875" style="1" customWidth="1"/>
    <col min="5409" max="5409" width="53.85546875" style="1" customWidth="1"/>
    <col min="5410" max="5410" width="57.5703125" style="1" customWidth="1"/>
    <col min="5411" max="5412" width="36.85546875" style="1" customWidth="1"/>
    <col min="5413" max="5413" width="53.85546875" style="1" customWidth="1"/>
    <col min="5414" max="5414" width="57.5703125" style="1" customWidth="1"/>
    <col min="5415" max="5415" width="29" style="1" customWidth="1"/>
    <col min="5416" max="5416" width="11.7109375" style="1" customWidth="1"/>
    <col min="5417" max="5417" width="15.5703125" style="1" customWidth="1"/>
    <col min="5418" max="5418" width="14.5703125" style="1" customWidth="1"/>
    <col min="5419" max="5419" width="10.85546875" style="1" customWidth="1"/>
    <col min="5420" max="5420" width="9.5703125" style="1" customWidth="1"/>
    <col min="5421" max="5421" width="14.140625" style="1" customWidth="1"/>
    <col min="5422" max="5422" width="16.85546875" style="1" customWidth="1"/>
    <col min="5423" max="5423" width="10.5703125" style="1" customWidth="1"/>
    <col min="5424" max="5424" width="11.140625" style="1" customWidth="1"/>
    <col min="5425" max="5632" width="9" style="1"/>
    <col min="5633" max="5633" width="8.85546875" style="1" customWidth="1"/>
    <col min="5634" max="5634" width="13.7109375" style="1" customWidth="1"/>
    <col min="5635" max="5635" width="13.5703125" style="1" customWidth="1"/>
    <col min="5636" max="5636" width="25.7109375" style="1" customWidth="1"/>
    <col min="5637" max="5637" width="23.5703125" style="1" customWidth="1"/>
    <col min="5638" max="5638" width="11.5703125" style="1" customWidth="1"/>
    <col min="5639" max="5639" width="16.42578125" style="1" customWidth="1"/>
    <col min="5640" max="5640" width="21.140625" style="1" customWidth="1"/>
    <col min="5641" max="5641" width="9.7109375" style="1" customWidth="1"/>
    <col min="5642" max="5642" width="12" style="1" customWidth="1"/>
    <col min="5643" max="5643" width="19" style="1" customWidth="1"/>
    <col min="5644" max="5644" width="29.28515625" style="1" customWidth="1"/>
    <col min="5645" max="5645" width="15.42578125" style="1" customWidth="1"/>
    <col min="5646" max="5646" width="13.28515625" style="1" customWidth="1"/>
    <col min="5647" max="5647" width="22.28515625" style="1" customWidth="1"/>
    <col min="5648" max="5648" width="6.42578125" style="1" customWidth="1"/>
    <col min="5649" max="5649" width="27" style="1" customWidth="1"/>
    <col min="5650" max="5650" width="22.7109375" style="1" customWidth="1"/>
    <col min="5651" max="5651" width="30" style="1" customWidth="1"/>
    <col min="5652" max="5652" width="23" style="1" customWidth="1"/>
    <col min="5653" max="5653" width="20.42578125" style="1" customWidth="1"/>
    <col min="5654" max="5654" width="20.7109375" style="1" customWidth="1"/>
    <col min="5655" max="5655" width="21.7109375" style="1" customWidth="1"/>
    <col min="5656" max="5657" width="32.140625" style="1" customWidth="1"/>
    <col min="5658" max="5658" width="23.28515625" style="1" customWidth="1"/>
    <col min="5659" max="5659" width="34" style="1" customWidth="1"/>
    <col min="5660" max="5660" width="24" style="1" customWidth="1"/>
    <col min="5661" max="5661" width="28" style="1" customWidth="1"/>
    <col min="5662" max="5662" width="25.7109375" style="1" customWidth="1"/>
    <col min="5663" max="5664" width="40.85546875" style="1" customWidth="1"/>
    <col min="5665" max="5665" width="53.85546875" style="1" customWidth="1"/>
    <col min="5666" max="5666" width="57.5703125" style="1" customWidth="1"/>
    <col min="5667" max="5668" width="36.85546875" style="1" customWidth="1"/>
    <col min="5669" max="5669" width="53.85546875" style="1" customWidth="1"/>
    <col min="5670" max="5670" width="57.5703125" style="1" customWidth="1"/>
    <col min="5671" max="5671" width="29" style="1" customWidth="1"/>
    <col min="5672" max="5672" width="11.7109375" style="1" customWidth="1"/>
    <col min="5673" max="5673" width="15.5703125" style="1" customWidth="1"/>
    <col min="5674" max="5674" width="14.5703125" style="1" customWidth="1"/>
    <col min="5675" max="5675" width="10.85546875" style="1" customWidth="1"/>
    <col min="5676" max="5676" width="9.5703125" style="1" customWidth="1"/>
    <col min="5677" max="5677" width="14.140625" style="1" customWidth="1"/>
    <col min="5678" max="5678" width="16.85546875" style="1" customWidth="1"/>
    <col min="5679" max="5679" width="10.5703125" style="1" customWidth="1"/>
    <col min="5680" max="5680" width="11.140625" style="1" customWidth="1"/>
    <col min="5681" max="5888" width="9" style="1"/>
    <col min="5889" max="5889" width="8.85546875" style="1" customWidth="1"/>
    <col min="5890" max="5890" width="13.7109375" style="1" customWidth="1"/>
    <col min="5891" max="5891" width="13.5703125" style="1" customWidth="1"/>
    <col min="5892" max="5892" width="25.7109375" style="1" customWidth="1"/>
    <col min="5893" max="5893" width="23.5703125" style="1" customWidth="1"/>
    <col min="5894" max="5894" width="11.5703125" style="1" customWidth="1"/>
    <col min="5895" max="5895" width="16.42578125" style="1" customWidth="1"/>
    <col min="5896" max="5896" width="21.140625" style="1" customWidth="1"/>
    <col min="5897" max="5897" width="9.7109375" style="1" customWidth="1"/>
    <col min="5898" max="5898" width="12" style="1" customWidth="1"/>
    <col min="5899" max="5899" width="19" style="1" customWidth="1"/>
    <col min="5900" max="5900" width="29.28515625" style="1" customWidth="1"/>
    <col min="5901" max="5901" width="15.42578125" style="1" customWidth="1"/>
    <col min="5902" max="5902" width="13.28515625" style="1" customWidth="1"/>
    <col min="5903" max="5903" width="22.28515625" style="1" customWidth="1"/>
    <col min="5904" max="5904" width="6.42578125" style="1" customWidth="1"/>
    <col min="5905" max="5905" width="27" style="1" customWidth="1"/>
    <col min="5906" max="5906" width="22.7109375" style="1" customWidth="1"/>
    <col min="5907" max="5907" width="30" style="1" customWidth="1"/>
    <col min="5908" max="5908" width="23" style="1" customWidth="1"/>
    <col min="5909" max="5909" width="20.42578125" style="1" customWidth="1"/>
    <col min="5910" max="5910" width="20.7109375" style="1" customWidth="1"/>
    <col min="5911" max="5911" width="21.7109375" style="1" customWidth="1"/>
    <col min="5912" max="5913" width="32.140625" style="1" customWidth="1"/>
    <col min="5914" max="5914" width="23.28515625" style="1" customWidth="1"/>
    <col min="5915" max="5915" width="34" style="1" customWidth="1"/>
    <col min="5916" max="5916" width="24" style="1" customWidth="1"/>
    <col min="5917" max="5917" width="28" style="1" customWidth="1"/>
    <col min="5918" max="5918" width="25.7109375" style="1" customWidth="1"/>
    <col min="5919" max="5920" width="40.85546875" style="1" customWidth="1"/>
    <col min="5921" max="5921" width="53.85546875" style="1" customWidth="1"/>
    <col min="5922" max="5922" width="57.5703125" style="1" customWidth="1"/>
    <col min="5923" max="5924" width="36.85546875" style="1" customWidth="1"/>
    <col min="5925" max="5925" width="53.85546875" style="1" customWidth="1"/>
    <col min="5926" max="5926" width="57.5703125" style="1" customWidth="1"/>
    <col min="5927" max="5927" width="29" style="1" customWidth="1"/>
    <col min="5928" max="5928" width="11.7109375" style="1" customWidth="1"/>
    <col min="5929" max="5929" width="15.5703125" style="1" customWidth="1"/>
    <col min="5930" max="5930" width="14.5703125" style="1" customWidth="1"/>
    <col min="5931" max="5931" width="10.85546875" style="1" customWidth="1"/>
    <col min="5932" max="5932" width="9.5703125" style="1" customWidth="1"/>
    <col min="5933" max="5933" width="14.140625" style="1" customWidth="1"/>
    <col min="5934" max="5934" width="16.85546875" style="1" customWidth="1"/>
    <col min="5935" max="5935" width="10.5703125" style="1" customWidth="1"/>
    <col min="5936" max="5936" width="11.140625" style="1" customWidth="1"/>
    <col min="5937" max="6144" width="9" style="1"/>
    <col min="6145" max="6145" width="8.85546875" style="1" customWidth="1"/>
    <col min="6146" max="6146" width="13.7109375" style="1" customWidth="1"/>
    <col min="6147" max="6147" width="13.5703125" style="1" customWidth="1"/>
    <col min="6148" max="6148" width="25.7109375" style="1" customWidth="1"/>
    <col min="6149" max="6149" width="23.5703125" style="1" customWidth="1"/>
    <col min="6150" max="6150" width="11.5703125" style="1" customWidth="1"/>
    <col min="6151" max="6151" width="16.42578125" style="1" customWidth="1"/>
    <col min="6152" max="6152" width="21.140625" style="1" customWidth="1"/>
    <col min="6153" max="6153" width="9.7109375" style="1" customWidth="1"/>
    <col min="6154" max="6154" width="12" style="1" customWidth="1"/>
    <col min="6155" max="6155" width="19" style="1" customWidth="1"/>
    <col min="6156" max="6156" width="29.28515625" style="1" customWidth="1"/>
    <col min="6157" max="6157" width="15.42578125" style="1" customWidth="1"/>
    <col min="6158" max="6158" width="13.28515625" style="1" customWidth="1"/>
    <col min="6159" max="6159" width="22.28515625" style="1" customWidth="1"/>
    <col min="6160" max="6160" width="6.42578125" style="1" customWidth="1"/>
    <col min="6161" max="6161" width="27" style="1" customWidth="1"/>
    <col min="6162" max="6162" width="22.7109375" style="1" customWidth="1"/>
    <col min="6163" max="6163" width="30" style="1" customWidth="1"/>
    <col min="6164" max="6164" width="23" style="1" customWidth="1"/>
    <col min="6165" max="6165" width="20.42578125" style="1" customWidth="1"/>
    <col min="6166" max="6166" width="20.7109375" style="1" customWidth="1"/>
    <col min="6167" max="6167" width="21.7109375" style="1" customWidth="1"/>
    <col min="6168" max="6169" width="32.140625" style="1" customWidth="1"/>
    <col min="6170" max="6170" width="23.28515625" style="1" customWidth="1"/>
    <col min="6171" max="6171" width="34" style="1" customWidth="1"/>
    <col min="6172" max="6172" width="24" style="1" customWidth="1"/>
    <col min="6173" max="6173" width="28" style="1" customWidth="1"/>
    <col min="6174" max="6174" width="25.7109375" style="1" customWidth="1"/>
    <col min="6175" max="6176" width="40.85546875" style="1" customWidth="1"/>
    <col min="6177" max="6177" width="53.85546875" style="1" customWidth="1"/>
    <col min="6178" max="6178" width="57.5703125" style="1" customWidth="1"/>
    <col min="6179" max="6180" width="36.85546875" style="1" customWidth="1"/>
    <col min="6181" max="6181" width="53.85546875" style="1" customWidth="1"/>
    <col min="6182" max="6182" width="57.5703125" style="1" customWidth="1"/>
    <col min="6183" max="6183" width="29" style="1" customWidth="1"/>
    <col min="6184" max="6184" width="11.7109375" style="1" customWidth="1"/>
    <col min="6185" max="6185" width="15.5703125" style="1" customWidth="1"/>
    <col min="6186" max="6186" width="14.5703125" style="1" customWidth="1"/>
    <col min="6187" max="6187" width="10.85546875" style="1" customWidth="1"/>
    <col min="6188" max="6188" width="9.5703125" style="1" customWidth="1"/>
    <col min="6189" max="6189" width="14.140625" style="1" customWidth="1"/>
    <col min="6190" max="6190" width="16.85546875" style="1" customWidth="1"/>
    <col min="6191" max="6191" width="10.5703125" style="1" customWidth="1"/>
    <col min="6192" max="6192" width="11.140625" style="1" customWidth="1"/>
    <col min="6193" max="6400" width="9" style="1"/>
    <col min="6401" max="6401" width="8.85546875" style="1" customWidth="1"/>
    <col min="6402" max="6402" width="13.7109375" style="1" customWidth="1"/>
    <col min="6403" max="6403" width="13.5703125" style="1" customWidth="1"/>
    <col min="6404" max="6404" width="25.7109375" style="1" customWidth="1"/>
    <col min="6405" max="6405" width="23.5703125" style="1" customWidth="1"/>
    <col min="6406" max="6406" width="11.5703125" style="1" customWidth="1"/>
    <col min="6407" max="6407" width="16.42578125" style="1" customWidth="1"/>
    <col min="6408" max="6408" width="21.140625" style="1" customWidth="1"/>
    <col min="6409" max="6409" width="9.7109375" style="1" customWidth="1"/>
    <col min="6410" max="6410" width="12" style="1" customWidth="1"/>
    <col min="6411" max="6411" width="19" style="1" customWidth="1"/>
    <col min="6412" max="6412" width="29.28515625" style="1" customWidth="1"/>
    <col min="6413" max="6413" width="15.42578125" style="1" customWidth="1"/>
    <col min="6414" max="6414" width="13.28515625" style="1" customWidth="1"/>
    <col min="6415" max="6415" width="22.28515625" style="1" customWidth="1"/>
    <col min="6416" max="6416" width="6.42578125" style="1" customWidth="1"/>
    <col min="6417" max="6417" width="27" style="1" customWidth="1"/>
    <col min="6418" max="6418" width="22.7109375" style="1" customWidth="1"/>
    <col min="6419" max="6419" width="30" style="1" customWidth="1"/>
    <col min="6420" max="6420" width="23" style="1" customWidth="1"/>
    <col min="6421" max="6421" width="20.42578125" style="1" customWidth="1"/>
    <col min="6422" max="6422" width="20.7109375" style="1" customWidth="1"/>
    <col min="6423" max="6423" width="21.7109375" style="1" customWidth="1"/>
    <col min="6424" max="6425" width="32.140625" style="1" customWidth="1"/>
    <col min="6426" max="6426" width="23.28515625" style="1" customWidth="1"/>
    <col min="6427" max="6427" width="34" style="1" customWidth="1"/>
    <col min="6428" max="6428" width="24" style="1" customWidth="1"/>
    <col min="6429" max="6429" width="28" style="1" customWidth="1"/>
    <col min="6430" max="6430" width="25.7109375" style="1" customWidth="1"/>
    <col min="6431" max="6432" width="40.85546875" style="1" customWidth="1"/>
    <col min="6433" max="6433" width="53.85546875" style="1" customWidth="1"/>
    <col min="6434" max="6434" width="57.5703125" style="1" customWidth="1"/>
    <col min="6435" max="6436" width="36.85546875" style="1" customWidth="1"/>
    <col min="6437" max="6437" width="53.85546875" style="1" customWidth="1"/>
    <col min="6438" max="6438" width="57.5703125" style="1" customWidth="1"/>
    <col min="6439" max="6439" width="29" style="1" customWidth="1"/>
    <col min="6440" max="6440" width="11.7109375" style="1" customWidth="1"/>
    <col min="6441" max="6441" width="15.5703125" style="1" customWidth="1"/>
    <col min="6442" max="6442" width="14.5703125" style="1" customWidth="1"/>
    <col min="6443" max="6443" width="10.85546875" style="1" customWidth="1"/>
    <col min="6444" max="6444" width="9.5703125" style="1" customWidth="1"/>
    <col min="6445" max="6445" width="14.140625" style="1" customWidth="1"/>
    <col min="6446" max="6446" width="16.85546875" style="1" customWidth="1"/>
    <col min="6447" max="6447" width="10.5703125" style="1" customWidth="1"/>
    <col min="6448" max="6448" width="11.140625" style="1" customWidth="1"/>
    <col min="6449" max="6656" width="9" style="1"/>
    <col min="6657" max="6657" width="8.85546875" style="1" customWidth="1"/>
    <col min="6658" max="6658" width="13.7109375" style="1" customWidth="1"/>
    <col min="6659" max="6659" width="13.5703125" style="1" customWidth="1"/>
    <col min="6660" max="6660" width="25.7109375" style="1" customWidth="1"/>
    <col min="6661" max="6661" width="23.5703125" style="1" customWidth="1"/>
    <col min="6662" max="6662" width="11.5703125" style="1" customWidth="1"/>
    <col min="6663" max="6663" width="16.42578125" style="1" customWidth="1"/>
    <col min="6664" max="6664" width="21.140625" style="1" customWidth="1"/>
    <col min="6665" max="6665" width="9.7109375" style="1" customWidth="1"/>
    <col min="6666" max="6666" width="12" style="1" customWidth="1"/>
    <col min="6667" max="6667" width="19" style="1" customWidth="1"/>
    <col min="6668" max="6668" width="29.28515625" style="1" customWidth="1"/>
    <col min="6669" max="6669" width="15.42578125" style="1" customWidth="1"/>
    <col min="6670" max="6670" width="13.28515625" style="1" customWidth="1"/>
    <col min="6671" max="6671" width="22.28515625" style="1" customWidth="1"/>
    <col min="6672" max="6672" width="6.42578125" style="1" customWidth="1"/>
    <col min="6673" max="6673" width="27" style="1" customWidth="1"/>
    <col min="6674" max="6674" width="22.7109375" style="1" customWidth="1"/>
    <col min="6675" max="6675" width="30" style="1" customWidth="1"/>
    <col min="6676" max="6676" width="23" style="1" customWidth="1"/>
    <col min="6677" max="6677" width="20.42578125" style="1" customWidth="1"/>
    <col min="6678" max="6678" width="20.7109375" style="1" customWidth="1"/>
    <col min="6679" max="6679" width="21.7109375" style="1" customWidth="1"/>
    <col min="6680" max="6681" width="32.140625" style="1" customWidth="1"/>
    <col min="6682" max="6682" width="23.28515625" style="1" customWidth="1"/>
    <col min="6683" max="6683" width="34" style="1" customWidth="1"/>
    <col min="6684" max="6684" width="24" style="1" customWidth="1"/>
    <col min="6685" max="6685" width="28" style="1" customWidth="1"/>
    <col min="6686" max="6686" width="25.7109375" style="1" customWidth="1"/>
    <col min="6687" max="6688" width="40.85546875" style="1" customWidth="1"/>
    <col min="6689" max="6689" width="53.85546875" style="1" customWidth="1"/>
    <col min="6690" max="6690" width="57.5703125" style="1" customWidth="1"/>
    <col min="6691" max="6692" width="36.85546875" style="1" customWidth="1"/>
    <col min="6693" max="6693" width="53.85546875" style="1" customWidth="1"/>
    <col min="6694" max="6694" width="57.5703125" style="1" customWidth="1"/>
    <col min="6695" max="6695" width="29" style="1" customWidth="1"/>
    <col min="6696" max="6696" width="11.7109375" style="1" customWidth="1"/>
    <col min="6697" max="6697" width="15.5703125" style="1" customWidth="1"/>
    <col min="6698" max="6698" width="14.5703125" style="1" customWidth="1"/>
    <col min="6699" max="6699" width="10.85546875" style="1" customWidth="1"/>
    <col min="6700" max="6700" width="9.5703125" style="1" customWidth="1"/>
    <col min="6701" max="6701" width="14.140625" style="1" customWidth="1"/>
    <col min="6702" max="6702" width="16.85546875" style="1" customWidth="1"/>
    <col min="6703" max="6703" width="10.5703125" style="1" customWidth="1"/>
    <col min="6704" max="6704" width="11.140625" style="1" customWidth="1"/>
    <col min="6705" max="6912" width="9" style="1"/>
    <col min="6913" max="6913" width="8.85546875" style="1" customWidth="1"/>
    <col min="6914" max="6914" width="13.7109375" style="1" customWidth="1"/>
    <col min="6915" max="6915" width="13.5703125" style="1" customWidth="1"/>
    <col min="6916" max="6916" width="25.7109375" style="1" customWidth="1"/>
    <col min="6917" max="6917" width="23.5703125" style="1" customWidth="1"/>
    <col min="6918" max="6918" width="11.5703125" style="1" customWidth="1"/>
    <col min="6919" max="6919" width="16.42578125" style="1" customWidth="1"/>
    <col min="6920" max="6920" width="21.140625" style="1" customWidth="1"/>
    <col min="6921" max="6921" width="9.7109375" style="1" customWidth="1"/>
    <col min="6922" max="6922" width="12" style="1" customWidth="1"/>
    <col min="6923" max="6923" width="19" style="1" customWidth="1"/>
    <col min="6924" max="6924" width="29.28515625" style="1" customWidth="1"/>
    <col min="6925" max="6925" width="15.42578125" style="1" customWidth="1"/>
    <col min="6926" max="6926" width="13.28515625" style="1" customWidth="1"/>
    <col min="6927" max="6927" width="22.28515625" style="1" customWidth="1"/>
    <col min="6928" max="6928" width="6.42578125" style="1" customWidth="1"/>
    <col min="6929" max="6929" width="27" style="1" customWidth="1"/>
    <col min="6930" max="6930" width="22.7109375" style="1" customWidth="1"/>
    <col min="6931" max="6931" width="30" style="1" customWidth="1"/>
    <col min="6932" max="6932" width="23" style="1" customWidth="1"/>
    <col min="6933" max="6933" width="20.42578125" style="1" customWidth="1"/>
    <col min="6934" max="6934" width="20.7109375" style="1" customWidth="1"/>
    <col min="6935" max="6935" width="21.7109375" style="1" customWidth="1"/>
    <col min="6936" max="6937" width="32.140625" style="1" customWidth="1"/>
    <col min="6938" max="6938" width="23.28515625" style="1" customWidth="1"/>
    <col min="6939" max="6939" width="34" style="1" customWidth="1"/>
    <col min="6940" max="6940" width="24" style="1" customWidth="1"/>
    <col min="6941" max="6941" width="28" style="1" customWidth="1"/>
    <col min="6942" max="6942" width="25.7109375" style="1" customWidth="1"/>
    <col min="6943" max="6944" width="40.85546875" style="1" customWidth="1"/>
    <col min="6945" max="6945" width="53.85546875" style="1" customWidth="1"/>
    <col min="6946" max="6946" width="57.5703125" style="1" customWidth="1"/>
    <col min="6947" max="6948" width="36.85546875" style="1" customWidth="1"/>
    <col min="6949" max="6949" width="53.85546875" style="1" customWidth="1"/>
    <col min="6950" max="6950" width="57.5703125" style="1" customWidth="1"/>
    <col min="6951" max="6951" width="29" style="1" customWidth="1"/>
    <col min="6952" max="6952" width="11.7109375" style="1" customWidth="1"/>
    <col min="6953" max="6953" width="15.5703125" style="1" customWidth="1"/>
    <col min="6954" max="6954" width="14.5703125" style="1" customWidth="1"/>
    <col min="6955" max="6955" width="10.85546875" style="1" customWidth="1"/>
    <col min="6956" max="6956" width="9.5703125" style="1" customWidth="1"/>
    <col min="6957" max="6957" width="14.140625" style="1" customWidth="1"/>
    <col min="6958" max="6958" width="16.85546875" style="1" customWidth="1"/>
    <col min="6959" max="6959" width="10.5703125" style="1" customWidth="1"/>
    <col min="6960" max="6960" width="11.140625" style="1" customWidth="1"/>
    <col min="6961" max="7168" width="9" style="1"/>
    <col min="7169" max="7169" width="8.85546875" style="1" customWidth="1"/>
    <col min="7170" max="7170" width="13.7109375" style="1" customWidth="1"/>
    <col min="7171" max="7171" width="13.5703125" style="1" customWidth="1"/>
    <col min="7172" max="7172" width="25.7109375" style="1" customWidth="1"/>
    <col min="7173" max="7173" width="23.5703125" style="1" customWidth="1"/>
    <col min="7174" max="7174" width="11.5703125" style="1" customWidth="1"/>
    <col min="7175" max="7175" width="16.42578125" style="1" customWidth="1"/>
    <col min="7176" max="7176" width="21.140625" style="1" customWidth="1"/>
    <col min="7177" max="7177" width="9.7109375" style="1" customWidth="1"/>
    <col min="7178" max="7178" width="12" style="1" customWidth="1"/>
    <col min="7179" max="7179" width="19" style="1" customWidth="1"/>
    <col min="7180" max="7180" width="29.28515625" style="1" customWidth="1"/>
    <col min="7181" max="7181" width="15.42578125" style="1" customWidth="1"/>
    <col min="7182" max="7182" width="13.28515625" style="1" customWidth="1"/>
    <col min="7183" max="7183" width="22.28515625" style="1" customWidth="1"/>
    <col min="7184" max="7184" width="6.42578125" style="1" customWidth="1"/>
    <col min="7185" max="7185" width="27" style="1" customWidth="1"/>
    <col min="7186" max="7186" width="22.7109375" style="1" customWidth="1"/>
    <col min="7187" max="7187" width="30" style="1" customWidth="1"/>
    <col min="7188" max="7188" width="23" style="1" customWidth="1"/>
    <col min="7189" max="7189" width="20.42578125" style="1" customWidth="1"/>
    <col min="7190" max="7190" width="20.7109375" style="1" customWidth="1"/>
    <col min="7191" max="7191" width="21.7109375" style="1" customWidth="1"/>
    <col min="7192" max="7193" width="32.140625" style="1" customWidth="1"/>
    <col min="7194" max="7194" width="23.28515625" style="1" customWidth="1"/>
    <col min="7195" max="7195" width="34" style="1" customWidth="1"/>
    <col min="7196" max="7196" width="24" style="1" customWidth="1"/>
    <col min="7197" max="7197" width="28" style="1" customWidth="1"/>
    <col min="7198" max="7198" width="25.7109375" style="1" customWidth="1"/>
    <col min="7199" max="7200" width="40.85546875" style="1" customWidth="1"/>
    <col min="7201" max="7201" width="53.85546875" style="1" customWidth="1"/>
    <col min="7202" max="7202" width="57.5703125" style="1" customWidth="1"/>
    <col min="7203" max="7204" width="36.85546875" style="1" customWidth="1"/>
    <col min="7205" max="7205" width="53.85546875" style="1" customWidth="1"/>
    <col min="7206" max="7206" width="57.5703125" style="1" customWidth="1"/>
    <col min="7207" max="7207" width="29" style="1" customWidth="1"/>
    <col min="7208" max="7208" width="11.7109375" style="1" customWidth="1"/>
    <col min="7209" max="7209" width="15.5703125" style="1" customWidth="1"/>
    <col min="7210" max="7210" width="14.5703125" style="1" customWidth="1"/>
    <col min="7211" max="7211" width="10.85546875" style="1" customWidth="1"/>
    <col min="7212" max="7212" width="9.5703125" style="1" customWidth="1"/>
    <col min="7213" max="7213" width="14.140625" style="1" customWidth="1"/>
    <col min="7214" max="7214" width="16.85546875" style="1" customWidth="1"/>
    <col min="7215" max="7215" width="10.5703125" style="1" customWidth="1"/>
    <col min="7216" max="7216" width="11.140625" style="1" customWidth="1"/>
    <col min="7217" max="7424" width="9" style="1"/>
    <col min="7425" max="7425" width="8.85546875" style="1" customWidth="1"/>
    <col min="7426" max="7426" width="13.7109375" style="1" customWidth="1"/>
    <col min="7427" max="7427" width="13.5703125" style="1" customWidth="1"/>
    <col min="7428" max="7428" width="25.7109375" style="1" customWidth="1"/>
    <col min="7429" max="7429" width="23.5703125" style="1" customWidth="1"/>
    <col min="7430" max="7430" width="11.5703125" style="1" customWidth="1"/>
    <col min="7431" max="7431" width="16.42578125" style="1" customWidth="1"/>
    <col min="7432" max="7432" width="21.140625" style="1" customWidth="1"/>
    <col min="7433" max="7433" width="9.7109375" style="1" customWidth="1"/>
    <col min="7434" max="7434" width="12" style="1" customWidth="1"/>
    <col min="7435" max="7435" width="19" style="1" customWidth="1"/>
    <col min="7436" max="7436" width="29.28515625" style="1" customWidth="1"/>
    <col min="7437" max="7437" width="15.42578125" style="1" customWidth="1"/>
    <col min="7438" max="7438" width="13.28515625" style="1" customWidth="1"/>
    <col min="7439" max="7439" width="22.28515625" style="1" customWidth="1"/>
    <col min="7440" max="7440" width="6.42578125" style="1" customWidth="1"/>
    <col min="7441" max="7441" width="27" style="1" customWidth="1"/>
    <col min="7442" max="7442" width="22.7109375" style="1" customWidth="1"/>
    <col min="7443" max="7443" width="30" style="1" customWidth="1"/>
    <col min="7444" max="7444" width="23" style="1" customWidth="1"/>
    <col min="7445" max="7445" width="20.42578125" style="1" customWidth="1"/>
    <col min="7446" max="7446" width="20.7109375" style="1" customWidth="1"/>
    <col min="7447" max="7447" width="21.7109375" style="1" customWidth="1"/>
    <col min="7448" max="7449" width="32.140625" style="1" customWidth="1"/>
    <col min="7450" max="7450" width="23.28515625" style="1" customWidth="1"/>
    <col min="7451" max="7451" width="34" style="1" customWidth="1"/>
    <col min="7452" max="7452" width="24" style="1" customWidth="1"/>
    <col min="7453" max="7453" width="28" style="1" customWidth="1"/>
    <col min="7454" max="7454" width="25.7109375" style="1" customWidth="1"/>
    <col min="7455" max="7456" width="40.85546875" style="1" customWidth="1"/>
    <col min="7457" max="7457" width="53.85546875" style="1" customWidth="1"/>
    <col min="7458" max="7458" width="57.5703125" style="1" customWidth="1"/>
    <col min="7459" max="7460" width="36.85546875" style="1" customWidth="1"/>
    <col min="7461" max="7461" width="53.85546875" style="1" customWidth="1"/>
    <col min="7462" max="7462" width="57.5703125" style="1" customWidth="1"/>
    <col min="7463" max="7463" width="29" style="1" customWidth="1"/>
    <col min="7464" max="7464" width="11.7109375" style="1" customWidth="1"/>
    <col min="7465" max="7465" width="15.5703125" style="1" customWidth="1"/>
    <col min="7466" max="7466" width="14.5703125" style="1" customWidth="1"/>
    <col min="7467" max="7467" width="10.85546875" style="1" customWidth="1"/>
    <col min="7468" max="7468" width="9.5703125" style="1" customWidth="1"/>
    <col min="7469" max="7469" width="14.140625" style="1" customWidth="1"/>
    <col min="7470" max="7470" width="16.85546875" style="1" customWidth="1"/>
    <col min="7471" max="7471" width="10.5703125" style="1" customWidth="1"/>
    <col min="7472" max="7472" width="11.140625" style="1" customWidth="1"/>
    <col min="7473" max="7680" width="9" style="1"/>
    <col min="7681" max="7681" width="8.85546875" style="1" customWidth="1"/>
    <col min="7682" max="7682" width="13.7109375" style="1" customWidth="1"/>
    <col min="7683" max="7683" width="13.5703125" style="1" customWidth="1"/>
    <col min="7684" max="7684" width="25.7109375" style="1" customWidth="1"/>
    <col min="7685" max="7685" width="23.5703125" style="1" customWidth="1"/>
    <col min="7686" max="7686" width="11.5703125" style="1" customWidth="1"/>
    <col min="7687" max="7687" width="16.42578125" style="1" customWidth="1"/>
    <col min="7688" max="7688" width="21.140625" style="1" customWidth="1"/>
    <col min="7689" max="7689" width="9.7109375" style="1" customWidth="1"/>
    <col min="7690" max="7690" width="12" style="1" customWidth="1"/>
    <col min="7691" max="7691" width="19" style="1" customWidth="1"/>
    <col min="7692" max="7692" width="29.28515625" style="1" customWidth="1"/>
    <col min="7693" max="7693" width="15.42578125" style="1" customWidth="1"/>
    <col min="7694" max="7694" width="13.28515625" style="1" customWidth="1"/>
    <col min="7695" max="7695" width="22.28515625" style="1" customWidth="1"/>
    <col min="7696" max="7696" width="6.42578125" style="1" customWidth="1"/>
    <col min="7697" max="7697" width="27" style="1" customWidth="1"/>
    <col min="7698" max="7698" width="22.7109375" style="1" customWidth="1"/>
    <col min="7699" max="7699" width="30" style="1" customWidth="1"/>
    <col min="7700" max="7700" width="23" style="1" customWidth="1"/>
    <col min="7701" max="7701" width="20.42578125" style="1" customWidth="1"/>
    <col min="7702" max="7702" width="20.7109375" style="1" customWidth="1"/>
    <col min="7703" max="7703" width="21.7109375" style="1" customWidth="1"/>
    <col min="7704" max="7705" width="32.140625" style="1" customWidth="1"/>
    <col min="7706" max="7706" width="23.28515625" style="1" customWidth="1"/>
    <col min="7707" max="7707" width="34" style="1" customWidth="1"/>
    <col min="7708" max="7708" width="24" style="1" customWidth="1"/>
    <col min="7709" max="7709" width="28" style="1" customWidth="1"/>
    <col min="7710" max="7710" width="25.7109375" style="1" customWidth="1"/>
    <col min="7711" max="7712" width="40.85546875" style="1" customWidth="1"/>
    <col min="7713" max="7713" width="53.85546875" style="1" customWidth="1"/>
    <col min="7714" max="7714" width="57.5703125" style="1" customWidth="1"/>
    <col min="7715" max="7716" width="36.85546875" style="1" customWidth="1"/>
    <col min="7717" max="7717" width="53.85546875" style="1" customWidth="1"/>
    <col min="7718" max="7718" width="57.5703125" style="1" customWidth="1"/>
    <col min="7719" max="7719" width="29" style="1" customWidth="1"/>
    <col min="7720" max="7720" width="11.7109375" style="1" customWidth="1"/>
    <col min="7721" max="7721" width="15.5703125" style="1" customWidth="1"/>
    <col min="7722" max="7722" width="14.5703125" style="1" customWidth="1"/>
    <col min="7723" max="7723" width="10.85546875" style="1" customWidth="1"/>
    <col min="7724" max="7724" width="9.5703125" style="1" customWidth="1"/>
    <col min="7725" max="7725" width="14.140625" style="1" customWidth="1"/>
    <col min="7726" max="7726" width="16.85546875" style="1" customWidth="1"/>
    <col min="7727" max="7727" width="10.5703125" style="1" customWidth="1"/>
    <col min="7728" max="7728" width="11.140625" style="1" customWidth="1"/>
    <col min="7729" max="7936" width="9" style="1"/>
    <col min="7937" max="7937" width="8.85546875" style="1" customWidth="1"/>
    <col min="7938" max="7938" width="13.7109375" style="1" customWidth="1"/>
    <col min="7939" max="7939" width="13.5703125" style="1" customWidth="1"/>
    <col min="7940" max="7940" width="25.7109375" style="1" customWidth="1"/>
    <col min="7941" max="7941" width="23.5703125" style="1" customWidth="1"/>
    <col min="7942" max="7942" width="11.5703125" style="1" customWidth="1"/>
    <col min="7943" max="7943" width="16.42578125" style="1" customWidth="1"/>
    <col min="7944" max="7944" width="21.140625" style="1" customWidth="1"/>
    <col min="7945" max="7945" width="9.7109375" style="1" customWidth="1"/>
    <col min="7946" max="7946" width="12" style="1" customWidth="1"/>
    <col min="7947" max="7947" width="19" style="1" customWidth="1"/>
    <col min="7948" max="7948" width="29.28515625" style="1" customWidth="1"/>
    <col min="7949" max="7949" width="15.42578125" style="1" customWidth="1"/>
    <col min="7950" max="7950" width="13.28515625" style="1" customWidth="1"/>
    <col min="7951" max="7951" width="22.28515625" style="1" customWidth="1"/>
    <col min="7952" max="7952" width="6.42578125" style="1" customWidth="1"/>
    <col min="7953" max="7953" width="27" style="1" customWidth="1"/>
    <col min="7954" max="7954" width="22.7109375" style="1" customWidth="1"/>
    <col min="7955" max="7955" width="30" style="1" customWidth="1"/>
    <col min="7956" max="7956" width="23" style="1" customWidth="1"/>
    <col min="7957" max="7957" width="20.42578125" style="1" customWidth="1"/>
    <col min="7958" max="7958" width="20.7109375" style="1" customWidth="1"/>
    <col min="7959" max="7959" width="21.7109375" style="1" customWidth="1"/>
    <col min="7960" max="7961" width="32.140625" style="1" customWidth="1"/>
    <col min="7962" max="7962" width="23.28515625" style="1" customWidth="1"/>
    <col min="7963" max="7963" width="34" style="1" customWidth="1"/>
    <col min="7964" max="7964" width="24" style="1" customWidth="1"/>
    <col min="7965" max="7965" width="28" style="1" customWidth="1"/>
    <col min="7966" max="7966" width="25.7109375" style="1" customWidth="1"/>
    <col min="7967" max="7968" width="40.85546875" style="1" customWidth="1"/>
    <col min="7969" max="7969" width="53.85546875" style="1" customWidth="1"/>
    <col min="7970" max="7970" width="57.5703125" style="1" customWidth="1"/>
    <col min="7971" max="7972" width="36.85546875" style="1" customWidth="1"/>
    <col min="7973" max="7973" width="53.85546875" style="1" customWidth="1"/>
    <col min="7974" max="7974" width="57.5703125" style="1" customWidth="1"/>
    <col min="7975" max="7975" width="29" style="1" customWidth="1"/>
    <col min="7976" max="7976" width="11.7109375" style="1" customWidth="1"/>
    <col min="7977" max="7977" width="15.5703125" style="1" customWidth="1"/>
    <col min="7978" max="7978" width="14.5703125" style="1" customWidth="1"/>
    <col min="7979" max="7979" width="10.85546875" style="1" customWidth="1"/>
    <col min="7980" max="7980" width="9.5703125" style="1" customWidth="1"/>
    <col min="7981" max="7981" width="14.140625" style="1" customWidth="1"/>
    <col min="7982" max="7982" width="16.85546875" style="1" customWidth="1"/>
    <col min="7983" max="7983" width="10.5703125" style="1" customWidth="1"/>
    <col min="7984" max="7984" width="11.140625" style="1" customWidth="1"/>
    <col min="7985" max="8192" width="9" style="1"/>
    <col min="8193" max="8193" width="8.85546875" style="1" customWidth="1"/>
    <col min="8194" max="8194" width="13.7109375" style="1" customWidth="1"/>
    <col min="8195" max="8195" width="13.5703125" style="1" customWidth="1"/>
    <col min="8196" max="8196" width="25.7109375" style="1" customWidth="1"/>
    <col min="8197" max="8197" width="23.5703125" style="1" customWidth="1"/>
    <col min="8198" max="8198" width="11.5703125" style="1" customWidth="1"/>
    <col min="8199" max="8199" width="16.42578125" style="1" customWidth="1"/>
    <col min="8200" max="8200" width="21.140625" style="1" customWidth="1"/>
    <col min="8201" max="8201" width="9.7109375" style="1" customWidth="1"/>
    <col min="8202" max="8202" width="12" style="1" customWidth="1"/>
    <col min="8203" max="8203" width="19" style="1" customWidth="1"/>
    <col min="8204" max="8204" width="29.28515625" style="1" customWidth="1"/>
    <col min="8205" max="8205" width="15.42578125" style="1" customWidth="1"/>
    <col min="8206" max="8206" width="13.28515625" style="1" customWidth="1"/>
    <col min="8207" max="8207" width="22.28515625" style="1" customWidth="1"/>
    <col min="8208" max="8208" width="6.42578125" style="1" customWidth="1"/>
    <col min="8209" max="8209" width="27" style="1" customWidth="1"/>
    <col min="8210" max="8210" width="22.7109375" style="1" customWidth="1"/>
    <col min="8211" max="8211" width="30" style="1" customWidth="1"/>
    <col min="8212" max="8212" width="23" style="1" customWidth="1"/>
    <col min="8213" max="8213" width="20.42578125" style="1" customWidth="1"/>
    <col min="8214" max="8214" width="20.7109375" style="1" customWidth="1"/>
    <col min="8215" max="8215" width="21.7109375" style="1" customWidth="1"/>
    <col min="8216" max="8217" width="32.140625" style="1" customWidth="1"/>
    <col min="8218" max="8218" width="23.28515625" style="1" customWidth="1"/>
    <col min="8219" max="8219" width="34" style="1" customWidth="1"/>
    <col min="8220" max="8220" width="24" style="1" customWidth="1"/>
    <col min="8221" max="8221" width="28" style="1" customWidth="1"/>
    <col min="8222" max="8222" width="25.7109375" style="1" customWidth="1"/>
    <col min="8223" max="8224" width="40.85546875" style="1" customWidth="1"/>
    <col min="8225" max="8225" width="53.85546875" style="1" customWidth="1"/>
    <col min="8226" max="8226" width="57.5703125" style="1" customWidth="1"/>
    <col min="8227" max="8228" width="36.85546875" style="1" customWidth="1"/>
    <col min="8229" max="8229" width="53.85546875" style="1" customWidth="1"/>
    <col min="8230" max="8230" width="57.5703125" style="1" customWidth="1"/>
    <col min="8231" max="8231" width="29" style="1" customWidth="1"/>
    <col min="8232" max="8232" width="11.7109375" style="1" customWidth="1"/>
    <col min="8233" max="8233" width="15.5703125" style="1" customWidth="1"/>
    <col min="8234" max="8234" width="14.5703125" style="1" customWidth="1"/>
    <col min="8235" max="8235" width="10.85546875" style="1" customWidth="1"/>
    <col min="8236" max="8236" width="9.5703125" style="1" customWidth="1"/>
    <col min="8237" max="8237" width="14.140625" style="1" customWidth="1"/>
    <col min="8238" max="8238" width="16.85546875" style="1" customWidth="1"/>
    <col min="8239" max="8239" width="10.5703125" style="1" customWidth="1"/>
    <col min="8240" max="8240" width="11.140625" style="1" customWidth="1"/>
    <col min="8241" max="8448" width="9" style="1"/>
    <col min="8449" max="8449" width="8.85546875" style="1" customWidth="1"/>
    <col min="8450" max="8450" width="13.7109375" style="1" customWidth="1"/>
    <col min="8451" max="8451" width="13.5703125" style="1" customWidth="1"/>
    <col min="8452" max="8452" width="25.7109375" style="1" customWidth="1"/>
    <col min="8453" max="8453" width="23.5703125" style="1" customWidth="1"/>
    <col min="8454" max="8454" width="11.5703125" style="1" customWidth="1"/>
    <col min="8455" max="8455" width="16.42578125" style="1" customWidth="1"/>
    <col min="8456" max="8456" width="21.140625" style="1" customWidth="1"/>
    <col min="8457" max="8457" width="9.7109375" style="1" customWidth="1"/>
    <col min="8458" max="8458" width="12" style="1" customWidth="1"/>
    <col min="8459" max="8459" width="19" style="1" customWidth="1"/>
    <col min="8460" max="8460" width="29.28515625" style="1" customWidth="1"/>
    <col min="8461" max="8461" width="15.42578125" style="1" customWidth="1"/>
    <col min="8462" max="8462" width="13.28515625" style="1" customWidth="1"/>
    <col min="8463" max="8463" width="22.28515625" style="1" customWidth="1"/>
    <col min="8464" max="8464" width="6.42578125" style="1" customWidth="1"/>
    <col min="8465" max="8465" width="27" style="1" customWidth="1"/>
    <col min="8466" max="8466" width="22.7109375" style="1" customWidth="1"/>
    <col min="8467" max="8467" width="30" style="1" customWidth="1"/>
    <col min="8468" max="8468" width="23" style="1" customWidth="1"/>
    <col min="8469" max="8469" width="20.42578125" style="1" customWidth="1"/>
    <col min="8470" max="8470" width="20.7109375" style="1" customWidth="1"/>
    <col min="8471" max="8471" width="21.7109375" style="1" customWidth="1"/>
    <col min="8472" max="8473" width="32.140625" style="1" customWidth="1"/>
    <col min="8474" max="8474" width="23.28515625" style="1" customWidth="1"/>
    <col min="8475" max="8475" width="34" style="1" customWidth="1"/>
    <col min="8476" max="8476" width="24" style="1" customWidth="1"/>
    <col min="8477" max="8477" width="28" style="1" customWidth="1"/>
    <col min="8478" max="8478" width="25.7109375" style="1" customWidth="1"/>
    <col min="8479" max="8480" width="40.85546875" style="1" customWidth="1"/>
    <col min="8481" max="8481" width="53.85546875" style="1" customWidth="1"/>
    <col min="8482" max="8482" width="57.5703125" style="1" customWidth="1"/>
    <col min="8483" max="8484" width="36.85546875" style="1" customWidth="1"/>
    <col min="8485" max="8485" width="53.85546875" style="1" customWidth="1"/>
    <col min="8486" max="8486" width="57.5703125" style="1" customWidth="1"/>
    <col min="8487" max="8487" width="29" style="1" customWidth="1"/>
    <col min="8488" max="8488" width="11.7109375" style="1" customWidth="1"/>
    <col min="8489" max="8489" width="15.5703125" style="1" customWidth="1"/>
    <col min="8490" max="8490" width="14.5703125" style="1" customWidth="1"/>
    <col min="8491" max="8491" width="10.85546875" style="1" customWidth="1"/>
    <col min="8492" max="8492" width="9.5703125" style="1" customWidth="1"/>
    <col min="8493" max="8493" width="14.140625" style="1" customWidth="1"/>
    <col min="8494" max="8494" width="16.85546875" style="1" customWidth="1"/>
    <col min="8495" max="8495" width="10.5703125" style="1" customWidth="1"/>
    <col min="8496" max="8496" width="11.140625" style="1" customWidth="1"/>
    <col min="8497" max="8704" width="9" style="1"/>
    <col min="8705" max="8705" width="8.85546875" style="1" customWidth="1"/>
    <col min="8706" max="8706" width="13.7109375" style="1" customWidth="1"/>
    <col min="8707" max="8707" width="13.5703125" style="1" customWidth="1"/>
    <col min="8708" max="8708" width="25.7109375" style="1" customWidth="1"/>
    <col min="8709" max="8709" width="23.5703125" style="1" customWidth="1"/>
    <col min="8710" max="8710" width="11.5703125" style="1" customWidth="1"/>
    <col min="8711" max="8711" width="16.42578125" style="1" customWidth="1"/>
    <col min="8712" max="8712" width="21.140625" style="1" customWidth="1"/>
    <col min="8713" max="8713" width="9.7109375" style="1" customWidth="1"/>
    <col min="8714" max="8714" width="12" style="1" customWidth="1"/>
    <col min="8715" max="8715" width="19" style="1" customWidth="1"/>
    <col min="8716" max="8716" width="29.28515625" style="1" customWidth="1"/>
    <col min="8717" max="8717" width="15.42578125" style="1" customWidth="1"/>
    <col min="8718" max="8718" width="13.28515625" style="1" customWidth="1"/>
    <col min="8719" max="8719" width="22.28515625" style="1" customWidth="1"/>
    <col min="8720" max="8720" width="6.42578125" style="1" customWidth="1"/>
    <col min="8721" max="8721" width="27" style="1" customWidth="1"/>
    <col min="8722" max="8722" width="22.7109375" style="1" customWidth="1"/>
    <col min="8723" max="8723" width="30" style="1" customWidth="1"/>
    <col min="8724" max="8724" width="23" style="1" customWidth="1"/>
    <col min="8725" max="8725" width="20.42578125" style="1" customWidth="1"/>
    <col min="8726" max="8726" width="20.7109375" style="1" customWidth="1"/>
    <col min="8727" max="8727" width="21.7109375" style="1" customWidth="1"/>
    <col min="8728" max="8729" width="32.140625" style="1" customWidth="1"/>
    <col min="8730" max="8730" width="23.28515625" style="1" customWidth="1"/>
    <col min="8731" max="8731" width="34" style="1" customWidth="1"/>
    <col min="8732" max="8732" width="24" style="1" customWidth="1"/>
    <col min="8733" max="8733" width="28" style="1" customWidth="1"/>
    <col min="8734" max="8734" width="25.7109375" style="1" customWidth="1"/>
    <col min="8735" max="8736" width="40.85546875" style="1" customWidth="1"/>
    <col min="8737" max="8737" width="53.85546875" style="1" customWidth="1"/>
    <col min="8738" max="8738" width="57.5703125" style="1" customWidth="1"/>
    <col min="8739" max="8740" width="36.85546875" style="1" customWidth="1"/>
    <col min="8741" max="8741" width="53.85546875" style="1" customWidth="1"/>
    <col min="8742" max="8742" width="57.5703125" style="1" customWidth="1"/>
    <col min="8743" max="8743" width="29" style="1" customWidth="1"/>
    <col min="8744" max="8744" width="11.7109375" style="1" customWidth="1"/>
    <col min="8745" max="8745" width="15.5703125" style="1" customWidth="1"/>
    <col min="8746" max="8746" width="14.5703125" style="1" customWidth="1"/>
    <col min="8747" max="8747" width="10.85546875" style="1" customWidth="1"/>
    <col min="8748" max="8748" width="9.5703125" style="1" customWidth="1"/>
    <col min="8749" max="8749" width="14.140625" style="1" customWidth="1"/>
    <col min="8750" max="8750" width="16.85546875" style="1" customWidth="1"/>
    <col min="8751" max="8751" width="10.5703125" style="1" customWidth="1"/>
    <col min="8752" max="8752" width="11.140625" style="1" customWidth="1"/>
    <col min="8753" max="8960" width="9" style="1"/>
    <col min="8961" max="8961" width="8.85546875" style="1" customWidth="1"/>
    <col min="8962" max="8962" width="13.7109375" style="1" customWidth="1"/>
    <col min="8963" max="8963" width="13.5703125" style="1" customWidth="1"/>
    <col min="8964" max="8964" width="25.7109375" style="1" customWidth="1"/>
    <col min="8965" max="8965" width="23.5703125" style="1" customWidth="1"/>
    <col min="8966" max="8966" width="11.5703125" style="1" customWidth="1"/>
    <col min="8967" max="8967" width="16.42578125" style="1" customWidth="1"/>
    <col min="8968" max="8968" width="21.140625" style="1" customWidth="1"/>
    <col min="8969" max="8969" width="9.7109375" style="1" customWidth="1"/>
    <col min="8970" max="8970" width="12" style="1" customWidth="1"/>
    <col min="8971" max="8971" width="19" style="1" customWidth="1"/>
    <col min="8972" max="8972" width="29.28515625" style="1" customWidth="1"/>
    <col min="8973" max="8973" width="15.42578125" style="1" customWidth="1"/>
    <col min="8974" max="8974" width="13.28515625" style="1" customWidth="1"/>
    <col min="8975" max="8975" width="22.28515625" style="1" customWidth="1"/>
    <col min="8976" max="8976" width="6.42578125" style="1" customWidth="1"/>
    <col min="8977" max="8977" width="27" style="1" customWidth="1"/>
    <col min="8978" max="8978" width="22.7109375" style="1" customWidth="1"/>
    <col min="8979" max="8979" width="30" style="1" customWidth="1"/>
    <col min="8980" max="8980" width="23" style="1" customWidth="1"/>
    <col min="8981" max="8981" width="20.42578125" style="1" customWidth="1"/>
    <col min="8982" max="8982" width="20.7109375" style="1" customWidth="1"/>
    <col min="8983" max="8983" width="21.7109375" style="1" customWidth="1"/>
    <col min="8984" max="8985" width="32.140625" style="1" customWidth="1"/>
    <col min="8986" max="8986" width="23.28515625" style="1" customWidth="1"/>
    <col min="8987" max="8987" width="34" style="1" customWidth="1"/>
    <col min="8988" max="8988" width="24" style="1" customWidth="1"/>
    <col min="8989" max="8989" width="28" style="1" customWidth="1"/>
    <col min="8990" max="8990" width="25.7109375" style="1" customWidth="1"/>
    <col min="8991" max="8992" width="40.85546875" style="1" customWidth="1"/>
    <col min="8993" max="8993" width="53.85546875" style="1" customWidth="1"/>
    <col min="8994" max="8994" width="57.5703125" style="1" customWidth="1"/>
    <col min="8995" max="8996" width="36.85546875" style="1" customWidth="1"/>
    <col min="8997" max="8997" width="53.85546875" style="1" customWidth="1"/>
    <col min="8998" max="8998" width="57.5703125" style="1" customWidth="1"/>
    <col min="8999" max="8999" width="29" style="1" customWidth="1"/>
    <col min="9000" max="9000" width="11.7109375" style="1" customWidth="1"/>
    <col min="9001" max="9001" width="15.5703125" style="1" customWidth="1"/>
    <col min="9002" max="9002" width="14.5703125" style="1" customWidth="1"/>
    <col min="9003" max="9003" width="10.85546875" style="1" customWidth="1"/>
    <col min="9004" max="9004" width="9.5703125" style="1" customWidth="1"/>
    <col min="9005" max="9005" width="14.140625" style="1" customWidth="1"/>
    <col min="9006" max="9006" width="16.85546875" style="1" customWidth="1"/>
    <col min="9007" max="9007" width="10.5703125" style="1" customWidth="1"/>
    <col min="9008" max="9008" width="11.140625" style="1" customWidth="1"/>
    <col min="9009" max="9216" width="9" style="1"/>
    <col min="9217" max="9217" width="8.85546875" style="1" customWidth="1"/>
    <col min="9218" max="9218" width="13.7109375" style="1" customWidth="1"/>
    <col min="9219" max="9219" width="13.5703125" style="1" customWidth="1"/>
    <col min="9220" max="9220" width="25.7109375" style="1" customWidth="1"/>
    <col min="9221" max="9221" width="23.5703125" style="1" customWidth="1"/>
    <col min="9222" max="9222" width="11.5703125" style="1" customWidth="1"/>
    <col min="9223" max="9223" width="16.42578125" style="1" customWidth="1"/>
    <col min="9224" max="9224" width="21.140625" style="1" customWidth="1"/>
    <col min="9225" max="9225" width="9.7109375" style="1" customWidth="1"/>
    <col min="9226" max="9226" width="12" style="1" customWidth="1"/>
    <col min="9227" max="9227" width="19" style="1" customWidth="1"/>
    <col min="9228" max="9228" width="29.28515625" style="1" customWidth="1"/>
    <col min="9229" max="9229" width="15.42578125" style="1" customWidth="1"/>
    <col min="9230" max="9230" width="13.28515625" style="1" customWidth="1"/>
    <col min="9231" max="9231" width="22.28515625" style="1" customWidth="1"/>
    <col min="9232" max="9232" width="6.42578125" style="1" customWidth="1"/>
    <col min="9233" max="9233" width="27" style="1" customWidth="1"/>
    <col min="9234" max="9234" width="22.7109375" style="1" customWidth="1"/>
    <col min="9235" max="9235" width="30" style="1" customWidth="1"/>
    <col min="9236" max="9236" width="23" style="1" customWidth="1"/>
    <col min="9237" max="9237" width="20.42578125" style="1" customWidth="1"/>
    <col min="9238" max="9238" width="20.7109375" style="1" customWidth="1"/>
    <col min="9239" max="9239" width="21.7109375" style="1" customWidth="1"/>
    <col min="9240" max="9241" width="32.140625" style="1" customWidth="1"/>
    <col min="9242" max="9242" width="23.28515625" style="1" customWidth="1"/>
    <col min="9243" max="9243" width="34" style="1" customWidth="1"/>
    <col min="9244" max="9244" width="24" style="1" customWidth="1"/>
    <col min="9245" max="9245" width="28" style="1" customWidth="1"/>
    <col min="9246" max="9246" width="25.7109375" style="1" customWidth="1"/>
    <col min="9247" max="9248" width="40.85546875" style="1" customWidth="1"/>
    <col min="9249" max="9249" width="53.85546875" style="1" customWidth="1"/>
    <col min="9250" max="9250" width="57.5703125" style="1" customWidth="1"/>
    <col min="9251" max="9252" width="36.85546875" style="1" customWidth="1"/>
    <col min="9253" max="9253" width="53.85546875" style="1" customWidth="1"/>
    <col min="9254" max="9254" width="57.5703125" style="1" customWidth="1"/>
    <col min="9255" max="9255" width="29" style="1" customWidth="1"/>
    <col min="9256" max="9256" width="11.7109375" style="1" customWidth="1"/>
    <col min="9257" max="9257" width="15.5703125" style="1" customWidth="1"/>
    <col min="9258" max="9258" width="14.5703125" style="1" customWidth="1"/>
    <col min="9259" max="9259" width="10.85546875" style="1" customWidth="1"/>
    <col min="9260" max="9260" width="9.5703125" style="1" customWidth="1"/>
    <col min="9261" max="9261" width="14.140625" style="1" customWidth="1"/>
    <col min="9262" max="9262" width="16.85546875" style="1" customWidth="1"/>
    <col min="9263" max="9263" width="10.5703125" style="1" customWidth="1"/>
    <col min="9264" max="9264" width="11.140625" style="1" customWidth="1"/>
    <col min="9265" max="9472" width="9" style="1"/>
    <col min="9473" max="9473" width="8.85546875" style="1" customWidth="1"/>
    <col min="9474" max="9474" width="13.7109375" style="1" customWidth="1"/>
    <col min="9475" max="9475" width="13.5703125" style="1" customWidth="1"/>
    <col min="9476" max="9476" width="25.7109375" style="1" customWidth="1"/>
    <col min="9477" max="9477" width="23.5703125" style="1" customWidth="1"/>
    <col min="9478" max="9478" width="11.5703125" style="1" customWidth="1"/>
    <col min="9479" max="9479" width="16.42578125" style="1" customWidth="1"/>
    <col min="9480" max="9480" width="21.140625" style="1" customWidth="1"/>
    <col min="9481" max="9481" width="9.7109375" style="1" customWidth="1"/>
    <col min="9482" max="9482" width="12" style="1" customWidth="1"/>
    <col min="9483" max="9483" width="19" style="1" customWidth="1"/>
    <col min="9484" max="9484" width="29.28515625" style="1" customWidth="1"/>
    <col min="9485" max="9485" width="15.42578125" style="1" customWidth="1"/>
    <col min="9486" max="9486" width="13.28515625" style="1" customWidth="1"/>
    <col min="9487" max="9487" width="22.28515625" style="1" customWidth="1"/>
    <col min="9488" max="9488" width="6.42578125" style="1" customWidth="1"/>
    <col min="9489" max="9489" width="27" style="1" customWidth="1"/>
    <col min="9490" max="9490" width="22.7109375" style="1" customWidth="1"/>
    <col min="9491" max="9491" width="30" style="1" customWidth="1"/>
    <col min="9492" max="9492" width="23" style="1" customWidth="1"/>
    <col min="9493" max="9493" width="20.42578125" style="1" customWidth="1"/>
    <col min="9494" max="9494" width="20.7109375" style="1" customWidth="1"/>
    <col min="9495" max="9495" width="21.7109375" style="1" customWidth="1"/>
    <col min="9496" max="9497" width="32.140625" style="1" customWidth="1"/>
    <col min="9498" max="9498" width="23.28515625" style="1" customWidth="1"/>
    <col min="9499" max="9499" width="34" style="1" customWidth="1"/>
    <col min="9500" max="9500" width="24" style="1" customWidth="1"/>
    <col min="9501" max="9501" width="28" style="1" customWidth="1"/>
    <col min="9502" max="9502" width="25.7109375" style="1" customWidth="1"/>
    <col min="9503" max="9504" width="40.85546875" style="1" customWidth="1"/>
    <col min="9505" max="9505" width="53.85546875" style="1" customWidth="1"/>
    <col min="9506" max="9506" width="57.5703125" style="1" customWidth="1"/>
    <col min="9507" max="9508" width="36.85546875" style="1" customWidth="1"/>
    <col min="9509" max="9509" width="53.85546875" style="1" customWidth="1"/>
    <col min="9510" max="9510" width="57.5703125" style="1" customWidth="1"/>
    <col min="9511" max="9511" width="29" style="1" customWidth="1"/>
    <col min="9512" max="9512" width="11.7109375" style="1" customWidth="1"/>
    <col min="9513" max="9513" width="15.5703125" style="1" customWidth="1"/>
    <col min="9514" max="9514" width="14.5703125" style="1" customWidth="1"/>
    <col min="9515" max="9515" width="10.85546875" style="1" customWidth="1"/>
    <col min="9516" max="9516" width="9.5703125" style="1" customWidth="1"/>
    <col min="9517" max="9517" width="14.140625" style="1" customWidth="1"/>
    <col min="9518" max="9518" width="16.85546875" style="1" customWidth="1"/>
    <col min="9519" max="9519" width="10.5703125" style="1" customWidth="1"/>
    <col min="9520" max="9520" width="11.140625" style="1" customWidth="1"/>
    <col min="9521" max="9728" width="9" style="1"/>
    <col min="9729" max="9729" width="8.85546875" style="1" customWidth="1"/>
    <col min="9730" max="9730" width="13.7109375" style="1" customWidth="1"/>
    <col min="9731" max="9731" width="13.5703125" style="1" customWidth="1"/>
    <col min="9732" max="9732" width="25.7109375" style="1" customWidth="1"/>
    <col min="9733" max="9733" width="23.5703125" style="1" customWidth="1"/>
    <col min="9734" max="9734" width="11.5703125" style="1" customWidth="1"/>
    <col min="9735" max="9735" width="16.42578125" style="1" customWidth="1"/>
    <col min="9736" max="9736" width="21.140625" style="1" customWidth="1"/>
    <col min="9737" max="9737" width="9.7109375" style="1" customWidth="1"/>
    <col min="9738" max="9738" width="12" style="1" customWidth="1"/>
    <col min="9739" max="9739" width="19" style="1" customWidth="1"/>
    <col min="9740" max="9740" width="29.28515625" style="1" customWidth="1"/>
    <col min="9741" max="9741" width="15.42578125" style="1" customWidth="1"/>
    <col min="9742" max="9742" width="13.28515625" style="1" customWidth="1"/>
    <col min="9743" max="9743" width="22.28515625" style="1" customWidth="1"/>
    <col min="9744" max="9744" width="6.42578125" style="1" customWidth="1"/>
    <col min="9745" max="9745" width="27" style="1" customWidth="1"/>
    <col min="9746" max="9746" width="22.7109375" style="1" customWidth="1"/>
    <col min="9747" max="9747" width="30" style="1" customWidth="1"/>
    <col min="9748" max="9748" width="23" style="1" customWidth="1"/>
    <col min="9749" max="9749" width="20.42578125" style="1" customWidth="1"/>
    <col min="9750" max="9750" width="20.7109375" style="1" customWidth="1"/>
    <col min="9751" max="9751" width="21.7109375" style="1" customWidth="1"/>
    <col min="9752" max="9753" width="32.140625" style="1" customWidth="1"/>
    <col min="9754" max="9754" width="23.28515625" style="1" customWidth="1"/>
    <col min="9755" max="9755" width="34" style="1" customWidth="1"/>
    <col min="9756" max="9756" width="24" style="1" customWidth="1"/>
    <col min="9757" max="9757" width="28" style="1" customWidth="1"/>
    <col min="9758" max="9758" width="25.7109375" style="1" customWidth="1"/>
    <col min="9759" max="9760" width="40.85546875" style="1" customWidth="1"/>
    <col min="9761" max="9761" width="53.85546875" style="1" customWidth="1"/>
    <col min="9762" max="9762" width="57.5703125" style="1" customWidth="1"/>
    <col min="9763" max="9764" width="36.85546875" style="1" customWidth="1"/>
    <col min="9765" max="9765" width="53.85546875" style="1" customWidth="1"/>
    <col min="9766" max="9766" width="57.5703125" style="1" customWidth="1"/>
    <col min="9767" max="9767" width="29" style="1" customWidth="1"/>
    <col min="9768" max="9768" width="11.7109375" style="1" customWidth="1"/>
    <col min="9769" max="9769" width="15.5703125" style="1" customWidth="1"/>
    <col min="9770" max="9770" width="14.5703125" style="1" customWidth="1"/>
    <col min="9771" max="9771" width="10.85546875" style="1" customWidth="1"/>
    <col min="9772" max="9772" width="9.5703125" style="1" customWidth="1"/>
    <col min="9773" max="9773" width="14.140625" style="1" customWidth="1"/>
    <col min="9774" max="9774" width="16.85546875" style="1" customWidth="1"/>
    <col min="9775" max="9775" width="10.5703125" style="1" customWidth="1"/>
    <col min="9776" max="9776" width="11.140625" style="1" customWidth="1"/>
    <col min="9777" max="9984" width="9" style="1"/>
    <col min="9985" max="9985" width="8.85546875" style="1" customWidth="1"/>
    <col min="9986" max="9986" width="13.7109375" style="1" customWidth="1"/>
    <col min="9987" max="9987" width="13.5703125" style="1" customWidth="1"/>
    <col min="9988" max="9988" width="25.7109375" style="1" customWidth="1"/>
    <col min="9989" max="9989" width="23.5703125" style="1" customWidth="1"/>
    <col min="9990" max="9990" width="11.5703125" style="1" customWidth="1"/>
    <col min="9991" max="9991" width="16.42578125" style="1" customWidth="1"/>
    <col min="9992" max="9992" width="21.140625" style="1" customWidth="1"/>
    <col min="9993" max="9993" width="9.7109375" style="1" customWidth="1"/>
    <col min="9994" max="9994" width="12" style="1" customWidth="1"/>
    <col min="9995" max="9995" width="19" style="1" customWidth="1"/>
    <col min="9996" max="9996" width="29.28515625" style="1" customWidth="1"/>
    <col min="9997" max="9997" width="15.42578125" style="1" customWidth="1"/>
    <col min="9998" max="9998" width="13.28515625" style="1" customWidth="1"/>
    <col min="9999" max="9999" width="22.28515625" style="1" customWidth="1"/>
    <col min="10000" max="10000" width="6.42578125" style="1" customWidth="1"/>
    <col min="10001" max="10001" width="27" style="1" customWidth="1"/>
    <col min="10002" max="10002" width="22.7109375" style="1" customWidth="1"/>
    <col min="10003" max="10003" width="30" style="1" customWidth="1"/>
    <col min="10004" max="10004" width="23" style="1" customWidth="1"/>
    <col min="10005" max="10005" width="20.42578125" style="1" customWidth="1"/>
    <col min="10006" max="10006" width="20.7109375" style="1" customWidth="1"/>
    <col min="10007" max="10007" width="21.7109375" style="1" customWidth="1"/>
    <col min="10008" max="10009" width="32.140625" style="1" customWidth="1"/>
    <col min="10010" max="10010" width="23.28515625" style="1" customWidth="1"/>
    <col min="10011" max="10011" width="34" style="1" customWidth="1"/>
    <col min="10012" max="10012" width="24" style="1" customWidth="1"/>
    <col min="10013" max="10013" width="28" style="1" customWidth="1"/>
    <col min="10014" max="10014" width="25.7109375" style="1" customWidth="1"/>
    <col min="10015" max="10016" width="40.85546875" style="1" customWidth="1"/>
    <col min="10017" max="10017" width="53.85546875" style="1" customWidth="1"/>
    <col min="10018" max="10018" width="57.5703125" style="1" customWidth="1"/>
    <col min="10019" max="10020" width="36.85546875" style="1" customWidth="1"/>
    <col min="10021" max="10021" width="53.85546875" style="1" customWidth="1"/>
    <col min="10022" max="10022" width="57.5703125" style="1" customWidth="1"/>
    <col min="10023" max="10023" width="29" style="1" customWidth="1"/>
    <col min="10024" max="10024" width="11.7109375" style="1" customWidth="1"/>
    <col min="10025" max="10025" width="15.5703125" style="1" customWidth="1"/>
    <col min="10026" max="10026" width="14.5703125" style="1" customWidth="1"/>
    <col min="10027" max="10027" width="10.85546875" style="1" customWidth="1"/>
    <col min="10028" max="10028" width="9.5703125" style="1" customWidth="1"/>
    <col min="10029" max="10029" width="14.140625" style="1" customWidth="1"/>
    <col min="10030" max="10030" width="16.85546875" style="1" customWidth="1"/>
    <col min="10031" max="10031" width="10.5703125" style="1" customWidth="1"/>
    <col min="10032" max="10032" width="11.140625" style="1" customWidth="1"/>
    <col min="10033" max="10240" width="9" style="1"/>
    <col min="10241" max="10241" width="8.85546875" style="1" customWidth="1"/>
    <col min="10242" max="10242" width="13.7109375" style="1" customWidth="1"/>
    <col min="10243" max="10243" width="13.5703125" style="1" customWidth="1"/>
    <col min="10244" max="10244" width="25.7109375" style="1" customWidth="1"/>
    <col min="10245" max="10245" width="23.5703125" style="1" customWidth="1"/>
    <col min="10246" max="10246" width="11.5703125" style="1" customWidth="1"/>
    <col min="10247" max="10247" width="16.42578125" style="1" customWidth="1"/>
    <col min="10248" max="10248" width="21.140625" style="1" customWidth="1"/>
    <col min="10249" max="10249" width="9.7109375" style="1" customWidth="1"/>
    <col min="10250" max="10250" width="12" style="1" customWidth="1"/>
    <col min="10251" max="10251" width="19" style="1" customWidth="1"/>
    <col min="10252" max="10252" width="29.28515625" style="1" customWidth="1"/>
    <col min="10253" max="10253" width="15.42578125" style="1" customWidth="1"/>
    <col min="10254" max="10254" width="13.28515625" style="1" customWidth="1"/>
    <col min="10255" max="10255" width="22.28515625" style="1" customWidth="1"/>
    <col min="10256" max="10256" width="6.42578125" style="1" customWidth="1"/>
    <col min="10257" max="10257" width="27" style="1" customWidth="1"/>
    <col min="10258" max="10258" width="22.7109375" style="1" customWidth="1"/>
    <col min="10259" max="10259" width="30" style="1" customWidth="1"/>
    <col min="10260" max="10260" width="23" style="1" customWidth="1"/>
    <col min="10261" max="10261" width="20.42578125" style="1" customWidth="1"/>
    <col min="10262" max="10262" width="20.7109375" style="1" customWidth="1"/>
    <col min="10263" max="10263" width="21.7109375" style="1" customWidth="1"/>
    <col min="10264" max="10265" width="32.140625" style="1" customWidth="1"/>
    <col min="10266" max="10266" width="23.28515625" style="1" customWidth="1"/>
    <col min="10267" max="10267" width="34" style="1" customWidth="1"/>
    <col min="10268" max="10268" width="24" style="1" customWidth="1"/>
    <col min="10269" max="10269" width="28" style="1" customWidth="1"/>
    <col min="10270" max="10270" width="25.7109375" style="1" customWidth="1"/>
    <col min="10271" max="10272" width="40.85546875" style="1" customWidth="1"/>
    <col min="10273" max="10273" width="53.85546875" style="1" customWidth="1"/>
    <col min="10274" max="10274" width="57.5703125" style="1" customWidth="1"/>
    <col min="10275" max="10276" width="36.85546875" style="1" customWidth="1"/>
    <col min="10277" max="10277" width="53.85546875" style="1" customWidth="1"/>
    <col min="10278" max="10278" width="57.5703125" style="1" customWidth="1"/>
    <col min="10279" max="10279" width="29" style="1" customWidth="1"/>
    <col min="10280" max="10280" width="11.7109375" style="1" customWidth="1"/>
    <col min="10281" max="10281" width="15.5703125" style="1" customWidth="1"/>
    <col min="10282" max="10282" width="14.5703125" style="1" customWidth="1"/>
    <col min="10283" max="10283" width="10.85546875" style="1" customWidth="1"/>
    <col min="10284" max="10284" width="9.5703125" style="1" customWidth="1"/>
    <col min="10285" max="10285" width="14.140625" style="1" customWidth="1"/>
    <col min="10286" max="10286" width="16.85546875" style="1" customWidth="1"/>
    <col min="10287" max="10287" width="10.5703125" style="1" customWidth="1"/>
    <col min="10288" max="10288" width="11.140625" style="1" customWidth="1"/>
    <col min="10289" max="10496" width="9" style="1"/>
    <col min="10497" max="10497" width="8.85546875" style="1" customWidth="1"/>
    <col min="10498" max="10498" width="13.7109375" style="1" customWidth="1"/>
    <col min="10499" max="10499" width="13.5703125" style="1" customWidth="1"/>
    <col min="10500" max="10500" width="25.7109375" style="1" customWidth="1"/>
    <col min="10501" max="10501" width="23.5703125" style="1" customWidth="1"/>
    <col min="10502" max="10502" width="11.5703125" style="1" customWidth="1"/>
    <col min="10503" max="10503" width="16.42578125" style="1" customWidth="1"/>
    <col min="10504" max="10504" width="21.140625" style="1" customWidth="1"/>
    <col min="10505" max="10505" width="9.7109375" style="1" customWidth="1"/>
    <col min="10506" max="10506" width="12" style="1" customWidth="1"/>
    <col min="10507" max="10507" width="19" style="1" customWidth="1"/>
    <col min="10508" max="10508" width="29.28515625" style="1" customWidth="1"/>
    <col min="10509" max="10509" width="15.42578125" style="1" customWidth="1"/>
    <col min="10510" max="10510" width="13.28515625" style="1" customWidth="1"/>
    <col min="10511" max="10511" width="22.28515625" style="1" customWidth="1"/>
    <col min="10512" max="10512" width="6.42578125" style="1" customWidth="1"/>
    <col min="10513" max="10513" width="27" style="1" customWidth="1"/>
    <col min="10514" max="10514" width="22.7109375" style="1" customWidth="1"/>
    <col min="10515" max="10515" width="30" style="1" customWidth="1"/>
    <col min="10516" max="10516" width="23" style="1" customWidth="1"/>
    <col min="10517" max="10517" width="20.42578125" style="1" customWidth="1"/>
    <col min="10518" max="10518" width="20.7109375" style="1" customWidth="1"/>
    <col min="10519" max="10519" width="21.7109375" style="1" customWidth="1"/>
    <col min="10520" max="10521" width="32.140625" style="1" customWidth="1"/>
    <col min="10522" max="10522" width="23.28515625" style="1" customWidth="1"/>
    <col min="10523" max="10523" width="34" style="1" customWidth="1"/>
    <col min="10524" max="10524" width="24" style="1" customWidth="1"/>
    <col min="10525" max="10525" width="28" style="1" customWidth="1"/>
    <col min="10526" max="10526" width="25.7109375" style="1" customWidth="1"/>
    <col min="10527" max="10528" width="40.85546875" style="1" customWidth="1"/>
    <col min="10529" max="10529" width="53.85546875" style="1" customWidth="1"/>
    <col min="10530" max="10530" width="57.5703125" style="1" customWidth="1"/>
    <col min="10531" max="10532" width="36.85546875" style="1" customWidth="1"/>
    <col min="10533" max="10533" width="53.85546875" style="1" customWidth="1"/>
    <col min="10534" max="10534" width="57.5703125" style="1" customWidth="1"/>
    <col min="10535" max="10535" width="29" style="1" customWidth="1"/>
    <col min="10536" max="10536" width="11.7109375" style="1" customWidth="1"/>
    <col min="10537" max="10537" width="15.5703125" style="1" customWidth="1"/>
    <col min="10538" max="10538" width="14.5703125" style="1" customWidth="1"/>
    <col min="10539" max="10539" width="10.85546875" style="1" customWidth="1"/>
    <col min="10540" max="10540" width="9.5703125" style="1" customWidth="1"/>
    <col min="10541" max="10541" width="14.140625" style="1" customWidth="1"/>
    <col min="10542" max="10542" width="16.85546875" style="1" customWidth="1"/>
    <col min="10543" max="10543" width="10.5703125" style="1" customWidth="1"/>
    <col min="10544" max="10544" width="11.140625" style="1" customWidth="1"/>
    <col min="10545" max="10752" width="9" style="1"/>
    <col min="10753" max="10753" width="8.85546875" style="1" customWidth="1"/>
    <col min="10754" max="10754" width="13.7109375" style="1" customWidth="1"/>
    <col min="10755" max="10755" width="13.5703125" style="1" customWidth="1"/>
    <col min="10756" max="10756" width="25.7109375" style="1" customWidth="1"/>
    <col min="10757" max="10757" width="23.5703125" style="1" customWidth="1"/>
    <col min="10758" max="10758" width="11.5703125" style="1" customWidth="1"/>
    <col min="10759" max="10759" width="16.42578125" style="1" customWidth="1"/>
    <col min="10760" max="10760" width="21.140625" style="1" customWidth="1"/>
    <col min="10761" max="10761" width="9.7109375" style="1" customWidth="1"/>
    <col min="10762" max="10762" width="12" style="1" customWidth="1"/>
    <col min="10763" max="10763" width="19" style="1" customWidth="1"/>
    <col min="10764" max="10764" width="29.28515625" style="1" customWidth="1"/>
    <col min="10765" max="10765" width="15.42578125" style="1" customWidth="1"/>
    <col min="10766" max="10766" width="13.28515625" style="1" customWidth="1"/>
    <col min="10767" max="10767" width="22.28515625" style="1" customWidth="1"/>
    <col min="10768" max="10768" width="6.42578125" style="1" customWidth="1"/>
    <col min="10769" max="10769" width="27" style="1" customWidth="1"/>
    <col min="10770" max="10770" width="22.7109375" style="1" customWidth="1"/>
    <col min="10771" max="10771" width="30" style="1" customWidth="1"/>
    <col min="10772" max="10772" width="23" style="1" customWidth="1"/>
    <col min="10773" max="10773" width="20.42578125" style="1" customWidth="1"/>
    <col min="10774" max="10774" width="20.7109375" style="1" customWidth="1"/>
    <col min="10775" max="10775" width="21.7109375" style="1" customWidth="1"/>
    <col min="10776" max="10777" width="32.140625" style="1" customWidth="1"/>
    <col min="10778" max="10778" width="23.28515625" style="1" customWidth="1"/>
    <col min="10779" max="10779" width="34" style="1" customWidth="1"/>
    <col min="10780" max="10780" width="24" style="1" customWidth="1"/>
    <col min="10781" max="10781" width="28" style="1" customWidth="1"/>
    <col min="10782" max="10782" width="25.7109375" style="1" customWidth="1"/>
    <col min="10783" max="10784" width="40.85546875" style="1" customWidth="1"/>
    <col min="10785" max="10785" width="53.85546875" style="1" customWidth="1"/>
    <col min="10786" max="10786" width="57.5703125" style="1" customWidth="1"/>
    <col min="10787" max="10788" width="36.85546875" style="1" customWidth="1"/>
    <col min="10789" max="10789" width="53.85546875" style="1" customWidth="1"/>
    <col min="10790" max="10790" width="57.5703125" style="1" customWidth="1"/>
    <col min="10791" max="10791" width="29" style="1" customWidth="1"/>
    <col min="10792" max="10792" width="11.7109375" style="1" customWidth="1"/>
    <col min="10793" max="10793" width="15.5703125" style="1" customWidth="1"/>
    <col min="10794" max="10794" width="14.5703125" style="1" customWidth="1"/>
    <col min="10795" max="10795" width="10.85546875" style="1" customWidth="1"/>
    <col min="10796" max="10796" width="9.5703125" style="1" customWidth="1"/>
    <col min="10797" max="10797" width="14.140625" style="1" customWidth="1"/>
    <col min="10798" max="10798" width="16.85546875" style="1" customWidth="1"/>
    <col min="10799" max="10799" width="10.5703125" style="1" customWidth="1"/>
    <col min="10800" max="10800" width="11.140625" style="1" customWidth="1"/>
    <col min="10801" max="11008" width="9" style="1"/>
    <col min="11009" max="11009" width="8.85546875" style="1" customWidth="1"/>
    <col min="11010" max="11010" width="13.7109375" style="1" customWidth="1"/>
    <col min="11011" max="11011" width="13.5703125" style="1" customWidth="1"/>
    <col min="11012" max="11012" width="25.7109375" style="1" customWidth="1"/>
    <col min="11013" max="11013" width="23.5703125" style="1" customWidth="1"/>
    <col min="11014" max="11014" width="11.5703125" style="1" customWidth="1"/>
    <col min="11015" max="11015" width="16.42578125" style="1" customWidth="1"/>
    <col min="11016" max="11016" width="21.140625" style="1" customWidth="1"/>
    <col min="11017" max="11017" width="9.7109375" style="1" customWidth="1"/>
    <col min="11018" max="11018" width="12" style="1" customWidth="1"/>
    <col min="11019" max="11019" width="19" style="1" customWidth="1"/>
    <col min="11020" max="11020" width="29.28515625" style="1" customWidth="1"/>
    <col min="11021" max="11021" width="15.42578125" style="1" customWidth="1"/>
    <col min="11022" max="11022" width="13.28515625" style="1" customWidth="1"/>
    <col min="11023" max="11023" width="22.28515625" style="1" customWidth="1"/>
    <col min="11024" max="11024" width="6.42578125" style="1" customWidth="1"/>
    <col min="11025" max="11025" width="27" style="1" customWidth="1"/>
    <col min="11026" max="11026" width="22.7109375" style="1" customWidth="1"/>
    <col min="11027" max="11027" width="30" style="1" customWidth="1"/>
    <col min="11028" max="11028" width="23" style="1" customWidth="1"/>
    <col min="11029" max="11029" width="20.42578125" style="1" customWidth="1"/>
    <col min="11030" max="11030" width="20.7109375" style="1" customWidth="1"/>
    <col min="11031" max="11031" width="21.7109375" style="1" customWidth="1"/>
    <col min="11032" max="11033" width="32.140625" style="1" customWidth="1"/>
    <col min="11034" max="11034" width="23.28515625" style="1" customWidth="1"/>
    <col min="11035" max="11035" width="34" style="1" customWidth="1"/>
    <col min="11036" max="11036" width="24" style="1" customWidth="1"/>
    <col min="11037" max="11037" width="28" style="1" customWidth="1"/>
    <col min="11038" max="11038" width="25.7109375" style="1" customWidth="1"/>
    <col min="11039" max="11040" width="40.85546875" style="1" customWidth="1"/>
    <col min="11041" max="11041" width="53.85546875" style="1" customWidth="1"/>
    <col min="11042" max="11042" width="57.5703125" style="1" customWidth="1"/>
    <col min="11043" max="11044" width="36.85546875" style="1" customWidth="1"/>
    <col min="11045" max="11045" width="53.85546875" style="1" customWidth="1"/>
    <col min="11046" max="11046" width="57.5703125" style="1" customWidth="1"/>
    <col min="11047" max="11047" width="29" style="1" customWidth="1"/>
    <col min="11048" max="11048" width="11.7109375" style="1" customWidth="1"/>
    <col min="11049" max="11049" width="15.5703125" style="1" customWidth="1"/>
    <col min="11050" max="11050" width="14.5703125" style="1" customWidth="1"/>
    <col min="11051" max="11051" width="10.85546875" style="1" customWidth="1"/>
    <col min="11052" max="11052" width="9.5703125" style="1" customWidth="1"/>
    <col min="11053" max="11053" width="14.140625" style="1" customWidth="1"/>
    <col min="11054" max="11054" width="16.85546875" style="1" customWidth="1"/>
    <col min="11055" max="11055" width="10.5703125" style="1" customWidth="1"/>
    <col min="11056" max="11056" width="11.140625" style="1" customWidth="1"/>
    <col min="11057" max="11264" width="9" style="1"/>
    <col min="11265" max="11265" width="8.85546875" style="1" customWidth="1"/>
    <col min="11266" max="11266" width="13.7109375" style="1" customWidth="1"/>
    <col min="11267" max="11267" width="13.5703125" style="1" customWidth="1"/>
    <col min="11268" max="11268" width="25.7109375" style="1" customWidth="1"/>
    <col min="11269" max="11269" width="23.5703125" style="1" customWidth="1"/>
    <col min="11270" max="11270" width="11.5703125" style="1" customWidth="1"/>
    <col min="11271" max="11271" width="16.42578125" style="1" customWidth="1"/>
    <col min="11272" max="11272" width="21.140625" style="1" customWidth="1"/>
    <col min="11273" max="11273" width="9.7109375" style="1" customWidth="1"/>
    <col min="11274" max="11274" width="12" style="1" customWidth="1"/>
    <col min="11275" max="11275" width="19" style="1" customWidth="1"/>
    <col min="11276" max="11276" width="29.28515625" style="1" customWidth="1"/>
    <col min="11277" max="11277" width="15.42578125" style="1" customWidth="1"/>
    <col min="11278" max="11278" width="13.28515625" style="1" customWidth="1"/>
    <col min="11279" max="11279" width="22.28515625" style="1" customWidth="1"/>
    <col min="11280" max="11280" width="6.42578125" style="1" customWidth="1"/>
    <col min="11281" max="11281" width="27" style="1" customWidth="1"/>
    <col min="11282" max="11282" width="22.7109375" style="1" customWidth="1"/>
    <col min="11283" max="11283" width="30" style="1" customWidth="1"/>
    <col min="11284" max="11284" width="23" style="1" customWidth="1"/>
    <col min="11285" max="11285" width="20.42578125" style="1" customWidth="1"/>
    <col min="11286" max="11286" width="20.7109375" style="1" customWidth="1"/>
    <col min="11287" max="11287" width="21.7109375" style="1" customWidth="1"/>
    <col min="11288" max="11289" width="32.140625" style="1" customWidth="1"/>
    <col min="11290" max="11290" width="23.28515625" style="1" customWidth="1"/>
    <col min="11291" max="11291" width="34" style="1" customWidth="1"/>
    <col min="11292" max="11292" width="24" style="1" customWidth="1"/>
    <col min="11293" max="11293" width="28" style="1" customWidth="1"/>
    <col min="11294" max="11294" width="25.7109375" style="1" customWidth="1"/>
    <col min="11295" max="11296" width="40.85546875" style="1" customWidth="1"/>
    <col min="11297" max="11297" width="53.85546875" style="1" customWidth="1"/>
    <col min="11298" max="11298" width="57.5703125" style="1" customWidth="1"/>
    <col min="11299" max="11300" width="36.85546875" style="1" customWidth="1"/>
    <col min="11301" max="11301" width="53.85546875" style="1" customWidth="1"/>
    <col min="11302" max="11302" width="57.5703125" style="1" customWidth="1"/>
    <col min="11303" max="11303" width="29" style="1" customWidth="1"/>
    <col min="11304" max="11304" width="11.7109375" style="1" customWidth="1"/>
    <col min="11305" max="11305" width="15.5703125" style="1" customWidth="1"/>
    <col min="11306" max="11306" width="14.5703125" style="1" customWidth="1"/>
    <col min="11307" max="11307" width="10.85546875" style="1" customWidth="1"/>
    <col min="11308" max="11308" width="9.5703125" style="1" customWidth="1"/>
    <col min="11309" max="11309" width="14.140625" style="1" customWidth="1"/>
    <col min="11310" max="11310" width="16.85546875" style="1" customWidth="1"/>
    <col min="11311" max="11311" width="10.5703125" style="1" customWidth="1"/>
    <col min="11312" max="11312" width="11.140625" style="1" customWidth="1"/>
    <col min="11313" max="11520" width="9" style="1"/>
    <col min="11521" max="11521" width="8.85546875" style="1" customWidth="1"/>
    <col min="11522" max="11522" width="13.7109375" style="1" customWidth="1"/>
    <col min="11523" max="11523" width="13.5703125" style="1" customWidth="1"/>
    <col min="11524" max="11524" width="25.7109375" style="1" customWidth="1"/>
    <col min="11525" max="11525" width="23.5703125" style="1" customWidth="1"/>
    <col min="11526" max="11526" width="11.5703125" style="1" customWidth="1"/>
    <col min="11527" max="11527" width="16.42578125" style="1" customWidth="1"/>
    <col min="11528" max="11528" width="21.140625" style="1" customWidth="1"/>
    <col min="11529" max="11529" width="9.7109375" style="1" customWidth="1"/>
    <col min="11530" max="11530" width="12" style="1" customWidth="1"/>
    <col min="11531" max="11531" width="19" style="1" customWidth="1"/>
    <col min="11532" max="11532" width="29.28515625" style="1" customWidth="1"/>
    <col min="11533" max="11533" width="15.42578125" style="1" customWidth="1"/>
    <col min="11534" max="11534" width="13.28515625" style="1" customWidth="1"/>
    <col min="11535" max="11535" width="22.28515625" style="1" customWidth="1"/>
    <col min="11536" max="11536" width="6.42578125" style="1" customWidth="1"/>
    <col min="11537" max="11537" width="27" style="1" customWidth="1"/>
    <col min="11538" max="11538" width="22.7109375" style="1" customWidth="1"/>
    <col min="11539" max="11539" width="30" style="1" customWidth="1"/>
    <col min="11540" max="11540" width="23" style="1" customWidth="1"/>
    <col min="11541" max="11541" width="20.42578125" style="1" customWidth="1"/>
    <col min="11542" max="11542" width="20.7109375" style="1" customWidth="1"/>
    <col min="11543" max="11543" width="21.7109375" style="1" customWidth="1"/>
    <col min="11544" max="11545" width="32.140625" style="1" customWidth="1"/>
    <col min="11546" max="11546" width="23.28515625" style="1" customWidth="1"/>
    <col min="11547" max="11547" width="34" style="1" customWidth="1"/>
    <col min="11548" max="11548" width="24" style="1" customWidth="1"/>
    <col min="11549" max="11549" width="28" style="1" customWidth="1"/>
    <col min="11550" max="11550" width="25.7109375" style="1" customWidth="1"/>
    <col min="11551" max="11552" width="40.85546875" style="1" customWidth="1"/>
    <col min="11553" max="11553" width="53.85546875" style="1" customWidth="1"/>
    <col min="11554" max="11554" width="57.5703125" style="1" customWidth="1"/>
    <col min="11555" max="11556" width="36.85546875" style="1" customWidth="1"/>
    <col min="11557" max="11557" width="53.85546875" style="1" customWidth="1"/>
    <col min="11558" max="11558" width="57.5703125" style="1" customWidth="1"/>
    <col min="11559" max="11559" width="29" style="1" customWidth="1"/>
    <col min="11560" max="11560" width="11.7109375" style="1" customWidth="1"/>
    <col min="11561" max="11561" width="15.5703125" style="1" customWidth="1"/>
    <col min="11562" max="11562" width="14.5703125" style="1" customWidth="1"/>
    <col min="11563" max="11563" width="10.85546875" style="1" customWidth="1"/>
    <col min="11564" max="11564" width="9.5703125" style="1" customWidth="1"/>
    <col min="11565" max="11565" width="14.140625" style="1" customWidth="1"/>
    <col min="11566" max="11566" width="16.85546875" style="1" customWidth="1"/>
    <col min="11567" max="11567" width="10.5703125" style="1" customWidth="1"/>
    <col min="11568" max="11568" width="11.140625" style="1" customWidth="1"/>
    <col min="11569" max="11776" width="9" style="1"/>
    <col min="11777" max="11777" width="8.85546875" style="1" customWidth="1"/>
    <col min="11778" max="11778" width="13.7109375" style="1" customWidth="1"/>
    <col min="11779" max="11779" width="13.5703125" style="1" customWidth="1"/>
    <col min="11780" max="11780" width="25.7109375" style="1" customWidth="1"/>
    <col min="11781" max="11781" width="23.5703125" style="1" customWidth="1"/>
    <col min="11782" max="11782" width="11.5703125" style="1" customWidth="1"/>
    <col min="11783" max="11783" width="16.42578125" style="1" customWidth="1"/>
    <col min="11784" max="11784" width="21.140625" style="1" customWidth="1"/>
    <col min="11785" max="11785" width="9.7109375" style="1" customWidth="1"/>
    <col min="11786" max="11786" width="12" style="1" customWidth="1"/>
    <col min="11787" max="11787" width="19" style="1" customWidth="1"/>
    <col min="11788" max="11788" width="29.28515625" style="1" customWidth="1"/>
    <col min="11789" max="11789" width="15.42578125" style="1" customWidth="1"/>
    <col min="11790" max="11790" width="13.28515625" style="1" customWidth="1"/>
    <col min="11791" max="11791" width="22.28515625" style="1" customWidth="1"/>
    <col min="11792" max="11792" width="6.42578125" style="1" customWidth="1"/>
    <col min="11793" max="11793" width="27" style="1" customWidth="1"/>
    <col min="11794" max="11794" width="22.7109375" style="1" customWidth="1"/>
    <col min="11795" max="11795" width="30" style="1" customWidth="1"/>
    <col min="11796" max="11796" width="23" style="1" customWidth="1"/>
    <col min="11797" max="11797" width="20.42578125" style="1" customWidth="1"/>
    <col min="11798" max="11798" width="20.7109375" style="1" customWidth="1"/>
    <col min="11799" max="11799" width="21.7109375" style="1" customWidth="1"/>
    <col min="11800" max="11801" width="32.140625" style="1" customWidth="1"/>
    <col min="11802" max="11802" width="23.28515625" style="1" customWidth="1"/>
    <col min="11803" max="11803" width="34" style="1" customWidth="1"/>
    <col min="11804" max="11804" width="24" style="1" customWidth="1"/>
    <col min="11805" max="11805" width="28" style="1" customWidth="1"/>
    <col min="11806" max="11806" width="25.7109375" style="1" customWidth="1"/>
    <col min="11807" max="11808" width="40.85546875" style="1" customWidth="1"/>
    <col min="11809" max="11809" width="53.85546875" style="1" customWidth="1"/>
    <col min="11810" max="11810" width="57.5703125" style="1" customWidth="1"/>
    <col min="11811" max="11812" width="36.85546875" style="1" customWidth="1"/>
    <col min="11813" max="11813" width="53.85546875" style="1" customWidth="1"/>
    <col min="11814" max="11814" width="57.5703125" style="1" customWidth="1"/>
    <col min="11815" max="11815" width="29" style="1" customWidth="1"/>
    <col min="11816" max="11816" width="11.7109375" style="1" customWidth="1"/>
    <col min="11817" max="11817" width="15.5703125" style="1" customWidth="1"/>
    <col min="11818" max="11818" width="14.5703125" style="1" customWidth="1"/>
    <col min="11819" max="11819" width="10.85546875" style="1" customWidth="1"/>
    <col min="11820" max="11820" width="9.5703125" style="1" customWidth="1"/>
    <col min="11821" max="11821" width="14.140625" style="1" customWidth="1"/>
    <col min="11822" max="11822" width="16.85546875" style="1" customWidth="1"/>
    <col min="11823" max="11823" width="10.5703125" style="1" customWidth="1"/>
    <col min="11824" max="11824" width="11.140625" style="1" customWidth="1"/>
    <col min="11825" max="12032" width="9" style="1"/>
    <col min="12033" max="12033" width="8.85546875" style="1" customWidth="1"/>
    <col min="12034" max="12034" width="13.7109375" style="1" customWidth="1"/>
    <col min="12035" max="12035" width="13.5703125" style="1" customWidth="1"/>
    <col min="12036" max="12036" width="25.7109375" style="1" customWidth="1"/>
    <col min="12037" max="12037" width="23.5703125" style="1" customWidth="1"/>
    <col min="12038" max="12038" width="11.5703125" style="1" customWidth="1"/>
    <col min="12039" max="12039" width="16.42578125" style="1" customWidth="1"/>
    <col min="12040" max="12040" width="21.140625" style="1" customWidth="1"/>
    <col min="12041" max="12041" width="9.7109375" style="1" customWidth="1"/>
    <col min="12042" max="12042" width="12" style="1" customWidth="1"/>
    <col min="12043" max="12043" width="19" style="1" customWidth="1"/>
    <col min="12044" max="12044" width="29.28515625" style="1" customWidth="1"/>
    <col min="12045" max="12045" width="15.42578125" style="1" customWidth="1"/>
    <col min="12046" max="12046" width="13.28515625" style="1" customWidth="1"/>
    <col min="12047" max="12047" width="22.28515625" style="1" customWidth="1"/>
    <col min="12048" max="12048" width="6.42578125" style="1" customWidth="1"/>
    <col min="12049" max="12049" width="27" style="1" customWidth="1"/>
    <col min="12050" max="12050" width="22.7109375" style="1" customWidth="1"/>
    <col min="12051" max="12051" width="30" style="1" customWidth="1"/>
    <col min="12052" max="12052" width="23" style="1" customWidth="1"/>
    <col min="12053" max="12053" width="20.42578125" style="1" customWidth="1"/>
    <col min="12054" max="12054" width="20.7109375" style="1" customWidth="1"/>
    <col min="12055" max="12055" width="21.7109375" style="1" customWidth="1"/>
    <col min="12056" max="12057" width="32.140625" style="1" customWidth="1"/>
    <col min="12058" max="12058" width="23.28515625" style="1" customWidth="1"/>
    <col min="12059" max="12059" width="34" style="1" customWidth="1"/>
    <col min="12060" max="12060" width="24" style="1" customWidth="1"/>
    <col min="12061" max="12061" width="28" style="1" customWidth="1"/>
    <col min="12062" max="12062" width="25.7109375" style="1" customWidth="1"/>
    <col min="12063" max="12064" width="40.85546875" style="1" customWidth="1"/>
    <col min="12065" max="12065" width="53.85546875" style="1" customWidth="1"/>
    <col min="12066" max="12066" width="57.5703125" style="1" customWidth="1"/>
    <col min="12067" max="12068" width="36.85546875" style="1" customWidth="1"/>
    <col min="12069" max="12069" width="53.85546875" style="1" customWidth="1"/>
    <col min="12070" max="12070" width="57.5703125" style="1" customWidth="1"/>
    <col min="12071" max="12071" width="29" style="1" customWidth="1"/>
    <col min="12072" max="12072" width="11.7109375" style="1" customWidth="1"/>
    <col min="12073" max="12073" width="15.5703125" style="1" customWidth="1"/>
    <col min="12074" max="12074" width="14.5703125" style="1" customWidth="1"/>
    <col min="12075" max="12075" width="10.85546875" style="1" customWidth="1"/>
    <col min="12076" max="12076" width="9.5703125" style="1" customWidth="1"/>
    <col min="12077" max="12077" width="14.140625" style="1" customWidth="1"/>
    <col min="12078" max="12078" width="16.85546875" style="1" customWidth="1"/>
    <col min="12079" max="12079" width="10.5703125" style="1" customWidth="1"/>
    <col min="12080" max="12080" width="11.140625" style="1" customWidth="1"/>
    <col min="12081" max="12288" width="9" style="1"/>
    <col min="12289" max="12289" width="8.85546875" style="1" customWidth="1"/>
    <col min="12290" max="12290" width="13.7109375" style="1" customWidth="1"/>
    <col min="12291" max="12291" width="13.5703125" style="1" customWidth="1"/>
    <col min="12292" max="12292" width="25.7109375" style="1" customWidth="1"/>
    <col min="12293" max="12293" width="23.5703125" style="1" customWidth="1"/>
    <col min="12294" max="12294" width="11.5703125" style="1" customWidth="1"/>
    <col min="12295" max="12295" width="16.42578125" style="1" customWidth="1"/>
    <col min="12296" max="12296" width="21.140625" style="1" customWidth="1"/>
    <col min="12297" max="12297" width="9.7109375" style="1" customWidth="1"/>
    <col min="12298" max="12298" width="12" style="1" customWidth="1"/>
    <col min="12299" max="12299" width="19" style="1" customWidth="1"/>
    <col min="12300" max="12300" width="29.28515625" style="1" customWidth="1"/>
    <col min="12301" max="12301" width="15.42578125" style="1" customWidth="1"/>
    <col min="12302" max="12302" width="13.28515625" style="1" customWidth="1"/>
    <col min="12303" max="12303" width="22.28515625" style="1" customWidth="1"/>
    <col min="12304" max="12304" width="6.42578125" style="1" customWidth="1"/>
    <col min="12305" max="12305" width="27" style="1" customWidth="1"/>
    <col min="12306" max="12306" width="22.7109375" style="1" customWidth="1"/>
    <col min="12307" max="12307" width="30" style="1" customWidth="1"/>
    <col min="12308" max="12308" width="23" style="1" customWidth="1"/>
    <col min="12309" max="12309" width="20.42578125" style="1" customWidth="1"/>
    <col min="12310" max="12310" width="20.7109375" style="1" customWidth="1"/>
    <col min="12311" max="12311" width="21.7109375" style="1" customWidth="1"/>
    <col min="12312" max="12313" width="32.140625" style="1" customWidth="1"/>
    <col min="12314" max="12314" width="23.28515625" style="1" customWidth="1"/>
    <col min="12315" max="12315" width="34" style="1" customWidth="1"/>
    <col min="12316" max="12316" width="24" style="1" customWidth="1"/>
    <col min="12317" max="12317" width="28" style="1" customWidth="1"/>
    <col min="12318" max="12318" width="25.7109375" style="1" customWidth="1"/>
    <col min="12319" max="12320" width="40.85546875" style="1" customWidth="1"/>
    <col min="12321" max="12321" width="53.85546875" style="1" customWidth="1"/>
    <col min="12322" max="12322" width="57.5703125" style="1" customWidth="1"/>
    <col min="12323" max="12324" width="36.85546875" style="1" customWidth="1"/>
    <col min="12325" max="12325" width="53.85546875" style="1" customWidth="1"/>
    <col min="12326" max="12326" width="57.5703125" style="1" customWidth="1"/>
    <col min="12327" max="12327" width="29" style="1" customWidth="1"/>
    <col min="12328" max="12328" width="11.7109375" style="1" customWidth="1"/>
    <col min="12329" max="12329" width="15.5703125" style="1" customWidth="1"/>
    <col min="12330" max="12330" width="14.5703125" style="1" customWidth="1"/>
    <col min="12331" max="12331" width="10.85546875" style="1" customWidth="1"/>
    <col min="12332" max="12332" width="9.5703125" style="1" customWidth="1"/>
    <col min="12333" max="12333" width="14.140625" style="1" customWidth="1"/>
    <col min="12334" max="12334" width="16.85546875" style="1" customWidth="1"/>
    <col min="12335" max="12335" width="10.5703125" style="1" customWidth="1"/>
    <col min="12336" max="12336" width="11.140625" style="1" customWidth="1"/>
    <col min="12337" max="12544" width="9" style="1"/>
    <col min="12545" max="12545" width="8.85546875" style="1" customWidth="1"/>
    <col min="12546" max="12546" width="13.7109375" style="1" customWidth="1"/>
    <col min="12547" max="12547" width="13.5703125" style="1" customWidth="1"/>
    <col min="12548" max="12548" width="25.7109375" style="1" customWidth="1"/>
    <col min="12549" max="12549" width="23.5703125" style="1" customWidth="1"/>
    <col min="12550" max="12550" width="11.5703125" style="1" customWidth="1"/>
    <col min="12551" max="12551" width="16.42578125" style="1" customWidth="1"/>
    <col min="12552" max="12552" width="21.140625" style="1" customWidth="1"/>
    <col min="12553" max="12553" width="9.7109375" style="1" customWidth="1"/>
    <col min="12554" max="12554" width="12" style="1" customWidth="1"/>
    <col min="12555" max="12555" width="19" style="1" customWidth="1"/>
    <col min="12556" max="12556" width="29.28515625" style="1" customWidth="1"/>
    <col min="12557" max="12557" width="15.42578125" style="1" customWidth="1"/>
    <col min="12558" max="12558" width="13.28515625" style="1" customWidth="1"/>
    <col min="12559" max="12559" width="22.28515625" style="1" customWidth="1"/>
    <col min="12560" max="12560" width="6.42578125" style="1" customWidth="1"/>
    <col min="12561" max="12561" width="27" style="1" customWidth="1"/>
    <col min="12562" max="12562" width="22.7109375" style="1" customWidth="1"/>
    <col min="12563" max="12563" width="30" style="1" customWidth="1"/>
    <col min="12564" max="12564" width="23" style="1" customWidth="1"/>
    <col min="12565" max="12565" width="20.42578125" style="1" customWidth="1"/>
    <col min="12566" max="12566" width="20.7109375" style="1" customWidth="1"/>
    <col min="12567" max="12567" width="21.7109375" style="1" customWidth="1"/>
    <col min="12568" max="12569" width="32.140625" style="1" customWidth="1"/>
    <col min="12570" max="12570" width="23.28515625" style="1" customWidth="1"/>
    <col min="12571" max="12571" width="34" style="1" customWidth="1"/>
    <col min="12572" max="12572" width="24" style="1" customWidth="1"/>
    <col min="12573" max="12573" width="28" style="1" customWidth="1"/>
    <col min="12574" max="12574" width="25.7109375" style="1" customWidth="1"/>
    <col min="12575" max="12576" width="40.85546875" style="1" customWidth="1"/>
    <col min="12577" max="12577" width="53.85546875" style="1" customWidth="1"/>
    <col min="12578" max="12578" width="57.5703125" style="1" customWidth="1"/>
    <col min="12579" max="12580" width="36.85546875" style="1" customWidth="1"/>
    <col min="12581" max="12581" width="53.85546875" style="1" customWidth="1"/>
    <col min="12582" max="12582" width="57.5703125" style="1" customWidth="1"/>
    <col min="12583" max="12583" width="29" style="1" customWidth="1"/>
    <col min="12584" max="12584" width="11.7109375" style="1" customWidth="1"/>
    <col min="12585" max="12585" width="15.5703125" style="1" customWidth="1"/>
    <col min="12586" max="12586" width="14.5703125" style="1" customWidth="1"/>
    <col min="12587" max="12587" width="10.85546875" style="1" customWidth="1"/>
    <col min="12588" max="12588" width="9.5703125" style="1" customWidth="1"/>
    <col min="12589" max="12589" width="14.140625" style="1" customWidth="1"/>
    <col min="12590" max="12590" width="16.85546875" style="1" customWidth="1"/>
    <col min="12591" max="12591" width="10.5703125" style="1" customWidth="1"/>
    <col min="12592" max="12592" width="11.140625" style="1" customWidth="1"/>
    <col min="12593" max="12800" width="9" style="1"/>
    <col min="12801" max="12801" width="8.85546875" style="1" customWidth="1"/>
    <col min="12802" max="12802" width="13.7109375" style="1" customWidth="1"/>
    <col min="12803" max="12803" width="13.5703125" style="1" customWidth="1"/>
    <col min="12804" max="12804" width="25.7109375" style="1" customWidth="1"/>
    <col min="12805" max="12805" width="23.5703125" style="1" customWidth="1"/>
    <col min="12806" max="12806" width="11.5703125" style="1" customWidth="1"/>
    <col min="12807" max="12807" width="16.42578125" style="1" customWidth="1"/>
    <col min="12808" max="12808" width="21.140625" style="1" customWidth="1"/>
    <col min="12809" max="12809" width="9.7109375" style="1" customWidth="1"/>
    <col min="12810" max="12810" width="12" style="1" customWidth="1"/>
    <col min="12811" max="12811" width="19" style="1" customWidth="1"/>
    <col min="12812" max="12812" width="29.28515625" style="1" customWidth="1"/>
    <col min="12813" max="12813" width="15.42578125" style="1" customWidth="1"/>
    <col min="12814" max="12814" width="13.28515625" style="1" customWidth="1"/>
    <col min="12815" max="12815" width="22.28515625" style="1" customWidth="1"/>
    <col min="12816" max="12816" width="6.42578125" style="1" customWidth="1"/>
    <col min="12817" max="12817" width="27" style="1" customWidth="1"/>
    <col min="12818" max="12818" width="22.7109375" style="1" customWidth="1"/>
    <col min="12819" max="12819" width="30" style="1" customWidth="1"/>
    <col min="12820" max="12820" width="23" style="1" customWidth="1"/>
    <col min="12821" max="12821" width="20.42578125" style="1" customWidth="1"/>
    <col min="12822" max="12822" width="20.7109375" style="1" customWidth="1"/>
    <col min="12823" max="12823" width="21.7109375" style="1" customWidth="1"/>
    <col min="12824" max="12825" width="32.140625" style="1" customWidth="1"/>
    <col min="12826" max="12826" width="23.28515625" style="1" customWidth="1"/>
    <col min="12827" max="12827" width="34" style="1" customWidth="1"/>
    <col min="12828" max="12828" width="24" style="1" customWidth="1"/>
    <col min="12829" max="12829" width="28" style="1" customWidth="1"/>
    <col min="12830" max="12830" width="25.7109375" style="1" customWidth="1"/>
    <col min="12831" max="12832" width="40.85546875" style="1" customWidth="1"/>
    <col min="12833" max="12833" width="53.85546875" style="1" customWidth="1"/>
    <col min="12834" max="12834" width="57.5703125" style="1" customWidth="1"/>
    <col min="12835" max="12836" width="36.85546875" style="1" customWidth="1"/>
    <col min="12837" max="12837" width="53.85546875" style="1" customWidth="1"/>
    <col min="12838" max="12838" width="57.5703125" style="1" customWidth="1"/>
    <col min="12839" max="12839" width="29" style="1" customWidth="1"/>
    <col min="12840" max="12840" width="11.7109375" style="1" customWidth="1"/>
    <col min="12841" max="12841" width="15.5703125" style="1" customWidth="1"/>
    <col min="12842" max="12842" width="14.5703125" style="1" customWidth="1"/>
    <col min="12843" max="12843" width="10.85546875" style="1" customWidth="1"/>
    <col min="12844" max="12844" width="9.5703125" style="1" customWidth="1"/>
    <col min="12845" max="12845" width="14.140625" style="1" customWidth="1"/>
    <col min="12846" max="12846" width="16.85546875" style="1" customWidth="1"/>
    <col min="12847" max="12847" width="10.5703125" style="1" customWidth="1"/>
    <col min="12848" max="12848" width="11.140625" style="1" customWidth="1"/>
    <col min="12849" max="13056" width="9" style="1"/>
    <col min="13057" max="13057" width="8.85546875" style="1" customWidth="1"/>
    <col min="13058" max="13058" width="13.7109375" style="1" customWidth="1"/>
    <col min="13059" max="13059" width="13.5703125" style="1" customWidth="1"/>
    <col min="13060" max="13060" width="25.7109375" style="1" customWidth="1"/>
    <col min="13061" max="13061" width="23.5703125" style="1" customWidth="1"/>
    <col min="13062" max="13062" width="11.5703125" style="1" customWidth="1"/>
    <col min="13063" max="13063" width="16.42578125" style="1" customWidth="1"/>
    <col min="13064" max="13064" width="21.140625" style="1" customWidth="1"/>
    <col min="13065" max="13065" width="9.7109375" style="1" customWidth="1"/>
    <col min="13066" max="13066" width="12" style="1" customWidth="1"/>
    <col min="13067" max="13067" width="19" style="1" customWidth="1"/>
    <col min="13068" max="13068" width="29.28515625" style="1" customWidth="1"/>
    <col min="13069" max="13069" width="15.42578125" style="1" customWidth="1"/>
    <col min="13070" max="13070" width="13.28515625" style="1" customWidth="1"/>
    <col min="13071" max="13071" width="22.28515625" style="1" customWidth="1"/>
    <col min="13072" max="13072" width="6.42578125" style="1" customWidth="1"/>
    <col min="13073" max="13073" width="27" style="1" customWidth="1"/>
    <col min="13074" max="13074" width="22.7109375" style="1" customWidth="1"/>
    <col min="13075" max="13075" width="30" style="1" customWidth="1"/>
    <col min="13076" max="13076" width="23" style="1" customWidth="1"/>
    <col min="13077" max="13077" width="20.42578125" style="1" customWidth="1"/>
    <col min="13078" max="13078" width="20.7109375" style="1" customWidth="1"/>
    <col min="13079" max="13079" width="21.7109375" style="1" customWidth="1"/>
    <col min="13080" max="13081" width="32.140625" style="1" customWidth="1"/>
    <col min="13082" max="13082" width="23.28515625" style="1" customWidth="1"/>
    <col min="13083" max="13083" width="34" style="1" customWidth="1"/>
    <col min="13084" max="13084" width="24" style="1" customWidth="1"/>
    <col min="13085" max="13085" width="28" style="1" customWidth="1"/>
    <col min="13086" max="13086" width="25.7109375" style="1" customWidth="1"/>
    <col min="13087" max="13088" width="40.85546875" style="1" customWidth="1"/>
    <col min="13089" max="13089" width="53.85546875" style="1" customWidth="1"/>
    <col min="13090" max="13090" width="57.5703125" style="1" customWidth="1"/>
    <col min="13091" max="13092" width="36.85546875" style="1" customWidth="1"/>
    <col min="13093" max="13093" width="53.85546875" style="1" customWidth="1"/>
    <col min="13094" max="13094" width="57.5703125" style="1" customWidth="1"/>
    <col min="13095" max="13095" width="29" style="1" customWidth="1"/>
    <col min="13096" max="13096" width="11.7109375" style="1" customWidth="1"/>
    <col min="13097" max="13097" width="15.5703125" style="1" customWidth="1"/>
    <col min="13098" max="13098" width="14.5703125" style="1" customWidth="1"/>
    <col min="13099" max="13099" width="10.85546875" style="1" customWidth="1"/>
    <col min="13100" max="13100" width="9.5703125" style="1" customWidth="1"/>
    <col min="13101" max="13101" width="14.140625" style="1" customWidth="1"/>
    <col min="13102" max="13102" width="16.85546875" style="1" customWidth="1"/>
    <col min="13103" max="13103" width="10.5703125" style="1" customWidth="1"/>
    <col min="13104" max="13104" width="11.140625" style="1" customWidth="1"/>
    <col min="13105" max="13312" width="9" style="1"/>
    <col min="13313" max="13313" width="8.85546875" style="1" customWidth="1"/>
    <col min="13314" max="13314" width="13.7109375" style="1" customWidth="1"/>
    <col min="13315" max="13315" width="13.5703125" style="1" customWidth="1"/>
    <col min="13316" max="13316" width="25.7109375" style="1" customWidth="1"/>
    <col min="13317" max="13317" width="23.5703125" style="1" customWidth="1"/>
    <col min="13318" max="13318" width="11.5703125" style="1" customWidth="1"/>
    <col min="13319" max="13319" width="16.42578125" style="1" customWidth="1"/>
    <col min="13320" max="13320" width="21.140625" style="1" customWidth="1"/>
    <col min="13321" max="13321" width="9.7109375" style="1" customWidth="1"/>
    <col min="13322" max="13322" width="12" style="1" customWidth="1"/>
    <col min="13323" max="13323" width="19" style="1" customWidth="1"/>
    <col min="13324" max="13324" width="29.28515625" style="1" customWidth="1"/>
    <col min="13325" max="13325" width="15.42578125" style="1" customWidth="1"/>
    <col min="13326" max="13326" width="13.28515625" style="1" customWidth="1"/>
    <col min="13327" max="13327" width="22.28515625" style="1" customWidth="1"/>
    <col min="13328" max="13328" width="6.42578125" style="1" customWidth="1"/>
    <col min="13329" max="13329" width="27" style="1" customWidth="1"/>
    <col min="13330" max="13330" width="22.7109375" style="1" customWidth="1"/>
    <col min="13331" max="13331" width="30" style="1" customWidth="1"/>
    <col min="13332" max="13332" width="23" style="1" customWidth="1"/>
    <col min="13333" max="13333" width="20.42578125" style="1" customWidth="1"/>
    <col min="13334" max="13334" width="20.7109375" style="1" customWidth="1"/>
    <col min="13335" max="13335" width="21.7109375" style="1" customWidth="1"/>
    <col min="13336" max="13337" width="32.140625" style="1" customWidth="1"/>
    <col min="13338" max="13338" width="23.28515625" style="1" customWidth="1"/>
    <col min="13339" max="13339" width="34" style="1" customWidth="1"/>
    <col min="13340" max="13340" width="24" style="1" customWidth="1"/>
    <col min="13341" max="13341" width="28" style="1" customWidth="1"/>
    <col min="13342" max="13342" width="25.7109375" style="1" customWidth="1"/>
    <col min="13343" max="13344" width="40.85546875" style="1" customWidth="1"/>
    <col min="13345" max="13345" width="53.85546875" style="1" customWidth="1"/>
    <col min="13346" max="13346" width="57.5703125" style="1" customWidth="1"/>
    <col min="13347" max="13348" width="36.85546875" style="1" customWidth="1"/>
    <col min="13349" max="13349" width="53.85546875" style="1" customWidth="1"/>
    <col min="13350" max="13350" width="57.5703125" style="1" customWidth="1"/>
    <col min="13351" max="13351" width="29" style="1" customWidth="1"/>
    <col min="13352" max="13352" width="11.7109375" style="1" customWidth="1"/>
    <col min="13353" max="13353" width="15.5703125" style="1" customWidth="1"/>
    <col min="13354" max="13354" width="14.5703125" style="1" customWidth="1"/>
    <col min="13355" max="13355" width="10.85546875" style="1" customWidth="1"/>
    <col min="13356" max="13356" width="9.5703125" style="1" customWidth="1"/>
    <col min="13357" max="13357" width="14.140625" style="1" customWidth="1"/>
    <col min="13358" max="13358" width="16.85546875" style="1" customWidth="1"/>
    <col min="13359" max="13359" width="10.5703125" style="1" customWidth="1"/>
    <col min="13360" max="13360" width="11.140625" style="1" customWidth="1"/>
    <col min="13361" max="13568" width="9" style="1"/>
    <col min="13569" max="13569" width="8.85546875" style="1" customWidth="1"/>
    <col min="13570" max="13570" width="13.7109375" style="1" customWidth="1"/>
    <col min="13571" max="13571" width="13.5703125" style="1" customWidth="1"/>
    <col min="13572" max="13572" width="25.7109375" style="1" customWidth="1"/>
    <col min="13573" max="13573" width="23.5703125" style="1" customWidth="1"/>
    <col min="13574" max="13574" width="11.5703125" style="1" customWidth="1"/>
    <col min="13575" max="13575" width="16.42578125" style="1" customWidth="1"/>
    <col min="13576" max="13576" width="21.140625" style="1" customWidth="1"/>
    <col min="13577" max="13577" width="9.7109375" style="1" customWidth="1"/>
    <col min="13578" max="13578" width="12" style="1" customWidth="1"/>
    <col min="13579" max="13579" width="19" style="1" customWidth="1"/>
    <col min="13580" max="13580" width="29.28515625" style="1" customWidth="1"/>
    <col min="13581" max="13581" width="15.42578125" style="1" customWidth="1"/>
    <col min="13582" max="13582" width="13.28515625" style="1" customWidth="1"/>
    <col min="13583" max="13583" width="22.28515625" style="1" customWidth="1"/>
    <col min="13584" max="13584" width="6.42578125" style="1" customWidth="1"/>
    <col min="13585" max="13585" width="27" style="1" customWidth="1"/>
    <col min="13586" max="13586" width="22.7109375" style="1" customWidth="1"/>
    <col min="13587" max="13587" width="30" style="1" customWidth="1"/>
    <col min="13588" max="13588" width="23" style="1" customWidth="1"/>
    <col min="13589" max="13589" width="20.42578125" style="1" customWidth="1"/>
    <col min="13590" max="13590" width="20.7109375" style="1" customWidth="1"/>
    <col min="13591" max="13591" width="21.7109375" style="1" customWidth="1"/>
    <col min="13592" max="13593" width="32.140625" style="1" customWidth="1"/>
    <col min="13594" max="13594" width="23.28515625" style="1" customWidth="1"/>
    <col min="13595" max="13595" width="34" style="1" customWidth="1"/>
    <col min="13596" max="13596" width="24" style="1" customWidth="1"/>
    <col min="13597" max="13597" width="28" style="1" customWidth="1"/>
    <col min="13598" max="13598" width="25.7109375" style="1" customWidth="1"/>
    <col min="13599" max="13600" width="40.85546875" style="1" customWidth="1"/>
    <col min="13601" max="13601" width="53.85546875" style="1" customWidth="1"/>
    <col min="13602" max="13602" width="57.5703125" style="1" customWidth="1"/>
    <col min="13603" max="13604" width="36.85546875" style="1" customWidth="1"/>
    <col min="13605" max="13605" width="53.85546875" style="1" customWidth="1"/>
    <col min="13606" max="13606" width="57.5703125" style="1" customWidth="1"/>
    <col min="13607" max="13607" width="29" style="1" customWidth="1"/>
    <col min="13608" max="13608" width="11.7109375" style="1" customWidth="1"/>
    <col min="13609" max="13609" width="15.5703125" style="1" customWidth="1"/>
    <col min="13610" max="13610" width="14.5703125" style="1" customWidth="1"/>
    <col min="13611" max="13611" width="10.85546875" style="1" customWidth="1"/>
    <col min="13612" max="13612" width="9.5703125" style="1" customWidth="1"/>
    <col min="13613" max="13613" width="14.140625" style="1" customWidth="1"/>
    <col min="13614" max="13614" width="16.85546875" style="1" customWidth="1"/>
    <col min="13615" max="13615" width="10.5703125" style="1" customWidth="1"/>
    <col min="13616" max="13616" width="11.140625" style="1" customWidth="1"/>
    <col min="13617" max="13824" width="9" style="1"/>
    <col min="13825" max="13825" width="8.85546875" style="1" customWidth="1"/>
    <col min="13826" max="13826" width="13.7109375" style="1" customWidth="1"/>
    <col min="13827" max="13827" width="13.5703125" style="1" customWidth="1"/>
    <col min="13828" max="13828" width="25.7109375" style="1" customWidth="1"/>
    <col min="13829" max="13829" width="23.5703125" style="1" customWidth="1"/>
    <col min="13830" max="13830" width="11.5703125" style="1" customWidth="1"/>
    <col min="13831" max="13831" width="16.42578125" style="1" customWidth="1"/>
    <col min="13832" max="13832" width="21.140625" style="1" customWidth="1"/>
    <col min="13833" max="13833" width="9.7109375" style="1" customWidth="1"/>
    <col min="13834" max="13834" width="12" style="1" customWidth="1"/>
    <col min="13835" max="13835" width="19" style="1" customWidth="1"/>
    <col min="13836" max="13836" width="29.28515625" style="1" customWidth="1"/>
    <col min="13837" max="13837" width="15.42578125" style="1" customWidth="1"/>
    <col min="13838" max="13838" width="13.28515625" style="1" customWidth="1"/>
    <col min="13839" max="13839" width="22.28515625" style="1" customWidth="1"/>
    <col min="13840" max="13840" width="6.42578125" style="1" customWidth="1"/>
    <col min="13841" max="13841" width="27" style="1" customWidth="1"/>
    <col min="13842" max="13842" width="22.7109375" style="1" customWidth="1"/>
    <col min="13843" max="13843" width="30" style="1" customWidth="1"/>
    <col min="13844" max="13844" width="23" style="1" customWidth="1"/>
    <col min="13845" max="13845" width="20.42578125" style="1" customWidth="1"/>
    <col min="13846" max="13846" width="20.7109375" style="1" customWidth="1"/>
    <col min="13847" max="13847" width="21.7109375" style="1" customWidth="1"/>
    <col min="13848" max="13849" width="32.140625" style="1" customWidth="1"/>
    <col min="13850" max="13850" width="23.28515625" style="1" customWidth="1"/>
    <col min="13851" max="13851" width="34" style="1" customWidth="1"/>
    <col min="13852" max="13852" width="24" style="1" customWidth="1"/>
    <col min="13853" max="13853" width="28" style="1" customWidth="1"/>
    <col min="13854" max="13854" width="25.7109375" style="1" customWidth="1"/>
    <col min="13855" max="13856" width="40.85546875" style="1" customWidth="1"/>
    <col min="13857" max="13857" width="53.85546875" style="1" customWidth="1"/>
    <col min="13858" max="13858" width="57.5703125" style="1" customWidth="1"/>
    <col min="13859" max="13860" width="36.85546875" style="1" customWidth="1"/>
    <col min="13861" max="13861" width="53.85546875" style="1" customWidth="1"/>
    <col min="13862" max="13862" width="57.5703125" style="1" customWidth="1"/>
    <col min="13863" max="13863" width="29" style="1" customWidth="1"/>
    <col min="13864" max="13864" width="11.7109375" style="1" customWidth="1"/>
    <col min="13865" max="13865" width="15.5703125" style="1" customWidth="1"/>
    <col min="13866" max="13866" width="14.5703125" style="1" customWidth="1"/>
    <col min="13867" max="13867" width="10.85546875" style="1" customWidth="1"/>
    <col min="13868" max="13868" width="9.5703125" style="1" customWidth="1"/>
    <col min="13869" max="13869" width="14.140625" style="1" customWidth="1"/>
    <col min="13870" max="13870" width="16.85546875" style="1" customWidth="1"/>
    <col min="13871" max="13871" width="10.5703125" style="1" customWidth="1"/>
    <col min="13872" max="13872" width="11.140625" style="1" customWidth="1"/>
    <col min="13873" max="14080" width="9" style="1"/>
    <col min="14081" max="14081" width="8.85546875" style="1" customWidth="1"/>
    <col min="14082" max="14082" width="13.7109375" style="1" customWidth="1"/>
    <col min="14083" max="14083" width="13.5703125" style="1" customWidth="1"/>
    <col min="14084" max="14084" width="25.7109375" style="1" customWidth="1"/>
    <col min="14085" max="14085" width="23.5703125" style="1" customWidth="1"/>
    <col min="14086" max="14086" width="11.5703125" style="1" customWidth="1"/>
    <col min="14087" max="14087" width="16.42578125" style="1" customWidth="1"/>
    <col min="14088" max="14088" width="21.140625" style="1" customWidth="1"/>
    <col min="14089" max="14089" width="9.7109375" style="1" customWidth="1"/>
    <col min="14090" max="14090" width="12" style="1" customWidth="1"/>
    <col min="14091" max="14091" width="19" style="1" customWidth="1"/>
    <col min="14092" max="14092" width="29.28515625" style="1" customWidth="1"/>
    <col min="14093" max="14093" width="15.42578125" style="1" customWidth="1"/>
    <col min="14094" max="14094" width="13.28515625" style="1" customWidth="1"/>
    <col min="14095" max="14095" width="22.28515625" style="1" customWidth="1"/>
    <col min="14096" max="14096" width="6.42578125" style="1" customWidth="1"/>
    <col min="14097" max="14097" width="27" style="1" customWidth="1"/>
    <col min="14098" max="14098" width="22.7109375" style="1" customWidth="1"/>
    <col min="14099" max="14099" width="30" style="1" customWidth="1"/>
    <col min="14100" max="14100" width="23" style="1" customWidth="1"/>
    <col min="14101" max="14101" width="20.42578125" style="1" customWidth="1"/>
    <col min="14102" max="14102" width="20.7109375" style="1" customWidth="1"/>
    <col min="14103" max="14103" width="21.7109375" style="1" customWidth="1"/>
    <col min="14104" max="14105" width="32.140625" style="1" customWidth="1"/>
    <col min="14106" max="14106" width="23.28515625" style="1" customWidth="1"/>
    <col min="14107" max="14107" width="34" style="1" customWidth="1"/>
    <col min="14108" max="14108" width="24" style="1" customWidth="1"/>
    <col min="14109" max="14109" width="28" style="1" customWidth="1"/>
    <col min="14110" max="14110" width="25.7109375" style="1" customWidth="1"/>
    <col min="14111" max="14112" width="40.85546875" style="1" customWidth="1"/>
    <col min="14113" max="14113" width="53.85546875" style="1" customWidth="1"/>
    <col min="14114" max="14114" width="57.5703125" style="1" customWidth="1"/>
    <col min="14115" max="14116" width="36.85546875" style="1" customWidth="1"/>
    <col min="14117" max="14117" width="53.85546875" style="1" customWidth="1"/>
    <col min="14118" max="14118" width="57.5703125" style="1" customWidth="1"/>
    <col min="14119" max="14119" width="29" style="1" customWidth="1"/>
    <col min="14120" max="14120" width="11.7109375" style="1" customWidth="1"/>
    <col min="14121" max="14121" width="15.5703125" style="1" customWidth="1"/>
    <col min="14122" max="14122" width="14.5703125" style="1" customWidth="1"/>
    <col min="14123" max="14123" width="10.85546875" style="1" customWidth="1"/>
    <col min="14124" max="14124" width="9.5703125" style="1" customWidth="1"/>
    <col min="14125" max="14125" width="14.140625" style="1" customWidth="1"/>
    <col min="14126" max="14126" width="16.85546875" style="1" customWidth="1"/>
    <col min="14127" max="14127" width="10.5703125" style="1" customWidth="1"/>
    <col min="14128" max="14128" width="11.140625" style="1" customWidth="1"/>
    <col min="14129" max="14336" width="9" style="1"/>
    <col min="14337" max="14337" width="8.85546875" style="1" customWidth="1"/>
    <col min="14338" max="14338" width="13.7109375" style="1" customWidth="1"/>
    <col min="14339" max="14339" width="13.5703125" style="1" customWidth="1"/>
    <col min="14340" max="14340" width="25.7109375" style="1" customWidth="1"/>
    <col min="14341" max="14341" width="23.5703125" style="1" customWidth="1"/>
    <col min="14342" max="14342" width="11.5703125" style="1" customWidth="1"/>
    <col min="14343" max="14343" width="16.42578125" style="1" customWidth="1"/>
    <col min="14344" max="14344" width="21.140625" style="1" customWidth="1"/>
    <col min="14345" max="14345" width="9.7109375" style="1" customWidth="1"/>
    <col min="14346" max="14346" width="12" style="1" customWidth="1"/>
    <col min="14347" max="14347" width="19" style="1" customWidth="1"/>
    <col min="14348" max="14348" width="29.28515625" style="1" customWidth="1"/>
    <col min="14349" max="14349" width="15.42578125" style="1" customWidth="1"/>
    <col min="14350" max="14350" width="13.28515625" style="1" customWidth="1"/>
    <col min="14351" max="14351" width="22.28515625" style="1" customWidth="1"/>
    <col min="14352" max="14352" width="6.42578125" style="1" customWidth="1"/>
    <col min="14353" max="14353" width="27" style="1" customWidth="1"/>
    <col min="14354" max="14354" width="22.7109375" style="1" customWidth="1"/>
    <col min="14355" max="14355" width="30" style="1" customWidth="1"/>
    <col min="14356" max="14356" width="23" style="1" customWidth="1"/>
    <col min="14357" max="14357" width="20.42578125" style="1" customWidth="1"/>
    <col min="14358" max="14358" width="20.7109375" style="1" customWidth="1"/>
    <col min="14359" max="14359" width="21.7109375" style="1" customWidth="1"/>
    <col min="14360" max="14361" width="32.140625" style="1" customWidth="1"/>
    <col min="14362" max="14362" width="23.28515625" style="1" customWidth="1"/>
    <col min="14363" max="14363" width="34" style="1" customWidth="1"/>
    <col min="14364" max="14364" width="24" style="1" customWidth="1"/>
    <col min="14365" max="14365" width="28" style="1" customWidth="1"/>
    <col min="14366" max="14366" width="25.7109375" style="1" customWidth="1"/>
    <col min="14367" max="14368" width="40.85546875" style="1" customWidth="1"/>
    <col min="14369" max="14369" width="53.85546875" style="1" customWidth="1"/>
    <col min="14370" max="14370" width="57.5703125" style="1" customWidth="1"/>
    <col min="14371" max="14372" width="36.85546875" style="1" customWidth="1"/>
    <col min="14373" max="14373" width="53.85546875" style="1" customWidth="1"/>
    <col min="14374" max="14374" width="57.5703125" style="1" customWidth="1"/>
    <col min="14375" max="14375" width="29" style="1" customWidth="1"/>
    <col min="14376" max="14376" width="11.7109375" style="1" customWidth="1"/>
    <col min="14377" max="14377" width="15.5703125" style="1" customWidth="1"/>
    <col min="14378" max="14378" width="14.5703125" style="1" customWidth="1"/>
    <col min="14379" max="14379" width="10.85546875" style="1" customWidth="1"/>
    <col min="14380" max="14380" width="9.5703125" style="1" customWidth="1"/>
    <col min="14381" max="14381" width="14.140625" style="1" customWidth="1"/>
    <col min="14382" max="14382" width="16.85546875" style="1" customWidth="1"/>
    <col min="14383" max="14383" width="10.5703125" style="1" customWidth="1"/>
    <col min="14384" max="14384" width="11.140625" style="1" customWidth="1"/>
    <col min="14385" max="14592" width="9" style="1"/>
    <col min="14593" max="14593" width="8.85546875" style="1" customWidth="1"/>
    <col min="14594" max="14594" width="13.7109375" style="1" customWidth="1"/>
    <col min="14595" max="14595" width="13.5703125" style="1" customWidth="1"/>
    <col min="14596" max="14596" width="25.7109375" style="1" customWidth="1"/>
    <col min="14597" max="14597" width="23.5703125" style="1" customWidth="1"/>
    <col min="14598" max="14598" width="11.5703125" style="1" customWidth="1"/>
    <col min="14599" max="14599" width="16.42578125" style="1" customWidth="1"/>
    <col min="14600" max="14600" width="21.140625" style="1" customWidth="1"/>
    <col min="14601" max="14601" width="9.7109375" style="1" customWidth="1"/>
    <col min="14602" max="14602" width="12" style="1" customWidth="1"/>
    <col min="14603" max="14603" width="19" style="1" customWidth="1"/>
    <col min="14604" max="14604" width="29.28515625" style="1" customWidth="1"/>
    <col min="14605" max="14605" width="15.42578125" style="1" customWidth="1"/>
    <col min="14606" max="14606" width="13.28515625" style="1" customWidth="1"/>
    <col min="14607" max="14607" width="22.28515625" style="1" customWidth="1"/>
    <col min="14608" max="14608" width="6.42578125" style="1" customWidth="1"/>
    <col min="14609" max="14609" width="27" style="1" customWidth="1"/>
    <col min="14610" max="14610" width="22.7109375" style="1" customWidth="1"/>
    <col min="14611" max="14611" width="30" style="1" customWidth="1"/>
    <col min="14612" max="14612" width="23" style="1" customWidth="1"/>
    <col min="14613" max="14613" width="20.42578125" style="1" customWidth="1"/>
    <col min="14614" max="14614" width="20.7109375" style="1" customWidth="1"/>
    <col min="14615" max="14615" width="21.7109375" style="1" customWidth="1"/>
    <col min="14616" max="14617" width="32.140625" style="1" customWidth="1"/>
    <col min="14618" max="14618" width="23.28515625" style="1" customWidth="1"/>
    <col min="14619" max="14619" width="34" style="1" customWidth="1"/>
    <col min="14620" max="14620" width="24" style="1" customWidth="1"/>
    <col min="14621" max="14621" width="28" style="1" customWidth="1"/>
    <col min="14622" max="14622" width="25.7109375" style="1" customWidth="1"/>
    <col min="14623" max="14624" width="40.85546875" style="1" customWidth="1"/>
    <col min="14625" max="14625" width="53.85546875" style="1" customWidth="1"/>
    <col min="14626" max="14626" width="57.5703125" style="1" customWidth="1"/>
    <col min="14627" max="14628" width="36.85546875" style="1" customWidth="1"/>
    <col min="14629" max="14629" width="53.85546875" style="1" customWidth="1"/>
    <col min="14630" max="14630" width="57.5703125" style="1" customWidth="1"/>
    <col min="14631" max="14631" width="29" style="1" customWidth="1"/>
    <col min="14632" max="14632" width="11.7109375" style="1" customWidth="1"/>
    <col min="14633" max="14633" width="15.5703125" style="1" customWidth="1"/>
    <col min="14634" max="14634" width="14.5703125" style="1" customWidth="1"/>
    <col min="14635" max="14635" width="10.85546875" style="1" customWidth="1"/>
    <col min="14636" max="14636" width="9.5703125" style="1" customWidth="1"/>
    <col min="14637" max="14637" width="14.140625" style="1" customWidth="1"/>
    <col min="14638" max="14638" width="16.85546875" style="1" customWidth="1"/>
    <col min="14639" max="14639" width="10.5703125" style="1" customWidth="1"/>
    <col min="14640" max="14640" width="11.140625" style="1" customWidth="1"/>
    <col min="14641" max="14848" width="9" style="1"/>
    <col min="14849" max="14849" width="8.85546875" style="1" customWidth="1"/>
    <col min="14850" max="14850" width="13.7109375" style="1" customWidth="1"/>
    <col min="14851" max="14851" width="13.5703125" style="1" customWidth="1"/>
    <col min="14852" max="14852" width="25.7109375" style="1" customWidth="1"/>
    <col min="14853" max="14853" width="23.5703125" style="1" customWidth="1"/>
    <col min="14854" max="14854" width="11.5703125" style="1" customWidth="1"/>
    <col min="14855" max="14855" width="16.42578125" style="1" customWidth="1"/>
    <col min="14856" max="14856" width="21.140625" style="1" customWidth="1"/>
    <col min="14857" max="14857" width="9.7109375" style="1" customWidth="1"/>
    <col min="14858" max="14858" width="12" style="1" customWidth="1"/>
    <col min="14859" max="14859" width="19" style="1" customWidth="1"/>
    <col min="14860" max="14860" width="29.28515625" style="1" customWidth="1"/>
    <col min="14861" max="14861" width="15.42578125" style="1" customWidth="1"/>
    <col min="14862" max="14862" width="13.28515625" style="1" customWidth="1"/>
    <col min="14863" max="14863" width="22.28515625" style="1" customWidth="1"/>
    <col min="14864" max="14864" width="6.42578125" style="1" customWidth="1"/>
    <col min="14865" max="14865" width="27" style="1" customWidth="1"/>
    <col min="14866" max="14866" width="22.7109375" style="1" customWidth="1"/>
    <col min="14867" max="14867" width="30" style="1" customWidth="1"/>
    <col min="14868" max="14868" width="23" style="1" customWidth="1"/>
    <col min="14869" max="14869" width="20.42578125" style="1" customWidth="1"/>
    <col min="14870" max="14870" width="20.7109375" style="1" customWidth="1"/>
    <col min="14871" max="14871" width="21.7109375" style="1" customWidth="1"/>
    <col min="14872" max="14873" width="32.140625" style="1" customWidth="1"/>
    <col min="14874" max="14874" width="23.28515625" style="1" customWidth="1"/>
    <col min="14875" max="14875" width="34" style="1" customWidth="1"/>
    <col min="14876" max="14876" width="24" style="1" customWidth="1"/>
    <col min="14877" max="14877" width="28" style="1" customWidth="1"/>
    <col min="14878" max="14878" width="25.7109375" style="1" customWidth="1"/>
    <col min="14879" max="14880" width="40.85546875" style="1" customWidth="1"/>
    <col min="14881" max="14881" width="53.85546875" style="1" customWidth="1"/>
    <col min="14882" max="14882" width="57.5703125" style="1" customWidth="1"/>
    <col min="14883" max="14884" width="36.85546875" style="1" customWidth="1"/>
    <col min="14885" max="14885" width="53.85546875" style="1" customWidth="1"/>
    <col min="14886" max="14886" width="57.5703125" style="1" customWidth="1"/>
    <col min="14887" max="14887" width="29" style="1" customWidth="1"/>
    <col min="14888" max="14888" width="11.7109375" style="1" customWidth="1"/>
    <col min="14889" max="14889" width="15.5703125" style="1" customWidth="1"/>
    <col min="14890" max="14890" width="14.5703125" style="1" customWidth="1"/>
    <col min="14891" max="14891" width="10.85546875" style="1" customWidth="1"/>
    <col min="14892" max="14892" width="9.5703125" style="1" customWidth="1"/>
    <col min="14893" max="14893" width="14.140625" style="1" customWidth="1"/>
    <col min="14894" max="14894" width="16.85546875" style="1" customWidth="1"/>
    <col min="14895" max="14895" width="10.5703125" style="1" customWidth="1"/>
    <col min="14896" max="14896" width="11.140625" style="1" customWidth="1"/>
    <col min="14897" max="15104" width="9" style="1"/>
    <col min="15105" max="15105" width="8.85546875" style="1" customWidth="1"/>
    <col min="15106" max="15106" width="13.7109375" style="1" customWidth="1"/>
    <col min="15107" max="15107" width="13.5703125" style="1" customWidth="1"/>
    <col min="15108" max="15108" width="25.7109375" style="1" customWidth="1"/>
    <col min="15109" max="15109" width="23.5703125" style="1" customWidth="1"/>
    <col min="15110" max="15110" width="11.5703125" style="1" customWidth="1"/>
    <col min="15111" max="15111" width="16.42578125" style="1" customWidth="1"/>
    <col min="15112" max="15112" width="21.140625" style="1" customWidth="1"/>
    <col min="15113" max="15113" width="9.7109375" style="1" customWidth="1"/>
    <col min="15114" max="15114" width="12" style="1" customWidth="1"/>
    <col min="15115" max="15115" width="19" style="1" customWidth="1"/>
    <col min="15116" max="15116" width="29.28515625" style="1" customWidth="1"/>
    <col min="15117" max="15117" width="15.42578125" style="1" customWidth="1"/>
    <col min="15118" max="15118" width="13.28515625" style="1" customWidth="1"/>
    <col min="15119" max="15119" width="22.28515625" style="1" customWidth="1"/>
    <col min="15120" max="15120" width="6.42578125" style="1" customWidth="1"/>
    <col min="15121" max="15121" width="27" style="1" customWidth="1"/>
    <col min="15122" max="15122" width="22.7109375" style="1" customWidth="1"/>
    <col min="15123" max="15123" width="30" style="1" customWidth="1"/>
    <col min="15124" max="15124" width="23" style="1" customWidth="1"/>
    <col min="15125" max="15125" width="20.42578125" style="1" customWidth="1"/>
    <col min="15126" max="15126" width="20.7109375" style="1" customWidth="1"/>
    <col min="15127" max="15127" width="21.7109375" style="1" customWidth="1"/>
    <col min="15128" max="15129" width="32.140625" style="1" customWidth="1"/>
    <col min="15130" max="15130" width="23.28515625" style="1" customWidth="1"/>
    <col min="15131" max="15131" width="34" style="1" customWidth="1"/>
    <col min="15132" max="15132" width="24" style="1" customWidth="1"/>
    <col min="15133" max="15133" width="28" style="1" customWidth="1"/>
    <col min="15134" max="15134" width="25.7109375" style="1" customWidth="1"/>
    <col min="15135" max="15136" width="40.85546875" style="1" customWidth="1"/>
    <col min="15137" max="15137" width="53.85546875" style="1" customWidth="1"/>
    <col min="15138" max="15138" width="57.5703125" style="1" customWidth="1"/>
    <col min="15139" max="15140" width="36.85546875" style="1" customWidth="1"/>
    <col min="15141" max="15141" width="53.85546875" style="1" customWidth="1"/>
    <col min="15142" max="15142" width="57.5703125" style="1" customWidth="1"/>
    <col min="15143" max="15143" width="29" style="1" customWidth="1"/>
    <col min="15144" max="15144" width="11.7109375" style="1" customWidth="1"/>
    <col min="15145" max="15145" width="15.5703125" style="1" customWidth="1"/>
    <col min="15146" max="15146" width="14.5703125" style="1" customWidth="1"/>
    <col min="15147" max="15147" width="10.85546875" style="1" customWidth="1"/>
    <col min="15148" max="15148" width="9.5703125" style="1" customWidth="1"/>
    <col min="15149" max="15149" width="14.140625" style="1" customWidth="1"/>
    <col min="15150" max="15150" width="16.85546875" style="1" customWidth="1"/>
    <col min="15151" max="15151" width="10.5703125" style="1" customWidth="1"/>
    <col min="15152" max="15152" width="11.140625" style="1" customWidth="1"/>
    <col min="15153" max="15360" width="9" style="1"/>
    <col min="15361" max="15361" width="8.85546875" style="1" customWidth="1"/>
    <col min="15362" max="15362" width="13.7109375" style="1" customWidth="1"/>
    <col min="15363" max="15363" width="13.5703125" style="1" customWidth="1"/>
    <col min="15364" max="15364" width="25.7109375" style="1" customWidth="1"/>
    <col min="15365" max="15365" width="23.5703125" style="1" customWidth="1"/>
    <col min="15366" max="15366" width="11.5703125" style="1" customWidth="1"/>
    <col min="15367" max="15367" width="16.42578125" style="1" customWidth="1"/>
    <col min="15368" max="15368" width="21.140625" style="1" customWidth="1"/>
    <col min="15369" max="15369" width="9.7109375" style="1" customWidth="1"/>
    <col min="15370" max="15370" width="12" style="1" customWidth="1"/>
    <col min="15371" max="15371" width="19" style="1" customWidth="1"/>
    <col min="15372" max="15372" width="29.28515625" style="1" customWidth="1"/>
    <col min="15373" max="15373" width="15.42578125" style="1" customWidth="1"/>
    <col min="15374" max="15374" width="13.28515625" style="1" customWidth="1"/>
    <col min="15375" max="15375" width="22.28515625" style="1" customWidth="1"/>
    <col min="15376" max="15376" width="6.42578125" style="1" customWidth="1"/>
    <col min="15377" max="15377" width="27" style="1" customWidth="1"/>
    <col min="15378" max="15378" width="22.7109375" style="1" customWidth="1"/>
    <col min="15379" max="15379" width="30" style="1" customWidth="1"/>
    <col min="15380" max="15380" width="23" style="1" customWidth="1"/>
    <col min="15381" max="15381" width="20.42578125" style="1" customWidth="1"/>
    <col min="15382" max="15382" width="20.7109375" style="1" customWidth="1"/>
    <col min="15383" max="15383" width="21.7109375" style="1" customWidth="1"/>
    <col min="15384" max="15385" width="32.140625" style="1" customWidth="1"/>
    <col min="15386" max="15386" width="23.28515625" style="1" customWidth="1"/>
    <col min="15387" max="15387" width="34" style="1" customWidth="1"/>
    <col min="15388" max="15388" width="24" style="1" customWidth="1"/>
    <col min="15389" max="15389" width="28" style="1" customWidth="1"/>
    <col min="15390" max="15390" width="25.7109375" style="1" customWidth="1"/>
    <col min="15391" max="15392" width="40.85546875" style="1" customWidth="1"/>
    <col min="15393" max="15393" width="53.85546875" style="1" customWidth="1"/>
    <col min="15394" max="15394" width="57.5703125" style="1" customWidth="1"/>
    <col min="15395" max="15396" width="36.85546875" style="1" customWidth="1"/>
    <col min="15397" max="15397" width="53.85546875" style="1" customWidth="1"/>
    <col min="15398" max="15398" width="57.5703125" style="1" customWidth="1"/>
    <col min="15399" max="15399" width="29" style="1" customWidth="1"/>
    <col min="15400" max="15400" width="11.7109375" style="1" customWidth="1"/>
    <col min="15401" max="15401" width="15.5703125" style="1" customWidth="1"/>
    <col min="15402" max="15402" width="14.5703125" style="1" customWidth="1"/>
    <col min="15403" max="15403" width="10.85546875" style="1" customWidth="1"/>
    <col min="15404" max="15404" width="9.5703125" style="1" customWidth="1"/>
    <col min="15405" max="15405" width="14.140625" style="1" customWidth="1"/>
    <col min="15406" max="15406" width="16.85546875" style="1" customWidth="1"/>
    <col min="15407" max="15407" width="10.5703125" style="1" customWidth="1"/>
    <col min="15408" max="15408" width="11.140625" style="1" customWidth="1"/>
    <col min="15409" max="15616" width="9" style="1"/>
    <col min="15617" max="15617" width="8.85546875" style="1" customWidth="1"/>
    <col min="15618" max="15618" width="13.7109375" style="1" customWidth="1"/>
    <col min="15619" max="15619" width="13.5703125" style="1" customWidth="1"/>
    <col min="15620" max="15620" width="25.7109375" style="1" customWidth="1"/>
    <col min="15621" max="15621" width="23.5703125" style="1" customWidth="1"/>
    <col min="15622" max="15622" width="11.5703125" style="1" customWidth="1"/>
    <col min="15623" max="15623" width="16.42578125" style="1" customWidth="1"/>
    <col min="15624" max="15624" width="21.140625" style="1" customWidth="1"/>
    <col min="15625" max="15625" width="9.7109375" style="1" customWidth="1"/>
    <col min="15626" max="15626" width="12" style="1" customWidth="1"/>
    <col min="15627" max="15627" width="19" style="1" customWidth="1"/>
    <col min="15628" max="15628" width="29.28515625" style="1" customWidth="1"/>
    <col min="15629" max="15629" width="15.42578125" style="1" customWidth="1"/>
    <col min="15630" max="15630" width="13.28515625" style="1" customWidth="1"/>
    <col min="15631" max="15631" width="22.28515625" style="1" customWidth="1"/>
    <col min="15632" max="15632" width="6.42578125" style="1" customWidth="1"/>
    <col min="15633" max="15633" width="27" style="1" customWidth="1"/>
    <col min="15634" max="15634" width="22.7109375" style="1" customWidth="1"/>
    <col min="15635" max="15635" width="30" style="1" customWidth="1"/>
    <col min="15636" max="15636" width="23" style="1" customWidth="1"/>
    <col min="15637" max="15637" width="20.42578125" style="1" customWidth="1"/>
    <col min="15638" max="15638" width="20.7109375" style="1" customWidth="1"/>
    <col min="15639" max="15639" width="21.7109375" style="1" customWidth="1"/>
    <col min="15640" max="15641" width="32.140625" style="1" customWidth="1"/>
    <col min="15642" max="15642" width="23.28515625" style="1" customWidth="1"/>
    <col min="15643" max="15643" width="34" style="1" customWidth="1"/>
    <col min="15644" max="15644" width="24" style="1" customWidth="1"/>
    <col min="15645" max="15645" width="28" style="1" customWidth="1"/>
    <col min="15646" max="15646" width="25.7109375" style="1" customWidth="1"/>
    <col min="15647" max="15648" width="40.85546875" style="1" customWidth="1"/>
    <col min="15649" max="15649" width="53.85546875" style="1" customWidth="1"/>
    <col min="15650" max="15650" width="57.5703125" style="1" customWidth="1"/>
    <col min="15651" max="15652" width="36.85546875" style="1" customWidth="1"/>
    <col min="15653" max="15653" width="53.85546875" style="1" customWidth="1"/>
    <col min="15654" max="15654" width="57.5703125" style="1" customWidth="1"/>
    <col min="15655" max="15655" width="29" style="1" customWidth="1"/>
    <col min="15656" max="15656" width="11.7109375" style="1" customWidth="1"/>
    <col min="15657" max="15657" width="15.5703125" style="1" customWidth="1"/>
    <col min="15658" max="15658" width="14.5703125" style="1" customWidth="1"/>
    <col min="15659" max="15659" width="10.85546875" style="1" customWidth="1"/>
    <col min="15660" max="15660" width="9.5703125" style="1" customWidth="1"/>
    <col min="15661" max="15661" width="14.140625" style="1" customWidth="1"/>
    <col min="15662" max="15662" width="16.85546875" style="1" customWidth="1"/>
    <col min="15663" max="15663" width="10.5703125" style="1" customWidth="1"/>
    <col min="15664" max="15664" width="11.140625" style="1" customWidth="1"/>
    <col min="15665" max="15872" width="9" style="1"/>
    <col min="15873" max="15873" width="8.85546875" style="1" customWidth="1"/>
    <col min="15874" max="15874" width="13.7109375" style="1" customWidth="1"/>
    <col min="15875" max="15875" width="13.5703125" style="1" customWidth="1"/>
    <col min="15876" max="15876" width="25.7109375" style="1" customWidth="1"/>
    <col min="15877" max="15877" width="23.5703125" style="1" customWidth="1"/>
    <col min="15878" max="15878" width="11.5703125" style="1" customWidth="1"/>
    <col min="15879" max="15879" width="16.42578125" style="1" customWidth="1"/>
    <col min="15880" max="15880" width="21.140625" style="1" customWidth="1"/>
    <col min="15881" max="15881" width="9.7109375" style="1" customWidth="1"/>
    <col min="15882" max="15882" width="12" style="1" customWidth="1"/>
    <col min="15883" max="15883" width="19" style="1" customWidth="1"/>
    <col min="15884" max="15884" width="29.28515625" style="1" customWidth="1"/>
    <col min="15885" max="15885" width="15.42578125" style="1" customWidth="1"/>
    <col min="15886" max="15886" width="13.28515625" style="1" customWidth="1"/>
    <col min="15887" max="15887" width="22.28515625" style="1" customWidth="1"/>
    <col min="15888" max="15888" width="6.42578125" style="1" customWidth="1"/>
    <col min="15889" max="15889" width="27" style="1" customWidth="1"/>
    <col min="15890" max="15890" width="22.7109375" style="1" customWidth="1"/>
    <col min="15891" max="15891" width="30" style="1" customWidth="1"/>
    <col min="15892" max="15892" width="23" style="1" customWidth="1"/>
    <col min="15893" max="15893" width="20.42578125" style="1" customWidth="1"/>
    <col min="15894" max="15894" width="20.7109375" style="1" customWidth="1"/>
    <col min="15895" max="15895" width="21.7109375" style="1" customWidth="1"/>
    <col min="15896" max="15897" width="32.140625" style="1" customWidth="1"/>
    <col min="15898" max="15898" width="23.28515625" style="1" customWidth="1"/>
    <col min="15899" max="15899" width="34" style="1" customWidth="1"/>
    <col min="15900" max="15900" width="24" style="1" customWidth="1"/>
    <col min="15901" max="15901" width="28" style="1" customWidth="1"/>
    <col min="15902" max="15902" width="25.7109375" style="1" customWidth="1"/>
    <col min="15903" max="15904" width="40.85546875" style="1" customWidth="1"/>
    <col min="15905" max="15905" width="53.85546875" style="1" customWidth="1"/>
    <col min="15906" max="15906" width="57.5703125" style="1" customWidth="1"/>
    <col min="15907" max="15908" width="36.85546875" style="1" customWidth="1"/>
    <col min="15909" max="15909" width="53.85546875" style="1" customWidth="1"/>
    <col min="15910" max="15910" width="57.5703125" style="1" customWidth="1"/>
    <col min="15911" max="15911" width="29" style="1" customWidth="1"/>
    <col min="15912" max="15912" width="11.7109375" style="1" customWidth="1"/>
    <col min="15913" max="15913" width="15.5703125" style="1" customWidth="1"/>
    <col min="15914" max="15914" width="14.5703125" style="1" customWidth="1"/>
    <col min="15915" max="15915" width="10.85546875" style="1" customWidth="1"/>
    <col min="15916" max="15916" width="9.5703125" style="1" customWidth="1"/>
    <col min="15917" max="15917" width="14.140625" style="1" customWidth="1"/>
    <col min="15918" max="15918" width="16.85546875" style="1" customWidth="1"/>
    <col min="15919" max="15919" width="10.5703125" style="1" customWidth="1"/>
    <col min="15920" max="15920" width="11.140625" style="1" customWidth="1"/>
    <col min="15921" max="16128" width="9" style="1"/>
    <col min="16129" max="16129" width="8.85546875" style="1" customWidth="1"/>
    <col min="16130" max="16130" width="13.7109375" style="1" customWidth="1"/>
    <col min="16131" max="16131" width="13.5703125" style="1" customWidth="1"/>
    <col min="16132" max="16132" width="25.7109375" style="1" customWidth="1"/>
    <col min="16133" max="16133" width="23.5703125" style="1" customWidth="1"/>
    <col min="16134" max="16134" width="11.5703125" style="1" customWidth="1"/>
    <col min="16135" max="16135" width="16.42578125" style="1" customWidth="1"/>
    <col min="16136" max="16136" width="21.140625" style="1" customWidth="1"/>
    <col min="16137" max="16137" width="9.7109375" style="1" customWidth="1"/>
    <col min="16138" max="16138" width="12" style="1" customWidth="1"/>
    <col min="16139" max="16139" width="19" style="1" customWidth="1"/>
    <col min="16140" max="16140" width="29.28515625" style="1" customWidth="1"/>
    <col min="16141" max="16141" width="15.42578125" style="1" customWidth="1"/>
    <col min="16142" max="16142" width="13.28515625" style="1" customWidth="1"/>
    <col min="16143" max="16143" width="22.28515625" style="1" customWidth="1"/>
    <col min="16144" max="16144" width="6.42578125" style="1" customWidth="1"/>
    <col min="16145" max="16145" width="27" style="1" customWidth="1"/>
    <col min="16146" max="16146" width="22.7109375" style="1" customWidth="1"/>
    <col min="16147" max="16147" width="30" style="1" customWidth="1"/>
    <col min="16148" max="16148" width="23" style="1" customWidth="1"/>
    <col min="16149" max="16149" width="20.42578125" style="1" customWidth="1"/>
    <col min="16150" max="16150" width="20.7109375" style="1" customWidth="1"/>
    <col min="16151" max="16151" width="21.7109375" style="1" customWidth="1"/>
    <col min="16152" max="16153" width="32.140625" style="1" customWidth="1"/>
    <col min="16154" max="16154" width="23.28515625" style="1" customWidth="1"/>
    <col min="16155" max="16155" width="34" style="1" customWidth="1"/>
    <col min="16156" max="16156" width="24" style="1" customWidth="1"/>
    <col min="16157" max="16157" width="28" style="1" customWidth="1"/>
    <col min="16158" max="16158" width="25.7109375" style="1" customWidth="1"/>
    <col min="16159" max="16160" width="40.85546875" style="1" customWidth="1"/>
    <col min="16161" max="16161" width="53.85546875" style="1" customWidth="1"/>
    <col min="16162" max="16162" width="57.5703125" style="1" customWidth="1"/>
    <col min="16163" max="16164" width="36.85546875" style="1" customWidth="1"/>
    <col min="16165" max="16165" width="53.85546875" style="1" customWidth="1"/>
    <col min="16166" max="16166" width="57.5703125" style="1" customWidth="1"/>
    <col min="16167" max="16167" width="29" style="1" customWidth="1"/>
    <col min="16168" max="16168" width="11.7109375" style="1" customWidth="1"/>
    <col min="16169" max="16169" width="15.5703125" style="1" customWidth="1"/>
    <col min="16170" max="16170" width="14.5703125" style="1" customWidth="1"/>
    <col min="16171" max="16171" width="10.85546875" style="1" customWidth="1"/>
    <col min="16172" max="16172" width="9.5703125" style="1" customWidth="1"/>
    <col min="16173" max="16173" width="14.140625" style="1" customWidth="1"/>
    <col min="16174" max="16174" width="16.85546875" style="1" customWidth="1"/>
    <col min="16175" max="16175" width="10.5703125" style="1" customWidth="1"/>
    <col min="16176" max="16176" width="11.140625" style="1" customWidth="1"/>
    <col min="16177" max="16384" width="9" style="1"/>
  </cols>
  <sheetData>
    <row r="1" spans="1:48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</row>
    <row r="2" spans="1:48" x14ac:dyDescent="0.25">
      <c r="A2" s="7" t="s">
        <v>48</v>
      </c>
      <c r="B2" s="8" t="s">
        <v>1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7</v>
      </c>
      <c r="I2" s="9" t="s">
        <v>8</v>
      </c>
      <c r="J2" s="9" t="s">
        <v>54</v>
      </c>
      <c r="K2" s="9" t="s">
        <v>55</v>
      </c>
      <c r="L2" s="9" t="s">
        <v>56</v>
      </c>
      <c r="M2" s="9" t="s">
        <v>57</v>
      </c>
      <c r="N2" s="9" t="s">
        <v>58</v>
      </c>
      <c r="O2" s="10" t="s">
        <v>59</v>
      </c>
      <c r="P2" s="11"/>
      <c r="Q2" s="6" t="s">
        <v>60</v>
      </c>
      <c r="R2" s="6" t="s">
        <v>61</v>
      </c>
      <c r="S2" s="6" t="s">
        <v>62</v>
      </c>
      <c r="T2" s="6" t="s">
        <v>63</v>
      </c>
      <c r="U2" s="6" t="s">
        <v>64</v>
      </c>
      <c r="V2" s="6" t="s">
        <v>65</v>
      </c>
      <c r="W2" s="6" t="s">
        <v>66</v>
      </c>
      <c r="X2" s="6" t="s">
        <v>67</v>
      </c>
      <c r="Y2" s="6" t="s">
        <v>68</v>
      </c>
      <c r="Z2" s="6" t="s">
        <v>69</v>
      </c>
      <c r="AA2" s="6" t="s">
        <v>70</v>
      </c>
      <c r="AB2" s="6" t="s">
        <v>71</v>
      </c>
      <c r="AC2" s="6" t="s">
        <v>72</v>
      </c>
      <c r="AD2" s="6" t="s">
        <v>29</v>
      </c>
      <c r="AE2" s="6" t="s">
        <v>73</v>
      </c>
      <c r="AF2" s="6" t="s">
        <v>74</v>
      </c>
      <c r="AG2" s="6" t="s">
        <v>75</v>
      </c>
      <c r="AH2" s="6" t="s">
        <v>76</v>
      </c>
      <c r="AI2" s="6" t="s">
        <v>77</v>
      </c>
      <c r="AJ2" s="6" t="s">
        <v>78</v>
      </c>
      <c r="AK2" s="6" t="s">
        <v>79</v>
      </c>
      <c r="AL2" s="6" t="s">
        <v>80</v>
      </c>
      <c r="AM2" s="6" t="s">
        <v>81</v>
      </c>
      <c r="AN2" s="6" t="s">
        <v>82</v>
      </c>
      <c r="AO2" s="6" t="s">
        <v>83</v>
      </c>
      <c r="AP2" s="6" t="s">
        <v>84</v>
      </c>
      <c r="AQ2" s="6" t="s">
        <v>42</v>
      </c>
      <c r="AR2" s="6" t="s">
        <v>43</v>
      </c>
      <c r="AS2" s="6" t="s">
        <v>85</v>
      </c>
      <c r="AT2" s="6" t="s">
        <v>45</v>
      </c>
      <c r="AU2" s="6" t="s">
        <v>86</v>
      </c>
      <c r="AV2" s="6" t="s">
        <v>87</v>
      </c>
    </row>
    <row r="3" spans="1:48" x14ac:dyDescent="0.25">
      <c r="A3" s="12" t="s">
        <v>88</v>
      </c>
      <c r="B3" s="13" t="s">
        <v>89</v>
      </c>
      <c r="C3" s="14" t="s">
        <v>90</v>
      </c>
      <c r="D3" s="14">
        <v>344.8</v>
      </c>
      <c r="E3" s="14"/>
      <c r="F3" s="14"/>
      <c r="G3" s="14" t="s">
        <v>91</v>
      </c>
      <c r="H3" s="14" t="s">
        <v>92</v>
      </c>
      <c r="I3" s="14"/>
      <c r="J3" s="14"/>
      <c r="K3" s="14" t="s">
        <v>93</v>
      </c>
      <c r="L3" s="14"/>
      <c r="M3" s="14" t="s">
        <v>94</v>
      </c>
      <c r="N3" s="14"/>
      <c r="O3" s="14" t="s">
        <v>95</v>
      </c>
      <c r="P3" s="15"/>
      <c r="Q3" s="16">
        <v>334.8</v>
      </c>
      <c r="R3" s="14"/>
      <c r="S3" s="14"/>
      <c r="T3" s="14">
        <v>65</v>
      </c>
      <c r="U3" s="14">
        <v>0</v>
      </c>
      <c r="V3" s="14">
        <v>5</v>
      </c>
      <c r="W3" s="14">
        <v>189.9</v>
      </c>
      <c r="X3" s="14">
        <v>79.900000000000006</v>
      </c>
      <c r="Y3" s="14">
        <v>79.900000000000006</v>
      </c>
      <c r="Z3" s="14">
        <v>0</v>
      </c>
      <c r="AA3" s="14"/>
      <c r="AB3" s="14"/>
      <c r="AC3" s="14"/>
      <c r="AD3" s="14"/>
      <c r="AE3" s="14"/>
      <c r="AF3" s="14"/>
      <c r="AG3" s="14" t="s">
        <v>96</v>
      </c>
      <c r="AH3" s="14" t="s">
        <v>97</v>
      </c>
      <c r="AI3" s="14"/>
      <c r="AJ3" s="14"/>
      <c r="AK3" s="14" t="s">
        <v>96</v>
      </c>
      <c r="AL3" s="14" t="s">
        <v>97</v>
      </c>
      <c r="AM3" s="14" t="s">
        <v>98</v>
      </c>
      <c r="AN3" s="14">
        <v>0</v>
      </c>
      <c r="AO3" s="14">
        <v>99999</v>
      </c>
      <c r="AP3" s="14"/>
      <c r="AQ3" s="14" t="s">
        <v>99</v>
      </c>
      <c r="AR3" s="14" t="s">
        <v>99</v>
      </c>
      <c r="AS3" s="14" t="s">
        <v>91</v>
      </c>
      <c r="AT3" s="14"/>
      <c r="AU3" s="14" t="s">
        <v>100</v>
      </c>
      <c r="AV3" s="14"/>
    </row>
    <row r="4" spans="1:48" x14ac:dyDescent="0.25">
      <c r="A4" s="12" t="s">
        <v>88</v>
      </c>
      <c r="B4" s="13" t="s">
        <v>89</v>
      </c>
      <c r="C4" s="14" t="s">
        <v>90</v>
      </c>
      <c r="D4" s="14" t="s">
        <v>101</v>
      </c>
      <c r="E4" s="14"/>
      <c r="F4" s="14"/>
      <c r="G4" s="14" t="s">
        <v>99</v>
      </c>
      <c r="H4" s="14" t="s">
        <v>92</v>
      </c>
      <c r="I4" s="14"/>
      <c r="J4" s="14"/>
      <c r="K4" s="14" t="s">
        <v>93</v>
      </c>
      <c r="L4" s="14"/>
      <c r="M4" s="14" t="s">
        <v>94</v>
      </c>
      <c r="N4" s="14"/>
      <c r="O4" s="14" t="s">
        <v>95</v>
      </c>
      <c r="P4" s="15"/>
      <c r="Q4" s="16">
        <v>354.8</v>
      </c>
      <c r="R4" s="14"/>
      <c r="S4" s="14"/>
      <c r="T4" s="14">
        <v>65</v>
      </c>
      <c r="U4" s="14">
        <v>0</v>
      </c>
      <c r="V4" s="14">
        <v>5</v>
      </c>
      <c r="W4" s="14">
        <v>209.9</v>
      </c>
      <c r="X4" s="14">
        <v>79.900000000000006</v>
      </c>
      <c r="Y4" s="14">
        <v>79.900000000000006</v>
      </c>
      <c r="Z4" s="14">
        <v>0</v>
      </c>
      <c r="AA4" s="14"/>
      <c r="AB4" s="14"/>
      <c r="AC4" s="14"/>
      <c r="AD4" s="14"/>
      <c r="AE4" s="14"/>
      <c r="AF4" s="14"/>
      <c r="AG4" s="14" t="s">
        <v>96</v>
      </c>
      <c r="AH4" s="14" t="s">
        <v>97</v>
      </c>
      <c r="AI4" s="14"/>
      <c r="AJ4" s="14"/>
      <c r="AK4" s="14" t="s">
        <v>96</v>
      </c>
      <c r="AL4" s="14" t="s">
        <v>97</v>
      </c>
      <c r="AM4" s="14" t="s">
        <v>98</v>
      </c>
      <c r="AN4" s="14">
        <v>0</v>
      </c>
      <c r="AO4" s="14">
        <v>99999</v>
      </c>
      <c r="AP4" s="14"/>
      <c r="AQ4" s="14" t="s">
        <v>99</v>
      </c>
      <c r="AR4" s="14" t="s">
        <v>99</v>
      </c>
      <c r="AS4" s="14" t="s">
        <v>99</v>
      </c>
      <c r="AT4" s="14"/>
      <c r="AU4" s="14" t="s">
        <v>100</v>
      </c>
      <c r="AV4" s="14"/>
    </row>
    <row r="5" spans="1:48" x14ac:dyDescent="0.25">
      <c r="A5" s="12" t="s">
        <v>88</v>
      </c>
      <c r="B5" s="13" t="s">
        <v>89</v>
      </c>
      <c r="C5" s="14" t="s">
        <v>90</v>
      </c>
      <c r="D5" s="14">
        <v>344.8</v>
      </c>
      <c r="E5" s="14"/>
      <c r="F5" s="14"/>
      <c r="G5" s="14" t="s">
        <v>91</v>
      </c>
      <c r="H5" s="14" t="s">
        <v>92</v>
      </c>
      <c r="I5" s="14"/>
      <c r="J5" s="14"/>
      <c r="K5" s="14" t="s">
        <v>93</v>
      </c>
      <c r="L5" s="14"/>
      <c r="M5" s="14" t="s">
        <v>102</v>
      </c>
      <c r="N5" s="14"/>
      <c r="O5" s="14" t="s">
        <v>95</v>
      </c>
      <c r="P5" s="15"/>
      <c r="Q5" s="16">
        <v>334.8</v>
      </c>
      <c r="R5" s="14"/>
      <c r="S5" s="14"/>
      <c r="T5" s="14">
        <v>65</v>
      </c>
      <c r="U5" s="14">
        <v>0</v>
      </c>
      <c r="V5" s="14">
        <v>5</v>
      </c>
      <c r="W5" s="14">
        <v>189.9</v>
      </c>
      <c r="X5" s="14">
        <v>79.900000000000006</v>
      </c>
      <c r="Y5" s="14">
        <v>79.900000000000006</v>
      </c>
      <c r="Z5" s="14">
        <v>0</v>
      </c>
      <c r="AA5" s="14"/>
      <c r="AB5" s="14"/>
      <c r="AC5" s="14"/>
      <c r="AD5" s="14"/>
      <c r="AE5" s="14"/>
      <c r="AF5" s="14"/>
      <c r="AG5" s="14" t="s">
        <v>96</v>
      </c>
      <c r="AH5" s="14" t="s">
        <v>97</v>
      </c>
      <c r="AI5" s="14"/>
      <c r="AJ5" s="14"/>
      <c r="AK5" s="14" t="s">
        <v>96</v>
      </c>
      <c r="AL5" s="14" t="s">
        <v>97</v>
      </c>
      <c r="AM5" s="14" t="s">
        <v>98</v>
      </c>
      <c r="AN5" s="14">
        <v>0</v>
      </c>
      <c r="AO5" s="14">
        <v>99999</v>
      </c>
      <c r="AP5" s="14"/>
      <c r="AQ5" s="14" t="s">
        <v>99</v>
      </c>
      <c r="AR5" s="14" t="s">
        <v>99</v>
      </c>
      <c r="AS5" s="14" t="s">
        <v>91</v>
      </c>
      <c r="AT5" s="14"/>
      <c r="AU5" s="14" t="s">
        <v>100</v>
      </c>
      <c r="AV5" s="14"/>
    </row>
    <row r="6" spans="1:48" x14ac:dyDescent="0.25">
      <c r="A6" s="12" t="s">
        <v>88</v>
      </c>
      <c r="B6" s="13" t="s">
        <v>89</v>
      </c>
      <c r="C6" s="14" t="s">
        <v>90</v>
      </c>
      <c r="D6" s="14" t="s">
        <v>101</v>
      </c>
      <c r="E6" s="14"/>
      <c r="F6" s="14"/>
      <c r="G6" s="14" t="s">
        <v>99</v>
      </c>
      <c r="H6" s="14" t="s">
        <v>92</v>
      </c>
      <c r="I6" s="14"/>
      <c r="J6" s="14"/>
      <c r="K6" s="14" t="s">
        <v>93</v>
      </c>
      <c r="L6" s="14"/>
      <c r="M6" s="14" t="s">
        <v>102</v>
      </c>
      <c r="N6" s="14"/>
      <c r="O6" s="14" t="s">
        <v>95</v>
      </c>
      <c r="P6" s="15"/>
      <c r="Q6" s="16">
        <v>354.8</v>
      </c>
      <c r="R6" s="14"/>
      <c r="S6" s="14"/>
      <c r="T6" s="14">
        <v>65</v>
      </c>
      <c r="U6" s="14">
        <v>0</v>
      </c>
      <c r="V6" s="14">
        <v>5</v>
      </c>
      <c r="W6" s="14">
        <v>209.9</v>
      </c>
      <c r="X6" s="14">
        <v>79.900000000000006</v>
      </c>
      <c r="Y6" s="14">
        <v>79.900000000000006</v>
      </c>
      <c r="Z6" s="14">
        <v>0</v>
      </c>
      <c r="AA6" s="14"/>
      <c r="AB6" s="14"/>
      <c r="AC6" s="14"/>
      <c r="AD6" s="14"/>
      <c r="AE6" s="14"/>
      <c r="AF6" s="14"/>
      <c r="AG6" s="14" t="s">
        <v>96</v>
      </c>
      <c r="AH6" s="14" t="s">
        <v>97</v>
      </c>
      <c r="AI6" s="14"/>
      <c r="AJ6" s="14"/>
      <c r="AK6" s="14" t="s">
        <v>96</v>
      </c>
      <c r="AL6" s="14" t="s">
        <v>97</v>
      </c>
      <c r="AM6" s="14" t="s">
        <v>98</v>
      </c>
      <c r="AN6" s="14">
        <v>0</v>
      </c>
      <c r="AO6" s="14">
        <v>99999</v>
      </c>
      <c r="AP6" s="14"/>
      <c r="AQ6" s="14" t="s">
        <v>99</v>
      </c>
      <c r="AR6" s="14" t="s">
        <v>99</v>
      </c>
      <c r="AS6" s="14" t="s">
        <v>99</v>
      </c>
      <c r="AT6" s="14"/>
      <c r="AU6" s="14" t="s">
        <v>100</v>
      </c>
      <c r="AV6" s="14"/>
    </row>
    <row r="7" spans="1:48" x14ac:dyDescent="0.25">
      <c r="A7" s="12" t="s">
        <v>88</v>
      </c>
      <c r="B7" s="13" t="s">
        <v>89</v>
      </c>
      <c r="C7" s="14" t="s">
        <v>90</v>
      </c>
      <c r="D7" s="14">
        <v>349.8</v>
      </c>
      <c r="E7" s="14"/>
      <c r="F7" s="14"/>
      <c r="G7" s="14" t="s">
        <v>91</v>
      </c>
      <c r="H7" s="14" t="s">
        <v>92</v>
      </c>
      <c r="I7" s="14"/>
      <c r="J7" s="14"/>
      <c r="K7" s="14" t="s">
        <v>93</v>
      </c>
      <c r="L7" s="14"/>
      <c r="M7" s="14" t="s">
        <v>103</v>
      </c>
      <c r="N7" s="14"/>
      <c r="O7" s="14" t="s">
        <v>95</v>
      </c>
      <c r="P7" s="15"/>
      <c r="Q7" s="16">
        <v>339.8</v>
      </c>
      <c r="R7" s="14"/>
      <c r="S7" s="14"/>
      <c r="T7" s="14">
        <v>70</v>
      </c>
      <c r="U7" s="14">
        <v>0</v>
      </c>
      <c r="V7" s="14">
        <v>5</v>
      </c>
      <c r="W7" s="14">
        <v>189.9</v>
      </c>
      <c r="X7" s="14">
        <v>79.900000000000006</v>
      </c>
      <c r="Y7" s="14">
        <v>79.900000000000006</v>
      </c>
      <c r="Z7" s="14">
        <v>0</v>
      </c>
      <c r="AA7" s="14"/>
      <c r="AB7" s="14"/>
      <c r="AC7" s="14"/>
      <c r="AD7" s="14"/>
      <c r="AE7" s="14"/>
      <c r="AF7" s="14"/>
      <c r="AG7" s="14" t="s">
        <v>96</v>
      </c>
      <c r="AH7" s="14" t="s">
        <v>97</v>
      </c>
      <c r="AI7" s="14"/>
      <c r="AJ7" s="14"/>
      <c r="AK7" s="14" t="s">
        <v>96</v>
      </c>
      <c r="AL7" s="14" t="s">
        <v>97</v>
      </c>
      <c r="AM7" s="14" t="s">
        <v>98</v>
      </c>
      <c r="AN7" s="14">
        <v>99999</v>
      </c>
      <c r="AO7" s="14">
        <v>99999</v>
      </c>
      <c r="AP7" s="14"/>
      <c r="AQ7" s="14" t="s">
        <v>99</v>
      </c>
      <c r="AR7" s="14" t="s">
        <v>99</v>
      </c>
      <c r="AS7" s="14" t="s">
        <v>91</v>
      </c>
      <c r="AT7" s="14"/>
      <c r="AU7" s="14" t="s">
        <v>100</v>
      </c>
      <c r="AV7" s="14"/>
    </row>
    <row r="8" spans="1:48" x14ac:dyDescent="0.25">
      <c r="A8" s="12" t="s">
        <v>88</v>
      </c>
      <c r="B8" s="13" t="s">
        <v>89</v>
      </c>
      <c r="C8" s="14" t="s">
        <v>90</v>
      </c>
      <c r="D8" s="14" t="s">
        <v>101</v>
      </c>
      <c r="E8" s="14"/>
      <c r="F8" s="14"/>
      <c r="G8" s="14" t="s">
        <v>99</v>
      </c>
      <c r="H8" s="14" t="s">
        <v>92</v>
      </c>
      <c r="I8" s="14"/>
      <c r="J8" s="14"/>
      <c r="K8" s="14" t="s">
        <v>93</v>
      </c>
      <c r="L8" s="14"/>
      <c r="M8" s="14" t="s">
        <v>103</v>
      </c>
      <c r="N8" s="14"/>
      <c r="O8" s="14" t="s">
        <v>95</v>
      </c>
      <c r="P8" s="15"/>
      <c r="Q8" s="16">
        <v>359.8</v>
      </c>
      <c r="R8" s="14"/>
      <c r="S8" s="14"/>
      <c r="T8" s="14">
        <v>70</v>
      </c>
      <c r="U8" s="14">
        <v>0</v>
      </c>
      <c r="V8" s="14">
        <v>5</v>
      </c>
      <c r="W8" s="14">
        <v>209.9</v>
      </c>
      <c r="X8" s="14">
        <v>79.900000000000006</v>
      </c>
      <c r="Y8" s="14">
        <v>79.900000000000006</v>
      </c>
      <c r="Z8" s="14">
        <v>0</v>
      </c>
      <c r="AA8" s="14"/>
      <c r="AB8" s="14"/>
      <c r="AC8" s="14"/>
      <c r="AD8" s="14"/>
      <c r="AE8" s="14"/>
      <c r="AF8" s="14"/>
      <c r="AG8" s="14" t="s">
        <v>96</v>
      </c>
      <c r="AH8" s="14" t="s">
        <v>97</v>
      </c>
      <c r="AI8" s="14"/>
      <c r="AJ8" s="14"/>
      <c r="AK8" s="14" t="s">
        <v>96</v>
      </c>
      <c r="AL8" s="14" t="s">
        <v>97</v>
      </c>
      <c r="AM8" s="14" t="s">
        <v>98</v>
      </c>
      <c r="AN8" s="14">
        <v>99999</v>
      </c>
      <c r="AO8" s="14">
        <v>99999</v>
      </c>
      <c r="AP8" s="14"/>
      <c r="AQ8" s="14" t="s">
        <v>99</v>
      </c>
      <c r="AR8" s="14" t="s">
        <v>99</v>
      </c>
      <c r="AS8" s="14" t="s">
        <v>99</v>
      </c>
      <c r="AT8" s="14"/>
      <c r="AU8" s="14" t="s">
        <v>100</v>
      </c>
      <c r="AV8" s="14"/>
    </row>
    <row r="9" spans="1:48" x14ac:dyDescent="0.25">
      <c r="A9" s="12" t="s">
        <v>88</v>
      </c>
      <c r="B9" s="13" t="s">
        <v>89</v>
      </c>
      <c r="C9" s="14" t="s">
        <v>90</v>
      </c>
      <c r="D9" s="14">
        <v>349.8</v>
      </c>
      <c r="E9" s="14"/>
      <c r="F9" s="14"/>
      <c r="G9" s="14" t="s">
        <v>91</v>
      </c>
      <c r="H9" s="14" t="s">
        <v>92</v>
      </c>
      <c r="I9" s="14"/>
      <c r="J9" s="14"/>
      <c r="K9" s="14" t="s">
        <v>93</v>
      </c>
      <c r="L9" s="14"/>
      <c r="M9" s="14" t="s">
        <v>104</v>
      </c>
      <c r="N9" s="14"/>
      <c r="O9" s="14" t="s">
        <v>95</v>
      </c>
      <c r="P9" s="15"/>
      <c r="Q9" s="16">
        <v>339.8</v>
      </c>
      <c r="R9" s="14"/>
      <c r="S9" s="14"/>
      <c r="T9" s="14">
        <v>70</v>
      </c>
      <c r="U9" s="14">
        <v>0</v>
      </c>
      <c r="V9" s="14">
        <v>5</v>
      </c>
      <c r="W9" s="14">
        <v>189.9</v>
      </c>
      <c r="X9" s="14">
        <v>79.900000000000006</v>
      </c>
      <c r="Y9" s="14">
        <v>79.900000000000006</v>
      </c>
      <c r="Z9" s="14">
        <v>0</v>
      </c>
      <c r="AA9" s="14"/>
      <c r="AB9" s="14"/>
      <c r="AC9" s="14"/>
      <c r="AD9" s="14"/>
      <c r="AE9" s="14"/>
      <c r="AF9" s="14"/>
      <c r="AG9" s="14" t="s">
        <v>96</v>
      </c>
      <c r="AH9" s="14" t="s">
        <v>97</v>
      </c>
      <c r="AI9" s="14"/>
      <c r="AJ9" s="14"/>
      <c r="AK9" s="14" t="s">
        <v>96</v>
      </c>
      <c r="AL9" s="14" t="s">
        <v>97</v>
      </c>
      <c r="AM9" s="14" t="s">
        <v>98</v>
      </c>
      <c r="AN9" s="14">
        <v>99999</v>
      </c>
      <c r="AO9" s="14">
        <v>99999</v>
      </c>
      <c r="AP9" s="14"/>
      <c r="AQ9" s="14" t="s">
        <v>99</v>
      </c>
      <c r="AR9" s="14" t="s">
        <v>99</v>
      </c>
      <c r="AS9" s="14" t="s">
        <v>91</v>
      </c>
      <c r="AT9" s="14"/>
      <c r="AU9" s="14" t="s">
        <v>100</v>
      </c>
      <c r="AV9" s="14"/>
    </row>
    <row r="10" spans="1:48" x14ac:dyDescent="0.25">
      <c r="A10" s="12" t="s">
        <v>88</v>
      </c>
      <c r="B10" s="13" t="s">
        <v>89</v>
      </c>
      <c r="C10" s="14" t="s">
        <v>90</v>
      </c>
      <c r="D10" s="14" t="s">
        <v>101</v>
      </c>
      <c r="E10" s="14"/>
      <c r="F10" s="14"/>
      <c r="G10" s="14" t="s">
        <v>99</v>
      </c>
      <c r="H10" s="14" t="s">
        <v>92</v>
      </c>
      <c r="I10" s="14"/>
      <c r="J10" s="14"/>
      <c r="K10" s="14" t="s">
        <v>93</v>
      </c>
      <c r="L10" s="14"/>
      <c r="M10" s="14" t="s">
        <v>104</v>
      </c>
      <c r="N10" s="14"/>
      <c r="O10" s="14" t="s">
        <v>95</v>
      </c>
      <c r="P10" s="15"/>
      <c r="Q10" s="16">
        <v>359.8</v>
      </c>
      <c r="R10" s="14"/>
      <c r="S10" s="14"/>
      <c r="T10" s="14">
        <v>70</v>
      </c>
      <c r="U10" s="14">
        <v>0</v>
      </c>
      <c r="V10" s="14">
        <v>5</v>
      </c>
      <c r="W10" s="14">
        <v>209.9</v>
      </c>
      <c r="X10" s="14">
        <v>79.900000000000006</v>
      </c>
      <c r="Y10" s="14">
        <v>79.900000000000006</v>
      </c>
      <c r="Z10" s="14">
        <v>0</v>
      </c>
      <c r="AA10" s="14"/>
      <c r="AB10" s="14"/>
      <c r="AC10" s="14"/>
      <c r="AD10" s="14"/>
      <c r="AE10" s="14"/>
      <c r="AF10" s="14"/>
      <c r="AG10" s="14" t="s">
        <v>96</v>
      </c>
      <c r="AH10" s="14" t="s">
        <v>97</v>
      </c>
      <c r="AI10" s="14"/>
      <c r="AJ10" s="14"/>
      <c r="AK10" s="14" t="s">
        <v>96</v>
      </c>
      <c r="AL10" s="14" t="s">
        <v>97</v>
      </c>
      <c r="AM10" s="14" t="s">
        <v>98</v>
      </c>
      <c r="AN10" s="14">
        <v>99999</v>
      </c>
      <c r="AO10" s="14">
        <v>99999</v>
      </c>
      <c r="AP10" s="14"/>
      <c r="AQ10" s="14" t="s">
        <v>99</v>
      </c>
      <c r="AR10" s="14" t="s">
        <v>99</v>
      </c>
      <c r="AS10" s="14" t="s">
        <v>99</v>
      </c>
      <c r="AT10" s="14"/>
      <c r="AU10" s="14" t="s">
        <v>100</v>
      </c>
      <c r="AV10" s="14"/>
    </row>
    <row r="11" spans="1:48" x14ac:dyDescent="0.25">
      <c r="A11" s="12" t="s">
        <v>88</v>
      </c>
      <c r="B11" s="13" t="s">
        <v>89</v>
      </c>
      <c r="C11" s="14" t="s">
        <v>90</v>
      </c>
      <c r="D11" s="14">
        <v>369.8</v>
      </c>
      <c r="E11" s="14"/>
      <c r="F11" s="14"/>
      <c r="G11" s="14" t="s">
        <v>91</v>
      </c>
      <c r="H11" s="14" t="s">
        <v>92</v>
      </c>
      <c r="I11" s="14"/>
      <c r="J11" s="14"/>
      <c r="K11" s="14" t="s">
        <v>105</v>
      </c>
      <c r="L11" s="14"/>
      <c r="M11" s="14" t="s">
        <v>94</v>
      </c>
      <c r="N11" s="14"/>
      <c r="O11" s="14" t="s">
        <v>95</v>
      </c>
      <c r="P11" s="15"/>
      <c r="Q11" s="16">
        <v>359.8</v>
      </c>
      <c r="R11" s="14"/>
      <c r="S11" s="14"/>
      <c r="T11" s="14">
        <v>65</v>
      </c>
      <c r="U11" s="14">
        <v>0</v>
      </c>
      <c r="V11" s="14">
        <v>5</v>
      </c>
      <c r="W11" s="14">
        <v>189.9</v>
      </c>
      <c r="X11" s="14">
        <v>104.9</v>
      </c>
      <c r="Y11" s="14">
        <v>104.9</v>
      </c>
      <c r="Z11" s="14">
        <v>0</v>
      </c>
      <c r="AA11" s="14" t="s">
        <v>106</v>
      </c>
      <c r="AB11" s="14"/>
      <c r="AC11" s="14"/>
      <c r="AD11" s="14"/>
      <c r="AE11" s="14"/>
      <c r="AF11" s="14"/>
      <c r="AG11" s="14" t="s">
        <v>107</v>
      </c>
      <c r="AH11" s="14" t="s">
        <v>108</v>
      </c>
      <c r="AI11" s="14"/>
      <c r="AJ11" s="14"/>
      <c r="AK11" s="14" t="s">
        <v>107</v>
      </c>
      <c r="AL11" s="14" t="s">
        <v>108</v>
      </c>
      <c r="AM11" s="14" t="s">
        <v>98</v>
      </c>
      <c r="AN11" s="14">
        <v>0</v>
      </c>
      <c r="AO11" s="14">
        <v>99999</v>
      </c>
      <c r="AP11" s="14"/>
      <c r="AQ11" s="14" t="s">
        <v>99</v>
      </c>
      <c r="AR11" s="14" t="s">
        <v>99</v>
      </c>
      <c r="AS11" s="14" t="s">
        <v>91</v>
      </c>
      <c r="AT11" s="14"/>
      <c r="AU11" s="14" t="s">
        <v>100</v>
      </c>
      <c r="AV11" s="14"/>
    </row>
    <row r="12" spans="1:48" x14ac:dyDescent="0.25">
      <c r="A12" s="12" t="s">
        <v>88</v>
      </c>
      <c r="B12" s="13" t="s">
        <v>89</v>
      </c>
      <c r="C12" s="14" t="s">
        <v>90</v>
      </c>
      <c r="D12" s="14" t="s">
        <v>101</v>
      </c>
      <c r="E12" s="14"/>
      <c r="F12" s="14"/>
      <c r="G12" s="14" t="s">
        <v>99</v>
      </c>
      <c r="H12" s="14" t="s">
        <v>92</v>
      </c>
      <c r="I12" s="14"/>
      <c r="J12" s="14"/>
      <c r="K12" s="14" t="s">
        <v>105</v>
      </c>
      <c r="L12" s="14"/>
      <c r="M12" s="14" t="s">
        <v>94</v>
      </c>
      <c r="N12" s="14"/>
      <c r="O12" s="14" t="s">
        <v>95</v>
      </c>
      <c r="P12" s="15"/>
      <c r="Q12" s="16">
        <v>379.8</v>
      </c>
      <c r="R12" s="14"/>
      <c r="S12" s="14"/>
      <c r="T12" s="14">
        <v>65</v>
      </c>
      <c r="U12" s="14">
        <v>0</v>
      </c>
      <c r="V12" s="14">
        <v>5</v>
      </c>
      <c r="W12" s="14">
        <v>209.9</v>
      </c>
      <c r="X12" s="14">
        <v>104.9</v>
      </c>
      <c r="Y12" s="14">
        <v>104.9</v>
      </c>
      <c r="Z12" s="14">
        <v>0</v>
      </c>
      <c r="AA12" s="14" t="s">
        <v>106</v>
      </c>
      <c r="AB12" s="14"/>
      <c r="AC12" s="14"/>
      <c r="AD12" s="14"/>
      <c r="AE12" s="14"/>
      <c r="AF12" s="14"/>
      <c r="AG12" s="14" t="s">
        <v>107</v>
      </c>
      <c r="AH12" s="14" t="s">
        <v>108</v>
      </c>
      <c r="AI12" s="14"/>
      <c r="AJ12" s="14"/>
      <c r="AK12" s="14" t="s">
        <v>107</v>
      </c>
      <c r="AL12" s="14" t="s">
        <v>108</v>
      </c>
      <c r="AM12" s="14" t="s">
        <v>98</v>
      </c>
      <c r="AN12" s="14">
        <v>0</v>
      </c>
      <c r="AO12" s="14">
        <v>99999</v>
      </c>
      <c r="AP12" s="14"/>
      <c r="AQ12" s="14" t="s">
        <v>99</v>
      </c>
      <c r="AR12" s="14" t="s">
        <v>99</v>
      </c>
      <c r="AS12" s="14" t="s">
        <v>99</v>
      </c>
      <c r="AT12" s="14"/>
      <c r="AU12" s="14" t="s">
        <v>100</v>
      </c>
      <c r="AV12" s="14"/>
    </row>
    <row r="13" spans="1:48" x14ac:dyDescent="0.25">
      <c r="A13" s="12" t="s">
        <v>88</v>
      </c>
      <c r="B13" s="13" t="s">
        <v>89</v>
      </c>
      <c r="C13" s="14" t="s">
        <v>90</v>
      </c>
      <c r="D13" s="14">
        <v>369.8</v>
      </c>
      <c r="E13" s="14"/>
      <c r="F13" s="14"/>
      <c r="G13" s="14" t="s">
        <v>91</v>
      </c>
      <c r="H13" s="14" t="s">
        <v>92</v>
      </c>
      <c r="I13" s="14"/>
      <c r="J13" s="14"/>
      <c r="K13" s="14" t="s">
        <v>105</v>
      </c>
      <c r="L13" s="14"/>
      <c r="M13" s="14" t="s">
        <v>102</v>
      </c>
      <c r="N13" s="14"/>
      <c r="O13" s="14" t="s">
        <v>95</v>
      </c>
      <c r="P13" s="15"/>
      <c r="Q13" s="16">
        <v>359.8</v>
      </c>
      <c r="R13" s="14"/>
      <c r="S13" s="14"/>
      <c r="T13" s="14">
        <v>65</v>
      </c>
      <c r="U13" s="14">
        <v>0</v>
      </c>
      <c r="V13" s="14">
        <v>5</v>
      </c>
      <c r="W13" s="14">
        <v>189.9</v>
      </c>
      <c r="X13" s="14">
        <v>104.9</v>
      </c>
      <c r="Y13" s="14">
        <v>104.9</v>
      </c>
      <c r="Z13" s="14">
        <v>0</v>
      </c>
      <c r="AA13" s="14" t="s">
        <v>106</v>
      </c>
      <c r="AB13" s="14"/>
      <c r="AC13" s="14"/>
      <c r="AD13" s="14"/>
      <c r="AE13" s="14"/>
      <c r="AF13" s="14"/>
      <c r="AG13" s="14" t="s">
        <v>107</v>
      </c>
      <c r="AH13" s="14" t="s">
        <v>108</v>
      </c>
      <c r="AI13" s="14"/>
      <c r="AJ13" s="14"/>
      <c r="AK13" s="14" t="s">
        <v>107</v>
      </c>
      <c r="AL13" s="14" t="s">
        <v>108</v>
      </c>
      <c r="AM13" s="14" t="s">
        <v>98</v>
      </c>
      <c r="AN13" s="14">
        <v>0</v>
      </c>
      <c r="AO13" s="14">
        <v>99999</v>
      </c>
      <c r="AP13" s="14"/>
      <c r="AQ13" s="14" t="s">
        <v>99</v>
      </c>
      <c r="AR13" s="14" t="s">
        <v>99</v>
      </c>
      <c r="AS13" s="14" t="s">
        <v>91</v>
      </c>
      <c r="AT13" s="14"/>
      <c r="AU13" s="14" t="s">
        <v>100</v>
      </c>
      <c r="AV13" s="14"/>
    </row>
    <row r="14" spans="1:48" x14ac:dyDescent="0.25">
      <c r="A14" s="12" t="s">
        <v>88</v>
      </c>
      <c r="B14" s="13" t="s">
        <v>89</v>
      </c>
      <c r="C14" s="14" t="s">
        <v>90</v>
      </c>
      <c r="D14" s="14" t="s">
        <v>101</v>
      </c>
      <c r="E14" s="14"/>
      <c r="F14" s="14"/>
      <c r="G14" s="14" t="s">
        <v>99</v>
      </c>
      <c r="H14" s="14" t="s">
        <v>92</v>
      </c>
      <c r="I14" s="14"/>
      <c r="J14" s="14"/>
      <c r="K14" s="14" t="s">
        <v>105</v>
      </c>
      <c r="L14" s="14"/>
      <c r="M14" s="14" t="s">
        <v>102</v>
      </c>
      <c r="N14" s="14"/>
      <c r="O14" s="14" t="s">
        <v>95</v>
      </c>
      <c r="P14" s="15"/>
      <c r="Q14" s="16">
        <v>379.8</v>
      </c>
      <c r="R14" s="14"/>
      <c r="S14" s="14"/>
      <c r="T14" s="14">
        <v>65</v>
      </c>
      <c r="U14" s="14">
        <v>0</v>
      </c>
      <c r="V14" s="14">
        <v>5</v>
      </c>
      <c r="W14" s="14">
        <v>209.9</v>
      </c>
      <c r="X14" s="14">
        <v>104.9</v>
      </c>
      <c r="Y14" s="14">
        <v>104.9</v>
      </c>
      <c r="Z14" s="14">
        <v>0</v>
      </c>
      <c r="AA14" s="14" t="s">
        <v>106</v>
      </c>
      <c r="AB14" s="14"/>
      <c r="AC14" s="14"/>
      <c r="AD14" s="14"/>
      <c r="AE14" s="14"/>
      <c r="AF14" s="14"/>
      <c r="AG14" s="14" t="s">
        <v>107</v>
      </c>
      <c r="AH14" s="14" t="s">
        <v>108</v>
      </c>
      <c r="AI14" s="14"/>
      <c r="AJ14" s="14"/>
      <c r="AK14" s="14" t="s">
        <v>107</v>
      </c>
      <c r="AL14" s="14" t="s">
        <v>108</v>
      </c>
      <c r="AM14" s="14" t="s">
        <v>98</v>
      </c>
      <c r="AN14" s="14">
        <v>0</v>
      </c>
      <c r="AO14" s="14">
        <v>99999</v>
      </c>
      <c r="AP14" s="14"/>
      <c r="AQ14" s="14" t="s">
        <v>99</v>
      </c>
      <c r="AR14" s="14" t="s">
        <v>99</v>
      </c>
      <c r="AS14" s="14" t="s">
        <v>99</v>
      </c>
      <c r="AT14" s="14"/>
      <c r="AU14" s="14" t="s">
        <v>100</v>
      </c>
      <c r="AV14" s="14"/>
    </row>
    <row r="15" spans="1:48" x14ac:dyDescent="0.25">
      <c r="A15" s="12" t="s">
        <v>88</v>
      </c>
      <c r="B15" s="13" t="s">
        <v>89</v>
      </c>
      <c r="C15" s="14" t="s">
        <v>90</v>
      </c>
      <c r="D15" s="14">
        <v>374.8</v>
      </c>
      <c r="E15" s="14"/>
      <c r="F15" s="14"/>
      <c r="G15" s="14" t="s">
        <v>91</v>
      </c>
      <c r="H15" s="14" t="s">
        <v>92</v>
      </c>
      <c r="I15" s="14"/>
      <c r="J15" s="14"/>
      <c r="K15" s="14" t="s">
        <v>105</v>
      </c>
      <c r="L15" s="14"/>
      <c r="M15" s="14" t="s">
        <v>103</v>
      </c>
      <c r="N15" s="14"/>
      <c r="O15" s="14" t="s">
        <v>95</v>
      </c>
      <c r="P15" s="15"/>
      <c r="Q15" s="16">
        <v>364.8</v>
      </c>
      <c r="R15" s="14"/>
      <c r="S15" s="14"/>
      <c r="T15" s="14">
        <v>70</v>
      </c>
      <c r="U15" s="14">
        <v>0</v>
      </c>
      <c r="V15" s="14">
        <v>5</v>
      </c>
      <c r="W15" s="14">
        <v>189.9</v>
      </c>
      <c r="X15" s="14">
        <v>104.9</v>
      </c>
      <c r="Y15" s="14">
        <v>104.9</v>
      </c>
      <c r="Z15" s="14">
        <v>0</v>
      </c>
      <c r="AA15" s="14" t="s">
        <v>106</v>
      </c>
      <c r="AB15" s="14"/>
      <c r="AC15" s="14"/>
      <c r="AD15" s="14"/>
      <c r="AE15" s="14"/>
      <c r="AF15" s="14"/>
      <c r="AG15" s="14" t="s">
        <v>107</v>
      </c>
      <c r="AH15" s="14" t="s">
        <v>108</v>
      </c>
      <c r="AI15" s="14"/>
      <c r="AJ15" s="14"/>
      <c r="AK15" s="14" t="s">
        <v>107</v>
      </c>
      <c r="AL15" s="14" t="s">
        <v>108</v>
      </c>
      <c r="AM15" s="14" t="s">
        <v>98</v>
      </c>
      <c r="AN15" s="14">
        <v>99999</v>
      </c>
      <c r="AO15" s="14">
        <v>99999</v>
      </c>
      <c r="AP15" s="14"/>
      <c r="AQ15" s="14" t="s">
        <v>99</v>
      </c>
      <c r="AR15" s="14" t="s">
        <v>99</v>
      </c>
      <c r="AS15" s="14" t="s">
        <v>91</v>
      </c>
      <c r="AT15" s="14"/>
      <c r="AU15" s="14" t="s">
        <v>100</v>
      </c>
      <c r="AV15" s="14"/>
    </row>
    <row r="16" spans="1:48" x14ac:dyDescent="0.25">
      <c r="A16" s="12" t="s">
        <v>88</v>
      </c>
      <c r="B16" s="13" t="s">
        <v>89</v>
      </c>
      <c r="C16" s="14" t="s">
        <v>90</v>
      </c>
      <c r="D16" s="14" t="s">
        <v>101</v>
      </c>
      <c r="E16" s="14"/>
      <c r="F16" s="14"/>
      <c r="G16" s="14" t="s">
        <v>99</v>
      </c>
      <c r="H16" s="14" t="s">
        <v>92</v>
      </c>
      <c r="I16" s="14"/>
      <c r="J16" s="14"/>
      <c r="K16" s="14" t="s">
        <v>105</v>
      </c>
      <c r="L16" s="14"/>
      <c r="M16" s="14" t="s">
        <v>103</v>
      </c>
      <c r="N16" s="14"/>
      <c r="O16" s="14" t="s">
        <v>95</v>
      </c>
      <c r="P16" s="15"/>
      <c r="Q16" s="16">
        <v>384.8</v>
      </c>
      <c r="R16" s="14"/>
      <c r="S16" s="14"/>
      <c r="T16" s="14">
        <v>70</v>
      </c>
      <c r="U16" s="14">
        <v>0</v>
      </c>
      <c r="V16" s="14">
        <v>5</v>
      </c>
      <c r="W16" s="14">
        <v>209.9</v>
      </c>
      <c r="X16" s="14">
        <v>104.9</v>
      </c>
      <c r="Y16" s="14">
        <v>104.9</v>
      </c>
      <c r="Z16" s="14">
        <v>0</v>
      </c>
      <c r="AA16" s="14" t="s">
        <v>106</v>
      </c>
      <c r="AB16" s="14"/>
      <c r="AC16" s="14"/>
      <c r="AD16" s="14"/>
      <c r="AE16" s="14"/>
      <c r="AF16" s="14"/>
      <c r="AG16" s="14" t="s">
        <v>107</v>
      </c>
      <c r="AH16" s="14" t="s">
        <v>108</v>
      </c>
      <c r="AI16" s="14"/>
      <c r="AJ16" s="14"/>
      <c r="AK16" s="14" t="s">
        <v>107</v>
      </c>
      <c r="AL16" s="14" t="s">
        <v>108</v>
      </c>
      <c r="AM16" s="14" t="s">
        <v>98</v>
      </c>
      <c r="AN16" s="14">
        <v>99999</v>
      </c>
      <c r="AO16" s="14">
        <v>99999</v>
      </c>
      <c r="AP16" s="14"/>
      <c r="AQ16" s="14" t="s">
        <v>99</v>
      </c>
      <c r="AR16" s="14" t="s">
        <v>99</v>
      </c>
      <c r="AS16" s="14" t="s">
        <v>99</v>
      </c>
      <c r="AT16" s="14"/>
      <c r="AU16" s="14" t="s">
        <v>100</v>
      </c>
      <c r="AV16" s="14"/>
    </row>
    <row r="17" spans="1:48" x14ac:dyDescent="0.25">
      <c r="A17" s="12" t="s">
        <v>88</v>
      </c>
      <c r="B17" s="13" t="s">
        <v>89</v>
      </c>
      <c r="C17" s="14" t="s">
        <v>90</v>
      </c>
      <c r="D17" s="14">
        <v>374.8</v>
      </c>
      <c r="E17" s="14"/>
      <c r="F17" s="14"/>
      <c r="G17" s="14" t="s">
        <v>91</v>
      </c>
      <c r="H17" s="14" t="s">
        <v>92</v>
      </c>
      <c r="I17" s="14"/>
      <c r="J17" s="14"/>
      <c r="K17" s="14" t="s">
        <v>105</v>
      </c>
      <c r="L17" s="14"/>
      <c r="M17" s="14" t="s">
        <v>104</v>
      </c>
      <c r="N17" s="14"/>
      <c r="O17" s="14" t="s">
        <v>95</v>
      </c>
      <c r="P17" s="15"/>
      <c r="Q17" s="16">
        <v>364.8</v>
      </c>
      <c r="R17" s="14"/>
      <c r="S17" s="14"/>
      <c r="T17" s="14">
        <v>70</v>
      </c>
      <c r="U17" s="14">
        <v>0</v>
      </c>
      <c r="V17" s="14">
        <v>5</v>
      </c>
      <c r="W17" s="14">
        <v>189.9</v>
      </c>
      <c r="X17" s="14">
        <v>104.9</v>
      </c>
      <c r="Y17" s="14">
        <v>104.9</v>
      </c>
      <c r="Z17" s="14">
        <v>0</v>
      </c>
      <c r="AA17" s="14" t="s">
        <v>106</v>
      </c>
      <c r="AB17" s="14"/>
      <c r="AC17" s="14"/>
      <c r="AD17" s="14"/>
      <c r="AE17" s="14"/>
      <c r="AF17" s="14"/>
      <c r="AG17" s="14" t="s">
        <v>107</v>
      </c>
      <c r="AH17" s="14" t="s">
        <v>108</v>
      </c>
      <c r="AI17" s="14"/>
      <c r="AJ17" s="14"/>
      <c r="AK17" s="14" t="s">
        <v>107</v>
      </c>
      <c r="AL17" s="14" t="s">
        <v>108</v>
      </c>
      <c r="AM17" s="14" t="s">
        <v>98</v>
      </c>
      <c r="AN17" s="14">
        <v>99999</v>
      </c>
      <c r="AO17" s="14">
        <v>99999</v>
      </c>
      <c r="AP17" s="14"/>
      <c r="AQ17" s="14" t="s">
        <v>99</v>
      </c>
      <c r="AR17" s="14" t="s">
        <v>99</v>
      </c>
      <c r="AS17" s="14" t="s">
        <v>91</v>
      </c>
      <c r="AT17" s="14"/>
      <c r="AU17" s="14" t="s">
        <v>100</v>
      </c>
      <c r="AV17" s="14"/>
    </row>
    <row r="18" spans="1:48" x14ac:dyDescent="0.25">
      <c r="A18" s="12" t="s">
        <v>88</v>
      </c>
      <c r="B18" s="13" t="s">
        <v>89</v>
      </c>
      <c r="C18" s="14" t="s">
        <v>90</v>
      </c>
      <c r="D18" s="14" t="s">
        <v>101</v>
      </c>
      <c r="E18" s="14"/>
      <c r="F18" s="14"/>
      <c r="G18" s="14" t="s">
        <v>99</v>
      </c>
      <c r="H18" s="14" t="s">
        <v>92</v>
      </c>
      <c r="I18" s="14"/>
      <c r="J18" s="14"/>
      <c r="K18" s="14" t="s">
        <v>105</v>
      </c>
      <c r="L18" s="14"/>
      <c r="M18" s="14" t="s">
        <v>104</v>
      </c>
      <c r="N18" s="14"/>
      <c r="O18" s="14" t="s">
        <v>95</v>
      </c>
      <c r="P18" s="15"/>
      <c r="Q18" s="16">
        <v>384.8</v>
      </c>
      <c r="R18" s="14"/>
      <c r="S18" s="14"/>
      <c r="T18" s="14">
        <v>70</v>
      </c>
      <c r="U18" s="14">
        <v>0</v>
      </c>
      <c r="V18" s="14">
        <v>5</v>
      </c>
      <c r="W18" s="14">
        <v>209.9</v>
      </c>
      <c r="X18" s="14">
        <v>104.9</v>
      </c>
      <c r="Y18" s="14">
        <v>104.9</v>
      </c>
      <c r="Z18" s="14">
        <v>0</v>
      </c>
      <c r="AA18" s="14" t="s">
        <v>106</v>
      </c>
      <c r="AB18" s="14"/>
      <c r="AC18" s="14"/>
      <c r="AD18" s="14"/>
      <c r="AE18" s="14"/>
      <c r="AF18" s="14"/>
      <c r="AG18" s="14" t="s">
        <v>107</v>
      </c>
      <c r="AH18" s="14" t="s">
        <v>108</v>
      </c>
      <c r="AI18" s="14"/>
      <c r="AJ18" s="14"/>
      <c r="AK18" s="14" t="s">
        <v>107</v>
      </c>
      <c r="AL18" s="14" t="s">
        <v>108</v>
      </c>
      <c r="AM18" s="14" t="s">
        <v>98</v>
      </c>
      <c r="AN18" s="14">
        <v>99999</v>
      </c>
      <c r="AO18" s="14">
        <v>99999</v>
      </c>
      <c r="AP18" s="14"/>
      <c r="AQ18" s="14" t="s">
        <v>99</v>
      </c>
      <c r="AR18" s="14" t="s">
        <v>99</v>
      </c>
      <c r="AS18" s="14" t="s">
        <v>99</v>
      </c>
      <c r="AT18" s="14"/>
      <c r="AU18" s="14" t="s">
        <v>100</v>
      </c>
      <c r="AV18" s="14"/>
    </row>
    <row r="19" spans="1:48" x14ac:dyDescent="0.25">
      <c r="A19" s="12" t="s">
        <v>88</v>
      </c>
      <c r="B19" s="13" t="s">
        <v>89</v>
      </c>
      <c r="C19" s="14" t="s">
        <v>90</v>
      </c>
      <c r="D19" s="14">
        <v>349.8</v>
      </c>
      <c r="E19" s="14"/>
      <c r="F19" s="14"/>
      <c r="G19" s="14" t="s">
        <v>91</v>
      </c>
      <c r="H19" s="14" t="s">
        <v>92</v>
      </c>
      <c r="I19" s="14"/>
      <c r="J19" s="14"/>
      <c r="K19" s="14" t="s">
        <v>109</v>
      </c>
      <c r="L19" s="14"/>
      <c r="M19" s="14" t="s">
        <v>94</v>
      </c>
      <c r="N19" s="14"/>
      <c r="O19" s="14" t="s">
        <v>95</v>
      </c>
      <c r="P19" s="15"/>
      <c r="Q19" s="16">
        <v>339.8</v>
      </c>
      <c r="R19" s="14"/>
      <c r="S19" s="14"/>
      <c r="T19" s="14">
        <v>65</v>
      </c>
      <c r="U19" s="14">
        <v>0</v>
      </c>
      <c r="V19" s="14">
        <v>5</v>
      </c>
      <c r="W19" s="14">
        <v>189.9</v>
      </c>
      <c r="X19" s="14">
        <v>84.9</v>
      </c>
      <c r="Y19" s="14">
        <v>84.9</v>
      </c>
      <c r="Z19" s="14">
        <v>0</v>
      </c>
      <c r="AA19" s="14" t="s">
        <v>106</v>
      </c>
      <c r="AB19" s="14"/>
      <c r="AC19" s="14"/>
      <c r="AD19" s="14"/>
      <c r="AE19" s="14"/>
      <c r="AF19" s="14"/>
      <c r="AG19" s="14" t="s">
        <v>107</v>
      </c>
      <c r="AH19" s="14" t="s">
        <v>108</v>
      </c>
      <c r="AI19" s="14"/>
      <c r="AJ19" s="14"/>
      <c r="AK19" s="14" t="s">
        <v>107</v>
      </c>
      <c r="AL19" s="14" t="s">
        <v>108</v>
      </c>
      <c r="AM19" s="14" t="s">
        <v>98</v>
      </c>
      <c r="AN19" s="14">
        <v>0</v>
      </c>
      <c r="AO19" s="14">
        <v>99999</v>
      </c>
      <c r="AP19" s="14"/>
      <c r="AQ19" s="14" t="s">
        <v>99</v>
      </c>
      <c r="AR19" s="14" t="s">
        <v>99</v>
      </c>
      <c r="AS19" s="14" t="s">
        <v>91</v>
      </c>
      <c r="AT19" s="14"/>
      <c r="AU19" s="14" t="s">
        <v>100</v>
      </c>
      <c r="AV19" s="14"/>
    </row>
    <row r="20" spans="1:48" x14ac:dyDescent="0.25">
      <c r="A20" s="12" t="s">
        <v>88</v>
      </c>
      <c r="B20" s="13" t="s">
        <v>89</v>
      </c>
      <c r="C20" s="14" t="s">
        <v>90</v>
      </c>
      <c r="D20" s="14" t="s">
        <v>101</v>
      </c>
      <c r="E20" s="14"/>
      <c r="F20" s="14"/>
      <c r="G20" s="14" t="s">
        <v>99</v>
      </c>
      <c r="H20" s="14" t="s">
        <v>92</v>
      </c>
      <c r="I20" s="14"/>
      <c r="J20" s="14"/>
      <c r="K20" s="14" t="s">
        <v>109</v>
      </c>
      <c r="L20" s="14"/>
      <c r="M20" s="14" t="s">
        <v>94</v>
      </c>
      <c r="N20" s="14"/>
      <c r="O20" s="14" t="s">
        <v>95</v>
      </c>
      <c r="P20" s="15"/>
      <c r="Q20" s="16">
        <v>359.8</v>
      </c>
      <c r="R20" s="14"/>
      <c r="S20" s="14"/>
      <c r="T20" s="14">
        <v>65</v>
      </c>
      <c r="U20" s="14">
        <v>0</v>
      </c>
      <c r="V20" s="14">
        <v>5</v>
      </c>
      <c r="W20" s="14">
        <v>209.9</v>
      </c>
      <c r="X20" s="14">
        <v>84.9</v>
      </c>
      <c r="Y20" s="14">
        <v>84.9</v>
      </c>
      <c r="Z20" s="14">
        <v>0</v>
      </c>
      <c r="AA20" s="14" t="s">
        <v>106</v>
      </c>
      <c r="AB20" s="14"/>
      <c r="AC20" s="14"/>
      <c r="AD20" s="14"/>
      <c r="AE20" s="14"/>
      <c r="AF20" s="14"/>
      <c r="AG20" s="14" t="s">
        <v>107</v>
      </c>
      <c r="AH20" s="14" t="s">
        <v>108</v>
      </c>
      <c r="AI20" s="14"/>
      <c r="AJ20" s="14"/>
      <c r="AK20" s="14" t="s">
        <v>107</v>
      </c>
      <c r="AL20" s="14" t="s">
        <v>108</v>
      </c>
      <c r="AM20" s="14" t="s">
        <v>98</v>
      </c>
      <c r="AN20" s="14">
        <v>0</v>
      </c>
      <c r="AO20" s="14">
        <v>99999</v>
      </c>
      <c r="AP20" s="14"/>
      <c r="AQ20" s="14" t="s">
        <v>99</v>
      </c>
      <c r="AR20" s="14" t="s">
        <v>99</v>
      </c>
      <c r="AS20" s="14" t="s">
        <v>99</v>
      </c>
      <c r="AT20" s="14"/>
      <c r="AU20" s="14" t="s">
        <v>100</v>
      </c>
      <c r="AV20" s="14"/>
    </row>
    <row r="21" spans="1:48" x14ac:dyDescent="0.25">
      <c r="A21" s="12" t="s">
        <v>88</v>
      </c>
      <c r="B21" s="13" t="s">
        <v>89</v>
      </c>
      <c r="C21" s="14" t="s">
        <v>90</v>
      </c>
      <c r="D21" s="14">
        <v>349.8</v>
      </c>
      <c r="E21" s="14"/>
      <c r="F21" s="14"/>
      <c r="G21" s="14" t="s">
        <v>91</v>
      </c>
      <c r="H21" s="14" t="s">
        <v>92</v>
      </c>
      <c r="I21" s="14"/>
      <c r="J21" s="14"/>
      <c r="K21" s="14" t="s">
        <v>109</v>
      </c>
      <c r="L21" s="14"/>
      <c r="M21" s="14" t="s">
        <v>102</v>
      </c>
      <c r="N21" s="14"/>
      <c r="O21" s="14" t="s">
        <v>95</v>
      </c>
      <c r="P21" s="15"/>
      <c r="Q21" s="16">
        <v>339.8</v>
      </c>
      <c r="R21" s="14"/>
      <c r="S21" s="14"/>
      <c r="T21" s="14">
        <v>65</v>
      </c>
      <c r="U21" s="14">
        <v>0</v>
      </c>
      <c r="V21" s="14">
        <v>5</v>
      </c>
      <c r="W21" s="14">
        <v>189.9</v>
      </c>
      <c r="X21" s="14">
        <v>84.9</v>
      </c>
      <c r="Y21" s="14">
        <v>84.9</v>
      </c>
      <c r="Z21" s="14">
        <v>0</v>
      </c>
      <c r="AA21" s="14" t="s">
        <v>106</v>
      </c>
      <c r="AB21" s="14"/>
      <c r="AC21" s="14"/>
      <c r="AD21" s="14"/>
      <c r="AE21" s="14"/>
      <c r="AF21" s="14"/>
      <c r="AG21" s="14" t="s">
        <v>107</v>
      </c>
      <c r="AH21" s="14" t="s">
        <v>108</v>
      </c>
      <c r="AI21" s="14"/>
      <c r="AJ21" s="14"/>
      <c r="AK21" s="14" t="s">
        <v>107</v>
      </c>
      <c r="AL21" s="14" t="s">
        <v>108</v>
      </c>
      <c r="AM21" s="14" t="s">
        <v>98</v>
      </c>
      <c r="AN21" s="14">
        <v>0</v>
      </c>
      <c r="AO21" s="14">
        <v>99999</v>
      </c>
      <c r="AP21" s="14"/>
      <c r="AQ21" s="14" t="s">
        <v>99</v>
      </c>
      <c r="AR21" s="14" t="s">
        <v>99</v>
      </c>
      <c r="AS21" s="14" t="s">
        <v>91</v>
      </c>
      <c r="AT21" s="14"/>
      <c r="AU21" s="14" t="s">
        <v>100</v>
      </c>
      <c r="AV21" s="14"/>
    </row>
    <row r="22" spans="1:48" x14ac:dyDescent="0.25">
      <c r="A22" s="12" t="s">
        <v>88</v>
      </c>
      <c r="B22" s="13" t="s">
        <v>89</v>
      </c>
      <c r="C22" s="14" t="s">
        <v>90</v>
      </c>
      <c r="D22" s="14" t="s">
        <v>101</v>
      </c>
      <c r="E22" s="14"/>
      <c r="F22" s="14"/>
      <c r="G22" s="14" t="s">
        <v>99</v>
      </c>
      <c r="H22" s="14" t="s">
        <v>92</v>
      </c>
      <c r="I22" s="14"/>
      <c r="J22" s="14"/>
      <c r="K22" s="14" t="s">
        <v>109</v>
      </c>
      <c r="L22" s="14"/>
      <c r="M22" s="14" t="s">
        <v>102</v>
      </c>
      <c r="N22" s="14"/>
      <c r="O22" s="14" t="s">
        <v>95</v>
      </c>
      <c r="P22" s="15"/>
      <c r="Q22" s="16">
        <v>359.8</v>
      </c>
      <c r="R22" s="14"/>
      <c r="S22" s="14"/>
      <c r="T22" s="14">
        <v>65</v>
      </c>
      <c r="U22" s="14">
        <v>0</v>
      </c>
      <c r="V22" s="14">
        <v>5</v>
      </c>
      <c r="W22" s="14">
        <v>209.9</v>
      </c>
      <c r="X22" s="14">
        <v>84.9</v>
      </c>
      <c r="Y22" s="14">
        <v>84.9</v>
      </c>
      <c r="Z22" s="14">
        <v>0</v>
      </c>
      <c r="AA22" s="14" t="s">
        <v>106</v>
      </c>
      <c r="AB22" s="14"/>
      <c r="AC22" s="14"/>
      <c r="AD22" s="14"/>
      <c r="AE22" s="14"/>
      <c r="AF22" s="14"/>
      <c r="AG22" s="14" t="s">
        <v>107</v>
      </c>
      <c r="AH22" s="14" t="s">
        <v>108</v>
      </c>
      <c r="AI22" s="14"/>
      <c r="AJ22" s="14"/>
      <c r="AK22" s="14" t="s">
        <v>107</v>
      </c>
      <c r="AL22" s="14" t="s">
        <v>108</v>
      </c>
      <c r="AM22" s="14" t="s">
        <v>98</v>
      </c>
      <c r="AN22" s="14">
        <v>0</v>
      </c>
      <c r="AO22" s="14">
        <v>99999</v>
      </c>
      <c r="AP22" s="14"/>
      <c r="AQ22" s="14" t="s">
        <v>99</v>
      </c>
      <c r="AR22" s="14" t="s">
        <v>99</v>
      </c>
      <c r="AS22" s="14" t="s">
        <v>99</v>
      </c>
      <c r="AT22" s="14"/>
      <c r="AU22" s="14" t="s">
        <v>100</v>
      </c>
      <c r="AV22" s="14"/>
    </row>
    <row r="23" spans="1:48" x14ac:dyDescent="0.25">
      <c r="A23" s="12" t="s">
        <v>88</v>
      </c>
      <c r="B23" s="13" t="s">
        <v>89</v>
      </c>
      <c r="C23" s="14" t="s">
        <v>90</v>
      </c>
      <c r="D23" s="14">
        <v>354.8</v>
      </c>
      <c r="E23" s="14"/>
      <c r="F23" s="14"/>
      <c r="G23" s="14" t="s">
        <v>91</v>
      </c>
      <c r="H23" s="14" t="s">
        <v>92</v>
      </c>
      <c r="I23" s="14"/>
      <c r="J23" s="14"/>
      <c r="K23" s="14" t="s">
        <v>109</v>
      </c>
      <c r="L23" s="14"/>
      <c r="M23" s="14" t="s">
        <v>103</v>
      </c>
      <c r="N23" s="14"/>
      <c r="O23" s="14" t="s">
        <v>95</v>
      </c>
      <c r="P23" s="15"/>
      <c r="Q23" s="16">
        <v>344.8</v>
      </c>
      <c r="R23" s="14"/>
      <c r="S23" s="14"/>
      <c r="T23" s="14">
        <v>70</v>
      </c>
      <c r="U23" s="14">
        <v>0</v>
      </c>
      <c r="V23" s="14">
        <v>5</v>
      </c>
      <c r="W23" s="14">
        <v>189.9</v>
      </c>
      <c r="X23" s="14">
        <v>84.9</v>
      </c>
      <c r="Y23" s="14">
        <v>84.9</v>
      </c>
      <c r="Z23" s="14">
        <v>0</v>
      </c>
      <c r="AA23" s="14" t="s">
        <v>106</v>
      </c>
      <c r="AB23" s="14"/>
      <c r="AC23" s="14"/>
      <c r="AD23" s="14"/>
      <c r="AE23" s="14"/>
      <c r="AF23" s="14"/>
      <c r="AG23" s="14" t="s">
        <v>107</v>
      </c>
      <c r="AH23" s="14" t="s">
        <v>108</v>
      </c>
      <c r="AI23" s="14"/>
      <c r="AJ23" s="14"/>
      <c r="AK23" s="14" t="s">
        <v>107</v>
      </c>
      <c r="AL23" s="14" t="s">
        <v>108</v>
      </c>
      <c r="AM23" s="14" t="s">
        <v>98</v>
      </c>
      <c r="AN23" s="14">
        <v>99999</v>
      </c>
      <c r="AO23" s="14">
        <v>99999</v>
      </c>
      <c r="AP23" s="14"/>
      <c r="AQ23" s="14" t="s">
        <v>99</v>
      </c>
      <c r="AR23" s="14" t="s">
        <v>99</v>
      </c>
      <c r="AS23" s="14" t="s">
        <v>91</v>
      </c>
      <c r="AT23" s="14"/>
      <c r="AU23" s="14" t="s">
        <v>100</v>
      </c>
      <c r="AV23" s="14"/>
    </row>
    <row r="24" spans="1:48" x14ac:dyDescent="0.25">
      <c r="A24" s="12" t="s">
        <v>88</v>
      </c>
      <c r="B24" s="13" t="s">
        <v>89</v>
      </c>
      <c r="C24" s="14" t="s">
        <v>90</v>
      </c>
      <c r="D24" s="14" t="s">
        <v>101</v>
      </c>
      <c r="E24" s="14"/>
      <c r="F24" s="14"/>
      <c r="G24" s="14" t="s">
        <v>99</v>
      </c>
      <c r="H24" s="14" t="s">
        <v>92</v>
      </c>
      <c r="I24" s="14"/>
      <c r="J24" s="14"/>
      <c r="K24" s="14" t="s">
        <v>109</v>
      </c>
      <c r="L24" s="14"/>
      <c r="M24" s="14" t="s">
        <v>103</v>
      </c>
      <c r="N24" s="14"/>
      <c r="O24" s="14" t="s">
        <v>95</v>
      </c>
      <c r="P24" s="15"/>
      <c r="Q24" s="16">
        <v>364.8</v>
      </c>
      <c r="R24" s="14"/>
      <c r="S24" s="14"/>
      <c r="T24" s="14">
        <v>70</v>
      </c>
      <c r="U24" s="14">
        <v>0</v>
      </c>
      <c r="V24" s="14">
        <v>5</v>
      </c>
      <c r="W24" s="14">
        <v>209.9</v>
      </c>
      <c r="X24" s="14">
        <v>84.9</v>
      </c>
      <c r="Y24" s="14">
        <v>84.9</v>
      </c>
      <c r="Z24" s="14">
        <v>0</v>
      </c>
      <c r="AA24" s="14" t="s">
        <v>106</v>
      </c>
      <c r="AB24" s="14"/>
      <c r="AC24" s="14"/>
      <c r="AD24" s="14"/>
      <c r="AE24" s="14"/>
      <c r="AF24" s="14"/>
      <c r="AG24" s="14" t="s">
        <v>107</v>
      </c>
      <c r="AH24" s="14" t="s">
        <v>108</v>
      </c>
      <c r="AI24" s="14"/>
      <c r="AJ24" s="14"/>
      <c r="AK24" s="14" t="s">
        <v>107</v>
      </c>
      <c r="AL24" s="14" t="s">
        <v>108</v>
      </c>
      <c r="AM24" s="14" t="s">
        <v>98</v>
      </c>
      <c r="AN24" s="14">
        <v>99999</v>
      </c>
      <c r="AO24" s="14">
        <v>99999</v>
      </c>
      <c r="AP24" s="14"/>
      <c r="AQ24" s="14" t="s">
        <v>99</v>
      </c>
      <c r="AR24" s="14" t="s">
        <v>99</v>
      </c>
      <c r="AS24" s="14" t="s">
        <v>99</v>
      </c>
      <c r="AT24" s="14"/>
      <c r="AU24" s="14" t="s">
        <v>100</v>
      </c>
      <c r="AV24" s="14"/>
    </row>
    <row r="25" spans="1:48" x14ac:dyDescent="0.25">
      <c r="A25" s="12" t="s">
        <v>88</v>
      </c>
      <c r="B25" s="13" t="s">
        <v>89</v>
      </c>
      <c r="C25" s="14" t="s">
        <v>90</v>
      </c>
      <c r="D25" s="14">
        <v>354.8</v>
      </c>
      <c r="E25" s="14"/>
      <c r="F25" s="14"/>
      <c r="G25" s="14" t="s">
        <v>91</v>
      </c>
      <c r="H25" s="14" t="s">
        <v>92</v>
      </c>
      <c r="I25" s="14"/>
      <c r="J25" s="14"/>
      <c r="K25" s="14" t="s">
        <v>109</v>
      </c>
      <c r="L25" s="14"/>
      <c r="M25" s="14" t="s">
        <v>104</v>
      </c>
      <c r="N25" s="14"/>
      <c r="O25" s="14" t="s">
        <v>95</v>
      </c>
      <c r="P25" s="15"/>
      <c r="Q25" s="16">
        <v>344.8</v>
      </c>
      <c r="R25" s="14"/>
      <c r="S25" s="14"/>
      <c r="T25" s="14">
        <v>70</v>
      </c>
      <c r="U25" s="14">
        <v>0</v>
      </c>
      <c r="V25" s="14">
        <v>5</v>
      </c>
      <c r="W25" s="14">
        <v>189.9</v>
      </c>
      <c r="X25" s="14">
        <v>84.9</v>
      </c>
      <c r="Y25" s="14">
        <v>84.9</v>
      </c>
      <c r="Z25" s="14">
        <v>0</v>
      </c>
      <c r="AA25" s="14" t="s">
        <v>106</v>
      </c>
      <c r="AB25" s="14"/>
      <c r="AC25" s="14"/>
      <c r="AD25" s="14"/>
      <c r="AE25" s="14"/>
      <c r="AF25" s="14"/>
      <c r="AG25" s="14" t="s">
        <v>107</v>
      </c>
      <c r="AH25" s="14" t="s">
        <v>108</v>
      </c>
      <c r="AI25" s="14"/>
      <c r="AJ25" s="14"/>
      <c r="AK25" s="14" t="s">
        <v>107</v>
      </c>
      <c r="AL25" s="14" t="s">
        <v>108</v>
      </c>
      <c r="AM25" s="14" t="s">
        <v>98</v>
      </c>
      <c r="AN25" s="14">
        <v>99999</v>
      </c>
      <c r="AO25" s="14">
        <v>99999</v>
      </c>
      <c r="AP25" s="14"/>
      <c r="AQ25" s="14" t="s">
        <v>99</v>
      </c>
      <c r="AR25" s="14" t="s">
        <v>99</v>
      </c>
      <c r="AS25" s="14" t="s">
        <v>91</v>
      </c>
      <c r="AT25" s="14"/>
      <c r="AU25" s="14" t="s">
        <v>100</v>
      </c>
      <c r="AV25" s="14"/>
    </row>
    <row r="26" spans="1:48" x14ac:dyDescent="0.25">
      <c r="A26" s="12" t="s">
        <v>88</v>
      </c>
      <c r="B26" s="13" t="s">
        <v>89</v>
      </c>
      <c r="C26" s="14" t="s">
        <v>90</v>
      </c>
      <c r="D26" s="14" t="s">
        <v>101</v>
      </c>
      <c r="E26" s="14"/>
      <c r="F26" s="14"/>
      <c r="G26" s="14" t="s">
        <v>99</v>
      </c>
      <c r="H26" s="14" t="s">
        <v>92</v>
      </c>
      <c r="I26" s="14"/>
      <c r="J26" s="14"/>
      <c r="K26" s="14" t="s">
        <v>109</v>
      </c>
      <c r="L26" s="14"/>
      <c r="M26" s="14" t="s">
        <v>104</v>
      </c>
      <c r="N26" s="14"/>
      <c r="O26" s="14" t="s">
        <v>95</v>
      </c>
      <c r="P26" s="15"/>
      <c r="Q26" s="16">
        <v>364.8</v>
      </c>
      <c r="R26" s="14"/>
      <c r="S26" s="14"/>
      <c r="T26" s="14">
        <v>70</v>
      </c>
      <c r="U26" s="14">
        <v>0</v>
      </c>
      <c r="V26" s="14">
        <v>5</v>
      </c>
      <c r="W26" s="14">
        <v>209.9</v>
      </c>
      <c r="X26" s="14">
        <v>84.9</v>
      </c>
      <c r="Y26" s="14">
        <v>84.9</v>
      </c>
      <c r="Z26" s="14">
        <v>0</v>
      </c>
      <c r="AA26" s="14" t="s">
        <v>106</v>
      </c>
      <c r="AB26" s="14"/>
      <c r="AC26" s="14"/>
      <c r="AD26" s="14"/>
      <c r="AE26" s="14"/>
      <c r="AF26" s="14"/>
      <c r="AG26" s="14" t="s">
        <v>107</v>
      </c>
      <c r="AH26" s="14" t="s">
        <v>108</v>
      </c>
      <c r="AI26" s="14"/>
      <c r="AJ26" s="14"/>
      <c r="AK26" s="14" t="s">
        <v>107</v>
      </c>
      <c r="AL26" s="14" t="s">
        <v>108</v>
      </c>
      <c r="AM26" s="14" t="s">
        <v>98</v>
      </c>
      <c r="AN26" s="14">
        <v>99999</v>
      </c>
      <c r="AO26" s="14">
        <v>99999</v>
      </c>
      <c r="AP26" s="14"/>
      <c r="AQ26" s="14" t="s">
        <v>99</v>
      </c>
      <c r="AR26" s="14" t="s">
        <v>99</v>
      </c>
      <c r="AS26" s="14" t="s">
        <v>99</v>
      </c>
      <c r="AT26" s="14"/>
      <c r="AU26" s="14" t="s">
        <v>100</v>
      </c>
      <c r="AV26" s="14"/>
    </row>
    <row r="27" spans="1:48" x14ac:dyDescent="0.25">
      <c r="A27" s="12" t="s">
        <v>88</v>
      </c>
      <c r="B27" s="13" t="s">
        <v>89</v>
      </c>
      <c r="C27" s="14" t="s">
        <v>90</v>
      </c>
      <c r="D27" s="14">
        <v>359.8</v>
      </c>
      <c r="E27" s="14"/>
      <c r="F27" s="14"/>
      <c r="G27" s="14" t="s">
        <v>91</v>
      </c>
      <c r="H27" s="14" t="s">
        <v>92</v>
      </c>
      <c r="I27" s="14"/>
      <c r="J27" s="14"/>
      <c r="K27" s="14" t="s">
        <v>110</v>
      </c>
      <c r="L27" s="14"/>
      <c r="M27" s="14" t="s">
        <v>94</v>
      </c>
      <c r="N27" s="14"/>
      <c r="O27" s="14" t="s">
        <v>95</v>
      </c>
      <c r="P27" s="15"/>
      <c r="Q27" s="16">
        <v>349.8</v>
      </c>
      <c r="R27" s="14"/>
      <c r="S27" s="14"/>
      <c r="T27" s="14">
        <v>65</v>
      </c>
      <c r="U27" s="14">
        <v>0</v>
      </c>
      <c r="V27" s="14">
        <v>5</v>
      </c>
      <c r="W27" s="14">
        <v>189.9</v>
      </c>
      <c r="X27" s="14">
        <v>94.9</v>
      </c>
      <c r="Y27" s="14">
        <v>94.9</v>
      </c>
      <c r="Z27" s="14">
        <v>0</v>
      </c>
      <c r="AA27" s="14" t="s">
        <v>106</v>
      </c>
      <c r="AB27" s="14"/>
      <c r="AC27" s="14"/>
      <c r="AD27" s="14"/>
      <c r="AE27" s="14"/>
      <c r="AF27" s="14"/>
      <c r="AG27" s="14" t="s">
        <v>107</v>
      </c>
      <c r="AH27" s="14" t="s">
        <v>108</v>
      </c>
      <c r="AI27" s="14"/>
      <c r="AJ27" s="14"/>
      <c r="AK27" s="14" t="s">
        <v>107</v>
      </c>
      <c r="AL27" s="14" t="s">
        <v>108</v>
      </c>
      <c r="AM27" s="14" t="s">
        <v>98</v>
      </c>
      <c r="AN27" s="14">
        <v>0</v>
      </c>
      <c r="AO27" s="14">
        <v>99999</v>
      </c>
      <c r="AP27" s="14"/>
      <c r="AQ27" s="14" t="s">
        <v>99</v>
      </c>
      <c r="AR27" s="14" t="s">
        <v>99</v>
      </c>
      <c r="AS27" s="14" t="s">
        <v>91</v>
      </c>
      <c r="AT27" s="14"/>
      <c r="AU27" s="14" t="s">
        <v>100</v>
      </c>
      <c r="AV27" s="14"/>
    </row>
    <row r="28" spans="1:48" x14ac:dyDescent="0.25">
      <c r="A28" s="12" t="s">
        <v>88</v>
      </c>
      <c r="B28" s="13" t="s">
        <v>89</v>
      </c>
      <c r="C28" s="14" t="s">
        <v>90</v>
      </c>
      <c r="D28" s="14" t="s">
        <v>101</v>
      </c>
      <c r="E28" s="14"/>
      <c r="F28" s="14"/>
      <c r="G28" s="14" t="s">
        <v>99</v>
      </c>
      <c r="H28" s="14" t="s">
        <v>92</v>
      </c>
      <c r="I28" s="14"/>
      <c r="J28" s="14"/>
      <c r="K28" s="14" t="s">
        <v>110</v>
      </c>
      <c r="L28" s="14"/>
      <c r="M28" s="14" t="s">
        <v>94</v>
      </c>
      <c r="N28" s="14"/>
      <c r="O28" s="14" t="s">
        <v>95</v>
      </c>
      <c r="P28" s="15"/>
      <c r="Q28" s="16">
        <v>369.8</v>
      </c>
      <c r="R28" s="14"/>
      <c r="S28" s="14"/>
      <c r="T28" s="14">
        <v>65</v>
      </c>
      <c r="U28" s="14">
        <v>0</v>
      </c>
      <c r="V28" s="14">
        <v>5</v>
      </c>
      <c r="W28" s="14">
        <v>209.9</v>
      </c>
      <c r="X28" s="14">
        <v>94.9</v>
      </c>
      <c r="Y28" s="14">
        <v>94.9</v>
      </c>
      <c r="Z28" s="14">
        <v>0</v>
      </c>
      <c r="AA28" s="14" t="s">
        <v>106</v>
      </c>
      <c r="AB28" s="14"/>
      <c r="AC28" s="14"/>
      <c r="AD28" s="14"/>
      <c r="AE28" s="14"/>
      <c r="AF28" s="14"/>
      <c r="AG28" s="14" t="s">
        <v>107</v>
      </c>
      <c r="AH28" s="14" t="s">
        <v>108</v>
      </c>
      <c r="AI28" s="14"/>
      <c r="AJ28" s="14"/>
      <c r="AK28" s="14" t="s">
        <v>107</v>
      </c>
      <c r="AL28" s="14" t="s">
        <v>108</v>
      </c>
      <c r="AM28" s="14" t="s">
        <v>98</v>
      </c>
      <c r="AN28" s="14">
        <v>0</v>
      </c>
      <c r="AO28" s="14">
        <v>99999</v>
      </c>
      <c r="AP28" s="14"/>
      <c r="AQ28" s="14" t="s">
        <v>99</v>
      </c>
      <c r="AR28" s="14" t="s">
        <v>99</v>
      </c>
      <c r="AS28" s="14" t="s">
        <v>99</v>
      </c>
      <c r="AT28" s="14"/>
      <c r="AU28" s="14" t="s">
        <v>100</v>
      </c>
      <c r="AV28" s="14"/>
    </row>
    <row r="29" spans="1:48" x14ac:dyDescent="0.25">
      <c r="A29" s="12" t="s">
        <v>88</v>
      </c>
      <c r="B29" s="13" t="s">
        <v>89</v>
      </c>
      <c r="C29" s="14" t="s">
        <v>90</v>
      </c>
      <c r="D29" s="14">
        <v>359.8</v>
      </c>
      <c r="E29" s="14"/>
      <c r="F29" s="14"/>
      <c r="G29" s="14" t="s">
        <v>91</v>
      </c>
      <c r="H29" s="14" t="s">
        <v>92</v>
      </c>
      <c r="I29" s="14"/>
      <c r="J29" s="14"/>
      <c r="K29" s="14" t="s">
        <v>110</v>
      </c>
      <c r="L29" s="14"/>
      <c r="M29" s="14" t="s">
        <v>102</v>
      </c>
      <c r="N29" s="14"/>
      <c r="O29" s="14" t="s">
        <v>95</v>
      </c>
      <c r="P29" s="15"/>
      <c r="Q29" s="16">
        <v>349.8</v>
      </c>
      <c r="R29" s="14"/>
      <c r="S29" s="14"/>
      <c r="T29" s="14">
        <v>65</v>
      </c>
      <c r="U29" s="14">
        <v>0</v>
      </c>
      <c r="V29" s="14">
        <v>5</v>
      </c>
      <c r="W29" s="14">
        <v>189.9</v>
      </c>
      <c r="X29" s="14">
        <v>94.9</v>
      </c>
      <c r="Y29" s="14">
        <v>94.9</v>
      </c>
      <c r="Z29" s="14">
        <v>0</v>
      </c>
      <c r="AA29" s="14" t="s">
        <v>106</v>
      </c>
      <c r="AB29" s="14"/>
      <c r="AC29" s="14"/>
      <c r="AD29" s="14"/>
      <c r="AE29" s="14"/>
      <c r="AF29" s="14"/>
      <c r="AG29" s="14" t="s">
        <v>107</v>
      </c>
      <c r="AH29" s="14" t="s">
        <v>108</v>
      </c>
      <c r="AI29" s="14"/>
      <c r="AJ29" s="14"/>
      <c r="AK29" s="14" t="s">
        <v>107</v>
      </c>
      <c r="AL29" s="14" t="s">
        <v>108</v>
      </c>
      <c r="AM29" s="14" t="s">
        <v>98</v>
      </c>
      <c r="AN29" s="14">
        <v>0</v>
      </c>
      <c r="AO29" s="14">
        <v>99999</v>
      </c>
      <c r="AP29" s="14"/>
      <c r="AQ29" s="14" t="s">
        <v>99</v>
      </c>
      <c r="AR29" s="14" t="s">
        <v>99</v>
      </c>
      <c r="AS29" s="14" t="s">
        <v>91</v>
      </c>
      <c r="AT29" s="14"/>
      <c r="AU29" s="14" t="s">
        <v>100</v>
      </c>
      <c r="AV29" s="14"/>
    </row>
    <row r="30" spans="1:48" x14ac:dyDescent="0.25">
      <c r="A30" s="12" t="s">
        <v>88</v>
      </c>
      <c r="B30" s="13" t="s">
        <v>89</v>
      </c>
      <c r="C30" s="14" t="s">
        <v>90</v>
      </c>
      <c r="D30" s="14" t="s">
        <v>101</v>
      </c>
      <c r="E30" s="14"/>
      <c r="F30" s="14"/>
      <c r="G30" s="14" t="s">
        <v>99</v>
      </c>
      <c r="H30" s="14" t="s">
        <v>92</v>
      </c>
      <c r="I30" s="14"/>
      <c r="J30" s="14"/>
      <c r="K30" s="14" t="s">
        <v>110</v>
      </c>
      <c r="L30" s="14"/>
      <c r="M30" s="14" t="s">
        <v>102</v>
      </c>
      <c r="N30" s="14"/>
      <c r="O30" s="14" t="s">
        <v>95</v>
      </c>
      <c r="P30" s="15"/>
      <c r="Q30" s="16">
        <v>369.8</v>
      </c>
      <c r="R30" s="14"/>
      <c r="S30" s="14"/>
      <c r="T30" s="14">
        <v>65</v>
      </c>
      <c r="U30" s="14">
        <v>0</v>
      </c>
      <c r="V30" s="14">
        <v>5</v>
      </c>
      <c r="W30" s="14">
        <v>209.9</v>
      </c>
      <c r="X30" s="14">
        <v>94.9</v>
      </c>
      <c r="Y30" s="14">
        <v>94.9</v>
      </c>
      <c r="Z30" s="14">
        <v>0</v>
      </c>
      <c r="AA30" s="14" t="s">
        <v>106</v>
      </c>
      <c r="AB30" s="14"/>
      <c r="AC30" s="14"/>
      <c r="AD30" s="14"/>
      <c r="AE30" s="14"/>
      <c r="AF30" s="14"/>
      <c r="AG30" s="14" t="s">
        <v>107</v>
      </c>
      <c r="AH30" s="14" t="s">
        <v>108</v>
      </c>
      <c r="AI30" s="14"/>
      <c r="AJ30" s="14"/>
      <c r="AK30" s="14" t="s">
        <v>107</v>
      </c>
      <c r="AL30" s="14" t="s">
        <v>108</v>
      </c>
      <c r="AM30" s="14" t="s">
        <v>98</v>
      </c>
      <c r="AN30" s="14">
        <v>0</v>
      </c>
      <c r="AO30" s="14">
        <v>99999</v>
      </c>
      <c r="AP30" s="14"/>
      <c r="AQ30" s="14" t="s">
        <v>99</v>
      </c>
      <c r="AR30" s="14" t="s">
        <v>99</v>
      </c>
      <c r="AS30" s="14" t="s">
        <v>99</v>
      </c>
      <c r="AT30" s="14"/>
      <c r="AU30" s="14" t="s">
        <v>100</v>
      </c>
      <c r="AV30" s="14"/>
    </row>
    <row r="31" spans="1:48" x14ac:dyDescent="0.25">
      <c r="A31" s="12" t="s">
        <v>88</v>
      </c>
      <c r="B31" s="13" t="s">
        <v>89</v>
      </c>
      <c r="C31" s="14" t="s">
        <v>90</v>
      </c>
      <c r="D31" s="14">
        <v>364.8</v>
      </c>
      <c r="E31" s="14"/>
      <c r="F31" s="14"/>
      <c r="G31" s="14" t="s">
        <v>91</v>
      </c>
      <c r="H31" s="14" t="s">
        <v>92</v>
      </c>
      <c r="I31" s="14"/>
      <c r="J31" s="14"/>
      <c r="K31" s="14" t="s">
        <v>110</v>
      </c>
      <c r="L31" s="14"/>
      <c r="M31" s="14" t="s">
        <v>103</v>
      </c>
      <c r="N31" s="14"/>
      <c r="O31" s="14" t="s">
        <v>95</v>
      </c>
      <c r="P31" s="15"/>
      <c r="Q31" s="16">
        <v>354.8</v>
      </c>
      <c r="R31" s="14"/>
      <c r="S31" s="14"/>
      <c r="T31" s="14">
        <v>70</v>
      </c>
      <c r="U31" s="14">
        <v>0</v>
      </c>
      <c r="V31" s="14">
        <v>5</v>
      </c>
      <c r="W31" s="14">
        <v>189.9</v>
      </c>
      <c r="X31" s="14">
        <v>94.9</v>
      </c>
      <c r="Y31" s="14">
        <v>94.9</v>
      </c>
      <c r="Z31" s="14">
        <v>0</v>
      </c>
      <c r="AA31" s="14" t="s">
        <v>106</v>
      </c>
      <c r="AB31" s="14"/>
      <c r="AC31" s="14"/>
      <c r="AD31" s="14"/>
      <c r="AE31" s="14"/>
      <c r="AF31" s="14"/>
      <c r="AG31" s="14" t="s">
        <v>107</v>
      </c>
      <c r="AH31" s="14" t="s">
        <v>108</v>
      </c>
      <c r="AI31" s="14"/>
      <c r="AJ31" s="14"/>
      <c r="AK31" s="14" t="s">
        <v>107</v>
      </c>
      <c r="AL31" s="14" t="s">
        <v>108</v>
      </c>
      <c r="AM31" s="14" t="s">
        <v>98</v>
      </c>
      <c r="AN31" s="14">
        <v>99999</v>
      </c>
      <c r="AO31" s="14">
        <v>99999</v>
      </c>
      <c r="AP31" s="14"/>
      <c r="AQ31" s="14" t="s">
        <v>99</v>
      </c>
      <c r="AR31" s="14" t="s">
        <v>99</v>
      </c>
      <c r="AS31" s="14" t="s">
        <v>91</v>
      </c>
      <c r="AT31" s="14"/>
      <c r="AU31" s="14" t="s">
        <v>100</v>
      </c>
      <c r="AV31" s="14"/>
    </row>
    <row r="32" spans="1:48" x14ac:dyDescent="0.25">
      <c r="A32" s="12" t="s">
        <v>88</v>
      </c>
      <c r="B32" s="13" t="s">
        <v>89</v>
      </c>
      <c r="C32" s="14" t="s">
        <v>90</v>
      </c>
      <c r="D32" s="14" t="s">
        <v>101</v>
      </c>
      <c r="E32" s="14"/>
      <c r="F32" s="14"/>
      <c r="G32" s="14" t="s">
        <v>99</v>
      </c>
      <c r="H32" s="14" t="s">
        <v>92</v>
      </c>
      <c r="I32" s="14"/>
      <c r="J32" s="14"/>
      <c r="K32" s="14" t="s">
        <v>110</v>
      </c>
      <c r="L32" s="14"/>
      <c r="M32" s="14" t="s">
        <v>103</v>
      </c>
      <c r="N32" s="14"/>
      <c r="O32" s="14" t="s">
        <v>95</v>
      </c>
      <c r="P32" s="15"/>
      <c r="Q32" s="16">
        <v>374.8</v>
      </c>
      <c r="R32" s="14"/>
      <c r="S32" s="14"/>
      <c r="T32" s="14">
        <v>70</v>
      </c>
      <c r="U32" s="14">
        <v>0</v>
      </c>
      <c r="V32" s="14">
        <v>5</v>
      </c>
      <c r="W32" s="14">
        <v>209.9</v>
      </c>
      <c r="X32" s="14">
        <v>94.9</v>
      </c>
      <c r="Y32" s="14">
        <v>94.9</v>
      </c>
      <c r="Z32" s="14">
        <v>0</v>
      </c>
      <c r="AA32" s="14" t="s">
        <v>106</v>
      </c>
      <c r="AB32" s="14"/>
      <c r="AC32" s="14"/>
      <c r="AD32" s="14"/>
      <c r="AE32" s="14"/>
      <c r="AF32" s="14"/>
      <c r="AG32" s="14" t="s">
        <v>107</v>
      </c>
      <c r="AH32" s="14" t="s">
        <v>108</v>
      </c>
      <c r="AI32" s="14"/>
      <c r="AJ32" s="14"/>
      <c r="AK32" s="14" t="s">
        <v>107</v>
      </c>
      <c r="AL32" s="14" t="s">
        <v>108</v>
      </c>
      <c r="AM32" s="14" t="s">
        <v>98</v>
      </c>
      <c r="AN32" s="14">
        <v>99999</v>
      </c>
      <c r="AO32" s="14">
        <v>99999</v>
      </c>
      <c r="AP32" s="14"/>
      <c r="AQ32" s="14" t="s">
        <v>99</v>
      </c>
      <c r="AR32" s="14" t="s">
        <v>99</v>
      </c>
      <c r="AS32" s="14" t="s">
        <v>99</v>
      </c>
      <c r="AT32" s="14"/>
      <c r="AU32" s="14" t="s">
        <v>100</v>
      </c>
      <c r="AV32" s="14"/>
    </row>
    <row r="33" spans="1:48" x14ac:dyDescent="0.25">
      <c r="A33" s="12" t="s">
        <v>88</v>
      </c>
      <c r="B33" s="13" t="s">
        <v>89</v>
      </c>
      <c r="C33" s="14" t="s">
        <v>90</v>
      </c>
      <c r="D33" s="14">
        <v>364.8</v>
      </c>
      <c r="E33" s="14"/>
      <c r="F33" s="14"/>
      <c r="G33" s="14" t="s">
        <v>91</v>
      </c>
      <c r="H33" s="14" t="s">
        <v>92</v>
      </c>
      <c r="I33" s="14"/>
      <c r="J33" s="14"/>
      <c r="K33" s="14" t="s">
        <v>110</v>
      </c>
      <c r="L33" s="14"/>
      <c r="M33" s="14" t="s">
        <v>104</v>
      </c>
      <c r="N33" s="14"/>
      <c r="O33" s="14" t="s">
        <v>95</v>
      </c>
      <c r="P33" s="15"/>
      <c r="Q33" s="16">
        <v>354.8</v>
      </c>
      <c r="R33" s="14"/>
      <c r="S33" s="14"/>
      <c r="T33" s="14">
        <v>70</v>
      </c>
      <c r="U33" s="14">
        <v>0</v>
      </c>
      <c r="V33" s="14">
        <v>5</v>
      </c>
      <c r="W33" s="14">
        <v>189.9</v>
      </c>
      <c r="X33" s="14">
        <v>94.9</v>
      </c>
      <c r="Y33" s="14">
        <v>94.9</v>
      </c>
      <c r="Z33" s="14">
        <v>0</v>
      </c>
      <c r="AA33" s="14" t="s">
        <v>106</v>
      </c>
      <c r="AB33" s="14"/>
      <c r="AC33" s="14"/>
      <c r="AD33" s="14"/>
      <c r="AE33" s="14"/>
      <c r="AF33" s="14"/>
      <c r="AG33" s="14" t="s">
        <v>107</v>
      </c>
      <c r="AH33" s="14" t="s">
        <v>108</v>
      </c>
      <c r="AI33" s="14"/>
      <c r="AJ33" s="14"/>
      <c r="AK33" s="14" t="s">
        <v>107</v>
      </c>
      <c r="AL33" s="14" t="s">
        <v>108</v>
      </c>
      <c r="AM33" s="14" t="s">
        <v>98</v>
      </c>
      <c r="AN33" s="14">
        <v>99999</v>
      </c>
      <c r="AO33" s="14">
        <v>99999</v>
      </c>
      <c r="AP33" s="14"/>
      <c r="AQ33" s="14" t="s">
        <v>99</v>
      </c>
      <c r="AR33" s="14" t="s">
        <v>99</v>
      </c>
      <c r="AS33" s="14" t="s">
        <v>91</v>
      </c>
      <c r="AT33" s="14"/>
      <c r="AU33" s="14" t="s">
        <v>100</v>
      </c>
      <c r="AV33" s="14"/>
    </row>
    <row r="34" spans="1:48" x14ac:dyDescent="0.25">
      <c r="A34" s="12" t="s">
        <v>88</v>
      </c>
      <c r="B34" s="13" t="s">
        <v>89</v>
      </c>
      <c r="C34" s="14" t="s">
        <v>90</v>
      </c>
      <c r="D34" s="14" t="s">
        <v>101</v>
      </c>
      <c r="E34" s="14"/>
      <c r="F34" s="14"/>
      <c r="G34" s="14" t="s">
        <v>99</v>
      </c>
      <c r="H34" s="14" t="s">
        <v>92</v>
      </c>
      <c r="I34" s="14"/>
      <c r="J34" s="14"/>
      <c r="K34" s="14" t="s">
        <v>110</v>
      </c>
      <c r="L34" s="14"/>
      <c r="M34" s="14" t="s">
        <v>104</v>
      </c>
      <c r="N34" s="14"/>
      <c r="O34" s="14" t="s">
        <v>95</v>
      </c>
      <c r="P34" s="15"/>
      <c r="Q34" s="16">
        <v>374.8</v>
      </c>
      <c r="R34" s="14"/>
      <c r="S34" s="14"/>
      <c r="T34" s="14">
        <v>70</v>
      </c>
      <c r="U34" s="14">
        <v>0</v>
      </c>
      <c r="V34" s="14">
        <v>5</v>
      </c>
      <c r="W34" s="14">
        <v>209.9</v>
      </c>
      <c r="X34" s="14">
        <v>94.9</v>
      </c>
      <c r="Y34" s="14">
        <v>94.9</v>
      </c>
      <c r="Z34" s="14">
        <v>0</v>
      </c>
      <c r="AA34" s="14" t="s">
        <v>106</v>
      </c>
      <c r="AB34" s="14"/>
      <c r="AC34" s="14"/>
      <c r="AD34" s="14"/>
      <c r="AE34" s="14"/>
      <c r="AF34" s="14"/>
      <c r="AG34" s="14" t="s">
        <v>107</v>
      </c>
      <c r="AH34" s="14" t="s">
        <v>108</v>
      </c>
      <c r="AI34" s="14"/>
      <c r="AJ34" s="14"/>
      <c r="AK34" s="14" t="s">
        <v>107</v>
      </c>
      <c r="AL34" s="14" t="s">
        <v>108</v>
      </c>
      <c r="AM34" s="14" t="s">
        <v>98</v>
      </c>
      <c r="AN34" s="14">
        <v>99999</v>
      </c>
      <c r="AO34" s="14">
        <v>99999</v>
      </c>
      <c r="AP34" s="14"/>
      <c r="AQ34" s="14" t="s">
        <v>99</v>
      </c>
      <c r="AR34" s="14" t="s">
        <v>99</v>
      </c>
      <c r="AS34" s="14" t="s">
        <v>99</v>
      </c>
      <c r="AT34" s="14"/>
      <c r="AU34" s="14" t="s">
        <v>100</v>
      </c>
      <c r="AV34" s="14"/>
    </row>
    <row r="35" spans="1:48" x14ac:dyDescent="0.25">
      <c r="A35" s="12" t="s">
        <v>88</v>
      </c>
      <c r="B35" s="13" t="s">
        <v>89</v>
      </c>
      <c r="C35" s="14" t="s">
        <v>90</v>
      </c>
      <c r="D35" s="14">
        <v>344.8</v>
      </c>
      <c r="E35" s="14"/>
      <c r="F35" s="14"/>
      <c r="G35" s="14" t="s">
        <v>91</v>
      </c>
      <c r="H35" s="14" t="s">
        <v>92</v>
      </c>
      <c r="I35" s="14"/>
      <c r="J35" s="14"/>
      <c r="K35" s="14" t="s">
        <v>111</v>
      </c>
      <c r="L35" s="14"/>
      <c r="M35" s="14" t="s">
        <v>94</v>
      </c>
      <c r="N35" s="14"/>
      <c r="O35" s="14" t="s">
        <v>95</v>
      </c>
      <c r="P35" s="15"/>
      <c r="Q35" s="16">
        <v>334.8</v>
      </c>
      <c r="R35" s="14"/>
      <c r="S35" s="14"/>
      <c r="T35" s="14">
        <v>65</v>
      </c>
      <c r="U35" s="14">
        <v>0</v>
      </c>
      <c r="V35" s="14">
        <v>5</v>
      </c>
      <c r="W35" s="14">
        <v>189.9</v>
      </c>
      <c r="X35" s="14">
        <v>79.900000000000006</v>
      </c>
      <c r="Y35" s="14">
        <v>79.900000000000006</v>
      </c>
      <c r="Z35" s="14">
        <v>0</v>
      </c>
      <c r="AA35" s="14"/>
      <c r="AB35" s="14"/>
      <c r="AC35" s="14"/>
      <c r="AD35" s="14"/>
      <c r="AE35" s="14"/>
      <c r="AF35" s="14"/>
      <c r="AG35" s="14" t="s">
        <v>96</v>
      </c>
      <c r="AH35" s="14" t="s">
        <v>97</v>
      </c>
      <c r="AI35" s="14"/>
      <c r="AJ35" s="14"/>
      <c r="AK35" s="14" t="s">
        <v>96</v>
      </c>
      <c r="AL35" s="14" t="s">
        <v>97</v>
      </c>
      <c r="AM35" s="14" t="s">
        <v>98</v>
      </c>
      <c r="AN35" s="14">
        <v>0</v>
      </c>
      <c r="AO35" s="14">
        <v>99999</v>
      </c>
      <c r="AP35" s="14"/>
      <c r="AQ35" s="14" t="s">
        <v>99</v>
      </c>
      <c r="AR35" s="14" t="s">
        <v>99</v>
      </c>
      <c r="AS35" s="14" t="s">
        <v>91</v>
      </c>
      <c r="AT35" s="14"/>
      <c r="AU35" s="14" t="s">
        <v>100</v>
      </c>
      <c r="AV35" s="14"/>
    </row>
    <row r="36" spans="1:48" x14ac:dyDescent="0.25">
      <c r="A36" s="12" t="s">
        <v>88</v>
      </c>
      <c r="B36" s="13" t="s">
        <v>89</v>
      </c>
      <c r="C36" s="14" t="s">
        <v>90</v>
      </c>
      <c r="D36" s="14" t="s">
        <v>101</v>
      </c>
      <c r="E36" s="14"/>
      <c r="F36" s="14"/>
      <c r="G36" s="14" t="s">
        <v>99</v>
      </c>
      <c r="H36" s="14" t="s">
        <v>92</v>
      </c>
      <c r="I36" s="14"/>
      <c r="J36" s="14"/>
      <c r="K36" s="14" t="s">
        <v>111</v>
      </c>
      <c r="L36" s="14"/>
      <c r="M36" s="14" t="s">
        <v>94</v>
      </c>
      <c r="N36" s="14"/>
      <c r="O36" s="14" t="s">
        <v>95</v>
      </c>
      <c r="P36" s="15"/>
      <c r="Q36" s="16">
        <v>354.8</v>
      </c>
      <c r="R36" s="14"/>
      <c r="S36" s="14"/>
      <c r="T36" s="14">
        <v>65</v>
      </c>
      <c r="U36" s="14">
        <v>0</v>
      </c>
      <c r="V36" s="14">
        <v>5</v>
      </c>
      <c r="W36" s="14">
        <v>209.9</v>
      </c>
      <c r="X36" s="14">
        <v>79.900000000000006</v>
      </c>
      <c r="Y36" s="14">
        <v>79.900000000000006</v>
      </c>
      <c r="Z36" s="14">
        <v>0</v>
      </c>
      <c r="AA36" s="14"/>
      <c r="AB36" s="14"/>
      <c r="AC36" s="14"/>
      <c r="AD36" s="14"/>
      <c r="AE36" s="14"/>
      <c r="AF36" s="14"/>
      <c r="AG36" s="14" t="s">
        <v>96</v>
      </c>
      <c r="AH36" s="14" t="s">
        <v>97</v>
      </c>
      <c r="AI36" s="14"/>
      <c r="AJ36" s="14"/>
      <c r="AK36" s="14" t="s">
        <v>96</v>
      </c>
      <c r="AL36" s="14" t="s">
        <v>97</v>
      </c>
      <c r="AM36" s="14" t="s">
        <v>98</v>
      </c>
      <c r="AN36" s="14">
        <v>0</v>
      </c>
      <c r="AO36" s="14">
        <v>99999</v>
      </c>
      <c r="AP36" s="14"/>
      <c r="AQ36" s="14" t="s">
        <v>99</v>
      </c>
      <c r="AR36" s="14" t="s">
        <v>99</v>
      </c>
      <c r="AS36" s="14" t="s">
        <v>99</v>
      </c>
      <c r="AT36" s="14"/>
      <c r="AU36" s="14" t="s">
        <v>100</v>
      </c>
      <c r="AV36" s="14"/>
    </row>
    <row r="37" spans="1:48" x14ac:dyDescent="0.25">
      <c r="A37" s="12" t="s">
        <v>88</v>
      </c>
      <c r="B37" s="13" t="s">
        <v>89</v>
      </c>
      <c r="C37" s="14" t="s">
        <v>90</v>
      </c>
      <c r="D37" s="14">
        <v>344.8</v>
      </c>
      <c r="E37" s="14"/>
      <c r="F37" s="14"/>
      <c r="G37" s="14" t="s">
        <v>91</v>
      </c>
      <c r="H37" s="14" t="s">
        <v>92</v>
      </c>
      <c r="I37" s="14"/>
      <c r="J37" s="14"/>
      <c r="K37" s="14" t="s">
        <v>111</v>
      </c>
      <c r="L37" s="14"/>
      <c r="M37" s="14" t="s">
        <v>102</v>
      </c>
      <c r="N37" s="14"/>
      <c r="O37" s="14" t="s">
        <v>95</v>
      </c>
      <c r="P37" s="15"/>
      <c r="Q37" s="16">
        <v>334.8</v>
      </c>
      <c r="R37" s="14"/>
      <c r="S37" s="14"/>
      <c r="T37" s="14">
        <v>65</v>
      </c>
      <c r="U37" s="14">
        <v>0</v>
      </c>
      <c r="V37" s="14">
        <v>5</v>
      </c>
      <c r="W37" s="14">
        <v>189.9</v>
      </c>
      <c r="X37" s="14">
        <v>79.900000000000006</v>
      </c>
      <c r="Y37" s="14">
        <v>79.900000000000006</v>
      </c>
      <c r="Z37" s="14">
        <v>0</v>
      </c>
      <c r="AA37" s="14"/>
      <c r="AB37" s="14"/>
      <c r="AC37" s="14"/>
      <c r="AD37" s="14"/>
      <c r="AE37" s="14"/>
      <c r="AF37" s="14"/>
      <c r="AG37" s="14" t="s">
        <v>96</v>
      </c>
      <c r="AH37" s="14" t="s">
        <v>97</v>
      </c>
      <c r="AI37" s="14"/>
      <c r="AJ37" s="14"/>
      <c r="AK37" s="14" t="s">
        <v>96</v>
      </c>
      <c r="AL37" s="14" t="s">
        <v>97</v>
      </c>
      <c r="AM37" s="14" t="s">
        <v>98</v>
      </c>
      <c r="AN37" s="14">
        <v>0</v>
      </c>
      <c r="AO37" s="14">
        <v>99999</v>
      </c>
      <c r="AP37" s="14"/>
      <c r="AQ37" s="14" t="s">
        <v>99</v>
      </c>
      <c r="AR37" s="14" t="s">
        <v>99</v>
      </c>
      <c r="AS37" s="14" t="s">
        <v>91</v>
      </c>
      <c r="AT37" s="14"/>
      <c r="AU37" s="14" t="s">
        <v>100</v>
      </c>
      <c r="AV37" s="14"/>
    </row>
    <row r="38" spans="1:48" x14ac:dyDescent="0.25">
      <c r="A38" s="12" t="s">
        <v>88</v>
      </c>
      <c r="B38" s="13" t="s">
        <v>89</v>
      </c>
      <c r="C38" s="14" t="s">
        <v>90</v>
      </c>
      <c r="D38" s="14" t="s">
        <v>101</v>
      </c>
      <c r="E38" s="14"/>
      <c r="F38" s="14"/>
      <c r="G38" s="14" t="s">
        <v>99</v>
      </c>
      <c r="H38" s="14" t="s">
        <v>92</v>
      </c>
      <c r="I38" s="14"/>
      <c r="J38" s="14"/>
      <c r="K38" s="14" t="s">
        <v>111</v>
      </c>
      <c r="L38" s="14"/>
      <c r="M38" s="14" t="s">
        <v>102</v>
      </c>
      <c r="N38" s="14"/>
      <c r="O38" s="14" t="s">
        <v>95</v>
      </c>
      <c r="P38" s="15"/>
      <c r="Q38" s="16">
        <v>354.8</v>
      </c>
      <c r="R38" s="14"/>
      <c r="S38" s="14"/>
      <c r="T38" s="14">
        <v>65</v>
      </c>
      <c r="U38" s="14">
        <v>0</v>
      </c>
      <c r="V38" s="14">
        <v>5</v>
      </c>
      <c r="W38" s="14">
        <v>209.9</v>
      </c>
      <c r="X38" s="14">
        <v>79.900000000000006</v>
      </c>
      <c r="Y38" s="14">
        <v>79.900000000000006</v>
      </c>
      <c r="Z38" s="14">
        <v>0</v>
      </c>
      <c r="AA38" s="14"/>
      <c r="AB38" s="14"/>
      <c r="AC38" s="14"/>
      <c r="AD38" s="14"/>
      <c r="AE38" s="14"/>
      <c r="AF38" s="14"/>
      <c r="AG38" s="14" t="s">
        <v>96</v>
      </c>
      <c r="AH38" s="14" t="s">
        <v>97</v>
      </c>
      <c r="AI38" s="14"/>
      <c r="AJ38" s="14"/>
      <c r="AK38" s="14" t="s">
        <v>96</v>
      </c>
      <c r="AL38" s="14" t="s">
        <v>97</v>
      </c>
      <c r="AM38" s="14" t="s">
        <v>98</v>
      </c>
      <c r="AN38" s="14">
        <v>0</v>
      </c>
      <c r="AO38" s="14">
        <v>99999</v>
      </c>
      <c r="AP38" s="14"/>
      <c r="AQ38" s="14" t="s">
        <v>99</v>
      </c>
      <c r="AR38" s="14" t="s">
        <v>99</v>
      </c>
      <c r="AS38" s="14" t="s">
        <v>99</v>
      </c>
      <c r="AT38" s="14"/>
      <c r="AU38" s="14" t="s">
        <v>100</v>
      </c>
      <c r="AV38" s="14"/>
    </row>
    <row r="39" spans="1:48" x14ac:dyDescent="0.25">
      <c r="A39" s="12" t="s">
        <v>88</v>
      </c>
      <c r="B39" s="13" t="s">
        <v>89</v>
      </c>
      <c r="C39" s="14" t="s">
        <v>90</v>
      </c>
      <c r="D39" s="14">
        <v>349.8</v>
      </c>
      <c r="E39" s="14"/>
      <c r="F39" s="14"/>
      <c r="G39" s="14" t="s">
        <v>91</v>
      </c>
      <c r="H39" s="14" t="s">
        <v>92</v>
      </c>
      <c r="I39" s="14"/>
      <c r="J39" s="14"/>
      <c r="K39" s="14" t="s">
        <v>111</v>
      </c>
      <c r="L39" s="14"/>
      <c r="M39" s="14" t="s">
        <v>103</v>
      </c>
      <c r="N39" s="14"/>
      <c r="O39" s="14" t="s">
        <v>95</v>
      </c>
      <c r="P39" s="15"/>
      <c r="Q39" s="16">
        <v>339.8</v>
      </c>
      <c r="R39" s="14"/>
      <c r="S39" s="14"/>
      <c r="T39" s="14">
        <v>70</v>
      </c>
      <c r="U39" s="14">
        <v>0</v>
      </c>
      <c r="V39" s="14">
        <v>5</v>
      </c>
      <c r="W39" s="14">
        <v>189.9</v>
      </c>
      <c r="X39" s="14">
        <v>79.900000000000006</v>
      </c>
      <c r="Y39" s="14">
        <v>79.900000000000006</v>
      </c>
      <c r="Z39" s="14">
        <v>0</v>
      </c>
      <c r="AA39" s="14"/>
      <c r="AB39" s="14"/>
      <c r="AC39" s="14"/>
      <c r="AD39" s="14"/>
      <c r="AE39" s="14"/>
      <c r="AF39" s="14"/>
      <c r="AG39" s="14" t="s">
        <v>96</v>
      </c>
      <c r="AH39" s="14" t="s">
        <v>97</v>
      </c>
      <c r="AI39" s="14"/>
      <c r="AJ39" s="14"/>
      <c r="AK39" s="14" t="s">
        <v>96</v>
      </c>
      <c r="AL39" s="14" t="s">
        <v>97</v>
      </c>
      <c r="AM39" s="14" t="s">
        <v>98</v>
      </c>
      <c r="AN39" s="14">
        <v>99999</v>
      </c>
      <c r="AO39" s="14">
        <v>99999</v>
      </c>
      <c r="AP39" s="14"/>
      <c r="AQ39" s="14" t="s">
        <v>99</v>
      </c>
      <c r="AR39" s="14" t="s">
        <v>99</v>
      </c>
      <c r="AS39" s="14" t="s">
        <v>91</v>
      </c>
      <c r="AT39" s="14"/>
      <c r="AU39" s="14" t="s">
        <v>100</v>
      </c>
      <c r="AV39" s="14"/>
    </row>
    <row r="40" spans="1:48" x14ac:dyDescent="0.25">
      <c r="A40" s="12" t="s">
        <v>88</v>
      </c>
      <c r="B40" s="13" t="s">
        <v>89</v>
      </c>
      <c r="C40" s="14" t="s">
        <v>90</v>
      </c>
      <c r="D40" s="14" t="s">
        <v>101</v>
      </c>
      <c r="E40" s="14"/>
      <c r="F40" s="14"/>
      <c r="G40" s="14" t="s">
        <v>99</v>
      </c>
      <c r="H40" s="14" t="s">
        <v>92</v>
      </c>
      <c r="I40" s="14"/>
      <c r="J40" s="14"/>
      <c r="K40" s="14" t="s">
        <v>111</v>
      </c>
      <c r="L40" s="14"/>
      <c r="M40" s="14" t="s">
        <v>103</v>
      </c>
      <c r="N40" s="14"/>
      <c r="O40" s="14" t="s">
        <v>95</v>
      </c>
      <c r="P40" s="15"/>
      <c r="Q40" s="16">
        <v>359.8</v>
      </c>
      <c r="R40" s="14"/>
      <c r="S40" s="14"/>
      <c r="T40" s="14">
        <v>70</v>
      </c>
      <c r="U40" s="14">
        <v>0</v>
      </c>
      <c r="V40" s="14">
        <v>5</v>
      </c>
      <c r="W40" s="14">
        <v>209.9</v>
      </c>
      <c r="X40" s="14">
        <v>79.900000000000006</v>
      </c>
      <c r="Y40" s="14">
        <v>79.900000000000006</v>
      </c>
      <c r="Z40" s="14">
        <v>0</v>
      </c>
      <c r="AA40" s="14"/>
      <c r="AB40" s="14"/>
      <c r="AC40" s="14"/>
      <c r="AD40" s="14"/>
      <c r="AE40" s="14"/>
      <c r="AF40" s="14"/>
      <c r="AG40" s="14" t="s">
        <v>96</v>
      </c>
      <c r="AH40" s="14" t="s">
        <v>97</v>
      </c>
      <c r="AI40" s="14"/>
      <c r="AJ40" s="14"/>
      <c r="AK40" s="14" t="s">
        <v>96</v>
      </c>
      <c r="AL40" s="14" t="s">
        <v>97</v>
      </c>
      <c r="AM40" s="14" t="s">
        <v>98</v>
      </c>
      <c r="AN40" s="14">
        <v>99999</v>
      </c>
      <c r="AO40" s="14">
        <v>99999</v>
      </c>
      <c r="AP40" s="14"/>
      <c r="AQ40" s="14" t="s">
        <v>99</v>
      </c>
      <c r="AR40" s="14" t="s">
        <v>99</v>
      </c>
      <c r="AS40" s="14" t="s">
        <v>99</v>
      </c>
      <c r="AT40" s="14"/>
      <c r="AU40" s="14" t="s">
        <v>100</v>
      </c>
      <c r="AV40" s="14"/>
    </row>
    <row r="41" spans="1:48" x14ac:dyDescent="0.25">
      <c r="A41" s="12" t="s">
        <v>88</v>
      </c>
      <c r="B41" s="13" t="s">
        <v>89</v>
      </c>
      <c r="C41" s="14" t="s">
        <v>90</v>
      </c>
      <c r="D41" s="14">
        <v>349.8</v>
      </c>
      <c r="E41" s="14"/>
      <c r="F41" s="14"/>
      <c r="G41" s="14" t="s">
        <v>91</v>
      </c>
      <c r="H41" s="14" t="s">
        <v>92</v>
      </c>
      <c r="I41" s="14"/>
      <c r="J41" s="14"/>
      <c r="K41" s="14" t="s">
        <v>111</v>
      </c>
      <c r="L41" s="14"/>
      <c r="M41" s="14" t="s">
        <v>104</v>
      </c>
      <c r="N41" s="14"/>
      <c r="O41" s="14" t="s">
        <v>95</v>
      </c>
      <c r="P41" s="15"/>
      <c r="Q41" s="16">
        <v>339.8</v>
      </c>
      <c r="R41" s="14"/>
      <c r="S41" s="14"/>
      <c r="T41" s="14">
        <v>70</v>
      </c>
      <c r="U41" s="14">
        <v>0</v>
      </c>
      <c r="V41" s="14">
        <v>5</v>
      </c>
      <c r="W41" s="14">
        <v>189.9</v>
      </c>
      <c r="X41" s="14">
        <v>79.900000000000006</v>
      </c>
      <c r="Y41" s="14">
        <v>79.900000000000006</v>
      </c>
      <c r="Z41" s="14">
        <v>0</v>
      </c>
      <c r="AA41" s="14"/>
      <c r="AB41" s="14"/>
      <c r="AC41" s="14"/>
      <c r="AD41" s="14"/>
      <c r="AE41" s="14"/>
      <c r="AF41" s="14"/>
      <c r="AG41" s="14" t="s">
        <v>96</v>
      </c>
      <c r="AH41" s="14" t="s">
        <v>97</v>
      </c>
      <c r="AI41" s="14"/>
      <c r="AJ41" s="14"/>
      <c r="AK41" s="14" t="s">
        <v>96</v>
      </c>
      <c r="AL41" s="14" t="s">
        <v>97</v>
      </c>
      <c r="AM41" s="14" t="s">
        <v>98</v>
      </c>
      <c r="AN41" s="14">
        <v>99999</v>
      </c>
      <c r="AO41" s="14">
        <v>99999</v>
      </c>
      <c r="AP41" s="14"/>
      <c r="AQ41" s="14" t="s">
        <v>99</v>
      </c>
      <c r="AR41" s="14" t="s">
        <v>99</v>
      </c>
      <c r="AS41" s="14" t="s">
        <v>91</v>
      </c>
      <c r="AT41" s="14"/>
      <c r="AU41" s="14" t="s">
        <v>100</v>
      </c>
      <c r="AV41" s="14"/>
    </row>
    <row r="42" spans="1:48" x14ac:dyDescent="0.25">
      <c r="A42" s="12" t="s">
        <v>88</v>
      </c>
      <c r="B42" s="13" t="s">
        <v>89</v>
      </c>
      <c r="C42" s="14" t="s">
        <v>90</v>
      </c>
      <c r="D42" s="14" t="s">
        <v>101</v>
      </c>
      <c r="E42" s="14"/>
      <c r="F42" s="14"/>
      <c r="G42" s="14" t="s">
        <v>99</v>
      </c>
      <c r="H42" s="14" t="s">
        <v>92</v>
      </c>
      <c r="I42" s="14"/>
      <c r="J42" s="14"/>
      <c r="K42" s="14" t="s">
        <v>111</v>
      </c>
      <c r="L42" s="14"/>
      <c r="M42" s="14" t="s">
        <v>104</v>
      </c>
      <c r="N42" s="14"/>
      <c r="O42" s="14" t="s">
        <v>95</v>
      </c>
      <c r="P42" s="15"/>
      <c r="Q42" s="16">
        <v>359.8</v>
      </c>
      <c r="R42" s="14"/>
      <c r="S42" s="14"/>
      <c r="T42" s="14">
        <v>70</v>
      </c>
      <c r="U42" s="14">
        <v>0</v>
      </c>
      <c r="V42" s="14">
        <v>5</v>
      </c>
      <c r="W42" s="14">
        <v>209.9</v>
      </c>
      <c r="X42" s="14">
        <v>79.900000000000006</v>
      </c>
      <c r="Y42" s="14">
        <v>79.900000000000006</v>
      </c>
      <c r="Z42" s="14">
        <v>0</v>
      </c>
      <c r="AA42" s="14"/>
      <c r="AB42" s="14"/>
      <c r="AC42" s="14"/>
      <c r="AD42" s="14"/>
      <c r="AE42" s="14"/>
      <c r="AF42" s="14"/>
      <c r="AG42" s="14" t="s">
        <v>96</v>
      </c>
      <c r="AH42" s="14" t="s">
        <v>97</v>
      </c>
      <c r="AI42" s="14"/>
      <c r="AJ42" s="14"/>
      <c r="AK42" s="14" t="s">
        <v>96</v>
      </c>
      <c r="AL42" s="14" t="s">
        <v>97</v>
      </c>
      <c r="AM42" s="14" t="s">
        <v>98</v>
      </c>
      <c r="AN42" s="14">
        <v>99999</v>
      </c>
      <c r="AO42" s="14">
        <v>99999</v>
      </c>
      <c r="AP42" s="14"/>
      <c r="AQ42" s="14" t="s">
        <v>99</v>
      </c>
      <c r="AR42" s="14" t="s">
        <v>99</v>
      </c>
      <c r="AS42" s="14" t="s">
        <v>99</v>
      </c>
      <c r="AT42" s="14"/>
      <c r="AU42" s="14" t="s">
        <v>100</v>
      </c>
      <c r="AV42" s="14"/>
    </row>
    <row r="43" spans="1:48" x14ac:dyDescent="0.25">
      <c r="A43" s="12" t="s">
        <v>88</v>
      </c>
      <c r="B43" s="13" t="s">
        <v>89</v>
      </c>
      <c r="C43" s="14" t="s">
        <v>90</v>
      </c>
      <c r="D43" s="14">
        <v>299.8</v>
      </c>
      <c r="E43" s="14"/>
      <c r="F43" s="14"/>
      <c r="G43" s="14" t="s">
        <v>91</v>
      </c>
      <c r="H43" s="14" t="s">
        <v>112</v>
      </c>
      <c r="I43" s="14"/>
      <c r="J43" s="14"/>
      <c r="K43" s="14" t="s">
        <v>93</v>
      </c>
      <c r="L43" s="14"/>
      <c r="M43" s="14" t="s">
        <v>94</v>
      </c>
      <c r="N43" s="14"/>
      <c r="O43" s="14" t="s">
        <v>95</v>
      </c>
      <c r="P43" s="15"/>
      <c r="Q43" s="16">
        <v>289.8</v>
      </c>
      <c r="R43" s="14"/>
      <c r="S43" s="14"/>
      <c r="T43" s="14">
        <v>65</v>
      </c>
      <c r="U43" s="14">
        <v>0</v>
      </c>
      <c r="V43" s="14">
        <v>5</v>
      </c>
      <c r="W43" s="14">
        <v>144.9</v>
      </c>
      <c r="X43" s="14">
        <v>79.900000000000006</v>
      </c>
      <c r="Y43" s="14">
        <v>79.900000000000006</v>
      </c>
      <c r="Z43" s="14">
        <v>0</v>
      </c>
      <c r="AA43" s="14"/>
      <c r="AB43" s="14"/>
      <c r="AC43" s="14"/>
      <c r="AD43" s="14"/>
      <c r="AE43" s="14"/>
      <c r="AF43" s="14"/>
      <c r="AG43" s="14" t="s">
        <v>96</v>
      </c>
      <c r="AH43" s="14" t="s">
        <v>97</v>
      </c>
      <c r="AI43" s="14"/>
      <c r="AJ43" s="14"/>
      <c r="AK43" s="14" t="s">
        <v>96</v>
      </c>
      <c r="AL43" s="14" t="s">
        <v>97</v>
      </c>
      <c r="AM43" s="14" t="s">
        <v>98</v>
      </c>
      <c r="AN43" s="14">
        <v>0</v>
      </c>
      <c r="AO43" s="14">
        <v>99999</v>
      </c>
      <c r="AP43" s="14"/>
      <c r="AQ43" s="14" t="s">
        <v>99</v>
      </c>
      <c r="AR43" s="14" t="s">
        <v>99</v>
      </c>
      <c r="AS43" s="14" t="s">
        <v>91</v>
      </c>
      <c r="AT43" s="14"/>
      <c r="AU43" s="14" t="s">
        <v>100</v>
      </c>
      <c r="AV43" s="14"/>
    </row>
    <row r="44" spans="1:48" x14ac:dyDescent="0.25">
      <c r="A44" s="12" t="s">
        <v>88</v>
      </c>
      <c r="B44" s="13" t="s">
        <v>89</v>
      </c>
      <c r="C44" s="14" t="s">
        <v>90</v>
      </c>
      <c r="D44" s="14" t="s">
        <v>101</v>
      </c>
      <c r="E44" s="14"/>
      <c r="F44" s="14"/>
      <c r="G44" s="14" t="s">
        <v>99</v>
      </c>
      <c r="H44" s="14" t="s">
        <v>112</v>
      </c>
      <c r="I44" s="14"/>
      <c r="J44" s="14"/>
      <c r="K44" s="14" t="s">
        <v>93</v>
      </c>
      <c r="L44" s="14"/>
      <c r="M44" s="14" t="s">
        <v>94</v>
      </c>
      <c r="N44" s="14"/>
      <c r="O44" s="14" t="s">
        <v>95</v>
      </c>
      <c r="P44" s="15"/>
      <c r="Q44" s="16">
        <v>309.8</v>
      </c>
      <c r="R44" s="14"/>
      <c r="S44" s="14"/>
      <c r="T44" s="14">
        <v>65</v>
      </c>
      <c r="U44" s="14">
        <v>0</v>
      </c>
      <c r="V44" s="14">
        <v>5</v>
      </c>
      <c r="W44" s="14">
        <v>164.9</v>
      </c>
      <c r="X44" s="14">
        <v>79.900000000000006</v>
      </c>
      <c r="Y44" s="14">
        <v>79.900000000000006</v>
      </c>
      <c r="Z44" s="14">
        <v>0</v>
      </c>
      <c r="AA44" s="14"/>
      <c r="AB44" s="14"/>
      <c r="AC44" s="14"/>
      <c r="AD44" s="14"/>
      <c r="AE44" s="14"/>
      <c r="AF44" s="14"/>
      <c r="AG44" s="14" t="s">
        <v>96</v>
      </c>
      <c r="AH44" s="14" t="s">
        <v>97</v>
      </c>
      <c r="AI44" s="14"/>
      <c r="AJ44" s="14"/>
      <c r="AK44" s="14" t="s">
        <v>96</v>
      </c>
      <c r="AL44" s="14" t="s">
        <v>97</v>
      </c>
      <c r="AM44" s="14" t="s">
        <v>98</v>
      </c>
      <c r="AN44" s="14">
        <v>0</v>
      </c>
      <c r="AO44" s="14">
        <v>99999</v>
      </c>
      <c r="AP44" s="14"/>
      <c r="AQ44" s="14" t="s">
        <v>99</v>
      </c>
      <c r="AR44" s="14" t="s">
        <v>99</v>
      </c>
      <c r="AS44" s="14" t="s">
        <v>99</v>
      </c>
      <c r="AT44" s="14"/>
      <c r="AU44" s="14" t="s">
        <v>100</v>
      </c>
      <c r="AV44" s="14"/>
    </row>
    <row r="45" spans="1:48" x14ac:dyDescent="0.25">
      <c r="A45" s="12" t="s">
        <v>88</v>
      </c>
      <c r="B45" s="13" t="s">
        <v>89</v>
      </c>
      <c r="C45" s="14" t="s">
        <v>90</v>
      </c>
      <c r="D45" s="14">
        <v>299.8</v>
      </c>
      <c r="E45" s="14"/>
      <c r="F45" s="14"/>
      <c r="G45" s="14" t="s">
        <v>91</v>
      </c>
      <c r="H45" s="14" t="s">
        <v>112</v>
      </c>
      <c r="I45" s="14"/>
      <c r="J45" s="14"/>
      <c r="K45" s="14" t="s">
        <v>93</v>
      </c>
      <c r="L45" s="14"/>
      <c r="M45" s="14" t="s">
        <v>102</v>
      </c>
      <c r="N45" s="14"/>
      <c r="O45" s="14" t="s">
        <v>95</v>
      </c>
      <c r="P45" s="15"/>
      <c r="Q45" s="16">
        <v>289.8</v>
      </c>
      <c r="R45" s="14"/>
      <c r="S45" s="14"/>
      <c r="T45" s="14">
        <v>65</v>
      </c>
      <c r="U45" s="14">
        <v>0</v>
      </c>
      <c r="V45" s="14">
        <v>5</v>
      </c>
      <c r="W45" s="14">
        <v>144.9</v>
      </c>
      <c r="X45" s="14">
        <v>79.900000000000006</v>
      </c>
      <c r="Y45" s="14">
        <v>79.900000000000006</v>
      </c>
      <c r="Z45" s="14">
        <v>0</v>
      </c>
      <c r="AA45" s="14"/>
      <c r="AB45" s="14"/>
      <c r="AC45" s="14"/>
      <c r="AD45" s="14"/>
      <c r="AE45" s="14"/>
      <c r="AF45" s="14"/>
      <c r="AG45" s="14" t="s">
        <v>96</v>
      </c>
      <c r="AH45" s="14" t="s">
        <v>97</v>
      </c>
      <c r="AI45" s="14"/>
      <c r="AJ45" s="14"/>
      <c r="AK45" s="14" t="s">
        <v>96</v>
      </c>
      <c r="AL45" s="14" t="s">
        <v>97</v>
      </c>
      <c r="AM45" s="14" t="s">
        <v>98</v>
      </c>
      <c r="AN45" s="14">
        <v>0</v>
      </c>
      <c r="AO45" s="14">
        <v>99999</v>
      </c>
      <c r="AP45" s="14"/>
      <c r="AQ45" s="14" t="s">
        <v>99</v>
      </c>
      <c r="AR45" s="14" t="s">
        <v>99</v>
      </c>
      <c r="AS45" s="14" t="s">
        <v>91</v>
      </c>
      <c r="AT45" s="14"/>
      <c r="AU45" s="14" t="s">
        <v>100</v>
      </c>
      <c r="AV45" s="14"/>
    </row>
    <row r="46" spans="1:48" x14ac:dyDescent="0.25">
      <c r="A46" s="12" t="s">
        <v>88</v>
      </c>
      <c r="B46" s="13" t="s">
        <v>89</v>
      </c>
      <c r="C46" s="14" t="s">
        <v>90</v>
      </c>
      <c r="D46" s="14" t="s">
        <v>101</v>
      </c>
      <c r="E46" s="14"/>
      <c r="F46" s="14"/>
      <c r="G46" s="14" t="s">
        <v>99</v>
      </c>
      <c r="H46" s="14" t="s">
        <v>112</v>
      </c>
      <c r="I46" s="14"/>
      <c r="J46" s="14"/>
      <c r="K46" s="14" t="s">
        <v>93</v>
      </c>
      <c r="L46" s="14"/>
      <c r="M46" s="14" t="s">
        <v>102</v>
      </c>
      <c r="N46" s="14"/>
      <c r="O46" s="14" t="s">
        <v>95</v>
      </c>
      <c r="P46" s="15"/>
      <c r="Q46" s="16">
        <v>309.8</v>
      </c>
      <c r="R46" s="14"/>
      <c r="S46" s="14"/>
      <c r="T46" s="14">
        <v>65</v>
      </c>
      <c r="U46" s="14">
        <v>0</v>
      </c>
      <c r="V46" s="14">
        <v>5</v>
      </c>
      <c r="W46" s="14">
        <v>164.9</v>
      </c>
      <c r="X46" s="14">
        <v>79.900000000000006</v>
      </c>
      <c r="Y46" s="14">
        <v>79.900000000000006</v>
      </c>
      <c r="Z46" s="14">
        <v>0</v>
      </c>
      <c r="AA46" s="14"/>
      <c r="AB46" s="14"/>
      <c r="AC46" s="14"/>
      <c r="AD46" s="14"/>
      <c r="AE46" s="14"/>
      <c r="AF46" s="14"/>
      <c r="AG46" s="14" t="s">
        <v>96</v>
      </c>
      <c r="AH46" s="14" t="s">
        <v>97</v>
      </c>
      <c r="AI46" s="14"/>
      <c r="AJ46" s="14"/>
      <c r="AK46" s="14" t="s">
        <v>96</v>
      </c>
      <c r="AL46" s="14" t="s">
        <v>97</v>
      </c>
      <c r="AM46" s="14" t="s">
        <v>98</v>
      </c>
      <c r="AN46" s="14">
        <v>0</v>
      </c>
      <c r="AO46" s="14">
        <v>99999</v>
      </c>
      <c r="AP46" s="14"/>
      <c r="AQ46" s="14" t="s">
        <v>99</v>
      </c>
      <c r="AR46" s="14" t="s">
        <v>99</v>
      </c>
      <c r="AS46" s="14" t="s">
        <v>99</v>
      </c>
      <c r="AT46" s="14"/>
      <c r="AU46" s="14" t="s">
        <v>100</v>
      </c>
      <c r="AV46" s="14"/>
    </row>
    <row r="47" spans="1:48" x14ac:dyDescent="0.25">
      <c r="A47" s="12" t="s">
        <v>88</v>
      </c>
      <c r="B47" s="13" t="s">
        <v>89</v>
      </c>
      <c r="C47" s="14" t="s">
        <v>90</v>
      </c>
      <c r="D47" s="14">
        <v>304.8</v>
      </c>
      <c r="E47" s="14"/>
      <c r="F47" s="14"/>
      <c r="G47" s="14" t="s">
        <v>91</v>
      </c>
      <c r="H47" s="14" t="s">
        <v>112</v>
      </c>
      <c r="I47" s="14"/>
      <c r="J47" s="14"/>
      <c r="K47" s="14" t="s">
        <v>93</v>
      </c>
      <c r="L47" s="14"/>
      <c r="M47" s="14" t="s">
        <v>103</v>
      </c>
      <c r="N47" s="14"/>
      <c r="O47" s="14" t="s">
        <v>95</v>
      </c>
      <c r="P47" s="15"/>
      <c r="Q47" s="16">
        <v>294.8</v>
      </c>
      <c r="R47" s="14"/>
      <c r="S47" s="14"/>
      <c r="T47" s="14">
        <v>70</v>
      </c>
      <c r="U47" s="14">
        <v>0</v>
      </c>
      <c r="V47" s="14">
        <v>5</v>
      </c>
      <c r="W47" s="14">
        <v>144.9</v>
      </c>
      <c r="X47" s="14">
        <v>79.900000000000006</v>
      </c>
      <c r="Y47" s="14">
        <v>79.900000000000006</v>
      </c>
      <c r="Z47" s="14">
        <v>0</v>
      </c>
      <c r="AA47" s="14"/>
      <c r="AB47" s="14"/>
      <c r="AC47" s="14"/>
      <c r="AD47" s="14"/>
      <c r="AE47" s="14"/>
      <c r="AF47" s="14"/>
      <c r="AG47" s="14" t="s">
        <v>96</v>
      </c>
      <c r="AH47" s="14" t="s">
        <v>97</v>
      </c>
      <c r="AI47" s="14"/>
      <c r="AJ47" s="14"/>
      <c r="AK47" s="14" t="s">
        <v>96</v>
      </c>
      <c r="AL47" s="14" t="s">
        <v>97</v>
      </c>
      <c r="AM47" s="14" t="s">
        <v>98</v>
      </c>
      <c r="AN47" s="14">
        <v>99999</v>
      </c>
      <c r="AO47" s="14">
        <v>99999</v>
      </c>
      <c r="AP47" s="14"/>
      <c r="AQ47" s="14" t="s">
        <v>99</v>
      </c>
      <c r="AR47" s="14" t="s">
        <v>99</v>
      </c>
      <c r="AS47" s="14" t="s">
        <v>91</v>
      </c>
      <c r="AT47" s="14"/>
      <c r="AU47" s="14" t="s">
        <v>100</v>
      </c>
      <c r="AV47" s="14"/>
    </row>
    <row r="48" spans="1:48" x14ac:dyDescent="0.25">
      <c r="A48" s="12" t="s">
        <v>88</v>
      </c>
      <c r="B48" s="13" t="s">
        <v>89</v>
      </c>
      <c r="C48" s="14" t="s">
        <v>90</v>
      </c>
      <c r="D48" s="14" t="s">
        <v>101</v>
      </c>
      <c r="E48" s="14"/>
      <c r="F48" s="14"/>
      <c r="G48" s="14" t="s">
        <v>99</v>
      </c>
      <c r="H48" s="14" t="s">
        <v>112</v>
      </c>
      <c r="I48" s="14"/>
      <c r="J48" s="14"/>
      <c r="K48" s="14" t="s">
        <v>93</v>
      </c>
      <c r="L48" s="14"/>
      <c r="M48" s="14" t="s">
        <v>103</v>
      </c>
      <c r="N48" s="14"/>
      <c r="O48" s="14" t="s">
        <v>95</v>
      </c>
      <c r="P48" s="15"/>
      <c r="Q48" s="16">
        <v>314.8</v>
      </c>
      <c r="R48" s="14"/>
      <c r="S48" s="14"/>
      <c r="T48" s="14">
        <v>70</v>
      </c>
      <c r="U48" s="14">
        <v>0</v>
      </c>
      <c r="V48" s="14">
        <v>5</v>
      </c>
      <c r="W48" s="14">
        <v>164.9</v>
      </c>
      <c r="X48" s="14">
        <v>79.900000000000006</v>
      </c>
      <c r="Y48" s="14">
        <v>79.900000000000006</v>
      </c>
      <c r="Z48" s="14">
        <v>0</v>
      </c>
      <c r="AA48" s="14"/>
      <c r="AB48" s="14"/>
      <c r="AC48" s="14"/>
      <c r="AD48" s="14"/>
      <c r="AE48" s="14"/>
      <c r="AF48" s="14"/>
      <c r="AG48" s="14" t="s">
        <v>96</v>
      </c>
      <c r="AH48" s="14" t="s">
        <v>97</v>
      </c>
      <c r="AI48" s="14"/>
      <c r="AJ48" s="14"/>
      <c r="AK48" s="14" t="s">
        <v>96</v>
      </c>
      <c r="AL48" s="14" t="s">
        <v>97</v>
      </c>
      <c r="AM48" s="14" t="s">
        <v>98</v>
      </c>
      <c r="AN48" s="14">
        <v>99999</v>
      </c>
      <c r="AO48" s="14">
        <v>99999</v>
      </c>
      <c r="AP48" s="14"/>
      <c r="AQ48" s="14" t="s">
        <v>99</v>
      </c>
      <c r="AR48" s="14" t="s">
        <v>99</v>
      </c>
      <c r="AS48" s="14" t="s">
        <v>99</v>
      </c>
      <c r="AT48" s="14"/>
      <c r="AU48" s="14" t="s">
        <v>100</v>
      </c>
      <c r="AV48" s="14"/>
    </row>
    <row r="49" spans="1:48" x14ac:dyDescent="0.25">
      <c r="A49" s="12" t="s">
        <v>88</v>
      </c>
      <c r="B49" s="13" t="s">
        <v>89</v>
      </c>
      <c r="C49" s="14" t="s">
        <v>90</v>
      </c>
      <c r="D49" s="14">
        <v>304.8</v>
      </c>
      <c r="E49" s="14"/>
      <c r="F49" s="14"/>
      <c r="G49" s="14" t="s">
        <v>91</v>
      </c>
      <c r="H49" s="14" t="s">
        <v>112</v>
      </c>
      <c r="I49" s="14"/>
      <c r="J49" s="14"/>
      <c r="K49" s="14" t="s">
        <v>93</v>
      </c>
      <c r="L49" s="14"/>
      <c r="M49" s="14" t="s">
        <v>104</v>
      </c>
      <c r="N49" s="14"/>
      <c r="O49" s="14" t="s">
        <v>95</v>
      </c>
      <c r="P49" s="15"/>
      <c r="Q49" s="16">
        <v>294.8</v>
      </c>
      <c r="R49" s="14"/>
      <c r="S49" s="14"/>
      <c r="T49" s="14">
        <v>70</v>
      </c>
      <c r="U49" s="14">
        <v>0</v>
      </c>
      <c r="V49" s="14">
        <v>5</v>
      </c>
      <c r="W49" s="14">
        <v>144.9</v>
      </c>
      <c r="X49" s="14">
        <v>79.900000000000006</v>
      </c>
      <c r="Y49" s="14">
        <v>79.900000000000006</v>
      </c>
      <c r="Z49" s="14">
        <v>0</v>
      </c>
      <c r="AA49" s="14"/>
      <c r="AB49" s="14"/>
      <c r="AC49" s="14"/>
      <c r="AD49" s="14"/>
      <c r="AE49" s="14"/>
      <c r="AF49" s="14"/>
      <c r="AG49" s="14" t="s">
        <v>96</v>
      </c>
      <c r="AH49" s="14" t="s">
        <v>97</v>
      </c>
      <c r="AI49" s="14"/>
      <c r="AJ49" s="14"/>
      <c r="AK49" s="14" t="s">
        <v>96</v>
      </c>
      <c r="AL49" s="14" t="s">
        <v>97</v>
      </c>
      <c r="AM49" s="14" t="s">
        <v>98</v>
      </c>
      <c r="AN49" s="14">
        <v>99999</v>
      </c>
      <c r="AO49" s="14">
        <v>99999</v>
      </c>
      <c r="AP49" s="14"/>
      <c r="AQ49" s="14" t="s">
        <v>99</v>
      </c>
      <c r="AR49" s="14" t="s">
        <v>99</v>
      </c>
      <c r="AS49" s="14" t="s">
        <v>91</v>
      </c>
      <c r="AT49" s="14"/>
      <c r="AU49" s="14" t="s">
        <v>100</v>
      </c>
      <c r="AV49" s="14"/>
    </row>
    <row r="50" spans="1:48" x14ac:dyDescent="0.25">
      <c r="A50" s="12" t="s">
        <v>88</v>
      </c>
      <c r="B50" s="13" t="s">
        <v>89</v>
      </c>
      <c r="C50" s="14" t="s">
        <v>90</v>
      </c>
      <c r="D50" s="14" t="s">
        <v>101</v>
      </c>
      <c r="E50" s="14"/>
      <c r="F50" s="14"/>
      <c r="G50" s="14" t="s">
        <v>99</v>
      </c>
      <c r="H50" s="14" t="s">
        <v>112</v>
      </c>
      <c r="I50" s="14"/>
      <c r="J50" s="14"/>
      <c r="K50" s="14" t="s">
        <v>93</v>
      </c>
      <c r="L50" s="14"/>
      <c r="M50" s="14" t="s">
        <v>104</v>
      </c>
      <c r="N50" s="14"/>
      <c r="O50" s="14" t="s">
        <v>95</v>
      </c>
      <c r="P50" s="15"/>
      <c r="Q50" s="16">
        <v>314.8</v>
      </c>
      <c r="R50" s="14"/>
      <c r="S50" s="14"/>
      <c r="T50" s="14">
        <v>70</v>
      </c>
      <c r="U50" s="14">
        <v>0</v>
      </c>
      <c r="V50" s="14">
        <v>5</v>
      </c>
      <c r="W50" s="14">
        <v>164.9</v>
      </c>
      <c r="X50" s="14">
        <v>79.900000000000006</v>
      </c>
      <c r="Y50" s="14">
        <v>79.900000000000006</v>
      </c>
      <c r="Z50" s="14">
        <v>0</v>
      </c>
      <c r="AA50" s="14"/>
      <c r="AB50" s="14"/>
      <c r="AC50" s="14"/>
      <c r="AD50" s="14"/>
      <c r="AE50" s="14"/>
      <c r="AF50" s="14"/>
      <c r="AG50" s="14" t="s">
        <v>96</v>
      </c>
      <c r="AH50" s="14" t="s">
        <v>97</v>
      </c>
      <c r="AI50" s="14"/>
      <c r="AJ50" s="14"/>
      <c r="AK50" s="14" t="s">
        <v>96</v>
      </c>
      <c r="AL50" s="14" t="s">
        <v>97</v>
      </c>
      <c r="AM50" s="14" t="s">
        <v>98</v>
      </c>
      <c r="AN50" s="14">
        <v>99999</v>
      </c>
      <c r="AO50" s="14">
        <v>99999</v>
      </c>
      <c r="AP50" s="14"/>
      <c r="AQ50" s="14" t="s">
        <v>99</v>
      </c>
      <c r="AR50" s="14" t="s">
        <v>99</v>
      </c>
      <c r="AS50" s="14" t="s">
        <v>99</v>
      </c>
      <c r="AT50" s="14"/>
      <c r="AU50" s="14" t="s">
        <v>100</v>
      </c>
      <c r="AV50" s="14"/>
    </row>
    <row r="51" spans="1:48" x14ac:dyDescent="0.25">
      <c r="A51" s="12" t="s">
        <v>88</v>
      </c>
      <c r="B51" s="13" t="s">
        <v>89</v>
      </c>
      <c r="C51" s="14" t="s">
        <v>90</v>
      </c>
      <c r="D51" s="14">
        <v>324.8</v>
      </c>
      <c r="E51" s="14"/>
      <c r="F51" s="14"/>
      <c r="G51" s="14" t="s">
        <v>91</v>
      </c>
      <c r="H51" s="14" t="s">
        <v>112</v>
      </c>
      <c r="I51" s="14"/>
      <c r="J51" s="14"/>
      <c r="K51" s="14" t="s">
        <v>105</v>
      </c>
      <c r="L51" s="14"/>
      <c r="M51" s="14" t="s">
        <v>94</v>
      </c>
      <c r="N51" s="14"/>
      <c r="O51" s="14" t="s">
        <v>95</v>
      </c>
      <c r="P51" s="15"/>
      <c r="Q51" s="16">
        <v>314.8</v>
      </c>
      <c r="R51" s="14"/>
      <c r="S51" s="14"/>
      <c r="T51" s="14">
        <v>65</v>
      </c>
      <c r="U51" s="14">
        <v>0</v>
      </c>
      <c r="V51" s="14">
        <v>5</v>
      </c>
      <c r="W51" s="14">
        <v>144.9</v>
      </c>
      <c r="X51" s="14">
        <v>104.9</v>
      </c>
      <c r="Y51" s="14">
        <v>104.9</v>
      </c>
      <c r="Z51" s="14">
        <v>0</v>
      </c>
      <c r="AA51" s="14" t="s">
        <v>106</v>
      </c>
      <c r="AB51" s="14"/>
      <c r="AC51" s="14"/>
      <c r="AD51" s="14"/>
      <c r="AE51" s="14"/>
      <c r="AF51" s="14"/>
      <c r="AG51" s="14" t="s">
        <v>107</v>
      </c>
      <c r="AH51" s="14" t="s">
        <v>108</v>
      </c>
      <c r="AI51" s="14"/>
      <c r="AJ51" s="14"/>
      <c r="AK51" s="14" t="s">
        <v>107</v>
      </c>
      <c r="AL51" s="14" t="s">
        <v>108</v>
      </c>
      <c r="AM51" s="14" t="s">
        <v>98</v>
      </c>
      <c r="AN51" s="14">
        <v>0</v>
      </c>
      <c r="AO51" s="14">
        <v>99999</v>
      </c>
      <c r="AP51" s="14"/>
      <c r="AQ51" s="14" t="s">
        <v>99</v>
      </c>
      <c r="AR51" s="14" t="s">
        <v>99</v>
      </c>
      <c r="AS51" s="14" t="s">
        <v>91</v>
      </c>
      <c r="AT51" s="14"/>
      <c r="AU51" s="14" t="s">
        <v>100</v>
      </c>
      <c r="AV51" s="14"/>
    </row>
    <row r="52" spans="1:48" x14ac:dyDescent="0.25">
      <c r="A52" s="12" t="s">
        <v>88</v>
      </c>
      <c r="B52" s="13" t="s">
        <v>89</v>
      </c>
      <c r="C52" s="14" t="s">
        <v>90</v>
      </c>
      <c r="D52" s="14" t="s">
        <v>101</v>
      </c>
      <c r="E52" s="14"/>
      <c r="F52" s="14"/>
      <c r="G52" s="14" t="s">
        <v>99</v>
      </c>
      <c r="H52" s="14" t="s">
        <v>112</v>
      </c>
      <c r="I52" s="14"/>
      <c r="J52" s="14"/>
      <c r="K52" s="14" t="s">
        <v>105</v>
      </c>
      <c r="L52" s="14"/>
      <c r="M52" s="14" t="s">
        <v>94</v>
      </c>
      <c r="N52" s="14"/>
      <c r="O52" s="14" t="s">
        <v>95</v>
      </c>
      <c r="P52" s="15"/>
      <c r="Q52" s="16">
        <v>334.8</v>
      </c>
      <c r="R52" s="14"/>
      <c r="S52" s="14"/>
      <c r="T52" s="14">
        <v>65</v>
      </c>
      <c r="U52" s="14">
        <v>0</v>
      </c>
      <c r="V52" s="14">
        <v>5</v>
      </c>
      <c r="W52" s="14">
        <v>164.9</v>
      </c>
      <c r="X52" s="14">
        <v>104.9</v>
      </c>
      <c r="Y52" s="14">
        <v>104.9</v>
      </c>
      <c r="Z52" s="14">
        <v>0</v>
      </c>
      <c r="AA52" s="14" t="s">
        <v>106</v>
      </c>
      <c r="AB52" s="14"/>
      <c r="AC52" s="14"/>
      <c r="AD52" s="14"/>
      <c r="AE52" s="14"/>
      <c r="AF52" s="14"/>
      <c r="AG52" s="14" t="s">
        <v>107</v>
      </c>
      <c r="AH52" s="14" t="s">
        <v>108</v>
      </c>
      <c r="AI52" s="14"/>
      <c r="AJ52" s="14"/>
      <c r="AK52" s="14" t="s">
        <v>107</v>
      </c>
      <c r="AL52" s="14" t="s">
        <v>108</v>
      </c>
      <c r="AM52" s="14" t="s">
        <v>98</v>
      </c>
      <c r="AN52" s="14">
        <v>0</v>
      </c>
      <c r="AO52" s="14">
        <v>99999</v>
      </c>
      <c r="AP52" s="14"/>
      <c r="AQ52" s="14" t="s">
        <v>99</v>
      </c>
      <c r="AR52" s="14" t="s">
        <v>99</v>
      </c>
      <c r="AS52" s="14" t="s">
        <v>99</v>
      </c>
      <c r="AT52" s="14"/>
      <c r="AU52" s="14" t="s">
        <v>100</v>
      </c>
      <c r="AV52" s="14"/>
    </row>
    <row r="53" spans="1:48" x14ac:dyDescent="0.25">
      <c r="A53" s="12" t="s">
        <v>88</v>
      </c>
      <c r="B53" s="13" t="s">
        <v>89</v>
      </c>
      <c r="C53" s="14" t="s">
        <v>90</v>
      </c>
      <c r="D53" s="14">
        <v>324.8</v>
      </c>
      <c r="E53" s="14"/>
      <c r="F53" s="14"/>
      <c r="G53" s="14" t="s">
        <v>91</v>
      </c>
      <c r="H53" s="14" t="s">
        <v>112</v>
      </c>
      <c r="I53" s="14"/>
      <c r="J53" s="14"/>
      <c r="K53" s="14" t="s">
        <v>105</v>
      </c>
      <c r="L53" s="14"/>
      <c r="M53" s="14" t="s">
        <v>102</v>
      </c>
      <c r="N53" s="14"/>
      <c r="O53" s="14" t="s">
        <v>95</v>
      </c>
      <c r="P53" s="15"/>
      <c r="Q53" s="16">
        <v>314.8</v>
      </c>
      <c r="R53" s="14"/>
      <c r="S53" s="14"/>
      <c r="T53" s="14">
        <v>65</v>
      </c>
      <c r="U53" s="14">
        <v>0</v>
      </c>
      <c r="V53" s="14">
        <v>5</v>
      </c>
      <c r="W53" s="14">
        <v>144.9</v>
      </c>
      <c r="X53" s="14">
        <v>104.9</v>
      </c>
      <c r="Y53" s="14">
        <v>104.9</v>
      </c>
      <c r="Z53" s="14">
        <v>0</v>
      </c>
      <c r="AA53" s="14" t="s">
        <v>106</v>
      </c>
      <c r="AB53" s="14"/>
      <c r="AC53" s="14"/>
      <c r="AD53" s="14"/>
      <c r="AE53" s="14"/>
      <c r="AF53" s="14"/>
      <c r="AG53" s="14" t="s">
        <v>107</v>
      </c>
      <c r="AH53" s="14" t="s">
        <v>108</v>
      </c>
      <c r="AI53" s="14"/>
      <c r="AJ53" s="14"/>
      <c r="AK53" s="14" t="s">
        <v>107</v>
      </c>
      <c r="AL53" s="14" t="s">
        <v>108</v>
      </c>
      <c r="AM53" s="14" t="s">
        <v>98</v>
      </c>
      <c r="AN53" s="14">
        <v>0</v>
      </c>
      <c r="AO53" s="14">
        <v>99999</v>
      </c>
      <c r="AP53" s="14"/>
      <c r="AQ53" s="14" t="s">
        <v>99</v>
      </c>
      <c r="AR53" s="14" t="s">
        <v>99</v>
      </c>
      <c r="AS53" s="14" t="s">
        <v>91</v>
      </c>
      <c r="AT53" s="14"/>
      <c r="AU53" s="14" t="s">
        <v>100</v>
      </c>
      <c r="AV53" s="14"/>
    </row>
    <row r="54" spans="1:48" x14ac:dyDescent="0.25">
      <c r="A54" s="12" t="s">
        <v>88</v>
      </c>
      <c r="B54" s="13" t="s">
        <v>89</v>
      </c>
      <c r="C54" s="14" t="s">
        <v>90</v>
      </c>
      <c r="D54" s="14" t="s">
        <v>101</v>
      </c>
      <c r="E54" s="14"/>
      <c r="F54" s="14"/>
      <c r="G54" s="14" t="s">
        <v>99</v>
      </c>
      <c r="H54" s="14" t="s">
        <v>112</v>
      </c>
      <c r="I54" s="14"/>
      <c r="J54" s="14"/>
      <c r="K54" s="14" t="s">
        <v>105</v>
      </c>
      <c r="L54" s="14"/>
      <c r="M54" s="14" t="s">
        <v>102</v>
      </c>
      <c r="N54" s="14"/>
      <c r="O54" s="14" t="s">
        <v>95</v>
      </c>
      <c r="P54" s="15"/>
      <c r="Q54" s="16">
        <v>334.8</v>
      </c>
      <c r="R54" s="14"/>
      <c r="S54" s="14"/>
      <c r="T54" s="14">
        <v>65</v>
      </c>
      <c r="U54" s="14">
        <v>0</v>
      </c>
      <c r="V54" s="14">
        <v>5</v>
      </c>
      <c r="W54" s="14">
        <v>164.9</v>
      </c>
      <c r="X54" s="14">
        <v>104.9</v>
      </c>
      <c r="Y54" s="14">
        <v>104.9</v>
      </c>
      <c r="Z54" s="14">
        <v>0</v>
      </c>
      <c r="AA54" s="14" t="s">
        <v>106</v>
      </c>
      <c r="AB54" s="14"/>
      <c r="AC54" s="14"/>
      <c r="AD54" s="14"/>
      <c r="AE54" s="14"/>
      <c r="AF54" s="14"/>
      <c r="AG54" s="14" t="s">
        <v>107</v>
      </c>
      <c r="AH54" s="14" t="s">
        <v>108</v>
      </c>
      <c r="AI54" s="14"/>
      <c r="AJ54" s="14"/>
      <c r="AK54" s="14" t="s">
        <v>107</v>
      </c>
      <c r="AL54" s="14" t="s">
        <v>108</v>
      </c>
      <c r="AM54" s="14" t="s">
        <v>98</v>
      </c>
      <c r="AN54" s="14">
        <v>0</v>
      </c>
      <c r="AO54" s="14">
        <v>99999</v>
      </c>
      <c r="AP54" s="14"/>
      <c r="AQ54" s="14" t="s">
        <v>99</v>
      </c>
      <c r="AR54" s="14" t="s">
        <v>99</v>
      </c>
      <c r="AS54" s="14" t="s">
        <v>99</v>
      </c>
      <c r="AT54" s="14"/>
      <c r="AU54" s="14" t="s">
        <v>100</v>
      </c>
      <c r="AV54" s="14"/>
    </row>
    <row r="55" spans="1:48" x14ac:dyDescent="0.25">
      <c r="A55" s="12" t="s">
        <v>88</v>
      </c>
      <c r="B55" s="13" t="s">
        <v>89</v>
      </c>
      <c r="C55" s="14" t="s">
        <v>90</v>
      </c>
      <c r="D55" s="14">
        <v>329.8</v>
      </c>
      <c r="E55" s="14"/>
      <c r="F55" s="14"/>
      <c r="G55" s="14" t="s">
        <v>91</v>
      </c>
      <c r="H55" s="14" t="s">
        <v>112</v>
      </c>
      <c r="I55" s="14"/>
      <c r="J55" s="14"/>
      <c r="K55" s="14" t="s">
        <v>105</v>
      </c>
      <c r="L55" s="14"/>
      <c r="M55" s="14" t="s">
        <v>103</v>
      </c>
      <c r="N55" s="14"/>
      <c r="O55" s="14" t="s">
        <v>95</v>
      </c>
      <c r="P55" s="15"/>
      <c r="Q55" s="16">
        <v>319.8</v>
      </c>
      <c r="R55" s="14"/>
      <c r="S55" s="14"/>
      <c r="T55" s="14">
        <v>70</v>
      </c>
      <c r="U55" s="14">
        <v>0</v>
      </c>
      <c r="V55" s="14">
        <v>5</v>
      </c>
      <c r="W55" s="14">
        <v>144.9</v>
      </c>
      <c r="X55" s="14">
        <v>104.9</v>
      </c>
      <c r="Y55" s="14">
        <v>104.9</v>
      </c>
      <c r="Z55" s="14">
        <v>0</v>
      </c>
      <c r="AA55" s="14" t="s">
        <v>106</v>
      </c>
      <c r="AB55" s="14"/>
      <c r="AC55" s="14"/>
      <c r="AD55" s="14"/>
      <c r="AE55" s="14"/>
      <c r="AF55" s="14"/>
      <c r="AG55" s="14" t="s">
        <v>107</v>
      </c>
      <c r="AH55" s="14" t="s">
        <v>108</v>
      </c>
      <c r="AI55" s="14"/>
      <c r="AJ55" s="14"/>
      <c r="AK55" s="14" t="s">
        <v>107</v>
      </c>
      <c r="AL55" s="14" t="s">
        <v>108</v>
      </c>
      <c r="AM55" s="14" t="s">
        <v>98</v>
      </c>
      <c r="AN55" s="14">
        <v>99999</v>
      </c>
      <c r="AO55" s="14">
        <v>99999</v>
      </c>
      <c r="AP55" s="14"/>
      <c r="AQ55" s="14" t="s">
        <v>99</v>
      </c>
      <c r="AR55" s="14" t="s">
        <v>99</v>
      </c>
      <c r="AS55" s="14" t="s">
        <v>91</v>
      </c>
      <c r="AT55" s="14"/>
      <c r="AU55" s="14" t="s">
        <v>100</v>
      </c>
      <c r="AV55" s="14"/>
    </row>
    <row r="56" spans="1:48" x14ac:dyDescent="0.25">
      <c r="A56" s="12" t="s">
        <v>88</v>
      </c>
      <c r="B56" s="13" t="s">
        <v>89</v>
      </c>
      <c r="C56" s="14" t="s">
        <v>90</v>
      </c>
      <c r="D56" s="14" t="s">
        <v>101</v>
      </c>
      <c r="E56" s="14"/>
      <c r="F56" s="14"/>
      <c r="G56" s="14" t="s">
        <v>99</v>
      </c>
      <c r="H56" s="14" t="s">
        <v>112</v>
      </c>
      <c r="I56" s="14"/>
      <c r="J56" s="14"/>
      <c r="K56" s="14" t="s">
        <v>105</v>
      </c>
      <c r="L56" s="14"/>
      <c r="M56" s="14" t="s">
        <v>103</v>
      </c>
      <c r="N56" s="14"/>
      <c r="O56" s="14" t="s">
        <v>95</v>
      </c>
      <c r="P56" s="15"/>
      <c r="Q56" s="16">
        <v>339.8</v>
      </c>
      <c r="R56" s="14"/>
      <c r="S56" s="14"/>
      <c r="T56" s="14">
        <v>70</v>
      </c>
      <c r="U56" s="14">
        <v>0</v>
      </c>
      <c r="V56" s="14">
        <v>5</v>
      </c>
      <c r="W56" s="14">
        <v>164.9</v>
      </c>
      <c r="X56" s="14">
        <v>104.9</v>
      </c>
      <c r="Y56" s="14">
        <v>104.9</v>
      </c>
      <c r="Z56" s="14">
        <v>0</v>
      </c>
      <c r="AA56" s="14" t="s">
        <v>106</v>
      </c>
      <c r="AB56" s="14"/>
      <c r="AC56" s="14"/>
      <c r="AD56" s="14"/>
      <c r="AE56" s="14"/>
      <c r="AF56" s="14"/>
      <c r="AG56" s="14" t="s">
        <v>107</v>
      </c>
      <c r="AH56" s="14" t="s">
        <v>108</v>
      </c>
      <c r="AI56" s="14"/>
      <c r="AJ56" s="14"/>
      <c r="AK56" s="14" t="s">
        <v>107</v>
      </c>
      <c r="AL56" s="14" t="s">
        <v>108</v>
      </c>
      <c r="AM56" s="14" t="s">
        <v>98</v>
      </c>
      <c r="AN56" s="14">
        <v>99999</v>
      </c>
      <c r="AO56" s="14">
        <v>99999</v>
      </c>
      <c r="AP56" s="14"/>
      <c r="AQ56" s="14" t="s">
        <v>99</v>
      </c>
      <c r="AR56" s="14" t="s">
        <v>99</v>
      </c>
      <c r="AS56" s="14" t="s">
        <v>99</v>
      </c>
      <c r="AT56" s="14"/>
      <c r="AU56" s="14" t="s">
        <v>100</v>
      </c>
      <c r="AV56" s="14"/>
    </row>
    <row r="57" spans="1:48" x14ac:dyDescent="0.25">
      <c r="A57" s="12" t="s">
        <v>88</v>
      </c>
      <c r="B57" s="13" t="s">
        <v>89</v>
      </c>
      <c r="C57" s="14" t="s">
        <v>90</v>
      </c>
      <c r="D57" s="14">
        <v>329.8</v>
      </c>
      <c r="E57" s="14"/>
      <c r="F57" s="14"/>
      <c r="G57" s="14" t="s">
        <v>91</v>
      </c>
      <c r="H57" s="14" t="s">
        <v>112</v>
      </c>
      <c r="I57" s="14"/>
      <c r="J57" s="14"/>
      <c r="K57" s="14" t="s">
        <v>105</v>
      </c>
      <c r="L57" s="14"/>
      <c r="M57" s="14" t="s">
        <v>104</v>
      </c>
      <c r="N57" s="14"/>
      <c r="O57" s="14" t="s">
        <v>95</v>
      </c>
      <c r="P57" s="15"/>
      <c r="Q57" s="16">
        <v>319.8</v>
      </c>
      <c r="R57" s="14"/>
      <c r="S57" s="14"/>
      <c r="T57" s="14">
        <v>70</v>
      </c>
      <c r="U57" s="14">
        <v>0</v>
      </c>
      <c r="V57" s="14">
        <v>5</v>
      </c>
      <c r="W57" s="14">
        <v>144.9</v>
      </c>
      <c r="X57" s="14">
        <v>104.9</v>
      </c>
      <c r="Y57" s="14">
        <v>104.9</v>
      </c>
      <c r="Z57" s="14">
        <v>0</v>
      </c>
      <c r="AA57" s="14" t="s">
        <v>106</v>
      </c>
      <c r="AB57" s="14"/>
      <c r="AC57" s="14"/>
      <c r="AD57" s="14"/>
      <c r="AE57" s="14"/>
      <c r="AF57" s="14"/>
      <c r="AG57" s="14" t="s">
        <v>107</v>
      </c>
      <c r="AH57" s="14" t="s">
        <v>108</v>
      </c>
      <c r="AI57" s="14"/>
      <c r="AJ57" s="14"/>
      <c r="AK57" s="14" t="s">
        <v>107</v>
      </c>
      <c r="AL57" s="14" t="s">
        <v>108</v>
      </c>
      <c r="AM57" s="14" t="s">
        <v>98</v>
      </c>
      <c r="AN57" s="14">
        <v>99999</v>
      </c>
      <c r="AO57" s="14">
        <v>99999</v>
      </c>
      <c r="AP57" s="14"/>
      <c r="AQ57" s="14" t="s">
        <v>99</v>
      </c>
      <c r="AR57" s="14" t="s">
        <v>99</v>
      </c>
      <c r="AS57" s="14" t="s">
        <v>91</v>
      </c>
      <c r="AT57" s="14"/>
      <c r="AU57" s="14" t="s">
        <v>100</v>
      </c>
      <c r="AV57" s="14"/>
    </row>
    <row r="58" spans="1:48" x14ac:dyDescent="0.25">
      <c r="A58" s="12" t="s">
        <v>88</v>
      </c>
      <c r="B58" s="13" t="s">
        <v>89</v>
      </c>
      <c r="C58" s="14" t="s">
        <v>90</v>
      </c>
      <c r="D58" s="14" t="s">
        <v>101</v>
      </c>
      <c r="E58" s="14"/>
      <c r="F58" s="14"/>
      <c r="G58" s="14" t="s">
        <v>99</v>
      </c>
      <c r="H58" s="14" t="s">
        <v>112</v>
      </c>
      <c r="I58" s="14"/>
      <c r="J58" s="14"/>
      <c r="K58" s="14" t="s">
        <v>105</v>
      </c>
      <c r="L58" s="14"/>
      <c r="M58" s="14" t="s">
        <v>104</v>
      </c>
      <c r="N58" s="14"/>
      <c r="O58" s="14" t="s">
        <v>95</v>
      </c>
      <c r="P58" s="15"/>
      <c r="Q58" s="16">
        <v>339.8</v>
      </c>
      <c r="R58" s="14"/>
      <c r="S58" s="14"/>
      <c r="T58" s="14">
        <v>70</v>
      </c>
      <c r="U58" s="14">
        <v>0</v>
      </c>
      <c r="V58" s="14">
        <v>5</v>
      </c>
      <c r="W58" s="14">
        <v>164.9</v>
      </c>
      <c r="X58" s="14">
        <v>104.9</v>
      </c>
      <c r="Y58" s="14">
        <v>104.9</v>
      </c>
      <c r="Z58" s="14">
        <v>0</v>
      </c>
      <c r="AA58" s="14" t="s">
        <v>106</v>
      </c>
      <c r="AB58" s="14"/>
      <c r="AC58" s="14"/>
      <c r="AD58" s="14"/>
      <c r="AE58" s="14"/>
      <c r="AF58" s="14"/>
      <c r="AG58" s="14" t="s">
        <v>107</v>
      </c>
      <c r="AH58" s="14" t="s">
        <v>108</v>
      </c>
      <c r="AI58" s="14"/>
      <c r="AJ58" s="14"/>
      <c r="AK58" s="14" t="s">
        <v>107</v>
      </c>
      <c r="AL58" s="14" t="s">
        <v>108</v>
      </c>
      <c r="AM58" s="14" t="s">
        <v>98</v>
      </c>
      <c r="AN58" s="14">
        <v>99999</v>
      </c>
      <c r="AO58" s="14">
        <v>99999</v>
      </c>
      <c r="AP58" s="14"/>
      <c r="AQ58" s="14" t="s">
        <v>99</v>
      </c>
      <c r="AR58" s="14" t="s">
        <v>99</v>
      </c>
      <c r="AS58" s="14" t="s">
        <v>99</v>
      </c>
      <c r="AT58" s="14"/>
      <c r="AU58" s="14" t="s">
        <v>100</v>
      </c>
      <c r="AV58" s="14"/>
    </row>
    <row r="59" spans="1:48" x14ac:dyDescent="0.25">
      <c r="A59" s="12" t="s">
        <v>88</v>
      </c>
      <c r="B59" s="13" t="s">
        <v>89</v>
      </c>
      <c r="C59" s="14" t="s">
        <v>90</v>
      </c>
      <c r="D59" s="14">
        <v>304.8</v>
      </c>
      <c r="E59" s="14"/>
      <c r="F59" s="14"/>
      <c r="G59" s="14" t="s">
        <v>91</v>
      </c>
      <c r="H59" s="14" t="s">
        <v>112</v>
      </c>
      <c r="I59" s="14"/>
      <c r="J59" s="14"/>
      <c r="K59" s="14" t="s">
        <v>109</v>
      </c>
      <c r="L59" s="14"/>
      <c r="M59" s="14" t="s">
        <v>94</v>
      </c>
      <c r="N59" s="14"/>
      <c r="O59" s="14" t="s">
        <v>95</v>
      </c>
      <c r="P59" s="15"/>
      <c r="Q59" s="16">
        <v>294.8</v>
      </c>
      <c r="R59" s="14"/>
      <c r="S59" s="14"/>
      <c r="T59" s="14">
        <v>65</v>
      </c>
      <c r="U59" s="14">
        <v>0</v>
      </c>
      <c r="V59" s="14">
        <v>5</v>
      </c>
      <c r="W59" s="14">
        <v>144.9</v>
      </c>
      <c r="X59" s="14">
        <v>84.9</v>
      </c>
      <c r="Y59" s="14">
        <v>84.9</v>
      </c>
      <c r="Z59" s="14">
        <v>0</v>
      </c>
      <c r="AA59" s="14" t="s">
        <v>106</v>
      </c>
      <c r="AB59" s="14"/>
      <c r="AC59" s="14"/>
      <c r="AD59" s="14"/>
      <c r="AE59" s="14"/>
      <c r="AF59" s="14"/>
      <c r="AG59" s="14" t="s">
        <v>107</v>
      </c>
      <c r="AH59" s="14" t="s">
        <v>108</v>
      </c>
      <c r="AI59" s="14"/>
      <c r="AJ59" s="14"/>
      <c r="AK59" s="14" t="s">
        <v>107</v>
      </c>
      <c r="AL59" s="14" t="s">
        <v>108</v>
      </c>
      <c r="AM59" s="14" t="s">
        <v>98</v>
      </c>
      <c r="AN59" s="14">
        <v>0</v>
      </c>
      <c r="AO59" s="14">
        <v>99999</v>
      </c>
      <c r="AP59" s="14"/>
      <c r="AQ59" s="14" t="s">
        <v>99</v>
      </c>
      <c r="AR59" s="14" t="s">
        <v>99</v>
      </c>
      <c r="AS59" s="14" t="s">
        <v>91</v>
      </c>
      <c r="AT59" s="14"/>
      <c r="AU59" s="14" t="s">
        <v>100</v>
      </c>
      <c r="AV59" s="14"/>
    </row>
    <row r="60" spans="1:48" x14ac:dyDescent="0.25">
      <c r="A60" s="12" t="s">
        <v>88</v>
      </c>
      <c r="B60" s="13" t="s">
        <v>89</v>
      </c>
      <c r="C60" s="14" t="s">
        <v>90</v>
      </c>
      <c r="D60" s="14" t="s">
        <v>101</v>
      </c>
      <c r="E60" s="14"/>
      <c r="F60" s="14"/>
      <c r="G60" s="14" t="s">
        <v>99</v>
      </c>
      <c r="H60" s="14" t="s">
        <v>112</v>
      </c>
      <c r="I60" s="14"/>
      <c r="J60" s="14"/>
      <c r="K60" s="14" t="s">
        <v>109</v>
      </c>
      <c r="L60" s="14"/>
      <c r="M60" s="14" t="s">
        <v>94</v>
      </c>
      <c r="N60" s="14"/>
      <c r="O60" s="14" t="s">
        <v>95</v>
      </c>
      <c r="P60" s="15"/>
      <c r="Q60" s="16">
        <v>314.8</v>
      </c>
      <c r="R60" s="14"/>
      <c r="S60" s="14"/>
      <c r="T60" s="14">
        <v>65</v>
      </c>
      <c r="U60" s="14">
        <v>0</v>
      </c>
      <c r="V60" s="14">
        <v>5</v>
      </c>
      <c r="W60" s="14">
        <v>164.9</v>
      </c>
      <c r="X60" s="14">
        <v>84.9</v>
      </c>
      <c r="Y60" s="14">
        <v>84.9</v>
      </c>
      <c r="Z60" s="14">
        <v>0</v>
      </c>
      <c r="AA60" s="14" t="s">
        <v>106</v>
      </c>
      <c r="AB60" s="14"/>
      <c r="AC60" s="14"/>
      <c r="AD60" s="14"/>
      <c r="AE60" s="14"/>
      <c r="AF60" s="14"/>
      <c r="AG60" s="14" t="s">
        <v>107</v>
      </c>
      <c r="AH60" s="14" t="s">
        <v>108</v>
      </c>
      <c r="AI60" s="14"/>
      <c r="AJ60" s="14"/>
      <c r="AK60" s="14" t="s">
        <v>107</v>
      </c>
      <c r="AL60" s="14" t="s">
        <v>108</v>
      </c>
      <c r="AM60" s="14" t="s">
        <v>98</v>
      </c>
      <c r="AN60" s="14">
        <v>0</v>
      </c>
      <c r="AO60" s="14">
        <v>99999</v>
      </c>
      <c r="AP60" s="14"/>
      <c r="AQ60" s="14" t="s">
        <v>99</v>
      </c>
      <c r="AR60" s="14" t="s">
        <v>99</v>
      </c>
      <c r="AS60" s="14" t="s">
        <v>99</v>
      </c>
      <c r="AT60" s="14"/>
      <c r="AU60" s="14" t="s">
        <v>100</v>
      </c>
      <c r="AV60" s="14"/>
    </row>
    <row r="61" spans="1:48" x14ac:dyDescent="0.25">
      <c r="A61" s="12" t="s">
        <v>88</v>
      </c>
      <c r="B61" s="13" t="s">
        <v>89</v>
      </c>
      <c r="C61" s="14" t="s">
        <v>90</v>
      </c>
      <c r="D61" s="14">
        <v>304.8</v>
      </c>
      <c r="E61" s="14"/>
      <c r="F61" s="14"/>
      <c r="G61" s="14" t="s">
        <v>91</v>
      </c>
      <c r="H61" s="14" t="s">
        <v>112</v>
      </c>
      <c r="I61" s="14"/>
      <c r="J61" s="14"/>
      <c r="K61" s="14" t="s">
        <v>109</v>
      </c>
      <c r="L61" s="14"/>
      <c r="M61" s="14" t="s">
        <v>102</v>
      </c>
      <c r="N61" s="14"/>
      <c r="O61" s="14" t="s">
        <v>95</v>
      </c>
      <c r="P61" s="15"/>
      <c r="Q61" s="16">
        <v>294.8</v>
      </c>
      <c r="R61" s="14"/>
      <c r="S61" s="14"/>
      <c r="T61" s="14">
        <v>65</v>
      </c>
      <c r="U61" s="14">
        <v>0</v>
      </c>
      <c r="V61" s="14">
        <v>5</v>
      </c>
      <c r="W61" s="14">
        <v>144.9</v>
      </c>
      <c r="X61" s="14">
        <v>84.9</v>
      </c>
      <c r="Y61" s="14">
        <v>84.9</v>
      </c>
      <c r="Z61" s="14">
        <v>0</v>
      </c>
      <c r="AA61" s="14" t="s">
        <v>106</v>
      </c>
      <c r="AB61" s="14"/>
      <c r="AC61" s="14"/>
      <c r="AD61" s="14"/>
      <c r="AE61" s="14"/>
      <c r="AF61" s="14"/>
      <c r="AG61" s="14" t="s">
        <v>107</v>
      </c>
      <c r="AH61" s="14" t="s">
        <v>108</v>
      </c>
      <c r="AI61" s="14"/>
      <c r="AJ61" s="14"/>
      <c r="AK61" s="14" t="s">
        <v>107</v>
      </c>
      <c r="AL61" s="14" t="s">
        <v>108</v>
      </c>
      <c r="AM61" s="14" t="s">
        <v>98</v>
      </c>
      <c r="AN61" s="14">
        <v>0</v>
      </c>
      <c r="AO61" s="14">
        <v>99999</v>
      </c>
      <c r="AP61" s="14"/>
      <c r="AQ61" s="14" t="s">
        <v>99</v>
      </c>
      <c r="AR61" s="14" t="s">
        <v>99</v>
      </c>
      <c r="AS61" s="14" t="s">
        <v>91</v>
      </c>
      <c r="AT61" s="14"/>
      <c r="AU61" s="14" t="s">
        <v>100</v>
      </c>
      <c r="AV61" s="14"/>
    </row>
    <row r="62" spans="1:48" x14ac:dyDescent="0.25">
      <c r="A62" s="12" t="s">
        <v>88</v>
      </c>
      <c r="B62" s="13" t="s">
        <v>89</v>
      </c>
      <c r="C62" s="14" t="s">
        <v>90</v>
      </c>
      <c r="D62" s="14" t="s">
        <v>101</v>
      </c>
      <c r="E62" s="14"/>
      <c r="F62" s="14"/>
      <c r="G62" s="14" t="s">
        <v>99</v>
      </c>
      <c r="H62" s="14" t="s">
        <v>112</v>
      </c>
      <c r="I62" s="14"/>
      <c r="J62" s="14"/>
      <c r="K62" s="14" t="s">
        <v>109</v>
      </c>
      <c r="L62" s="14"/>
      <c r="M62" s="14" t="s">
        <v>102</v>
      </c>
      <c r="N62" s="14"/>
      <c r="O62" s="14" t="s">
        <v>95</v>
      </c>
      <c r="P62" s="15"/>
      <c r="Q62" s="16">
        <v>314.8</v>
      </c>
      <c r="R62" s="14"/>
      <c r="S62" s="14"/>
      <c r="T62" s="14">
        <v>65</v>
      </c>
      <c r="U62" s="14">
        <v>0</v>
      </c>
      <c r="V62" s="14">
        <v>5</v>
      </c>
      <c r="W62" s="14">
        <v>164.9</v>
      </c>
      <c r="X62" s="14">
        <v>84.9</v>
      </c>
      <c r="Y62" s="14">
        <v>84.9</v>
      </c>
      <c r="Z62" s="14">
        <v>0</v>
      </c>
      <c r="AA62" s="14" t="s">
        <v>106</v>
      </c>
      <c r="AB62" s="14"/>
      <c r="AC62" s="14"/>
      <c r="AD62" s="14"/>
      <c r="AE62" s="14"/>
      <c r="AF62" s="14"/>
      <c r="AG62" s="14" t="s">
        <v>107</v>
      </c>
      <c r="AH62" s="14" t="s">
        <v>108</v>
      </c>
      <c r="AI62" s="14"/>
      <c r="AJ62" s="14"/>
      <c r="AK62" s="14" t="s">
        <v>107</v>
      </c>
      <c r="AL62" s="14" t="s">
        <v>108</v>
      </c>
      <c r="AM62" s="14" t="s">
        <v>98</v>
      </c>
      <c r="AN62" s="14">
        <v>0</v>
      </c>
      <c r="AO62" s="14">
        <v>99999</v>
      </c>
      <c r="AP62" s="14"/>
      <c r="AQ62" s="14" t="s">
        <v>99</v>
      </c>
      <c r="AR62" s="14" t="s">
        <v>99</v>
      </c>
      <c r="AS62" s="14" t="s">
        <v>99</v>
      </c>
      <c r="AT62" s="14"/>
      <c r="AU62" s="14" t="s">
        <v>100</v>
      </c>
      <c r="AV62" s="14"/>
    </row>
    <row r="63" spans="1:48" x14ac:dyDescent="0.25">
      <c r="A63" s="12" t="s">
        <v>88</v>
      </c>
      <c r="B63" s="13" t="s">
        <v>89</v>
      </c>
      <c r="C63" s="14" t="s">
        <v>90</v>
      </c>
      <c r="D63" s="14">
        <v>309.8</v>
      </c>
      <c r="E63" s="14"/>
      <c r="F63" s="14"/>
      <c r="G63" s="14" t="s">
        <v>91</v>
      </c>
      <c r="H63" s="14" t="s">
        <v>112</v>
      </c>
      <c r="I63" s="14"/>
      <c r="J63" s="14"/>
      <c r="K63" s="14" t="s">
        <v>109</v>
      </c>
      <c r="L63" s="14"/>
      <c r="M63" s="14" t="s">
        <v>103</v>
      </c>
      <c r="N63" s="14"/>
      <c r="O63" s="14" t="s">
        <v>95</v>
      </c>
      <c r="P63" s="15"/>
      <c r="Q63" s="16">
        <v>299.8</v>
      </c>
      <c r="R63" s="14"/>
      <c r="S63" s="14"/>
      <c r="T63" s="14">
        <v>70</v>
      </c>
      <c r="U63" s="14">
        <v>0</v>
      </c>
      <c r="V63" s="14">
        <v>5</v>
      </c>
      <c r="W63" s="14">
        <v>144.9</v>
      </c>
      <c r="X63" s="14">
        <v>84.9</v>
      </c>
      <c r="Y63" s="14">
        <v>84.9</v>
      </c>
      <c r="Z63" s="14">
        <v>0</v>
      </c>
      <c r="AA63" s="14" t="s">
        <v>106</v>
      </c>
      <c r="AB63" s="14"/>
      <c r="AC63" s="14"/>
      <c r="AD63" s="14"/>
      <c r="AE63" s="14"/>
      <c r="AF63" s="14"/>
      <c r="AG63" s="14" t="s">
        <v>107</v>
      </c>
      <c r="AH63" s="14" t="s">
        <v>108</v>
      </c>
      <c r="AI63" s="14"/>
      <c r="AJ63" s="14"/>
      <c r="AK63" s="14" t="s">
        <v>107</v>
      </c>
      <c r="AL63" s="14" t="s">
        <v>108</v>
      </c>
      <c r="AM63" s="14" t="s">
        <v>98</v>
      </c>
      <c r="AN63" s="14">
        <v>99999</v>
      </c>
      <c r="AO63" s="14">
        <v>99999</v>
      </c>
      <c r="AP63" s="14"/>
      <c r="AQ63" s="14" t="s">
        <v>99</v>
      </c>
      <c r="AR63" s="14" t="s">
        <v>99</v>
      </c>
      <c r="AS63" s="14" t="s">
        <v>91</v>
      </c>
      <c r="AT63" s="14"/>
      <c r="AU63" s="14" t="s">
        <v>100</v>
      </c>
      <c r="AV63" s="14"/>
    </row>
    <row r="64" spans="1:48" x14ac:dyDescent="0.25">
      <c r="A64" s="12" t="s">
        <v>88</v>
      </c>
      <c r="B64" s="13" t="s">
        <v>89</v>
      </c>
      <c r="C64" s="14" t="s">
        <v>90</v>
      </c>
      <c r="D64" s="14" t="s">
        <v>101</v>
      </c>
      <c r="E64" s="14"/>
      <c r="F64" s="14"/>
      <c r="G64" s="14" t="s">
        <v>99</v>
      </c>
      <c r="H64" s="14" t="s">
        <v>112</v>
      </c>
      <c r="I64" s="14"/>
      <c r="J64" s="14"/>
      <c r="K64" s="14" t="s">
        <v>109</v>
      </c>
      <c r="L64" s="14"/>
      <c r="M64" s="14" t="s">
        <v>103</v>
      </c>
      <c r="N64" s="14"/>
      <c r="O64" s="14" t="s">
        <v>95</v>
      </c>
      <c r="P64" s="15"/>
      <c r="Q64" s="16">
        <v>319.8</v>
      </c>
      <c r="R64" s="14"/>
      <c r="S64" s="14"/>
      <c r="T64" s="14">
        <v>70</v>
      </c>
      <c r="U64" s="14">
        <v>0</v>
      </c>
      <c r="V64" s="14">
        <v>5</v>
      </c>
      <c r="W64" s="14">
        <v>164.9</v>
      </c>
      <c r="X64" s="14">
        <v>84.9</v>
      </c>
      <c r="Y64" s="14">
        <v>84.9</v>
      </c>
      <c r="Z64" s="14">
        <v>0</v>
      </c>
      <c r="AA64" s="14" t="s">
        <v>106</v>
      </c>
      <c r="AB64" s="14"/>
      <c r="AC64" s="14"/>
      <c r="AD64" s="14"/>
      <c r="AE64" s="14"/>
      <c r="AF64" s="14"/>
      <c r="AG64" s="14" t="s">
        <v>107</v>
      </c>
      <c r="AH64" s="14" t="s">
        <v>108</v>
      </c>
      <c r="AI64" s="14"/>
      <c r="AJ64" s="14"/>
      <c r="AK64" s="14" t="s">
        <v>107</v>
      </c>
      <c r="AL64" s="14" t="s">
        <v>108</v>
      </c>
      <c r="AM64" s="14" t="s">
        <v>98</v>
      </c>
      <c r="AN64" s="14">
        <v>99999</v>
      </c>
      <c r="AO64" s="14">
        <v>99999</v>
      </c>
      <c r="AP64" s="14"/>
      <c r="AQ64" s="14" t="s">
        <v>99</v>
      </c>
      <c r="AR64" s="14" t="s">
        <v>99</v>
      </c>
      <c r="AS64" s="14" t="s">
        <v>99</v>
      </c>
      <c r="AT64" s="14"/>
      <c r="AU64" s="14" t="s">
        <v>100</v>
      </c>
      <c r="AV64" s="14"/>
    </row>
    <row r="65" spans="1:48" x14ac:dyDescent="0.25">
      <c r="A65" s="12" t="s">
        <v>88</v>
      </c>
      <c r="B65" s="13" t="s">
        <v>89</v>
      </c>
      <c r="C65" s="14" t="s">
        <v>90</v>
      </c>
      <c r="D65" s="14">
        <v>309.8</v>
      </c>
      <c r="E65" s="14"/>
      <c r="F65" s="14"/>
      <c r="G65" s="14" t="s">
        <v>91</v>
      </c>
      <c r="H65" s="14" t="s">
        <v>112</v>
      </c>
      <c r="I65" s="14"/>
      <c r="J65" s="14"/>
      <c r="K65" s="14" t="s">
        <v>109</v>
      </c>
      <c r="L65" s="14"/>
      <c r="M65" s="14" t="s">
        <v>104</v>
      </c>
      <c r="N65" s="14"/>
      <c r="O65" s="14" t="s">
        <v>95</v>
      </c>
      <c r="P65" s="15"/>
      <c r="Q65" s="16">
        <v>299.8</v>
      </c>
      <c r="R65" s="14"/>
      <c r="S65" s="14"/>
      <c r="T65" s="14">
        <v>70</v>
      </c>
      <c r="U65" s="14">
        <v>0</v>
      </c>
      <c r="V65" s="14">
        <v>5</v>
      </c>
      <c r="W65" s="14">
        <v>144.9</v>
      </c>
      <c r="X65" s="14">
        <v>84.9</v>
      </c>
      <c r="Y65" s="14">
        <v>84.9</v>
      </c>
      <c r="Z65" s="14">
        <v>0</v>
      </c>
      <c r="AA65" s="14" t="s">
        <v>106</v>
      </c>
      <c r="AB65" s="14"/>
      <c r="AC65" s="14"/>
      <c r="AD65" s="14"/>
      <c r="AE65" s="14"/>
      <c r="AF65" s="14"/>
      <c r="AG65" s="14" t="s">
        <v>107</v>
      </c>
      <c r="AH65" s="14" t="s">
        <v>108</v>
      </c>
      <c r="AI65" s="14"/>
      <c r="AJ65" s="14"/>
      <c r="AK65" s="14" t="s">
        <v>107</v>
      </c>
      <c r="AL65" s="14" t="s">
        <v>108</v>
      </c>
      <c r="AM65" s="14" t="s">
        <v>98</v>
      </c>
      <c r="AN65" s="14">
        <v>99999</v>
      </c>
      <c r="AO65" s="14">
        <v>99999</v>
      </c>
      <c r="AP65" s="14"/>
      <c r="AQ65" s="14" t="s">
        <v>99</v>
      </c>
      <c r="AR65" s="14" t="s">
        <v>99</v>
      </c>
      <c r="AS65" s="14" t="s">
        <v>91</v>
      </c>
      <c r="AT65" s="14"/>
      <c r="AU65" s="14" t="s">
        <v>100</v>
      </c>
      <c r="AV65" s="14"/>
    </row>
    <row r="66" spans="1:48" x14ac:dyDescent="0.25">
      <c r="A66" s="12" t="s">
        <v>88</v>
      </c>
      <c r="B66" s="13" t="s">
        <v>89</v>
      </c>
      <c r="C66" s="14" t="s">
        <v>90</v>
      </c>
      <c r="D66" s="14" t="s">
        <v>101</v>
      </c>
      <c r="E66" s="14"/>
      <c r="F66" s="14"/>
      <c r="G66" s="14" t="s">
        <v>99</v>
      </c>
      <c r="H66" s="14" t="s">
        <v>112</v>
      </c>
      <c r="I66" s="14"/>
      <c r="J66" s="14"/>
      <c r="K66" s="14" t="s">
        <v>109</v>
      </c>
      <c r="L66" s="14"/>
      <c r="M66" s="14" t="s">
        <v>104</v>
      </c>
      <c r="N66" s="14"/>
      <c r="O66" s="14" t="s">
        <v>95</v>
      </c>
      <c r="P66" s="15"/>
      <c r="Q66" s="16">
        <v>319.8</v>
      </c>
      <c r="R66" s="14"/>
      <c r="S66" s="14"/>
      <c r="T66" s="14">
        <v>70</v>
      </c>
      <c r="U66" s="14">
        <v>0</v>
      </c>
      <c r="V66" s="14">
        <v>5</v>
      </c>
      <c r="W66" s="14">
        <v>164.9</v>
      </c>
      <c r="X66" s="14">
        <v>84.9</v>
      </c>
      <c r="Y66" s="14">
        <v>84.9</v>
      </c>
      <c r="Z66" s="14">
        <v>0</v>
      </c>
      <c r="AA66" s="14" t="s">
        <v>106</v>
      </c>
      <c r="AB66" s="14"/>
      <c r="AC66" s="14"/>
      <c r="AD66" s="14"/>
      <c r="AE66" s="14"/>
      <c r="AF66" s="14"/>
      <c r="AG66" s="14" t="s">
        <v>107</v>
      </c>
      <c r="AH66" s="14" t="s">
        <v>108</v>
      </c>
      <c r="AI66" s="14"/>
      <c r="AJ66" s="14"/>
      <c r="AK66" s="14" t="s">
        <v>107</v>
      </c>
      <c r="AL66" s="14" t="s">
        <v>108</v>
      </c>
      <c r="AM66" s="14" t="s">
        <v>98</v>
      </c>
      <c r="AN66" s="14">
        <v>99999</v>
      </c>
      <c r="AO66" s="14">
        <v>99999</v>
      </c>
      <c r="AP66" s="14"/>
      <c r="AQ66" s="14" t="s">
        <v>99</v>
      </c>
      <c r="AR66" s="14" t="s">
        <v>99</v>
      </c>
      <c r="AS66" s="14" t="s">
        <v>99</v>
      </c>
      <c r="AT66" s="14"/>
      <c r="AU66" s="14" t="s">
        <v>100</v>
      </c>
      <c r="AV66" s="14"/>
    </row>
    <row r="67" spans="1:48" x14ac:dyDescent="0.25">
      <c r="A67" s="12" t="s">
        <v>88</v>
      </c>
      <c r="B67" s="13" t="s">
        <v>89</v>
      </c>
      <c r="C67" s="14" t="s">
        <v>90</v>
      </c>
      <c r="D67" s="14">
        <v>314.8</v>
      </c>
      <c r="E67" s="14"/>
      <c r="F67" s="14"/>
      <c r="G67" s="14" t="s">
        <v>91</v>
      </c>
      <c r="H67" s="14" t="s">
        <v>112</v>
      </c>
      <c r="I67" s="14"/>
      <c r="J67" s="14"/>
      <c r="K67" s="14" t="s">
        <v>110</v>
      </c>
      <c r="L67" s="14"/>
      <c r="M67" s="14" t="s">
        <v>94</v>
      </c>
      <c r="N67" s="14"/>
      <c r="O67" s="14" t="s">
        <v>95</v>
      </c>
      <c r="P67" s="15"/>
      <c r="Q67" s="16">
        <v>304.8</v>
      </c>
      <c r="R67" s="14"/>
      <c r="S67" s="14"/>
      <c r="T67" s="14">
        <v>65</v>
      </c>
      <c r="U67" s="14">
        <v>0</v>
      </c>
      <c r="V67" s="14">
        <v>5</v>
      </c>
      <c r="W67" s="14">
        <v>144.9</v>
      </c>
      <c r="X67" s="14">
        <v>94.9</v>
      </c>
      <c r="Y67" s="14">
        <v>94.9</v>
      </c>
      <c r="Z67" s="14">
        <v>0</v>
      </c>
      <c r="AA67" s="14" t="s">
        <v>106</v>
      </c>
      <c r="AB67" s="14"/>
      <c r="AC67" s="14"/>
      <c r="AD67" s="14"/>
      <c r="AE67" s="14"/>
      <c r="AF67" s="14"/>
      <c r="AG67" s="14" t="s">
        <v>107</v>
      </c>
      <c r="AH67" s="14" t="s">
        <v>108</v>
      </c>
      <c r="AI67" s="14"/>
      <c r="AJ67" s="14"/>
      <c r="AK67" s="14" t="s">
        <v>107</v>
      </c>
      <c r="AL67" s="14" t="s">
        <v>108</v>
      </c>
      <c r="AM67" s="14" t="s">
        <v>98</v>
      </c>
      <c r="AN67" s="14">
        <v>0</v>
      </c>
      <c r="AO67" s="14">
        <v>99999</v>
      </c>
      <c r="AP67" s="14"/>
      <c r="AQ67" s="14" t="s">
        <v>99</v>
      </c>
      <c r="AR67" s="14" t="s">
        <v>99</v>
      </c>
      <c r="AS67" s="14" t="s">
        <v>91</v>
      </c>
      <c r="AT67" s="14"/>
      <c r="AU67" s="14" t="s">
        <v>100</v>
      </c>
      <c r="AV67" s="14"/>
    </row>
    <row r="68" spans="1:48" x14ac:dyDescent="0.25">
      <c r="A68" s="12" t="s">
        <v>88</v>
      </c>
      <c r="B68" s="13" t="s">
        <v>89</v>
      </c>
      <c r="C68" s="14" t="s">
        <v>90</v>
      </c>
      <c r="D68" s="14" t="s">
        <v>101</v>
      </c>
      <c r="E68" s="14"/>
      <c r="F68" s="14"/>
      <c r="G68" s="14" t="s">
        <v>99</v>
      </c>
      <c r="H68" s="14" t="s">
        <v>112</v>
      </c>
      <c r="I68" s="14"/>
      <c r="J68" s="14"/>
      <c r="K68" s="14" t="s">
        <v>110</v>
      </c>
      <c r="L68" s="14"/>
      <c r="M68" s="14" t="s">
        <v>94</v>
      </c>
      <c r="N68" s="14"/>
      <c r="O68" s="14" t="s">
        <v>95</v>
      </c>
      <c r="P68" s="15"/>
      <c r="Q68" s="16">
        <v>324.8</v>
      </c>
      <c r="R68" s="14"/>
      <c r="S68" s="14"/>
      <c r="T68" s="14">
        <v>65</v>
      </c>
      <c r="U68" s="14">
        <v>0</v>
      </c>
      <c r="V68" s="14">
        <v>5</v>
      </c>
      <c r="W68" s="14">
        <v>164.9</v>
      </c>
      <c r="X68" s="14">
        <v>94.9</v>
      </c>
      <c r="Y68" s="14">
        <v>94.9</v>
      </c>
      <c r="Z68" s="14">
        <v>0</v>
      </c>
      <c r="AA68" s="14" t="s">
        <v>106</v>
      </c>
      <c r="AB68" s="14"/>
      <c r="AC68" s="14"/>
      <c r="AD68" s="14"/>
      <c r="AE68" s="14"/>
      <c r="AF68" s="14"/>
      <c r="AG68" s="14" t="s">
        <v>107</v>
      </c>
      <c r="AH68" s="14" t="s">
        <v>108</v>
      </c>
      <c r="AI68" s="14"/>
      <c r="AJ68" s="14"/>
      <c r="AK68" s="14" t="s">
        <v>107</v>
      </c>
      <c r="AL68" s="14" t="s">
        <v>108</v>
      </c>
      <c r="AM68" s="14" t="s">
        <v>98</v>
      </c>
      <c r="AN68" s="14">
        <v>0</v>
      </c>
      <c r="AO68" s="14">
        <v>99999</v>
      </c>
      <c r="AP68" s="14"/>
      <c r="AQ68" s="14" t="s">
        <v>99</v>
      </c>
      <c r="AR68" s="14" t="s">
        <v>99</v>
      </c>
      <c r="AS68" s="14" t="s">
        <v>99</v>
      </c>
      <c r="AT68" s="14"/>
      <c r="AU68" s="14" t="s">
        <v>100</v>
      </c>
      <c r="AV68" s="14"/>
    </row>
    <row r="69" spans="1:48" x14ac:dyDescent="0.25">
      <c r="A69" s="12" t="s">
        <v>88</v>
      </c>
      <c r="B69" s="13" t="s">
        <v>89</v>
      </c>
      <c r="C69" s="14" t="s">
        <v>90</v>
      </c>
      <c r="D69" s="14">
        <v>314.8</v>
      </c>
      <c r="E69" s="14"/>
      <c r="F69" s="14"/>
      <c r="G69" s="14" t="s">
        <v>91</v>
      </c>
      <c r="H69" s="14" t="s">
        <v>112</v>
      </c>
      <c r="I69" s="14"/>
      <c r="J69" s="14"/>
      <c r="K69" s="14" t="s">
        <v>110</v>
      </c>
      <c r="L69" s="14"/>
      <c r="M69" s="14" t="s">
        <v>102</v>
      </c>
      <c r="N69" s="14"/>
      <c r="O69" s="14" t="s">
        <v>95</v>
      </c>
      <c r="P69" s="15"/>
      <c r="Q69" s="16">
        <v>304.8</v>
      </c>
      <c r="R69" s="14"/>
      <c r="S69" s="14"/>
      <c r="T69" s="14">
        <v>65</v>
      </c>
      <c r="U69" s="14">
        <v>0</v>
      </c>
      <c r="V69" s="14">
        <v>5</v>
      </c>
      <c r="W69" s="14">
        <v>144.9</v>
      </c>
      <c r="X69" s="14">
        <v>94.9</v>
      </c>
      <c r="Y69" s="14">
        <v>94.9</v>
      </c>
      <c r="Z69" s="14">
        <v>0</v>
      </c>
      <c r="AA69" s="14" t="s">
        <v>106</v>
      </c>
      <c r="AB69" s="14"/>
      <c r="AC69" s="14"/>
      <c r="AD69" s="14"/>
      <c r="AE69" s="14"/>
      <c r="AF69" s="14"/>
      <c r="AG69" s="14" t="s">
        <v>107</v>
      </c>
      <c r="AH69" s="14" t="s">
        <v>108</v>
      </c>
      <c r="AI69" s="14"/>
      <c r="AJ69" s="14"/>
      <c r="AK69" s="14" t="s">
        <v>107</v>
      </c>
      <c r="AL69" s="14" t="s">
        <v>108</v>
      </c>
      <c r="AM69" s="14" t="s">
        <v>98</v>
      </c>
      <c r="AN69" s="14">
        <v>0</v>
      </c>
      <c r="AO69" s="14">
        <v>99999</v>
      </c>
      <c r="AP69" s="14"/>
      <c r="AQ69" s="14" t="s">
        <v>99</v>
      </c>
      <c r="AR69" s="14" t="s">
        <v>99</v>
      </c>
      <c r="AS69" s="14" t="s">
        <v>91</v>
      </c>
      <c r="AT69" s="14"/>
      <c r="AU69" s="14" t="s">
        <v>100</v>
      </c>
      <c r="AV69" s="14"/>
    </row>
    <row r="70" spans="1:48" x14ac:dyDescent="0.25">
      <c r="A70" s="12" t="s">
        <v>88</v>
      </c>
      <c r="B70" s="13" t="s">
        <v>89</v>
      </c>
      <c r="C70" s="14" t="s">
        <v>90</v>
      </c>
      <c r="D70" s="14" t="s">
        <v>101</v>
      </c>
      <c r="E70" s="14"/>
      <c r="F70" s="14"/>
      <c r="G70" s="14" t="s">
        <v>99</v>
      </c>
      <c r="H70" s="14" t="s">
        <v>112</v>
      </c>
      <c r="I70" s="14"/>
      <c r="J70" s="14"/>
      <c r="K70" s="14" t="s">
        <v>110</v>
      </c>
      <c r="L70" s="14"/>
      <c r="M70" s="14" t="s">
        <v>102</v>
      </c>
      <c r="N70" s="14"/>
      <c r="O70" s="14" t="s">
        <v>95</v>
      </c>
      <c r="P70" s="15"/>
      <c r="Q70" s="16">
        <v>324.8</v>
      </c>
      <c r="R70" s="14"/>
      <c r="S70" s="14"/>
      <c r="T70" s="14">
        <v>65</v>
      </c>
      <c r="U70" s="14">
        <v>0</v>
      </c>
      <c r="V70" s="14">
        <v>5</v>
      </c>
      <c r="W70" s="14">
        <v>164.9</v>
      </c>
      <c r="X70" s="14">
        <v>94.9</v>
      </c>
      <c r="Y70" s="14">
        <v>94.9</v>
      </c>
      <c r="Z70" s="14">
        <v>0</v>
      </c>
      <c r="AA70" s="14" t="s">
        <v>106</v>
      </c>
      <c r="AB70" s="14"/>
      <c r="AC70" s="14"/>
      <c r="AD70" s="14"/>
      <c r="AE70" s="14"/>
      <c r="AF70" s="14"/>
      <c r="AG70" s="14" t="s">
        <v>107</v>
      </c>
      <c r="AH70" s="14" t="s">
        <v>108</v>
      </c>
      <c r="AI70" s="14"/>
      <c r="AJ70" s="14"/>
      <c r="AK70" s="14" t="s">
        <v>107</v>
      </c>
      <c r="AL70" s="14" t="s">
        <v>108</v>
      </c>
      <c r="AM70" s="14" t="s">
        <v>98</v>
      </c>
      <c r="AN70" s="14">
        <v>0</v>
      </c>
      <c r="AO70" s="14">
        <v>99999</v>
      </c>
      <c r="AP70" s="14"/>
      <c r="AQ70" s="14" t="s">
        <v>99</v>
      </c>
      <c r="AR70" s="14" t="s">
        <v>99</v>
      </c>
      <c r="AS70" s="14" t="s">
        <v>99</v>
      </c>
      <c r="AT70" s="14"/>
      <c r="AU70" s="14" t="s">
        <v>100</v>
      </c>
      <c r="AV70" s="14"/>
    </row>
    <row r="71" spans="1:48" x14ac:dyDescent="0.25">
      <c r="A71" s="12" t="s">
        <v>88</v>
      </c>
      <c r="B71" s="13" t="s">
        <v>89</v>
      </c>
      <c r="C71" s="14" t="s">
        <v>90</v>
      </c>
      <c r="D71" s="14">
        <v>319.8</v>
      </c>
      <c r="E71" s="14"/>
      <c r="F71" s="14"/>
      <c r="G71" s="14" t="s">
        <v>91</v>
      </c>
      <c r="H71" s="14" t="s">
        <v>112</v>
      </c>
      <c r="I71" s="14"/>
      <c r="J71" s="14"/>
      <c r="K71" s="14" t="s">
        <v>110</v>
      </c>
      <c r="L71" s="14"/>
      <c r="M71" s="14" t="s">
        <v>103</v>
      </c>
      <c r="N71" s="14"/>
      <c r="O71" s="14" t="s">
        <v>95</v>
      </c>
      <c r="P71" s="15"/>
      <c r="Q71" s="16">
        <v>309.8</v>
      </c>
      <c r="R71" s="14"/>
      <c r="S71" s="14"/>
      <c r="T71" s="14">
        <v>70</v>
      </c>
      <c r="U71" s="14">
        <v>0</v>
      </c>
      <c r="V71" s="14">
        <v>5</v>
      </c>
      <c r="W71" s="14">
        <v>144.9</v>
      </c>
      <c r="X71" s="14">
        <v>94.9</v>
      </c>
      <c r="Y71" s="14">
        <v>94.9</v>
      </c>
      <c r="Z71" s="14">
        <v>0</v>
      </c>
      <c r="AA71" s="14" t="s">
        <v>106</v>
      </c>
      <c r="AB71" s="14"/>
      <c r="AC71" s="14"/>
      <c r="AD71" s="14"/>
      <c r="AE71" s="14"/>
      <c r="AF71" s="14"/>
      <c r="AG71" s="14" t="s">
        <v>107</v>
      </c>
      <c r="AH71" s="14" t="s">
        <v>108</v>
      </c>
      <c r="AI71" s="14"/>
      <c r="AJ71" s="14"/>
      <c r="AK71" s="14" t="s">
        <v>107</v>
      </c>
      <c r="AL71" s="14" t="s">
        <v>108</v>
      </c>
      <c r="AM71" s="14" t="s">
        <v>98</v>
      </c>
      <c r="AN71" s="14">
        <v>99999</v>
      </c>
      <c r="AO71" s="14">
        <v>99999</v>
      </c>
      <c r="AP71" s="14"/>
      <c r="AQ71" s="14" t="s">
        <v>99</v>
      </c>
      <c r="AR71" s="14" t="s">
        <v>99</v>
      </c>
      <c r="AS71" s="14" t="s">
        <v>91</v>
      </c>
      <c r="AT71" s="14"/>
      <c r="AU71" s="14" t="s">
        <v>100</v>
      </c>
      <c r="AV71" s="14"/>
    </row>
    <row r="72" spans="1:48" x14ac:dyDescent="0.25">
      <c r="A72" s="12" t="s">
        <v>88</v>
      </c>
      <c r="B72" s="13" t="s">
        <v>89</v>
      </c>
      <c r="C72" s="14" t="s">
        <v>90</v>
      </c>
      <c r="D72" s="14" t="s">
        <v>101</v>
      </c>
      <c r="E72" s="14"/>
      <c r="F72" s="14"/>
      <c r="G72" s="14" t="s">
        <v>99</v>
      </c>
      <c r="H72" s="14" t="s">
        <v>112</v>
      </c>
      <c r="I72" s="14"/>
      <c r="J72" s="14"/>
      <c r="K72" s="14" t="s">
        <v>110</v>
      </c>
      <c r="L72" s="14"/>
      <c r="M72" s="14" t="s">
        <v>103</v>
      </c>
      <c r="N72" s="14"/>
      <c r="O72" s="14" t="s">
        <v>95</v>
      </c>
      <c r="P72" s="15"/>
      <c r="Q72" s="16">
        <v>329.8</v>
      </c>
      <c r="R72" s="14"/>
      <c r="S72" s="14"/>
      <c r="T72" s="14">
        <v>70</v>
      </c>
      <c r="U72" s="14">
        <v>0</v>
      </c>
      <c r="V72" s="14">
        <v>5</v>
      </c>
      <c r="W72" s="14">
        <v>164.9</v>
      </c>
      <c r="X72" s="14">
        <v>94.9</v>
      </c>
      <c r="Y72" s="14">
        <v>94.9</v>
      </c>
      <c r="Z72" s="14">
        <v>0</v>
      </c>
      <c r="AA72" s="14" t="s">
        <v>106</v>
      </c>
      <c r="AB72" s="14"/>
      <c r="AC72" s="14"/>
      <c r="AD72" s="14"/>
      <c r="AE72" s="14"/>
      <c r="AF72" s="14"/>
      <c r="AG72" s="14" t="s">
        <v>107</v>
      </c>
      <c r="AH72" s="14" t="s">
        <v>108</v>
      </c>
      <c r="AI72" s="14"/>
      <c r="AJ72" s="14"/>
      <c r="AK72" s="14" t="s">
        <v>107</v>
      </c>
      <c r="AL72" s="14" t="s">
        <v>108</v>
      </c>
      <c r="AM72" s="14" t="s">
        <v>98</v>
      </c>
      <c r="AN72" s="14">
        <v>99999</v>
      </c>
      <c r="AO72" s="14">
        <v>99999</v>
      </c>
      <c r="AP72" s="14"/>
      <c r="AQ72" s="14" t="s">
        <v>99</v>
      </c>
      <c r="AR72" s="14" t="s">
        <v>99</v>
      </c>
      <c r="AS72" s="14" t="s">
        <v>99</v>
      </c>
      <c r="AT72" s="14"/>
      <c r="AU72" s="14" t="s">
        <v>100</v>
      </c>
      <c r="AV72" s="14"/>
    </row>
    <row r="73" spans="1:48" x14ac:dyDescent="0.25">
      <c r="A73" s="12" t="s">
        <v>88</v>
      </c>
      <c r="B73" s="13" t="s">
        <v>89</v>
      </c>
      <c r="C73" s="14" t="s">
        <v>90</v>
      </c>
      <c r="D73" s="14">
        <v>319.8</v>
      </c>
      <c r="E73" s="14"/>
      <c r="F73" s="14"/>
      <c r="G73" s="14" t="s">
        <v>91</v>
      </c>
      <c r="H73" s="14" t="s">
        <v>112</v>
      </c>
      <c r="I73" s="14"/>
      <c r="J73" s="14"/>
      <c r="K73" s="14" t="s">
        <v>110</v>
      </c>
      <c r="L73" s="14"/>
      <c r="M73" s="14" t="s">
        <v>104</v>
      </c>
      <c r="N73" s="14"/>
      <c r="O73" s="14" t="s">
        <v>95</v>
      </c>
      <c r="P73" s="15"/>
      <c r="Q73" s="16">
        <v>309.8</v>
      </c>
      <c r="R73" s="14"/>
      <c r="S73" s="14"/>
      <c r="T73" s="14">
        <v>70</v>
      </c>
      <c r="U73" s="14">
        <v>0</v>
      </c>
      <c r="V73" s="14">
        <v>5</v>
      </c>
      <c r="W73" s="14">
        <v>144.9</v>
      </c>
      <c r="X73" s="14">
        <v>94.9</v>
      </c>
      <c r="Y73" s="14">
        <v>94.9</v>
      </c>
      <c r="Z73" s="14">
        <v>0</v>
      </c>
      <c r="AA73" s="14" t="s">
        <v>106</v>
      </c>
      <c r="AB73" s="14"/>
      <c r="AC73" s="14"/>
      <c r="AD73" s="14"/>
      <c r="AE73" s="14"/>
      <c r="AF73" s="14"/>
      <c r="AG73" s="14" t="s">
        <v>107</v>
      </c>
      <c r="AH73" s="14" t="s">
        <v>108</v>
      </c>
      <c r="AI73" s="14"/>
      <c r="AJ73" s="14"/>
      <c r="AK73" s="14" t="s">
        <v>107</v>
      </c>
      <c r="AL73" s="14" t="s">
        <v>108</v>
      </c>
      <c r="AM73" s="14" t="s">
        <v>98</v>
      </c>
      <c r="AN73" s="14">
        <v>99999</v>
      </c>
      <c r="AO73" s="14">
        <v>99999</v>
      </c>
      <c r="AP73" s="14"/>
      <c r="AQ73" s="14" t="s">
        <v>99</v>
      </c>
      <c r="AR73" s="14" t="s">
        <v>99</v>
      </c>
      <c r="AS73" s="14" t="s">
        <v>91</v>
      </c>
      <c r="AT73" s="14"/>
      <c r="AU73" s="14" t="s">
        <v>100</v>
      </c>
      <c r="AV73" s="14"/>
    </row>
    <row r="74" spans="1:48" x14ac:dyDescent="0.25">
      <c r="A74" s="12" t="s">
        <v>88</v>
      </c>
      <c r="B74" s="13" t="s">
        <v>89</v>
      </c>
      <c r="C74" s="14" t="s">
        <v>90</v>
      </c>
      <c r="D74" s="14" t="s">
        <v>101</v>
      </c>
      <c r="E74" s="14"/>
      <c r="F74" s="14"/>
      <c r="G74" s="14" t="s">
        <v>99</v>
      </c>
      <c r="H74" s="14" t="s">
        <v>112</v>
      </c>
      <c r="I74" s="14"/>
      <c r="J74" s="14"/>
      <c r="K74" s="14" t="s">
        <v>110</v>
      </c>
      <c r="L74" s="14"/>
      <c r="M74" s="14" t="s">
        <v>104</v>
      </c>
      <c r="N74" s="14"/>
      <c r="O74" s="14" t="s">
        <v>95</v>
      </c>
      <c r="P74" s="15"/>
      <c r="Q74" s="16">
        <v>329.8</v>
      </c>
      <c r="R74" s="14"/>
      <c r="S74" s="14"/>
      <c r="T74" s="14">
        <v>70</v>
      </c>
      <c r="U74" s="14">
        <v>0</v>
      </c>
      <c r="V74" s="14">
        <v>5</v>
      </c>
      <c r="W74" s="14">
        <v>164.9</v>
      </c>
      <c r="X74" s="14">
        <v>94.9</v>
      </c>
      <c r="Y74" s="14">
        <v>94.9</v>
      </c>
      <c r="Z74" s="14">
        <v>0</v>
      </c>
      <c r="AA74" s="14" t="s">
        <v>106</v>
      </c>
      <c r="AB74" s="14"/>
      <c r="AC74" s="14"/>
      <c r="AD74" s="14"/>
      <c r="AE74" s="14"/>
      <c r="AF74" s="14"/>
      <c r="AG74" s="14" t="s">
        <v>107</v>
      </c>
      <c r="AH74" s="14" t="s">
        <v>108</v>
      </c>
      <c r="AI74" s="14"/>
      <c r="AJ74" s="14"/>
      <c r="AK74" s="14" t="s">
        <v>107</v>
      </c>
      <c r="AL74" s="14" t="s">
        <v>108</v>
      </c>
      <c r="AM74" s="14" t="s">
        <v>98</v>
      </c>
      <c r="AN74" s="14">
        <v>99999</v>
      </c>
      <c r="AO74" s="14">
        <v>99999</v>
      </c>
      <c r="AP74" s="14"/>
      <c r="AQ74" s="14" t="s">
        <v>99</v>
      </c>
      <c r="AR74" s="14" t="s">
        <v>99</v>
      </c>
      <c r="AS74" s="14" t="s">
        <v>99</v>
      </c>
      <c r="AT74" s="14"/>
      <c r="AU74" s="14" t="s">
        <v>100</v>
      </c>
      <c r="AV74" s="14"/>
    </row>
    <row r="75" spans="1:48" x14ac:dyDescent="0.25">
      <c r="A75" s="12" t="s">
        <v>88</v>
      </c>
      <c r="B75" s="13" t="s">
        <v>89</v>
      </c>
      <c r="C75" s="14" t="s">
        <v>90</v>
      </c>
      <c r="D75" s="14">
        <v>299.8</v>
      </c>
      <c r="E75" s="14"/>
      <c r="F75" s="14"/>
      <c r="G75" s="14" t="s">
        <v>91</v>
      </c>
      <c r="H75" s="14" t="s">
        <v>112</v>
      </c>
      <c r="I75" s="14"/>
      <c r="J75" s="14"/>
      <c r="K75" s="14" t="s">
        <v>111</v>
      </c>
      <c r="L75" s="14"/>
      <c r="M75" s="14" t="s">
        <v>94</v>
      </c>
      <c r="N75" s="14"/>
      <c r="O75" s="14" t="s">
        <v>95</v>
      </c>
      <c r="P75" s="15"/>
      <c r="Q75" s="16">
        <v>289.8</v>
      </c>
      <c r="R75" s="14"/>
      <c r="S75" s="14"/>
      <c r="T75" s="14">
        <v>65</v>
      </c>
      <c r="U75" s="14">
        <v>0</v>
      </c>
      <c r="V75" s="14">
        <v>5</v>
      </c>
      <c r="W75" s="14">
        <v>144.9</v>
      </c>
      <c r="X75" s="14">
        <v>79.900000000000006</v>
      </c>
      <c r="Y75" s="14">
        <v>79.900000000000006</v>
      </c>
      <c r="Z75" s="14">
        <v>0</v>
      </c>
      <c r="AA75" s="14"/>
      <c r="AB75" s="14"/>
      <c r="AC75" s="14"/>
      <c r="AD75" s="14"/>
      <c r="AE75" s="14"/>
      <c r="AF75" s="14"/>
      <c r="AG75" s="14" t="s">
        <v>96</v>
      </c>
      <c r="AH75" s="14" t="s">
        <v>97</v>
      </c>
      <c r="AI75" s="14"/>
      <c r="AJ75" s="14"/>
      <c r="AK75" s="14" t="s">
        <v>96</v>
      </c>
      <c r="AL75" s="14" t="s">
        <v>97</v>
      </c>
      <c r="AM75" s="14" t="s">
        <v>98</v>
      </c>
      <c r="AN75" s="14">
        <v>0</v>
      </c>
      <c r="AO75" s="14">
        <v>99999</v>
      </c>
      <c r="AP75" s="14"/>
      <c r="AQ75" s="14" t="s">
        <v>99</v>
      </c>
      <c r="AR75" s="14" t="s">
        <v>99</v>
      </c>
      <c r="AS75" s="14" t="s">
        <v>91</v>
      </c>
      <c r="AT75" s="14"/>
      <c r="AU75" s="14" t="s">
        <v>100</v>
      </c>
      <c r="AV75" s="14"/>
    </row>
    <row r="76" spans="1:48" x14ac:dyDescent="0.25">
      <c r="A76" s="12" t="s">
        <v>88</v>
      </c>
      <c r="B76" s="13" t="s">
        <v>89</v>
      </c>
      <c r="C76" s="14" t="s">
        <v>90</v>
      </c>
      <c r="D76" s="14" t="s">
        <v>101</v>
      </c>
      <c r="E76" s="14"/>
      <c r="F76" s="14"/>
      <c r="G76" s="14" t="s">
        <v>99</v>
      </c>
      <c r="H76" s="14" t="s">
        <v>112</v>
      </c>
      <c r="I76" s="14"/>
      <c r="J76" s="14"/>
      <c r="K76" s="14" t="s">
        <v>111</v>
      </c>
      <c r="L76" s="14"/>
      <c r="M76" s="14" t="s">
        <v>94</v>
      </c>
      <c r="N76" s="14"/>
      <c r="O76" s="14" t="s">
        <v>95</v>
      </c>
      <c r="P76" s="15"/>
      <c r="Q76" s="16">
        <v>309.8</v>
      </c>
      <c r="R76" s="14"/>
      <c r="S76" s="14"/>
      <c r="T76" s="14">
        <v>65</v>
      </c>
      <c r="U76" s="14">
        <v>0</v>
      </c>
      <c r="V76" s="14">
        <v>5</v>
      </c>
      <c r="W76" s="14">
        <v>164.9</v>
      </c>
      <c r="X76" s="14">
        <v>79.900000000000006</v>
      </c>
      <c r="Y76" s="14">
        <v>79.900000000000006</v>
      </c>
      <c r="Z76" s="14">
        <v>0</v>
      </c>
      <c r="AA76" s="14"/>
      <c r="AB76" s="14"/>
      <c r="AC76" s="14"/>
      <c r="AD76" s="14"/>
      <c r="AE76" s="14"/>
      <c r="AF76" s="14"/>
      <c r="AG76" s="14" t="s">
        <v>96</v>
      </c>
      <c r="AH76" s="14" t="s">
        <v>97</v>
      </c>
      <c r="AI76" s="14"/>
      <c r="AJ76" s="14"/>
      <c r="AK76" s="14" t="s">
        <v>96</v>
      </c>
      <c r="AL76" s="14" t="s">
        <v>97</v>
      </c>
      <c r="AM76" s="14" t="s">
        <v>98</v>
      </c>
      <c r="AN76" s="14">
        <v>0</v>
      </c>
      <c r="AO76" s="14">
        <v>99999</v>
      </c>
      <c r="AP76" s="14"/>
      <c r="AQ76" s="14" t="s">
        <v>99</v>
      </c>
      <c r="AR76" s="14" t="s">
        <v>99</v>
      </c>
      <c r="AS76" s="14" t="s">
        <v>99</v>
      </c>
      <c r="AT76" s="14"/>
      <c r="AU76" s="14" t="s">
        <v>100</v>
      </c>
      <c r="AV76" s="14"/>
    </row>
    <row r="77" spans="1:48" x14ac:dyDescent="0.25">
      <c r="A77" s="12" t="s">
        <v>88</v>
      </c>
      <c r="B77" s="13" t="s">
        <v>89</v>
      </c>
      <c r="C77" s="14" t="s">
        <v>90</v>
      </c>
      <c r="D77" s="14">
        <v>299.8</v>
      </c>
      <c r="E77" s="14"/>
      <c r="F77" s="14"/>
      <c r="G77" s="14" t="s">
        <v>91</v>
      </c>
      <c r="H77" s="14" t="s">
        <v>112</v>
      </c>
      <c r="I77" s="14"/>
      <c r="J77" s="14"/>
      <c r="K77" s="14" t="s">
        <v>111</v>
      </c>
      <c r="L77" s="14"/>
      <c r="M77" s="14" t="s">
        <v>102</v>
      </c>
      <c r="N77" s="14"/>
      <c r="O77" s="14" t="s">
        <v>95</v>
      </c>
      <c r="P77" s="15"/>
      <c r="Q77" s="16">
        <v>289.8</v>
      </c>
      <c r="R77" s="14"/>
      <c r="S77" s="14"/>
      <c r="T77" s="14">
        <v>65</v>
      </c>
      <c r="U77" s="14">
        <v>0</v>
      </c>
      <c r="V77" s="14">
        <v>5</v>
      </c>
      <c r="W77" s="14">
        <v>144.9</v>
      </c>
      <c r="X77" s="14">
        <v>79.900000000000006</v>
      </c>
      <c r="Y77" s="14">
        <v>79.900000000000006</v>
      </c>
      <c r="Z77" s="14">
        <v>0</v>
      </c>
      <c r="AA77" s="14"/>
      <c r="AB77" s="14"/>
      <c r="AC77" s="14"/>
      <c r="AD77" s="14"/>
      <c r="AE77" s="14"/>
      <c r="AF77" s="14"/>
      <c r="AG77" s="14" t="s">
        <v>96</v>
      </c>
      <c r="AH77" s="14" t="s">
        <v>97</v>
      </c>
      <c r="AI77" s="14"/>
      <c r="AJ77" s="14"/>
      <c r="AK77" s="14" t="s">
        <v>96</v>
      </c>
      <c r="AL77" s="14" t="s">
        <v>97</v>
      </c>
      <c r="AM77" s="14" t="s">
        <v>98</v>
      </c>
      <c r="AN77" s="14">
        <v>0</v>
      </c>
      <c r="AO77" s="14">
        <v>99999</v>
      </c>
      <c r="AP77" s="14"/>
      <c r="AQ77" s="14" t="s">
        <v>99</v>
      </c>
      <c r="AR77" s="14" t="s">
        <v>99</v>
      </c>
      <c r="AS77" s="14" t="s">
        <v>91</v>
      </c>
      <c r="AT77" s="14"/>
      <c r="AU77" s="14" t="s">
        <v>100</v>
      </c>
      <c r="AV77" s="14"/>
    </row>
    <row r="78" spans="1:48" x14ac:dyDescent="0.25">
      <c r="A78" s="12" t="s">
        <v>88</v>
      </c>
      <c r="B78" s="13" t="s">
        <v>89</v>
      </c>
      <c r="C78" s="14" t="s">
        <v>90</v>
      </c>
      <c r="D78" s="14" t="s">
        <v>101</v>
      </c>
      <c r="E78" s="14"/>
      <c r="F78" s="14"/>
      <c r="G78" s="14" t="s">
        <v>99</v>
      </c>
      <c r="H78" s="14" t="s">
        <v>112</v>
      </c>
      <c r="I78" s="14"/>
      <c r="J78" s="14"/>
      <c r="K78" s="14" t="s">
        <v>111</v>
      </c>
      <c r="L78" s="14"/>
      <c r="M78" s="14" t="s">
        <v>102</v>
      </c>
      <c r="N78" s="14"/>
      <c r="O78" s="14" t="s">
        <v>95</v>
      </c>
      <c r="P78" s="15"/>
      <c r="Q78" s="16">
        <v>309.8</v>
      </c>
      <c r="R78" s="14"/>
      <c r="S78" s="14"/>
      <c r="T78" s="14">
        <v>65</v>
      </c>
      <c r="U78" s="14">
        <v>0</v>
      </c>
      <c r="V78" s="14">
        <v>5</v>
      </c>
      <c r="W78" s="14">
        <v>164.9</v>
      </c>
      <c r="X78" s="14">
        <v>79.900000000000006</v>
      </c>
      <c r="Y78" s="14">
        <v>79.900000000000006</v>
      </c>
      <c r="Z78" s="14">
        <v>0</v>
      </c>
      <c r="AA78" s="14"/>
      <c r="AB78" s="14"/>
      <c r="AC78" s="14"/>
      <c r="AD78" s="14"/>
      <c r="AE78" s="14"/>
      <c r="AF78" s="14"/>
      <c r="AG78" s="14" t="s">
        <v>96</v>
      </c>
      <c r="AH78" s="14" t="s">
        <v>97</v>
      </c>
      <c r="AI78" s="14"/>
      <c r="AJ78" s="14"/>
      <c r="AK78" s="14" t="s">
        <v>96</v>
      </c>
      <c r="AL78" s="14" t="s">
        <v>97</v>
      </c>
      <c r="AM78" s="14" t="s">
        <v>98</v>
      </c>
      <c r="AN78" s="14">
        <v>0</v>
      </c>
      <c r="AO78" s="14">
        <v>99999</v>
      </c>
      <c r="AP78" s="14"/>
      <c r="AQ78" s="14" t="s">
        <v>99</v>
      </c>
      <c r="AR78" s="14" t="s">
        <v>99</v>
      </c>
      <c r="AS78" s="14" t="s">
        <v>99</v>
      </c>
      <c r="AT78" s="14"/>
      <c r="AU78" s="14" t="s">
        <v>100</v>
      </c>
      <c r="AV78" s="14"/>
    </row>
    <row r="79" spans="1:48" x14ac:dyDescent="0.25">
      <c r="A79" s="12" t="s">
        <v>88</v>
      </c>
      <c r="B79" s="13" t="s">
        <v>89</v>
      </c>
      <c r="C79" s="14" t="s">
        <v>90</v>
      </c>
      <c r="D79" s="14">
        <v>304.8</v>
      </c>
      <c r="E79" s="14"/>
      <c r="F79" s="14"/>
      <c r="G79" s="14" t="s">
        <v>91</v>
      </c>
      <c r="H79" s="14" t="s">
        <v>112</v>
      </c>
      <c r="I79" s="14"/>
      <c r="J79" s="14"/>
      <c r="K79" s="14" t="s">
        <v>111</v>
      </c>
      <c r="L79" s="14"/>
      <c r="M79" s="14" t="s">
        <v>103</v>
      </c>
      <c r="N79" s="14"/>
      <c r="O79" s="14" t="s">
        <v>95</v>
      </c>
      <c r="P79" s="15"/>
      <c r="Q79" s="16">
        <v>294.8</v>
      </c>
      <c r="R79" s="14"/>
      <c r="S79" s="14"/>
      <c r="T79" s="14">
        <v>70</v>
      </c>
      <c r="U79" s="14">
        <v>0</v>
      </c>
      <c r="V79" s="14">
        <v>5</v>
      </c>
      <c r="W79" s="14">
        <v>144.9</v>
      </c>
      <c r="X79" s="14">
        <v>79.900000000000006</v>
      </c>
      <c r="Y79" s="14">
        <v>79.900000000000006</v>
      </c>
      <c r="Z79" s="14">
        <v>0</v>
      </c>
      <c r="AA79" s="14"/>
      <c r="AB79" s="14"/>
      <c r="AC79" s="14"/>
      <c r="AD79" s="14"/>
      <c r="AE79" s="14"/>
      <c r="AF79" s="14"/>
      <c r="AG79" s="14" t="s">
        <v>96</v>
      </c>
      <c r="AH79" s="14" t="s">
        <v>97</v>
      </c>
      <c r="AI79" s="14"/>
      <c r="AJ79" s="14"/>
      <c r="AK79" s="14" t="s">
        <v>96</v>
      </c>
      <c r="AL79" s="14" t="s">
        <v>97</v>
      </c>
      <c r="AM79" s="14" t="s">
        <v>98</v>
      </c>
      <c r="AN79" s="14">
        <v>99999</v>
      </c>
      <c r="AO79" s="14">
        <v>99999</v>
      </c>
      <c r="AP79" s="14"/>
      <c r="AQ79" s="14" t="s">
        <v>99</v>
      </c>
      <c r="AR79" s="14" t="s">
        <v>99</v>
      </c>
      <c r="AS79" s="14" t="s">
        <v>91</v>
      </c>
      <c r="AT79" s="14"/>
      <c r="AU79" s="14" t="s">
        <v>100</v>
      </c>
      <c r="AV79" s="14"/>
    </row>
    <row r="80" spans="1:48" x14ac:dyDescent="0.25">
      <c r="A80" s="12" t="s">
        <v>88</v>
      </c>
      <c r="B80" s="13" t="s">
        <v>89</v>
      </c>
      <c r="C80" s="14" t="s">
        <v>90</v>
      </c>
      <c r="D80" s="14" t="s">
        <v>101</v>
      </c>
      <c r="E80" s="14"/>
      <c r="F80" s="14"/>
      <c r="G80" s="14" t="s">
        <v>99</v>
      </c>
      <c r="H80" s="14" t="s">
        <v>112</v>
      </c>
      <c r="I80" s="14"/>
      <c r="J80" s="14"/>
      <c r="K80" s="14" t="s">
        <v>111</v>
      </c>
      <c r="L80" s="14"/>
      <c r="M80" s="14" t="s">
        <v>103</v>
      </c>
      <c r="N80" s="14"/>
      <c r="O80" s="14" t="s">
        <v>95</v>
      </c>
      <c r="P80" s="15"/>
      <c r="Q80" s="16">
        <v>314.8</v>
      </c>
      <c r="R80" s="14"/>
      <c r="S80" s="14"/>
      <c r="T80" s="14">
        <v>70</v>
      </c>
      <c r="U80" s="14">
        <v>0</v>
      </c>
      <c r="V80" s="14">
        <v>5</v>
      </c>
      <c r="W80" s="14">
        <v>164.9</v>
      </c>
      <c r="X80" s="14">
        <v>79.900000000000006</v>
      </c>
      <c r="Y80" s="14">
        <v>79.900000000000006</v>
      </c>
      <c r="Z80" s="14">
        <v>0</v>
      </c>
      <c r="AA80" s="14"/>
      <c r="AB80" s="14"/>
      <c r="AC80" s="14"/>
      <c r="AD80" s="14"/>
      <c r="AE80" s="14"/>
      <c r="AF80" s="14"/>
      <c r="AG80" s="14" t="s">
        <v>96</v>
      </c>
      <c r="AH80" s="14" t="s">
        <v>97</v>
      </c>
      <c r="AI80" s="14"/>
      <c r="AJ80" s="14"/>
      <c r="AK80" s="14" t="s">
        <v>96</v>
      </c>
      <c r="AL80" s="14" t="s">
        <v>97</v>
      </c>
      <c r="AM80" s="14" t="s">
        <v>98</v>
      </c>
      <c r="AN80" s="14">
        <v>99999</v>
      </c>
      <c r="AO80" s="14">
        <v>99999</v>
      </c>
      <c r="AP80" s="14"/>
      <c r="AQ80" s="14" t="s">
        <v>99</v>
      </c>
      <c r="AR80" s="14" t="s">
        <v>99</v>
      </c>
      <c r="AS80" s="14" t="s">
        <v>99</v>
      </c>
      <c r="AT80" s="14"/>
      <c r="AU80" s="14" t="s">
        <v>100</v>
      </c>
      <c r="AV80" s="14"/>
    </row>
    <row r="81" spans="1:48" x14ac:dyDescent="0.25">
      <c r="A81" s="12" t="s">
        <v>88</v>
      </c>
      <c r="B81" s="13" t="s">
        <v>89</v>
      </c>
      <c r="C81" s="14" t="s">
        <v>90</v>
      </c>
      <c r="D81" s="14">
        <v>304.8</v>
      </c>
      <c r="E81" s="14"/>
      <c r="F81" s="14"/>
      <c r="G81" s="14" t="s">
        <v>91</v>
      </c>
      <c r="H81" s="14" t="s">
        <v>112</v>
      </c>
      <c r="I81" s="14"/>
      <c r="J81" s="14"/>
      <c r="K81" s="14" t="s">
        <v>111</v>
      </c>
      <c r="L81" s="14"/>
      <c r="M81" s="14" t="s">
        <v>104</v>
      </c>
      <c r="N81" s="14"/>
      <c r="O81" s="14" t="s">
        <v>95</v>
      </c>
      <c r="P81" s="15"/>
      <c r="Q81" s="16">
        <v>294.8</v>
      </c>
      <c r="R81" s="14"/>
      <c r="S81" s="14"/>
      <c r="T81" s="14">
        <v>70</v>
      </c>
      <c r="U81" s="14">
        <v>0</v>
      </c>
      <c r="V81" s="14">
        <v>5</v>
      </c>
      <c r="W81" s="14">
        <v>144.9</v>
      </c>
      <c r="X81" s="14">
        <v>79.900000000000006</v>
      </c>
      <c r="Y81" s="14">
        <v>79.900000000000006</v>
      </c>
      <c r="Z81" s="14">
        <v>0</v>
      </c>
      <c r="AA81" s="14"/>
      <c r="AB81" s="14"/>
      <c r="AC81" s="14"/>
      <c r="AD81" s="14"/>
      <c r="AE81" s="14"/>
      <c r="AF81" s="14"/>
      <c r="AG81" s="14" t="s">
        <v>96</v>
      </c>
      <c r="AH81" s="14" t="s">
        <v>97</v>
      </c>
      <c r="AI81" s="14"/>
      <c r="AJ81" s="14"/>
      <c r="AK81" s="14" t="s">
        <v>96</v>
      </c>
      <c r="AL81" s="14" t="s">
        <v>97</v>
      </c>
      <c r="AM81" s="14" t="s">
        <v>98</v>
      </c>
      <c r="AN81" s="14">
        <v>99999</v>
      </c>
      <c r="AO81" s="14">
        <v>99999</v>
      </c>
      <c r="AP81" s="14"/>
      <c r="AQ81" s="14" t="s">
        <v>99</v>
      </c>
      <c r="AR81" s="14" t="s">
        <v>99</v>
      </c>
      <c r="AS81" s="14" t="s">
        <v>91</v>
      </c>
      <c r="AT81" s="14"/>
      <c r="AU81" s="14" t="s">
        <v>100</v>
      </c>
      <c r="AV81" s="14"/>
    </row>
    <row r="82" spans="1:48" x14ac:dyDescent="0.25">
      <c r="A82" s="12" t="s">
        <v>88</v>
      </c>
      <c r="B82" s="13" t="s">
        <v>89</v>
      </c>
      <c r="C82" s="14" t="s">
        <v>90</v>
      </c>
      <c r="D82" s="14" t="s">
        <v>101</v>
      </c>
      <c r="E82" s="14"/>
      <c r="F82" s="14"/>
      <c r="G82" s="14" t="s">
        <v>99</v>
      </c>
      <c r="H82" s="14" t="s">
        <v>112</v>
      </c>
      <c r="I82" s="14"/>
      <c r="J82" s="14"/>
      <c r="K82" s="14" t="s">
        <v>111</v>
      </c>
      <c r="L82" s="14"/>
      <c r="M82" s="14" t="s">
        <v>104</v>
      </c>
      <c r="N82" s="14"/>
      <c r="O82" s="14" t="s">
        <v>95</v>
      </c>
      <c r="P82" s="15"/>
      <c r="Q82" s="16">
        <v>314.8</v>
      </c>
      <c r="R82" s="14"/>
      <c r="S82" s="14"/>
      <c r="T82" s="14">
        <v>70</v>
      </c>
      <c r="U82" s="14">
        <v>0</v>
      </c>
      <c r="V82" s="14">
        <v>5</v>
      </c>
      <c r="W82" s="14">
        <v>164.9</v>
      </c>
      <c r="X82" s="14">
        <v>79.900000000000006</v>
      </c>
      <c r="Y82" s="14">
        <v>79.900000000000006</v>
      </c>
      <c r="Z82" s="14">
        <v>0</v>
      </c>
      <c r="AA82" s="14"/>
      <c r="AB82" s="14"/>
      <c r="AC82" s="14"/>
      <c r="AD82" s="14"/>
      <c r="AE82" s="14"/>
      <c r="AF82" s="14"/>
      <c r="AG82" s="14" t="s">
        <v>96</v>
      </c>
      <c r="AH82" s="14" t="s">
        <v>97</v>
      </c>
      <c r="AI82" s="14"/>
      <c r="AJ82" s="14"/>
      <c r="AK82" s="14" t="s">
        <v>96</v>
      </c>
      <c r="AL82" s="14" t="s">
        <v>97</v>
      </c>
      <c r="AM82" s="14" t="s">
        <v>98</v>
      </c>
      <c r="AN82" s="14">
        <v>99999</v>
      </c>
      <c r="AO82" s="14">
        <v>99999</v>
      </c>
      <c r="AP82" s="14"/>
      <c r="AQ82" s="14" t="s">
        <v>99</v>
      </c>
      <c r="AR82" s="14" t="s">
        <v>99</v>
      </c>
      <c r="AS82" s="14" t="s">
        <v>99</v>
      </c>
      <c r="AT82" s="14"/>
      <c r="AU82" s="14" t="s">
        <v>100</v>
      </c>
      <c r="AV82" s="14"/>
    </row>
    <row r="83" spans="1:48" x14ac:dyDescent="0.25">
      <c r="A83" s="12" t="s">
        <v>88</v>
      </c>
      <c r="B83" s="13" t="s">
        <v>89</v>
      </c>
      <c r="C83" s="14" t="s">
        <v>90</v>
      </c>
      <c r="D83" s="14" t="s">
        <v>101</v>
      </c>
      <c r="E83" s="14"/>
      <c r="F83" s="14"/>
      <c r="G83" s="14"/>
      <c r="H83" s="14" t="s">
        <v>113</v>
      </c>
      <c r="I83" s="14"/>
      <c r="J83" s="14"/>
      <c r="K83" s="14" t="s">
        <v>93</v>
      </c>
      <c r="L83" s="14"/>
      <c r="M83" s="14" t="s">
        <v>94</v>
      </c>
      <c r="N83" s="14"/>
      <c r="O83" s="14" t="s">
        <v>95</v>
      </c>
      <c r="P83" s="15"/>
      <c r="Q83" s="16">
        <v>254.8</v>
      </c>
      <c r="R83" s="14"/>
      <c r="S83" s="14"/>
      <c r="T83" s="14">
        <v>65</v>
      </c>
      <c r="U83" s="14">
        <v>0</v>
      </c>
      <c r="V83" s="14">
        <v>5</v>
      </c>
      <c r="W83" s="14">
        <v>109.9</v>
      </c>
      <c r="X83" s="14">
        <v>79.900000000000006</v>
      </c>
      <c r="Y83" s="14">
        <v>79.900000000000006</v>
      </c>
      <c r="Z83" s="14">
        <v>0</v>
      </c>
      <c r="AA83" s="14"/>
      <c r="AB83" s="14"/>
      <c r="AC83" s="14"/>
      <c r="AD83" s="14"/>
      <c r="AE83" s="14"/>
      <c r="AF83" s="14"/>
      <c r="AG83" s="14" t="s">
        <v>114</v>
      </c>
      <c r="AH83" s="14" t="s">
        <v>115</v>
      </c>
      <c r="AI83" s="14"/>
      <c r="AJ83" s="14"/>
      <c r="AK83" s="14" t="s">
        <v>114</v>
      </c>
      <c r="AL83" s="14" t="s">
        <v>115</v>
      </c>
      <c r="AM83" s="14" t="s">
        <v>116</v>
      </c>
      <c r="AN83" s="14">
        <v>0</v>
      </c>
      <c r="AO83" s="14">
        <v>99999</v>
      </c>
      <c r="AP83" s="14"/>
      <c r="AQ83" s="14" t="s">
        <v>99</v>
      </c>
      <c r="AR83" s="14" t="s">
        <v>99</v>
      </c>
      <c r="AS83" s="14" t="s">
        <v>91</v>
      </c>
      <c r="AT83" s="14"/>
      <c r="AU83" s="14" t="s">
        <v>100</v>
      </c>
      <c r="AV83" s="14"/>
    </row>
    <row r="84" spans="1:48" x14ac:dyDescent="0.25">
      <c r="A84" s="12" t="s">
        <v>88</v>
      </c>
      <c r="B84" s="13" t="s">
        <v>89</v>
      </c>
      <c r="C84" s="14" t="s">
        <v>90</v>
      </c>
      <c r="D84" s="14" t="s">
        <v>101</v>
      </c>
      <c r="E84" s="14"/>
      <c r="F84" s="14"/>
      <c r="G84" s="14"/>
      <c r="H84" s="14" t="s">
        <v>113</v>
      </c>
      <c r="I84" s="14"/>
      <c r="J84" s="14"/>
      <c r="K84" s="14" t="s">
        <v>93</v>
      </c>
      <c r="L84" s="14"/>
      <c r="M84" s="14" t="s">
        <v>102</v>
      </c>
      <c r="N84" s="14"/>
      <c r="O84" s="14" t="s">
        <v>95</v>
      </c>
      <c r="P84" s="15"/>
      <c r="Q84" s="16">
        <v>254.8</v>
      </c>
      <c r="R84" s="14"/>
      <c r="S84" s="14"/>
      <c r="T84" s="14">
        <v>65</v>
      </c>
      <c r="U84" s="14">
        <v>0</v>
      </c>
      <c r="V84" s="14">
        <v>5</v>
      </c>
      <c r="W84" s="14">
        <v>109.9</v>
      </c>
      <c r="X84" s="14">
        <v>79.900000000000006</v>
      </c>
      <c r="Y84" s="14">
        <v>79.900000000000006</v>
      </c>
      <c r="Z84" s="14">
        <v>0</v>
      </c>
      <c r="AA84" s="14"/>
      <c r="AB84" s="14"/>
      <c r="AC84" s="14"/>
      <c r="AD84" s="14"/>
      <c r="AE84" s="14"/>
      <c r="AF84" s="14"/>
      <c r="AG84" s="14" t="s">
        <v>114</v>
      </c>
      <c r="AH84" s="14" t="s">
        <v>115</v>
      </c>
      <c r="AI84" s="14"/>
      <c r="AJ84" s="14"/>
      <c r="AK84" s="14" t="s">
        <v>114</v>
      </c>
      <c r="AL84" s="14" t="s">
        <v>115</v>
      </c>
      <c r="AM84" s="14" t="s">
        <v>116</v>
      </c>
      <c r="AN84" s="14">
        <v>0</v>
      </c>
      <c r="AO84" s="14">
        <v>99999</v>
      </c>
      <c r="AP84" s="14"/>
      <c r="AQ84" s="14" t="s">
        <v>99</v>
      </c>
      <c r="AR84" s="14" t="s">
        <v>99</v>
      </c>
      <c r="AS84" s="14" t="s">
        <v>91</v>
      </c>
      <c r="AT84" s="14"/>
      <c r="AU84" s="14" t="s">
        <v>100</v>
      </c>
      <c r="AV84" s="14"/>
    </row>
    <row r="85" spans="1:48" x14ac:dyDescent="0.25">
      <c r="A85" s="12" t="s">
        <v>88</v>
      </c>
      <c r="B85" s="13" t="s">
        <v>89</v>
      </c>
      <c r="C85" s="14" t="s">
        <v>90</v>
      </c>
      <c r="D85" s="14" t="s">
        <v>101</v>
      </c>
      <c r="E85" s="14"/>
      <c r="F85" s="14"/>
      <c r="G85" s="14"/>
      <c r="H85" s="14" t="s">
        <v>113</v>
      </c>
      <c r="I85" s="14"/>
      <c r="J85" s="14"/>
      <c r="K85" s="14" t="s">
        <v>93</v>
      </c>
      <c r="L85" s="14"/>
      <c r="M85" s="14" t="s">
        <v>103</v>
      </c>
      <c r="N85" s="14"/>
      <c r="O85" s="14" t="s">
        <v>95</v>
      </c>
      <c r="P85" s="15"/>
      <c r="Q85" s="16">
        <v>259.8</v>
      </c>
      <c r="R85" s="14"/>
      <c r="S85" s="14"/>
      <c r="T85" s="14">
        <v>70</v>
      </c>
      <c r="U85" s="14">
        <v>0</v>
      </c>
      <c r="V85" s="14">
        <v>5</v>
      </c>
      <c r="W85" s="14">
        <v>109.9</v>
      </c>
      <c r="X85" s="14">
        <v>79.900000000000006</v>
      </c>
      <c r="Y85" s="14">
        <v>79.900000000000006</v>
      </c>
      <c r="Z85" s="14">
        <v>0</v>
      </c>
      <c r="AA85" s="14"/>
      <c r="AB85" s="14"/>
      <c r="AC85" s="14"/>
      <c r="AD85" s="14"/>
      <c r="AE85" s="14"/>
      <c r="AF85" s="14"/>
      <c r="AG85" s="14" t="s">
        <v>114</v>
      </c>
      <c r="AH85" s="14" t="s">
        <v>115</v>
      </c>
      <c r="AI85" s="14"/>
      <c r="AJ85" s="14"/>
      <c r="AK85" s="14" t="s">
        <v>114</v>
      </c>
      <c r="AL85" s="14" t="s">
        <v>115</v>
      </c>
      <c r="AM85" s="14" t="s">
        <v>116</v>
      </c>
      <c r="AN85" s="14">
        <v>99999</v>
      </c>
      <c r="AO85" s="14">
        <v>99999</v>
      </c>
      <c r="AP85" s="14"/>
      <c r="AQ85" s="14" t="s">
        <v>99</v>
      </c>
      <c r="AR85" s="14" t="s">
        <v>99</v>
      </c>
      <c r="AS85" s="14" t="s">
        <v>91</v>
      </c>
      <c r="AT85" s="14"/>
      <c r="AU85" s="14" t="s">
        <v>100</v>
      </c>
      <c r="AV85" s="14"/>
    </row>
    <row r="86" spans="1:48" x14ac:dyDescent="0.25">
      <c r="A86" s="12" t="s">
        <v>88</v>
      </c>
      <c r="B86" s="13" t="s">
        <v>89</v>
      </c>
      <c r="C86" s="14" t="s">
        <v>90</v>
      </c>
      <c r="D86" s="14" t="s">
        <v>101</v>
      </c>
      <c r="E86" s="14"/>
      <c r="F86" s="14"/>
      <c r="G86" s="14"/>
      <c r="H86" s="14" t="s">
        <v>113</v>
      </c>
      <c r="I86" s="14"/>
      <c r="J86" s="14"/>
      <c r="K86" s="14" t="s">
        <v>93</v>
      </c>
      <c r="L86" s="14"/>
      <c r="M86" s="14" t="s">
        <v>104</v>
      </c>
      <c r="N86" s="14"/>
      <c r="O86" s="14" t="s">
        <v>95</v>
      </c>
      <c r="P86" s="15"/>
      <c r="Q86" s="16">
        <v>259.8</v>
      </c>
      <c r="R86" s="14"/>
      <c r="S86" s="14"/>
      <c r="T86" s="14">
        <v>70</v>
      </c>
      <c r="U86" s="14">
        <v>0</v>
      </c>
      <c r="V86" s="14">
        <v>5</v>
      </c>
      <c r="W86" s="14">
        <v>109.9</v>
      </c>
      <c r="X86" s="14">
        <v>79.900000000000006</v>
      </c>
      <c r="Y86" s="14">
        <v>79.900000000000006</v>
      </c>
      <c r="Z86" s="14">
        <v>0</v>
      </c>
      <c r="AA86" s="14"/>
      <c r="AB86" s="14"/>
      <c r="AC86" s="14"/>
      <c r="AD86" s="14"/>
      <c r="AE86" s="14"/>
      <c r="AF86" s="14"/>
      <c r="AG86" s="14" t="s">
        <v>114</v>
      </c>
      <c r="AH86" s="14" t="s">
        <v>115</v>
      </c>
      <c r="AI86" s="14"/>
      <c r="AJ86" s="14"/>
      <c r="AK86" s="14" t="s">
        <v>114</v>
      </c>
      <c r="AL86" s="14" t="s">
        <v>115</v>
      </c>
      <c r="AM86" s="14" t="s">
        <v>116</v>
      </c>
      <c r="AN86" s="14">
        <v>99999</v>
      </c>
      <c r="AO86" s="14">
        <v>99999</v>
      </c>
      <c r="AP86" s="14"/>
      <c r="AQ86" s="14" t="s">
        <v>99</v>
      </c>
      <c r="AR86" s="14" t="s">
        <v>99</v>
      </c>
      <c r="AS86" s="14" t="s">
        <v>91</v>
      </c>
      <c r="AT86" s="14"/>
      <c r="AU86" s="14" t="s">
        <v>100</v>
      </c>
      <c r="AV86" s="14"/>
    </row>
    <row r="87" spans="1:48" x14ac:dyDescent="0.25">
      <c r="A87" s="12" t="s">
        <v>88</v>
      </c>
      <c r="B87" s="13" t="s">
        <v>89</v>
      </c>
      <c r="C87" s="14" t="s">
        <v>90</v>
      </c>
      <c r="D87" s="14" t="s">
        <v>101</v>
      </c>
      <c r="E87" s="14"/>
      <c r="F87" s="14"/>
      <c r="G87" s="14"/>
      <c r="H87" s="14" t="s">
        <v>113</v>
      </c>
      <c r="I87" s="14"/>
      <c r="J87" s="14"/>
      <c r="K87" s="14" t="s">
        <v>105</v>
      </c>
      <c r="L87" s="14"/>
      <c r="M87" s="14" t="s">
        <v>94</v>
      </c>
      <c r="N87" s="14"/>
      <c r="O87" s="14" t="s">
        <v>95</v>
      </c>
      <c r="P87" s="15"/>
      <c r="Q87" s="16">
        <v>279.8</v>
      </c>
      <c r="R87" s="14"/>
      <c r="S87" s="14"/>
      <c r="T87" s="14">
        <v>65</v>
      </c>
      <c r="U87" s="14">
        <v>0</v>
      </c>
      <c r="V87" s="14">
        <v>5</v>
      </c>
      <c r="W87" s="14">
        <v>109.9</v>
      </c>
      <c r="X87" s="14">
        <v>104.9</v>
      </c>
      <c r="Y87" s="14">
        <v>104.9</v>
      </c>
      <c r="Z87" s="14">
        <v>0</v>
      </c>
      <c r="AA87" s="14" t="s">
        <v>106</v>
      </c>
      <c r="AB87" s="14"/>
      <c r="AC87" s="14"/>
      <c r="AD87" s="14"/>
      <c r="AE87" s="14"/>
      <c r="AF87" s="14"/>
      <c r="AG87" s="14" t="s">
        <v>117</v>
      </c>
      <c r="AH87" s="14" t="s">
        <v>118</v>
      </c>
      <c r="AI87" s="14"/>
      <c r="AJ87" s="14"/>
      <c r="AK87" s="14" t="s">
        <v>117</v>
      </c>
      <c r="AL87" s="14" t="s">
        <v>118</v>
      </c>
      <c r="AM87" s="14" t="s">
        <v>116</v>
      </c>
      <c r="AN87" s="14">
        <v>0</v>
      </c>
      <c r="AO87" s="14">
        <v>99999</v>
      </c>
      <c r="AP87" s="14"/>
      <c r="AQ87" s="14" t="s">
        <v>99</v>
      </c>
      <c r="AR87" s="14" t="s">
        <v>99</v>
      </c>
      <c r="AS87" s="14" t="s">
        <v>91</v>
      </c>
      <c r="AT87" s="14"/>
      <c r="AU87" s="14" t="s">
        <v>100</v>
      </c>
      <c r="AV87" s="14"/>
    </row>
    <row r="88" spans="1:48" x14ac:dyDescent="0.25">
      <c r="A88" s="12" t="s">
        <v>88</v>
      </c>
      <c r="B88" s="13" t="s">
        <v>89</v>
      </c>
      <c r="C88" s="14" t="s">
        <v>90</v>
      </c>
      <c r="D88" s="14" t="s">
        <v>101</v>
      </c>
      <c r="E88" s="14"/>
      <c r="F88" s="14"/>
      <c r="G88" s="14"/>
      <c r="H88" s="14" t="s">
        <v>113</v>
      </c>
      <c r="I88" s="14"/>
      <c r="J88" s="14"/>
      <c r="K88" s="14" t="s">
        <v>105</v>
      </c>
      <c r="L88" s="14"/>
      <c r="M88" s="14" t="s">
        <v>102</v>
      </c>
      <c r="N88" s="14"/>
      <c r="O88" s="14" t="s">
        <v>95</v>
      </c>
      <c r="P88" s="15"/>
      <c r="Q88" s="16">
        <v>279.8</v>
      </c>
      <c r="R88" s="14"/>
      <c r="S88" s="14"/>
      <c r="T88" s="14">
        <v>65</v>
      </c>
      <c r="U88" s="14">
        <v>0</v>
      </c>
      <c r="V88" s="14">
        <v>5</v>
      </c>
      <c r="W88" s="14">
        <v>109.9</v>
      </c>
      <c r="X88" s="14">
        <v>104.9</v>
      </c>
      <c r="Y88" s="14">
        <v>104.9</v>
      </c>
      <c r="Z88" s="14">
        <v>0</v>
      </c>
      <c r="AA88" s="14" t="s">
        <v>106</v>
      </c>
      <c r="AB88" s="14"/>
      <c r="AC88" s="14"/>
      <c r="AD88" s="14"/>
      <c r="AE88" s="14"/>
      <c r="AF88" s="14"/>
      <c r="AG88" s="14" t="s">
        <v>117</v>
      </c>
      <c r="AH88" s="14" t="s">
        <v>118</v>
      </c>
      <c r="AI88" s="14"/>
      <c r="AJ88" s="14"/>
      <c r="AK88" s="14" t="s">
        <v>117</v>
      </c>
      <c r="AL88" s="14" t="s">
        <v>118</v>
      </c>
      <c r="AM88" s="14" t="s">
        <v>116</v>
      </c>
      <c r="AN88" s="14">
        <v>0</v>
      </c>
      <c r="AO88" s="14">
        <v>99999</v>
      </c>
      <c r="AP88" s="14"/>
      <c r="AQ88" s="14" t="s">
        <v>99</v>
      </c>
      <c r="AR88" s="14" t="s">
        <v>99</v>
      </c>
      <c r="AS88" s="14" t="s">
        <v>91</v>
      </c>
      <c r="AT88" s="14"/>
      <c r="AU88" s="14" t="s">
        <v>100</v>
      </c>
      <c r="AV88" s="14"/>
    </row>
    <row r="89" spans="1:48" x14ac:dyDescent="0.25">
      <c r="A89" s="12" t="s">
        <v>88</v>
      </c>
      <c r="B89" s="13" t="s">
        <v>89</v>
      </c>
      <c r="C89" s="14" t="s">
        <v>90</v>
      </c>
      <c r="D89" s="14" t="s">
        <v>101</v>
      </c>
      <c r="E89" s="14"/>
      <c r="F89" s="14"/>
      <c r="G89" s="14"/>
      <c r="H89" s="14" t="s">
        <v>113</v>
      </c>
      <c r="I89" s="14"/>
      <c r="J89" s="14"/>
      <c r="K89" s="14" t="s">
        <v>105</v>
      </c>
      <c r="L89" s="14"/>
      <c r="M89" s="14" t="s">
        <v>103</v>
      </c>
      <c r="N89" s="14"/>
      <c r="O89" s="14" t="s">
        <v>95</v>
      </c>
      <c r="P89" s="15"/>
      <c r="Q89" s="16">
        <v>284.8</v>
      </c>
      <c r="R89" s="14"/>
      <c r="S89" s="14"/>
      <c r="T89" s="14">
        <v>70</v>
      </c>
      <c r="U89" s="14">
        <v>0</v>
      </c>
      <c r="V89" s="14">
        <v>5</v>
      </c>
      <c r="W89" s="14">
        <v>109.9</v>
      </c>
      <c r="X89" s="14">
        <v>104.9</v>
      </c>
      <c r="Y89" s="14">
        <v>104.9</v>
      </c>
      <c r="Z89" s="14">
        <v>0</v>
      </c>
      <c r="AA89" s="14" t="s">
        <v>106</v>
      </c>
      <c r="AB89" s="14"/>
      <c r="AC89" s="14"/>
      <c r="AD89" s="14"/>
      <c r="AE89" s="14"/>
      <c r="AF89" s="14"/>
      <c r="AG89" s="14" t="s">
        <v>117</v>
      </c>
      <c r="AH89" s="14" t="s">
        <v>118</v>
      </c>
      <c r="AI89" s="14"/>
      <c r="AJ89" s="14"/>
      <c r="AK89" s="14" t="s">
        <v>117</v>
      </c>
      <c r="AL89" s="14" t="s">
        <v>118</v>
      </c>
      <c r="AM89" s="14" t="s">
        <v>116</v>
      </c>
      <c r="AN89" s="14">
        <v>99999</v>
      </c>
      <c r="AO89" s="14">
        <v>99999</v>
      </c>
      <c r="AP89" s="14"/>
      <c r="AQ89" s="14" t="s">
        <v>99</v>
      </c>
      <c r="AR89" s="14" t="s">
        <v>99</v>
      </c>
      <c r="AS89" s="14" t="s">
        <v>91</v>
      </c>
      <c r="AT89" s="14"/>
      <c r="AU89" s="14" t="s">
        <v>100</v>
      </c>
      <c r="AV89" s="14"/>
    </row>
    <row r="90" spans="1:48" x14ac:dyDescent="0.25">
      <c r="A90" s="12" t="s">
        <v>88</v>
      </c>
      <c r="B90" s="13" t="s">
        <v>89</v>
      </c>
      <c r="C90" s="14" t="s">
        <v>90</v>
      </c>
      <c r="D90" s="14" t="s">
        <v>101</v>
      </c>
      <c r="E90" s="14"/>
      <c r="F90" s="14"/>
      <c r="G90" s="14"/>
      <c r="H90" s="14" t="s">
        <v>113</v>
      </c>
      <c r="I90" s="14"/>
      <c r="J90" s="14"/>
      <c r="K90" s="14" t="s">
        <v>105</v>
      </c>
      <c r="L90" s="14"/>
      <c r="M90" s="14" t="s">
        <v>104</v>
      </c>
      <c r="N90" s="14"/>
      <c r="O90" s="14" t="s">
        <v>95</v>
      </c>
      <c r="P90" s="15"/>
      <c r="Q90" s="16">
        <v>284.8</v>
      </c>
      <c r="R90" s="14"/>
      <c r="S90" s="14"/>
      <c r="T90" s="14">
        <v>70</v>
      </c>
      <c r="U90" s="14">
        <v>0</v>
      </c>
      <c r="V90" s="14">
        <v>5</v>
      </c>
      <c r="W90" s="14">
        <v>109.9</v>
      </c>
      <c r="X90" s="14">
        <v>104.9</v>
      </c>
      <c r="Y90" s="14">
        <v>104.9</v>
      </c>
      <c r="Z90" s="14">
        <v>0</v>
      </c>
      <c r="AA90" s="14" t="s">
        <v>106</v>
      </c>
      <c r="AB90" s="14"/>
      <c r="AC90" s="14"/>
      <c r="AD90" s="14"/>
      <c r="AE90" s="14"/>
      <c r="AF90" s="14"/>
      <c r="AG90" s="14" t="s">
        <v>117</v>
      </c>
      <c r="AH90" s="14" t="s">
        <v>118</v>
      </c>
      <c r="AI90" s="14"/>
      <c r="AJ90" s="14"/>
      <c r="AK90" s="14" t="s">
        <v>117</v>
      </c>
      <c r="AL90" s="14" t="s">
        <v>118</v>
      </c>
      <c r="AM90" s="14" t="s">
        <v>116</v>
      </c>
      <c r="AN90" s="14">
        <v>99999</v>
      </c>
      <c r="AO90" s="14">
        <v>99999</v>
      </c>
      <c r="AP90" s="14"/>
      <c r="AQ90" s="14" t="s">
        <v>99</v>
      </c>
      <c r="AR90" s="14" t="s">
        <v>99</v>
      </c>
      <c r="AS90" s="14" t="s">
        <v>91</v>
      </c>
      <c r="AT90" s="14"/>
      <c r="AU90" s="14" t="s">
        <v>100</v>
      </c>
      <c r="AV90" s="14"/>
    </row>
    <row r="91" spans="1:48" x14ac:dyDescent="0.25">
      <c r="A91" s="12" t="s">
        <v>88</v>
      </c>
      <c r="B91" s="13" t="s">
        <v>89</v>
      </c>
      <c r="C91" s="14" t="s">
        <v>90</v>
      </c>
      <c r="D91" s="14" t="s">
        <v>101</v>
      </c>
      <c r="E91" s="14"/>
      <c r="F91" s="14"/>
      <c r="G91" s="14"/>
      <c r="H91" s="14" t="s">
        <v>113</v>
      </c>
      <c r="I91" s="14"/>
      <c r="J91" s="14"/>
      <c r="K91" s="14" t="s">
        <v>109</v>
      </c>
      <c r="L91" s="14"/>
      <c r="M91" s="14" t="s">
        <v>94</v>
      </c>
      <c r="N91" s="14"/>
      <c r="O91" s="14" t="s">
        <v>95</v>
      </c>
      <c r="P91" s="15"/>
      <c r="Q91" s="16">
        <v>259.8</v>
      </c>
      <c r="R91" s="14"/>
      <c r="S91" s="14"/>
      <c r="T91" s="14">
        <v>65</v>
      </c>
      <c r="U91" s="14">
        <v>0</v>
      </c>
      <c r="V91" s="14">
        <v>5</v>
      </c>
      <c r="W91" s="14">
        <v>109.9</v>
      </c>
      <c r="X91" s="14">
        <v>84.9</v>
      </c>
      <c r="Y91" s="14">
        <v>84.9</v>
      </c>
      <c r="Z91" s="14">
        <v>0</v>
      </c>
      <c r="AA91" s="14" t="s">
        <v>106</v>
      </c>
      <c r="AB91" s="14"/>
      <c r="AC91" s="14"/>
      <c r="AD91" s="14"/>
      <c r="AE91" s="14"/>
      <c r="AF91" s="14"/>
      <c r="AG91" s="14" t="s">
        <v>117</v>
      </c>
      <c r="AH91" s="14" t="s">
        <v>118</v>
      </c>
      <c r="AI91" s="14"/>
      <c r="AJ91" s="14"/>
      <c r="AK91" s="14" t="s">
        <v>117</v>
      </c>
      <c r="AL91" s="14" t="s">
        <v>118</v>
      </c>
      <c r="AM91" s="14" t="s">
        <v>116</v>
      </c>
      <c r="AN91" s="14">
        <v>0</v>
      </c>
      <c r="AO91" s="14">
        <v>99999</v>
      </c>
      <c r="AP91" s="14"/>
      <c r="AQ91" s="14" t="s">
        <v>99</v>
      </c>
      <c r="AR91" s="14" t="s">
        <v>99</v>
      </c>
      <c r="AS91" s="14" t="s">
        <v>91</v>
      </c>
      <c r="AT91" s="14"/>
      <c r="AU91" s="14" t="s">
        <v>100</v>
      </c>
      <c r="AV91" s="14"/>
    </row>
    <row r="92" spans="1:48" x14ac:dyDescent="0.25">
      <c r="A92" s="12" t="s">
        <v>88</v>
      </c>
      <c r="B92" s="13" t="s">
        <v>89</v>
      </c>
      <c r="C92" s="14" t="s">
        <v>90</v>
      </c>
      <c r="D92" s="14" t="s">
        <v>101</v>
      </c>
      <c r="E92" s="14"/>
      <c r="F92" s="14"/>
      <c r="G92" s="14"/>
      <c r="H92" s="14" t="s">
        <v>113</v>
      </c>
      <c r="I92" s="14"/>
      <c r="J92" s="14"/>
      <c r="K92" s="14" t="s">
        <v>109</v>
      </c>
      <c r="L92" s="14"/>
      <c r="M92" s="14" t="s">
        <v>102</v>
      </c>
      <c r="N92" s="14"/>
      <c r="O92" s="14" t="s">
        <v>95</v>
      </c>
      <c r="P92" s="15"/>
      <c r="Q92" s="16">
        <v>259.8</v>
      </c>
      <c r="R92" s="14"/>
      <c r="S92" s="14"/>
      <c r="T92" s="14">
        <v>65</v>
      </c>
      <c r="U92" s="14">
        <v>0</v>
      </c>
      <c r="V92" s="14">
        <v>5</v>
      </c>
      <c r="W92" s="14">
        <v>109.9</v>
      </c>
      <c r="X92" s="14">
        <v>84.9</v>
      </c>
      <c r="Y92" s="14">
        <v>84.9</v>
      </c>
      <c r="Z92" s="14">
        <v>0</v>
      </c>
      <c r="AA92" s="14" t="s">
        <v>106</v>
      </c>
      <c r="AB92" s="14"/>
      <c r="AC92" s="14"/>
      <c r="AD92" s="14"/>
      <c r="AE92" s="14"/>
      <c r="AF92" s="14"/>
      <c r="AG92" s="14" t="s">
        <v>117</v>
      </c>
      <c r="AH92" s="14" t="s">
        <v>118</v>
      </c>
      <c r="AI92" s="14"/>
      <c r="AJ92" s="14"/>
      <c r="AK92" s="14" t="s">
        <v>117</v>
      </c>
      <c r="AL92" s="14" t="s">
        <v>118</v>
      </c>
      <c r="AM92" s="14" t="s">
        <v>116</v>
      </c>
      <c r="AN92" s="14">
        <v>0</v>
      </c>
      <c r="AO92" s="14">
        <v>99999</v>
      </c>
      <c r="AP92" s="14"/>
      <c r="AQ92" s="14" t="s">
        <v>99</v>
      </c>
      <c r="AR92" s="14" t="s">
        <v>99</v>
      </c>
      <c r="AS92" s="14" t="s">
        <v>91</v>
      </c>
      <c r="AT92" s="14"/>
      <c r="AU92" s="14" t="s">
        <v>100</v>
      </c>
      <c r="AV92" s="14"/>
    </row>
    <row r="93" spans="1:48" x14ac:dyDescent="0.25">
      <c r="A93" s="12" t="s">
        <v>88</v>
      </c>
      <c r="B93" s="13" t="s">
        <v>89</v>
      </c>
      <c r="C93" s="14" t="s">
        <v>90</v>
      </c>
      <c r="D93" s="14" t="s">
        <v>101</v>
      </c>
      <c r="E93" s="14"/>
      <c r="F93" s="14"/>
      <c r="G93" s="14"/>
      <c r="H93" s="14" t="s">
        <v>113</v>
      </c>
      <c r="I93" s="14"/>
      <c r="J93" s="14"/>
      <c r="K93" s="14" t="s">
        <v>109</v>
      </c>
      <c r="L93" s="14"/>
      <c r="M93" s="14" t="s">
        <v>103</v>
      </c>
      <c r="N93" s="14"/>
      <c r="O93" s="14" t="s">
        <v>95</v>
      </c>
      <c r="P93" s="15"/>
      <c r="Q93" s="16">
        <v>264.8</v>
      </c>
      <c r="R93" s="14"/>
      <c r="S93" s="14"/>
      <c r="T93" s="14">
        <v>70</v>
      </c>
      <c r="U93" s="14">
        <v>0</v>
      </c>
      <c r="V93" s="14">
        <v>5</v>
      </c>
      <c r="W93" s="14">
        <v>109.9</v>
      </c>
      <c r="X93" s="14">
        <v>84.9</v>
      </c>
      <c r="Y93" s="14">
        <v>84.9</v>
      </c>
      <c r="Z93" s="14">
        <v>0</v>
      </c>
      <c r="AA93" s="14" t="s">
        <v>106</v>
      </c>
      <c r="AB93" s="14"/>
      <c r="AC93" s="14"/>
      <c r="AD93" s="14"/>
      <c r="AE93" s="14"/>
      <c r="AF93" s="14"/>
      <c r="AG93" s="14" t="s">
        <v>117</v>
      </c>
      <c r="AH93" s="14" t="s">
        <v>118</v>
      </c>
      <c r="AI93" s="14"/>
      <c r="AJ93" s="14"/>
      <c r="AK93" s="14" t="s">
        <v>117</v>
      </c>
      <c r="AL93" s="14" t="s">
        <v>118</v>
      </c>
      <c r="AM93" s="14" t="s">
        <v>116</v>
      </c>
      <c r="AN93" s="14">
        <v>99999</v>
      </c>
      <c r="AO93" s="14">
        <v>99999</v>
      </c>
      <c r="AP93" s="14"/>
      <c r="AQ93" s="14" t="s">
        <v>99</v>
      </c>
      <c r="AR93" s="14" t="s">
        <v>99</v>
      </c>
      <c r="AS93" s="14" t="s">
        <v>91</v>
      </c>
      <c r="AT93" s="14"/>
      <c r="AU93" s="14" t="s">
        <v>100</v>
      </c>
      <c r="AV93" s="14"/>
    </row>
    <row r="94" spans="1:48" x14ac:dyDescent="0.25">
      <c r="A94" s="12" t="s">
        <v>88</v>
      </c>
      <c r="B94" s="13" t="s">
        <v>89</v>
      </c>
      <c r="C94" s="14" t="s">
        <v>90</v>
      </c>
      <c r="D94" s="14" t="s">
        <v>101</v>
      </c>
      <c r="E94" s="14"/>
      <c r="F94" s="14"/>
      <c r="G94" s="14"/>
      <c r="H94" s="14" t="s">
        <v>113</v>
      </c>
      <c r="I94" s="14"/>
      <c r="J94" s="14"/>
      <c r="K94" s="14" t="s">
        <v>109</v>
      </c>
      <c r="L94" s="14"/>
      <c r="M94" s="14" t="s">
        <v>104</v>
      </c>
      <c r="N94" s="14"/>
      <c r="O94" s="14" t="s">
        <v>95</v>
      </c>
      <c r="P94" s="15"/>
      <c r="Q94" s="16">
        <v>264.8</v>
      </c>
      <c r="R94" s="14"/>
      <c r="S94" s="14"/>
      <c r="T94" s="14">
        <v>70</v>
      </c>
      <c r="U94" s="14">
        <v>0</v>
      </c>
      <c r="V94" s="14">
        <v>5</v>
      </c>
      <c r="W94" s="14">
        <v>109.9</v>
      </c>
      <c r="X94" s="14">
        <v>84.9</v>
      </c>
      <c r="Y94" s="14">
        <v>84.9</v>
      </c>
      <c r="Z94" s="14">
        <v>0</v>
      </c>
      <c r="AA94" s="14" t="s">
        <v>106</v>
      </c>
      <c r="AB94" s="14"/>
      <c r="AC94" s="14"/>
      <c r="AD94" s="14"/>
      <c r="AE94" s="14"/>
      <c r="AF94" s="14"/>
      <c r="AG94" s="14" t="s">
        <v>117</v>
      </c>
      <c r="AH94" s="14" t="s">
        <v>118</v>
      </c>
      <c r="AI94" s="14"/>
      <c r="AJ94" s="14"/>
      <c r="AK94" s="14" t="s">
        <v>117</v>
      </c>
      <c r="AL94" s="14" t="s">
        <v>118</v>
      </c>
      <c r="AM94" s="14" t="s">
        <v>116</v>
      </c>
      <c r="AN94" s="14">
        <v>99999</v>
      </c>
      <c r="AO94" s="14">
        <v>99999</v>
      </c>
      <c r="AP94" s="14"/>
      <c r="AQ94" s="14" t="s">
        <v>99</v>
      </c>
      <c r="AR94" s="14" t="s">
        <v>99</v>
      </c>
      <c r="AS94" s="14" t="s">
        <v>91</v>
      </c>
      <c r="AT94" s="14"/>
      <c r="AU94" s="14" t="s">
        <v>100</v>
      </c>
      <c r="AV94" s="14"/>
    </row>
    <row r="95" spans="1:48" x14ac:dyDescent="0.25">
      <c r="A95" s="12" t="s">
        <v>88</v>
      </c>
      <c r="B95" s="13" t="s">
        <v>89</v>
      </c>
      <c r="C95" s="14" t="s">
        <v>90</v>
      </c>
      <c r="D95" s="14" t="s">
        <v>101</v>
      </c>
      <c r="E95" s="14"/>
      <c r="F95" s="14"/>
      <c r="G95" s="14"/>
      <c r="H95" s="14" t="s">
        <v>113</v>
      </c>
      <c r="I95" s="14"/>
      <c r="J95" s="14"/>
      <c r="K95" s="14" t="s">
        <v>110</v>
      </c>
      <c r="L95" s="14"/>
      <c r="M95" s="14" t="s">
        <v>94</v>
      </c>
      <c r="N95" s="14"/>
      <c r="O95" s="14" t="s">
        <v>95</v>
      </c>
      <c r="P95" s="15"/>
      <c r="Q95" s="16">
        <v>269.8</v>
      </c>
      <c r="R95" s="14"/>
      <c r="S95" s="14"/>
      <c r="T95" s="14">
        <v>65</v>
      </c>
      <c r="U95" s="14">
        <v>0</v>
      </c>
      <c r="V95" s="14">
        <v>5</v>
      </c>
      <c r="W95" s="14">
        <v>109.9</v>
      </c>
      <c r="X95" s="14">
        <v>94.9</v>
      </c>
      <c r="Y95" s="14">
        <v>94.9</v>
      </c>
      <c r="Z95" s="14">
        <v>0</v>
      </c>
      <c r="AA95" s="14" t="s">
        <v>106</v>
      </c>
      <c r="AB95" s="14"/>
      <c r="AC95" s="14"/>
      <c r="AD95" s="14"/>
      <c r="AE95" s="14"/>
      <c r="AF95" s="14"/>
      <c r="AG95" s="14" t="s">
        <v>117</v>
      </c>
      <c r="AH95" s="14" t="s">
        <v>118</v>
      </c>
      <c r="AI95" s="14"/>
      <c r="AJ95" s="14"/>
      <c r="AK95" s="14" t="s">
        <v>117</v>
      </c>
      <c r="AL95" s="14" t="s">
        <v>118</v>
      </c>
      <c r="AM95" s="14" t="s">
        <v>116</v>
      </c>
      <c r="AN95" s="14">
        <v>0</v>
      </c>
      <c r="AO95" s="14">
        <v>99999</v>
      </c>
      <c r="AP95" s="14"/>
      <c r="AQ95" s="14" t="s">
        <v>99</v>
      </c>
      <c r="AR95" s="14" t="s">
        <v>99</v>
      </c>
      <c r="AS95" s="14" t="s">
        <v>91</v>
      </c>
      <c r="AT95" s="14"/>
      <c r="AU95" s="14" t="s">
        <v>100</v>
      </c>
      <c r="AV95" s="14"/>
    </row>
    <row r="96" spans="1:48" x14ac:dyDescent="0.25">
      <c r="A96" s="12" t="s">
        <v>88</v>
      </c>
      <c r="B96" s="13" t="s">
        <v>89</v>
      </c>
      <c r="C96" s="14" t="s">
        <v>90</v>
      </c>
      <c r="D96" s="14" t="s">
        <v>101</v>
      </c>
      <c r="E96" s="14"/>
      <c r="F96" s="14"/>
      <c r="G96" s="14"/>
      <c r="H96" s="14" t="s">
        <v>113</v>
      </c>
      <c r="I96" s="14"/>
      <c r="J96" s="14"/>
      <c r="K96" s="14" t="s">
        <v>110</v>
      </c>
      <c r="L96" s="14"/>
      <c r="M96" s="14" t="s">
        <v>102</v>
      </c>
      <c r="N96" s="14"/>
      <c r="O96" s="14" t="s">
        <v>95</v>
      </c>
      <c r="P96" s="15"/>
      <c r="Q96" s="16">
        <v>269.8</v>
      </c>
      <c r="R96" s="14"/>
      <c r="S96" s="14"/>
      <c r="T96" s="14">
        <v>65</v>
      </c>
      <c r="U96" s="14">
        <v>0</v>
      </c>
      <c r="V96" s="14">
        <v>5</v>
      </c>
      <c r="W96" s="14">
        <v>109.9</v>
      </c>
      <c r="X96" s="14">
        <v>94.9</v>
      </c>
      <c r="Y96" s="14">
        <v>94.9</v>
      </c>
      <c r="Z96" s="14">
        <v>0</v>
      </c>
      <c r="AA96" s="14" t="s">
        <v>106</v>
      </c>
      <c r="AB96" s="14"/>
      <c r="AC96" s="14"/>
      <c r="AD96" s="14"/>
      <c r="AE96" s="14"/>
      <c r="AF96" s="14"/>
      <c r="AG96" s="14" t="s">
        <v>117</v>
      </c>
      <c r="AH96" s="14" t="s">
        <v>118</v>
      </c>
      <c r="AI96" s="14"/>
      <c r="AJ96" s="14"/>
      <c r="AK96" s="14" t="s">
        <v>117</v>
      </c>
      <c r="AL96" s="14" t="s">
        <v>118</v>
      </c>
      <c r="AM96" s="14" t="s">
        <v>116</v>
      </c>
      <c r="AN96" s="14">
        <v>0</v>
      </c>
      <c r="AO96" s="14">
        <v>99999</v>
      </c>
      <c r="AP96" s="14"/>
      <c r="AQ96" s="14" t="s">
        <v>99</v>
      </c>
      <c r="AR96" s="14" t="s">
        <v>99</v>
      </c>
      <c r="AS96" s="14" t="s">
        <v>91</v>
      </c>
      <c r="AT96" s="14"/>
      <c r="AU96" s="14" t="s">
        <v>100</v>
      </c>
      <c r="AV96" s="14"/>
    </row>
    <row r="97" spans="1:48" x14ac:dyDescent="0.25">
      <c r="A97" s="12" t="s">
        <v>88</v>
      </c>
      <c r="B97" s="13" t="s">
        <v>89</v>
      </c>
      <c r="C97" s="14" t="s">
        <v>90</v>
      </c>
      <c r="D97" s="14" t="s">
        <v>101</v>
      </c>
      <c r="E97" s="14"/>
      <c r="F97" s="14"/>
      <c r="G97" s="14"/>
      <c r="H97" s="14" t="s">
        <v>113</v>
      </c>
      <c r="I97" s="14"/>
      <c r="J97" s="14"/>
      <c r="K97" s="14" t="s">
        <v>110</v>
      </c>
      <c r="L97" s="14"/>
      <c r="M97" s="14" t="s">
        <v>103</v>
      </c>
      <c r="N97" s="14"/>
      <c r="O97" s="14" t="s">
        <v>95</v>
      </c>
      <c r="P97" s="15"/>
      <c r="Q97" s="16">
        <v>274.8</v>
      </c>
      <c r="R97" s="14"/>
      <c r="S97" s="14"/>
      <c r="T97" s="14">
        <v>70</v>
      </c>
      <c r="U97" s="14">
        <v>0</v>
      </c>
      <c r="V97" s="14">
        <v>5</v>
      </c>
      <c r="W97" s="14">
        <v>109.9</v>
      </c>
      <c r="X97" s="14">
        <v>94.9</v>
      </c>
      <c r="Y97" s="14">
        <v>94.9</v>
      </c>
      <c r="Z97" s="14">
        <v>0</v>
      </c>
      <c r="AA97" s="14" t="s">
        <v>106</v>
      </c>
      <c r="AB97" s="14"/>
      <c r="AC97" s="14"/>
      <c r="AD97" s="14"/>
      <c r="AE97" s="14"/>
      <c r="AF97" s="14"/>
      <c r="AG97" s="14" t="s">
        <v>117</v>
      </c>
      <c r="AH97" s="14" t="s">
        <v>118</v>
      </c>
      <c r="AI97" s="14"/>
      <c r="AJ97" s="14"/>
      <c r="AK97" s="14" t="s">
        <v>117</v>
      </c>
      <c r="AL97" s="14" t="s">
        <v>118</v>
      </c>
      <c r="AM97" s="14" t="s">
        <v>116</v>
      </c>
      <c r="AN97" s="14">
        <v>99999</v>
      </c>
      <c r="AO97" s="14">
        <v>99999</v>
      </c>
      <c r="AP97" s="14"/>
      <c r="AQ97" s="14" t="s">
        <v>99</v>
      </c>
      <c r="AR97" s="14" t="s">
        <v>99</v>
      </c>
      <c r="AS97" s="14" t="s">
        <v>91</v>
      </c>
      <c r="AT97" s="14"/>
      <c r="AU97" s="14" t="s">
        <v>100</v>
      </c>
      <c r="AV97" s="14"/>
    </row>
    <row r="98" spans="1:48" x14ac:dyDescent="0.25">
      <c r="A98" s="12" t="s">
        <v>88</v>
      </c>
      <c r="B98" s="13" t="s">
        <v>89</v>
      </c>
      <c r="C98" s="14" t="s">
        <v>90</v>
      </c>
      <c r="D98" s="14" t="s">
        <v>101</v>
      </c>
      <c r="E98" s="14"/>
      <c r="F98" s="14"/>
      <c r="G98" s="14"/>
      <c r="H98" s="14" t="s">
        <v>113</v>
      </c>
      <c r="I98" s="14"/>
      <c r="J98" s="14"/>
      <c r="K98" s="14" t="s">
        <v>110</v>
      </c>
      <c r="L98" s="14"/>
      <c r="M98" s="14" t="s">
        <v>104</v>
      </c>
      <c r="N98" s="14"/>
      <c r="O98" s="14" t="s">
        <v>95</v>
      </c>
      <c r="P98" s="15"/>
      <c r="Q98" s="16">
        <v>274.8</v>
      </c>
      <c r="R98" s="14"/>
      <c r="S98" s="14"/>
      <c r="T98" s="14">
        <v>70</v>
      </c>
      <c r="U98" s="14">
        <v>0</v>
      </c>
      <c r="V98" s="14">
        <v>5</v>
      </c>
      <c r="W98" s="14">
        <v>109.9</v>
      </c>
      <c r="X98" s="14">
        <v>94.9</v>
      </c>
      <c r="Y98" s="14">
        <v>94.9</v>
      </c>
      <c r="Z98" s="14">
        <v>0</v>
      </c>
      <c r="AA98" s="14" t="s">
        <v>106</v>
      </c>
      <c r="AB98" s="14"/>
      <c r="AC98" s="14"/>
      <c r="AD98" s="14"/>
      <c r="AE98" s="14"/>
      <c r="AF98" s="14"/>
      <c r="AG98" s="14" t="s">
        <v>117</v>
      </c>
      <c r="AH98" s="14" t="s">
        <v>118</v>
      </c>
      <c r="AI98" s="14"/>
      <c r="AJ98" s="14"/>
      <c r="AK98" s="14" t="s">
        <v>117</v>
      </c>
      <c r="AL98" s="14" t="s">
        <v>118</v>
      </c>
      <c r="AM98" s="14" t="s">
        <v>116</v>
      </c>
      <c r="AN98" s="14">
        <v>99999</v>
      </c>
      <c r="AO98" s="14">
        <v>99999</v>
      </c>
      <c r="AP98" s="14"/>
      <c r="AQ98" s="14" t="s">
        <v>99</v>
      </c>
      <c r="AR98" s="14" t="s">
        <v>99</v>
      </c>
      <c r="AS98" s="14" t="s">
        <v>91</v>
      </c>
      <c r="AT98" s="14"/>
      <c r="AU98" s="14" t="s">
        <v>100</v>
      </c>
      <c r="AV98" s="14"/>
    </row>
    <row r="99" spans="1:48" x14ac:dyDescent="0.25">
      <c r="A99" s="12" t="s">
        <v>88</v>
      </c>
      <c r="B99" s="13" t="s">
        <v>89</v>
      </c>
      <c r="C99" s="14" t="s">
        <v>90</v>
      </c>
      <c r="D99" s="14" t="s">
        <v>101</v>
      </c>
      <c r="E99" s="14"/>
      <c r="F99" s="14"/>
      <c r="G99" s="14"/>
      <c r="H99" s="14" t="s">
        <v>113</v>
      </c>
      <c r="I99" s="14"/>
      <c r="J99" s="14"/>
      <c r="K99" s="14" t="s">
        <v>111</v>
      </c>
      <c r="L99" s="14"/>
      <c r="M99" s="14" t="s">
        <v>94</v>
      </c>
      <c r="N99" s="14"/>
      <c r="O99" s="14" t="s">
        <v>95</v>
      </c>
      <c r="P99" s="15"/>
      <c r="Q99" s="16">
        <v>254.8</v>
      </c>
      <c r="R99" s="14"/>
      <c r="S99" s="14"/>
      <c r="T99" s="14">
        <v>65</v>
      </c>
      <c r="U99" s="14">
        <v>0</v>
      </c>
      <c r="V99" s="14">
        <v>5</v>
      </c>
      <c r="W99" s="14">
        <v>109.9</v>
      </c>
      <c r="X99" s="14">
        <v>79.900000000000006</v>
      </c>
      <c r="Y99" s="14">
        <v>79.900000000000006</v>
      </c>
      <c r="Z99" s="14">
        <v>0</v>
      </c>
      <c r="AA99" s="14"/>
      <c r="AB99" s="14"/>
      <c r="AC99" s="14"/>
      <c r="AD99" s="14"/>
      <c r="AE99" s="14"/>
      <c r="AF99" s="14"/>
      <c r="AG99" s="14" t="s">
        <v>114</v>
      </c>
      <c r="AH99" s="14" t="s">
        <v>115</v>
      </c>
      <c r="AI99" s="14"/>
      <c r="AJ99" s="14"/>
      <c r="AK99" s="14" t="s">
        <v>114</v>
      </c>
      <c r="AL99" s="14" t="s">
        <v>115</v>
      </c>
      <c r="AM99" s="14" t="s">
        <v>116</v>
      </c>
      <c r="AN99" s="14">
        <v>0</v>
      </c>
      <c r="AO99" s="14">
        <v>99999</v>
      </c>
      <c r="AP99" s="14"/>
      <c r="AQ99" s="14" t="s">
        <v>99</v>
      </c>
      <c r="AR99" s="14" t="s">
        <v>99</v>
      </c>
      <c r="AS99" s="14" t="s">
        <v>91</v>
      </c>
      <c r="AT99" s="14"/>
      <c r="AU99" s="14" t="s">
        <v>100</v>
      </c>
      <c r="AV99" s="14"/>
    </row>
    <row r="100" spans="1:48" x14ac:dyDescent="0.25">
      <c r="A100" s="12" t="s">
        <v>88</v>
      </c>
      <c r="B100" s="13" t="s">
        <v>89</v>
      </c>
      <c r="C100" s="14" t="s">
        <v>90</v>
      </c>
      <c r="D100" s="14" t="s">
        <v>101</v>
      </c>
      <c r="E100" s="14"/>
      <c r="F100" s="14"/>
      <c r="G100" s="14"/>
      <c r="H100" s="14" t="s">
        <v>113</v>
      </c>
      <c r="I100" s="14"/>
      <c r="J100" s="14"/>
      <c r="K100" s="14" t="s">
        <v>111</v>
      </c>
      <c r="L100" s="14"/>
      <c r="M100" s="14" t="s">
        <v>102</v>
      </c>
      <c r="N100" s="14"/>
      <c r="O100" s="14" t="s">
        <v>95</v>
      </c>
      <c r="P100" s="15"/>
      <c r="Q100" s="16">
        <v>254.8</v>
      </c>
      <c r="R100" s="14"/>
      <c r="S100" s="14"/>
      <c r="T100" s="14">
        <v>65</v>
      </c>
      <c r="U100" s="14">
        <v>0</v>
      </c>
      <c r="V100" s="14">
        <v>5</v>
      </c>
      <c r="W100" s="14">
        <v>109.9</v>
      </c>
      <c r="X100" s="14">
        <v>79.900000000000006</v>
      </c>
      <c r="Y100" s="14">
        <v>79.900000000000006</v>
      </c>
      <c r="Z100" s="14">
        <v>0</v>
      </c>
      <c r="AA100" s="14"/>
      <c r="AB100" s="14"/>
      <c r="AC100" s="14"/>
      <c r="AD100" s="14"/>
      <c r="AE100" s="14"/>
      <c r="AF100" s="14"/>
      <c r="AG100" s="14" t="s">
        <v>114</v>
      </c>
      <c r="AH100" s="14" t="s">
        <v>115</v>
      </c>
      <c r="AI100" s="14"/>
      <c r="AJ100" s="14"/>
      <c r="AK100" s="14" t="s">
        <v>114</v>
      </c>
      <c r="AL100" s="14" t="s">
        <v>115</v>
      </c>
      <c r="AM100" s="14" t="s">
        <v>116</v>
      </c>
      <c r="AN100" s="14">
        <v>0</v>
      </c>
      <c r="AO100" s="14">
        <v>99999</v>
      </c>
      <c r="AP100" s="14"/>
      <c r="AQ100" s="14" t="s">
        <v>99</v>
      </c>
      <c r="AR100" s="14" t="s">
        <v>99</v>
      </c>
      <c r="AS100" s="14" t="s">
        <v>91</v>
      </c>
      <c r="AT100" s="14"/>
      <c r="AU100" s="14" t="s">
        <v>100</v>
      </c>
      <c r="AV100" s="14"/>
    </row>
    <row r="101" spans="1:48" x14ac:dyDescent="0.25">
      <c r="A101" s="12" t="s">
        <v>88</v>
      </c>
      <c r="B101" s="13" t="s">
        <v>89</v>
      </c>
      <c r="C101" s="14" t="s">
        <v>90</v>
      </c>
      <c r="D101" s="14" t="s">
        <v>101</v>
      </c>
      <c r="E101" s="14"/>
      <c r="F101" s="14"/>
      <c r="G101" s="14"/>
      <c r="H101" s="14" t="s">
        <v>113</v>
      </c>
      <c r="I101" s="14"/>
      <c r="J101" s="14"/>
      <c r="K101" s="14" t="s">
        <v>111</v>
      </c>
      <c r="L101" s="14"/>
      <c r="M101" s="14" t="s">
        <v>103</v>
      </c>
      <c r="N101" s="14"/>
      <c r="O101" s="14" t="s">
        <v>95</v>
      </c>
      <c r="P101" s="15"/>
      <c r="Q101" s="16">
        <v>259.8</v>
      </c>
      <c r="R101" s="14"/>
      <c r="S101" s="14"/>
      <c r="T101" s="14">
        <v>70</v>
      </c>
      <c r="U101" s="14">
        <v>0</v>
      </c>
      <c r="V101" s="14">
        <v>5</v>
      </c>
      <c r="W101" s="14">
        <v>109.9</v>
      </c>
      <c r="X101" s="14">
        <v>79.900000000000006</v>
      </c>
      <c r="Y101" s="14">
        <v>79.900000000000006</v>
      </c>
      <c r="Z101" s="14">
        <v>0</v>
      </c>
      <c r="AA101" s="14"/>
      <c r="AB101" s="14"/>
      <c r="AC101" s="14"/>
      <c r="AD101" s="14"/>
      <c r="AE101" s="14"/>
      <c r="AF101" s="14"/>
      <c r="AG101" s="14" t="s">
        <v>114</v>
      </c>
      <c r="AH101" s="14" t="s">
        <v>115</v>
      </c>
      <c r="AI101" s="14"/>
      <c r="AJ101" s="14"/>
      <c r="AK101" s="14" t="s">
        <v>114</v>
      </c>
      <c r="AL101" s="14" t="s">
        <v>115</v>
      </c>
      <c r="AM101" s="14" t="s">
        <v>116</v>
      </c>
      <c r="AN101" s="14">
        <v>99999</v>
      </c>
      <c r="AO101" s="14">
        <v>99999</v>
      </c>
      <c r="AP101" s="14"/>
      <c r="AQ101" s="14" t="s">
        <v>99</v>
      </c>
      <c r="AR101" s="14" t="s">
        <v>99</v>
      </c>
      <c r="AS101" s="14" t="s">
        <v>91</v>
      </c>
      <c r="AT101" s="14"/>
      <c r="AU101" s="14" t="s">
        <v>100</v>
      </c>
      <c r="AV101" s="14"/>
    </row>
    <row r="102" spans="1:48" x14ac:dyDescent="0.25">
      <c r="A102" s="12" t="s">
        <v>88</v>
      </c>
      <c r="B102" s="13" t="s">
        <v>89</v>
      </c>
      <c r="C102" s="14" t="s">
        <v>90</v>
      </c>
      <c r="D102" s="14" t="s">
        <v>101</v>
      </c>
      <c r="E102" s="14"/>
      <c r="F102" s="14"/>
      <c r="G102" s="14"/>
      <c r="H102" s="14" t="s">
        <v>113</v>
      </c>
      <c r="I102" s="14"/>
      <c r="J102" s="14"/>
      <c r="K102" s="14" t="s">
        <v>111</v>
      </c>
      <c r="L102" s="14"/>
      <c r="M102" s="14" t="s">
        <v>104</v>
      </c>
      <c r="N102" s="14"/>
      <c r="O102" s="14" t="s">
        <v>95</v>
      </c>
      <c r="P102" s="15"/>
      <c r="Q102" s="16">
        <v>259.8</v>
      </c>
      <c r="R102" s="14"/>
      <c r="S102" s="14"/>
      <c r="T102" s="14">
        <v>70</v>
      </c>
      <c r="U102" s="14">
        <v>0</v>
      </c>
      <c r="V102" s="14">
        <v>5</v>
      </c>
      <c r="W102" s="14">
        <v>109.9</v>
      </c>
      <c r="X102" s="14">
        <v>79.900000000000006</v>
      </c>
      <c r="Y102" s="14">
        <v>79.900000000000006</v>
      </c>
      <c r="Z102" s="14">
        <v>0</v>
      </c>
      <c r="AA102" s="14"/>
      <c r="AB102" s="14"/>
      <c r="AC102" s="14"/>
      <c r="AD102" s="14"/>
      <c r="AE102" s="14"/>
      <c r="AF102" s="14"/>
      <c r="AG102" s="14" t="s">
        <v>114</v>
      </c>
      <c r="AH102" s="14" t="s">
        <v>115</v>
      </c>
      <c r="AI102" s="14"/>
      <c r="AJ102" s="14"/>
      <c r="AK102" s="14" t="s">
        <v>114</v>
      </c>
      <c r="AL102" s="14" t="s">
        <v>115</v>
      </c>
      <c r="AM102" s="14" t="s">
        <v>116</v>
      </c>
      <c r="AN102" s="14">
        <v>99999</v>
      </c>
      <c r="AO102" s="14">
        <v>99999</v>
      </c>
      <c r="AP102" s="14"/>
      <c r="AQ102" s="14" t="s">
        <v>99</v>
      </c>
      <c r="AR102" s="14" t="s">
        <v>99</v>
      </c>
      <c r="AS102" s="14" t="s">
        <v>91</v>
      </c>
      <c r="AT102" s="14"/>
      <c r="AU102" s="14" t="s">
        <v>100</v>
      </c>
      <c r="AV102" s="14"/>
    </row>
    <row r="103" spans="1:48" x14ac:dyDescent="0.25">
      <c r="A103" s="12" t="s">
        <v>88</v>
      </c>
      <c r="B103" s="13" t="s">
        <v>89</v>
      </c>
      <c r="C103" s="14" t="s">
        <v>90</v>
      </c>
      <c r="D103" s="14">
        <v>309.8</v>
      </c>
      <c r="E103" s="14"/>
      <c r="F103" s="14"/>
      <c r="G103" s="14" t="s">
        <v>91</v>
      </c>
      <c r="H103" s="14" t="s">
        <v>119</v>
      </c>
      <c r="I103" s="14"/>
      <c r="J103" s="14"/>
      <c r="K103" s="14" t="s">
        <v>93</v>
      </c>
      <c r="L103" s="14"/>
      <c r="M103" s="14" t="s">
        <v>94</v>
      </c>
      <c r="N103" s="14"/>
      <c r="O103" s="14" t="s">
        <v>95</v>
      </c>
      <c r="P103" s="15"/>
      <c r="Q103" s="16">
        <v>299.8</v>
      </c>
      <c r="R103" s="14"/>
      <c r="S103" s="14"/>
      <c r="T103" s="14">
        <v>65</v>
      </c>
      <c r="U103" s="14">
        <v>0</v>
      </c>
      <c r="V103" s="14">
        <v>5</v>
      </c>
      <c r="W103" s="14">
        <v>154.9</v>
      </c>
      <c r="X103" s="14">
        <v>79.900000000000006</v>
      </c>
      <c r="Y103" s="14">
        <v>79.900000000000006</v>
      </c>
      <c r="Z103" s="14">
        <v>0</v>
      </c>
      <c r="AA103" s="14"/>
      <c r="AB103" s="14"/>
      <c r="AC103" s="14"/>
      <c r="AD103" s="14"/>
      <c r="AE103" s="14"/>
      <c r="AF103" s="14"/>
      <c r="AG103" s="14" t="s">
        <v>96</v>
      </c>
      <c r="AH103" s="14" t="s">
        <v>97</v>
      </c>
      <c r="AI103" s="14"/>
      <c r="AJ103" s="14"/>
      <c r="AK103" s="14" t="s">
        <v>96</v>
      </c>
      <c r="AL103" s="14" t="s">
        <v>97</v>
      </c>
      <c r="AM103" s="14" t="s">
        <v>98</v>
      </c>
      <c r="AN103" s="14">
        <v>0</v>
      </c>
      <c r="AO103" s="14">
        <v>99999</v>
      </c>
      <c r="AP103" s="14"/>
      <c r="AQ103" s="14" t="s">
        <v>99</v>
      </c>
      <c r="AR103" s="14" t="s">
        <v>99</v>
      </c>
      <c r="AS103" s="14" t="s">
        <v>91</v>
      </c>
      <c r="AT103" s="14"/>
      <c r="AU103" s="14" t="s">
        <v>100</v>
      </c>
      <c r="AV103" s="14"/>
    </row>
    <row r="104" spans="1:48" x14ac:dyDescent="0.25">
      <c r="A104" s="12" t="s">
        <v>88</v>
      </c>
      <c r="B104" s="13" t="s">
        <v>89</v>
      </c>
      <c r="C104" s="14" t="s">
        <v>90</v>
      </c>
      <c r="D104" s="14" t="s">
        <v>101</v>
      </c>
      <c r="E104" s="14"/>
      <c r="F104" s="14"/>
      <c r="G104" s="14" t="s">
        <v>99</v>
      </c>
      <c r="H104" s="14" t="s">
        <v>119</v>
      </c>
      <c r="I104" s="14"/>
      <c r="J104" s="14"/>
      <c r="K104" s="14" t="s">
        <v>93</v>
      </c>
      <c r="L104" s="14"/>
      <c r="M104" s="14" t="s">
        <v>94</v>
      </c>
      <c r="N104" s="14"/>
      <c r="O104" s="14" t="s">
        <v>95</v>
      </c>
      <c r="P104" s="15"/>
      <c r="Q104" s="16">
        <v>319.8</v>
      </c>
      <c r="R104" s="14"/>
      <c r="S104" s="14"/>
      <c r="T104" s="14">
        <v>65</v>
      </c>
      <c r="U104" s="14">
        <v>0</v>
      </c>
      <c r="V104" s="14">
        <v>5</v>
      </c>
      <c r="W104" s="14">
        <v>174.9</v>
      </c>
      <c r="X104" s="14">
        <v>79.900000000000006</v>
      </c>
      <c r="Y104" s="14">
        <v>79.900000000000006</v>
      </c>
      <c r="Z104" s="14">
        <v>0</v>
      </c>
      <c r="AA104" s="14"/>
      <c r="AB104" s="14"/>
      <c r="AC104" s="14"/>
      <c r="AD104" s="14"/>
      <c r="AE104" s="14"/>
      <c r="AF104" s="14"/>
      <c r="AG104" s="14" t="s">
        <v>96</v>
      </c>
      <c r="AH104" s="14" t="s">
        <v>97</v>
      </c>
      <c r="AI104" s="14"/>
      <c r="AJ104" s="14"/>
      <c r="AK104" s="14" t="s">
        <v>96</v>
      </c>
      <c r="AL104" s="14" t="s">
        <v>97</v>
      </c>
      <c r="AM104" s="14" t="s">
        <v>98</v>
      </c>
      <c r="AN104" s="14">
        <v>0</v>
      </c>
      <c r="AO104" s="14">
        <v>99999</v>
      </c>
      <c r="AP104" s="14"/>
      <c r="AQ104" s="14" t="s">
        <v>99</v>
      </c>
      <c r="AR104" s="14" t="s">
        <v>99</v>
      </c>
      <c r="AS104" s="14" t="s">
        <v>99</v>
      </c>
      <c r="AT104" s="14"/>
      <c r="AU104" s="14" t="s">
        <v>100</v>
      </c>
      <c r="AV104" s="14"/>
    </row>
    <row r="105" spans="1:48" x14ac:dyDescent="0.25">
      <c r="A105" s="12" t="s">
        <v>88</v>
      </c>
      <c r="B105" s="13" t="s">
        <v>89</v>
      </c>
      <c r="C105" s="14" t="s">
        <v>90</v>
      </c>
      <c r="D105" s="14">
        <v>309.8</v>
      </c>
      <c r="E105" s="14"/>
      <c r="F105" s="14"/>
      <c r="G105" s="14" t="s">
        <v>91</v>
      </c>
      <c r="H105" s="14" t="s">
        <v>119</v>
      </c>
      <c r="I105" s="14"/>
      <c r="J105" s="14"/>
      <c r="K105" s="14" t="s">
        <v>93</v>
      </c>
      <c r="L105" s="14"/>
      <c r="M105" s="14" t="s">
        <v>102</v>
      </c>
      <c r="N105" s="14"/>
      <c r="O105" s="14" t="s">
        <v>95</v>
      </c>
      <c r="P105" s="15"/>
      <c r="Q105" s="16">
        <v>299.8</v>
      </c>
      <c r="R105" s="14"/>
      <c r="S105" s="14"/>
      <c r="T105" s="14">
        <v>65</v>
      </c>
      <c r="U105" s="14">
        <v>0</v>
      </c>
      <c r="V105" s="14">
        <v>5</v>
      </c>
      <c r="W105" s="14">
        <v>154.9</v>
      </c>
      <c r="X105" s="14">
        <v>79.900000000000006</v>
      </c>
      <c r="Y105" s="14">
        <v>79.900000000000006</v>
      </c>
      <c r="Z105" s="14">
        <v>0</v>
      </c>
      <c r="AA105" s="14"/>
      <c r="AB105" s="14"/>
      <c r="AC105" s="14"/>
      <c r="AD105" s="14"/>
      <c r="AE105" s="14"/>
      <c r="AF105" s="14"/>
      <c r="AG105" s="14" t="s">
        <v>96</v>
      </c>
      <c r="AH105" s="14" t="s">
        <v>97</v>
      </c>
      <c r="AI105" s="14"/>
      <c r="AJ105" s="14"/>
      <c r="AK105" s="14" t="s">
        <v>96</v>
      </c>
      <c r="AL105" s="14" t="s">
        <v>97</v>
      </c>
      <c r="AM105" s="14" t="s">
        <v>98</v>
      </c>
      <c r="AN105" s="14">
        <v>0</v>
      </c>
      <c r="AO105" s="14">
        <v>99999</v>
      </c>
      <c r="AP105" s="14"/>
      <c r="AQ105" s="14" t="s">
        <v>99</v>
      </c>
      <c r="AR105" s="14" t="s">
        <v>99</v>
      </c>
      <c r="AS105" s="14" t="s">
        <v>91</v>
      </c>
      <c r="AT105" s="14"/>
      <c r="AU105" s="14" t="s">
        <v>100</v>
      </c>
      <c r="AV105" s="14"/>
    </row>
    <row r="106" spans="1:48" x14ac:dyDescent="0.25">
      <c r="A106" s="12" t="s">
        <v>88</v>
      </c>
      <c r="B106" s="13" t="s">
        <v>89</v>
      </c>
      <c r="C106" s="14" t="s">
        <v>90</v>
      </c>
      <c r="D106" s="14" t="s">
        <v>101</v>
      </c>
      <c r="E106" s="14"/>
      <c r="F106" s="14"/>
      <c r="G106" s="14" t="s">
        <v>99</v>
      </c>
      <c r="H106" s="14" t="s">
        <v>119</v>
      </c>
      <c r="I106" s="14"/>
      <c r="J106" s="14"/>
      <c r="K106" s="14" t="s">
        <v>93</v>
      </c>
      <c r="L106" s="14"/>
      <c r="M106" s="14" t="s">
        <v>102</v>
      </c>
      <c r="N106" s="14"/>
      <c r="O106" s="14" t="s">
        <v>95</v>
      </c>
      <c r="P106" s="15"/>
      <c r="Q106" s="16">
        <v>319.8</v>
      </c>
      <c r="R106" s="14"/>
      <c r="S106" s="14"/>
      <c r="T106" s="14">
        <v>65</v>
      </c>
      <c r="U106" s="14">
        <v>0</v>
      </c>
      <c r="V106" s="14">
        <v>5</v>
      </c>
      <c r="W106" s="14">
        <v>174.9</v>
      </c>
      <c r="X106" s="14">
        <v>79.900000000000006</v>
      </c>
      <c r="Y106" s="14">
        <v>79.900000000000006</v>
      </c>
      <c r="Z106" s="14">
        <v>0</v>
      </c>
      <c r="AA106" s="14"/>
      <c r="AB106" s="14"/>
      <c r="AC106" s="14"/>
      <c r="AD106" s="14"/>
      <c r="AE106" s="14"/>
      <c r="AF106" s="14"/>
      <c r="AG106" s="14" t="s">
        <v>96</v>
      </c>
      <c r="AH106" s="14" t="s">
        <v>97</v>
      </c>
      <c r="AI106" s="14"/>
      <c r="AJ106" s="14"/>
      <c r="AK106" s="14" t="s">
        <v>96</v>
      </c>
      <c r="AL106" s="14" t="s">
        <v>97</v>
      </c>
      <c r="AM106" s="14" t="s">
        <v>98</v>
      </c>
      <c r="AN106" s="14">
        <v>0</v>
      </c>
      <c r="AO106" s="14">
        <v>99999</v>
      </c>
      <c r="AP106" s="14"/>
      <c r="AQ106" s="14" t="s">
        <v>99</v>
      </c>
      <c r="AR106" s="14" t="s">
        <v>99</v>
      </c>
      <c r="AS106" s="14" t="s">
        <v>99</v>
      </c>
      <c r="AT106" s="14"/>
      <c r="AU106" s="14" t="s">
        <v>100</v>
      </c>
      <c r="AV106" s="14"/>
    </row>
    <row r="107" spans="1:48" x14ac:dyDescent="0.25">
      <c r="A107" s="12" t="s">
        <v>88</v>
      </c>
      <c r="B107" s="13" t="s">
        <v>89</v>
      </c>
      <c r="C107" s="14" t="s">
        <v>90</v>
      </c>
      <c r="D107" s="14">
        <v>314.8</v>
      </c>
      <c r="E107" s="14"/>
      <c r="F107" s="14"/>
      <c r="G107" s="14" t="s">
        <v>91</v>
      </c>
      <c r="H107" s="14" t="s">
        <v>119</v>
      </c>
      <c r="I107" s="14"/>
      <c r="J107" s="14"/>
      <c r="K107" s="14" t="s">
        <v>93</v>
      </c>
      <c r="L107" s="14"/>
      <c r="M107" s="14" t="s">
        <v>103</v>
      </c>
      <c r="N107" s="14"/>
      <c r="O107" s="14" t="s">
        <v>95</v>
      </c>
      <c r="P107" s="15"/>
      <c r="Q107" s="16">
        <v>304.8</v>
      </c>
      <c r="R107" s="14"/>
      <c r="S107" s="14"/>
      <c r="T107" s="14">
        <v>70</v>
      </c>
      <c r="U107" s="14">
        <v>0</v>
      </c>
      <c r="V107" s="14">
        <v>5</v>
      </c>
      <c r="W107" s="14">
        <v>154.9</v>
      </c>
      <c r="X107" s="14">
        <v>79.900000000000006</v>
      </c>
      <c r="Y107" s="14">
        <v>79.900000000000006</v>
      </c>
      <c r="Z107" s="14">
        <v>0</v>
      </c>
      <c r="AA107" s="14"/>
      <c r="AB107" s="14"/>
      <c r="AC107" s="14"/>
      <c r="AD107" s="14"/>
      <c r="AE107" s="14"/>
      <c r="AF107" s="14"/>
      <c r="AG107" s="14" t="s">
        <v>96</v>
      </c>
      <c r="AH107" s="14" t="s">
        <v>97</v>
      </c>
      <c r="AI107" s="14"/>
      <c r="AJ107" s="14"/>
      <c r="AK107" s="14" t="s">
        <v>96</v>
      </c>
      <c r="AL107" s="14" t="s">
        <v>97</v>
      </c>
      <c r="AM107" s="14" t="s">
        <v>98</v>
      </c>
      <c r="AN107" s="14">
        <v>99999</v>
      </c>
      <c r="AO107" s="14">
        <v>99999</v>
      </c>
      <c r="AP107" s="14"/>
      <c r="AQ107" s="14" t="s">
        <v>99</v>
      </c>
      <c r="AR107" s="14" t="s">
        <v>99</v>
      </c>
      <c r="AS107" s="14" t="s">
        <v>91</v>
      </c>
      <c r="AT107" s="14"/>
      <c r="AU107" s="14" t="s">
        <v>100</v>
      </c>
      <c r="AV107" s="14"/>
    </row>
    <row r="108" spans="1:48" x14ac:dyDescent="0.25">
      <c r="A108" s="12" t="s">
        <v>88</v>
      </c>
      <c r="B108" s="13" t="s">
        <v>89</v>
      </c>
      <c r="C108" s="14" t="s">
        <v>90</v>
      </c>
      <c r="D108" s="14" t="s">
        <v>101</v>
      </c>
      <c r="E108" s="14"/>
      <c r="F108" s="14"/>
      <c r="G108" s="14" t="s">
        <v>99</v>
      </c>
      <c r="H108" s="14" t="s">
        <v>119</v>
      </c>
      <c r="I108" s="14"/>
      <c r="J108" s="14"/>
      <c r="K108" s="14" t="s">
        <v>93</v>
      </c>
      <c r="L108" s="14"/>
      <c r="M108" s="14" t="s">
        <v>103</v>
      </c>
      <c r="N108" s="14"/>
      <c r="O108" s="14" t="s">
        <v>95</v>
      </c>
      <c r="P108" s="15"/>
      <c r="Q108" s="16">
        <v>324.8</v>
      </c>
      <c r="R108" s="14"/>
      <c r="S108" s="14"/>
      <c r="T108" s="14">
        <v>70</v>
      </c>
      <c r="U108" s="14">
        <v>0</v>
      </c>
      <c r="V108" s="14">
        <v>5</v>
      </c>
      <c r="W108" s="14">
        <v>174.9</v>
      </c>
      <c r="X108" s="14">
        <v>79.900000000000006</v>
      </c>
      <c r="Y108" s="14">
        <v>79.900000000000006</v>
      </c>
      <c r="Z108" s="14">
        <v>0</v>
      </c>
      <c r="AA108" s="14"/>
      <c r="AB108" s="14"/>
      <c r="AC108" s="14"/>
      <c r="AD108" s="14"/>
      <c r="AE108" s="14"/>
      <c r="AF108" s="14"/>
      <c r="AG108" s="14" t="s">
        <v>96</v>
      </c>
      <c r="AH108" s="14" t="s">
        <v>97</v>
      </c>
      <c r="AI108" s="14"/>
      <c r="AJ108" s="14"/>
      <c r="AK108" s="14" t="s">
        <v>96</v>
      </c>
      <c r="AL108" s="14" t="s">
        <v>97</v>
      </c>
      <c r="AM108" s="14" t="s">
        <v>98</v>
      </c>
      <c r="AN108" s="14">
        <v>99999</v>
      </c>
      <c r="AO108" s="14">
        <v>99999</v>
      </c>
      <c r="AP108" s="14"/>
      <c r="AQ108" s="14" t="s">
        <v>99</v>
      </c>
      <c r="AR108" s="14" t="s">
        <v>99</v>
      </c>
      <c r="AS108" s="14" t="s">
        <v>99</v>
      </c>
      <c r="AT108" s="14"/>
      <c r="AU108" s="14" t="s">
        <v>100</v>
      </c>
      <c r="AV108" s="14"/>
    </row>
    <row r="109" spans="1:48" x14ac:dyDescent="0.25">
      <c r="A109" s="12" t="s">
        <v>88</v>
      </c>
      <c r="B109" s="13" t="s">
        <v>89</v>
      </c>
      <c r="C109" s="14" t="s">
        <v>90</v>
      </c>
      <c r="D109" s="14">
        <v>314.8</v>
      </c>
      <c r="E109" s="14"/>
      <c r="F109" s="14"/>
      <c r="G109" s="14" t="s">
        <v>91</v>
      </c>
      <c r="H109" s="14" t="s">
        <v>119</v>
      </c>
      <c r="I109" s="14"/>
      <c r="J109" s="14"/>
      <c r="K109" s="14" t="s">
        <v>93</v>
      </c>
      <c r="L109" s="14"/>
      <c r="M109" s="14" t="s">
        <v>104</v>
      </c>
      <c r="N109" s="14"/>
      <c r="O109" s="14" t="s">
        <v>95</v>
      </c>
      <c r="P109" s="15"/>
      <c r="Q109" s="16">
        <v>304.8</v>
      </c>
      <c r="R109" s="14"/>
      <c r="S109" s="14"/>
      <c r="T109" s="14">
        <v>70</v>
      </c>
      <c r="U109" s="14">
        <v>0</v>
      </c>
      <c r="V109" s="14">
        <v>5</v>
      </c>
      <c r="W109" s="14">
        <v>154.9</v>
      </c>
      <c r="X109" s="14">
        <v>79.900000000000006</v>
      </c>
      <c r="Y109" s="14">
        <v>79.900000000000006</v>
      </c>
      <c r="Z109" s="14">
        <v>0</v>
      </c>
      <c r="AA109" s="14"/>
      <c r="AB109" s="14"/>
      <c r="AC109" s="14"/>
      <c r="AD109" s="14"/>
      <c r="AE109" s="14"/>
      <c r="AF109" s="14"/>
      <c r="AG109" s="14" t="s">
        <v>96</v>
      </c>
      <c r="AH109" s="14" t="s">
        <v>97</v>
      </c>
      <c r="AI109" s="14"/>
      <c r="AJ109" s="14"/>
      <c r="AK109" s="14" t="s">
        <v>96</v>
      </c>
      <c r="AL109" s="14" t="s">
        <v>97</v>
      </c>
      <c r="AM109" s="14" t="s">
        <v>98</v>
      </c>
      <c r="AN109" s="14">
        <v>99999</v>
      </c>
      <c r="AO109" s="14">
        <v>99999</v>
      </c>
      <c r="AP109" s="14"/>
      <c r="AQ109" s="14" t="s">
        <v>99</v>
      </c>
      <c r="AR109" s="14" t="s">
        <v>99</v>
      </c>
      <c r="AS109" s="14" t="s">
        <v>91</v>
      </c>
      <c r="AT109" s="14"/>
      <c r="AU109" s="14" t="s">
        <v>100</v>
      </c>
      <c r="AV109" s="14"/>
    </row>
    <row r="110" spans="1:48" x14ac:dyDescent="0.25">
      <c r="A110" s="12" t="s">
        <v>88</v>
      </c>
      <c r="B110" s="13" t="s">
        <v>89</v>
      </c>
      <c r="C110" s="14" t="s">
        <v>90</v>
      </c>
      <c r="D110" s="14" t="s">
        <v>101</v>
      </c>
      <c r="E110" s="14"/>
      <c r="F110" s="14"/>
      <c r="G110" s="14" t="s">
        <v>99</v>
      </c>
      <c r="H110" s="14" t="s">
        <v>119</v>
      </c>
      <c r="I110" s="14"/>
      <c r="J110" s="14"/>
      <c r="K110" s="14" t="s">
        <v>93</v>
      </c>
      <c r="L110" s="14"/>
      <c r="M110" s="14" t="s">
        <v>104</v>
      </c>
      <c r="N110" s="14"/>
      <c r="O110" s="14" t="s">
        <v>95</v>
      </c>
      <c r="P110" s="15"/>
      <c r="Q110" s="16">
        <v>324.8</v>
      </c>
      <c r="R110" s="14"/>
      <c r="S110" s="14"/>
      <c r="T110" s="14">
        <v>70</v>
      </c>
      <c r="U110" s="14">
        <v>0</v>
      </c>
      <c r="V110" s="14">
        <v>5</v>
      </c>
      <c r="W110" s="14">
        <v>174.9</v>
      </c>
      <c r="X110" s="14">
        <v>79.900000000000006</v>
      </c>
      <c r="Y110" s="14">
        <v>79.900000000000006</v>
      </c>
      <c r="Z110" s="14">
        <v>0</v>
      </c>
      <c r="AA110" s="14"/>
      <c r="AB110" s="14"/>
      <c r="AC110" s="14"/>
      <c r="AD110" s="14"/>
      <c r="AE110" s="14"/>
      <c r="AF110" s="14"/>
      <c r="AG110" s="14" t="s">
        <v>96</v>
      </c>
      <c r="AH110" s="14" t="s">
        <v>97</v>
      </c>
      <c r="AI110" s="14"/>
      <c r="AJ110" s="14"/>
      <c r="AK110" s="14" t="s">
        <v>96</v>
      </c>
      <c r="AL110" s="14" t="s">
        <v>97</v>
      </c>
      <c r="AM110" s="14" t="s">
        <v>98</v>
      </c>
      <c r="AN110" s="14">
        <v>99999</v>
      </c>
      <c r="AO110" s="14">
        <v>99999</v>
      </c>
      <c r="AP110" s="14"/>
      <c r="AQ110" s="14" t="s">
        <v>99</v>
      </c>
      <c r="AR110" s="14" t="s">
        <v>99</v>
      </c>
      <c r="AS110" s="14" t="s">
        <v>99</v>
      </c>
      <c r="AT110" s="14"/>
      <c r="AU110" s="14" t="s">
        <v>100</v>
      </c>
      <c r="AV110" s="14"/>
    </row>
    <row r="111" spans="1:48" x14ac:dyDescent="0.25">
      <c r="A111" s="12" t="s">
        <v>88</v>
      </c>
      <c r="B111" s="13" t="s">
        <v>89</v>
      </c>
      <c r="C111" s="14" t="s">
        <v>90</v>
      </c>
      <c r="D111" s="14">
        <v>334.8</v>
      </c>
      <c r="E111" s="14"/>
      <c r="F111" s="14"/>
      <c r="G111" s="14" t="s">
        <v>91</v>
      </c>
      <c r="H111" s="14" t="s">
        <v>119</v>
      </c>
      <c r="I111" s="14"/>
      <c r="J111" s="14"/>
      <c r="K111" s="14" t="s">
        <v>105</v>
      </c>
      <c r="L111" s="14"/>
      <c r="M111" s="14" t="s">
        <v>94</v>
      </c>
      <c r="N111" s="14"/>
      <c r="O111" s="14" t="s">
        <v>95</v>
      </c>
      <c r="P111" s="15"/>
      <c r="Q111" s="16">
        <v>324.8</v>
      </c>
      <c r="R111" s="14"/>
      <c r="S111" s="14"/>
      <c r="T111" s="14">
        <v>65</v>
      </c>
      <c r="U111" s="14">
        <v>0</v>
      </c>
      <c r="V111" s="14">
        <v>5</v>
      </c>
      <c r="W111" s="14">
        <v>154.9</v>
      </c>
      <c r="X111" s="14">
        <v>104.9</v>
      </c>
      <c r="Y111" s="14">
        <v>104.9</v>
      </c>
      <c r="Z111" s="14">
        <v>0</v>
      </c>
      <c r="AA111" s="14" t="s">
        <v>106</v>
      </c>
      <c r="AB111" s="14"/>
      <c r="AC111" s="14"/>
      <c r="AD111" s="14"/>
      <c r="AE111" s="14"/>
      <c r="AF111" s="14"/>
      <c r="AG111" s="14" t="s">
        <v>107</v>
      </c>
      <c r="AH111" s="14" t="s">
        <v>108</v>
      </c>
      <c r="AI111" s="14"/>
      <c r="AJ111" s="14"/>
      <c r="AK111" s="14" t="s">
        <v>107</v>
      </c>
      <c r="AL111" s="14" t="s">
        <v>108</v>
      </c>
      <c r="AM111" s="14" t="s">
        <v>98</v>
      </c>
      <c r="AN111" s="14">
        <v>0</v>
      </c>
      <c r="AO111" s="14">
        <v>99999</v>
      </c>
      <c r="AP111" s="14"/>
      <c r="AQ111" s="14" t="s">
        <v>99</v>
      </c>
      <c r="AR111" s="14" t="s">
        <v>99</v>
      </c>
      <c r="AS111" s="14" t="s">
        <v>91</v>
      </c>
      <c r="AT111" s="14"/>
      <c r="AU111" s="14" t="s">
        <v>100</v>
      </c>
      <c r="AV111" s="14"/>
    </row>
    <row r="112" spans="1:48" x14ac:dyDescent="0.25">
      <c r="A112" s="12" t="s">
        <v>88</v>
      </c>
      <c r="B112" s="13" t="s">
        <v>89</v>
      </c>
      <c r="C112" s="14" t="s">
        <v>90</v>
      </c>
      <c r="D112" s="14" t="s">
        <v>101</v>
      </c>
      <c r="E112" s="14"/>
      <c r="F112" s="14"/>
      <c r="G112" s="14" t="s">
        <v>99</v>
      </c>
      <c r="H112" s="14" t="s">
        <v>119</v>
      </c>
      <c r="I112" s="14"/>
      <c r="J112" s="14"/>
      <c r="K112" s="14" t="s">
        <v>105</v>
      </c>
      <c r="L112" s="14"/>
      <c r="M112" s="14" t="s">
        <v>94</v>
      </c>
      <c r="N112" s="14"/>
      <c r="O112" s="14" t="s">
        <v>95</v>
      </c>
      <c r="P112" s="15"/>
      <c r="Q112" s="16">
        <v>344.8</v>
      </c>
      <c r="R112" s="14"/>
      <c r="S112" s="14"/>
      <c r="T112" s="14">
        <v>65</v>
      </c>
      <c r="U112" s="14">
        <v>0</v>
      </c>
      <c r="V112" s="14">
        <v>5</v>
      </c>
      <c r="W112" s="14">
        <v>174.9</v>
      </c>
      <c r="X112" s="14">
        <v>104.9</v>
      </c>
      <c r="Y112" s="14">
        <v>104.9</v>
      </c>
      <c r="Z112" s="14">
        <v>0</v>
      </c>
      <c r="AA112" s="14" t="s">
        <v>106</v>
      </c>
      <c r="AB112" s="14"/>
      <c r="AC112" s="14"/>
      <c r="AD112" s="14"/>
      <c r="AE112" s="14"/>
      <c r="AF112" s="14"/>
      <c r="AG112" s="14" t="s">
        <v>107</v>
      </c>
      <c r="AH112" s="14" t="s">
        <v>108</v>
      </c>
      <c r="AI112" s="14"/>
      <c r="AJ112" s="14"/>
      <c r="AK112" s="14" t="s">
        <v>107</v>
      </c>
      <c r="AL112" s="14" t="s">
        <v>108</v>
      </c>
      <c r="AM112" s="14" t="s">
        <v>98</v>
      </c>
      <c r="AN112" s="14">
        <v>0</v>
      </c>
      <c r="AO112" s="14">
        <v>99999</v>
      </c>
      <c r="AP112" s="14"/>
      <c r="AQ112" s="14" t="s">
        <v>99</v>
      </c>
      <c r="AR112" s="14" t="s">
        <v>99</v>
      </c>
      <c r="AS112" s="14" t="s">
        <v>99</v>
      </c>
      <c r="AT112" s="14"/>
      <c r="AU112" s="14" t="s">
        <v>100</v>
      </c>
      <c r="AV112" s="14"/>
    </row>
    <row r="113" spans="1:48" x14ac:dyDescent="0.25">
      <c r="A113" s="12" t="s">
        <v>88</v>
      </c>
      <c r="B113" s="13" t="s">
        <v>89</v>
      </c>
      <c r="C113" s="14" t="s">
        <v>90</v>
      </c>
      <c r="D113" s="14">
        <v>334.8</v>
      </c>
      <c r="E113" s="14"/>
      <c r="F113" s="14"/>
      <c r="G113" s="14" t="s">
        <v>91</v>
      </c>
      <c r="H113" s="14" t="s">
        <v>119</v>
      </c>
      <c r="I113" s="14"/>
      <c r="J113" s="14"/>
      <c r="K113" s="14" t="s">
        <v>105</v>
      </c>
      <c r="L113" s="14"/>
      <c r="M113" s="14" t="s">
        <v>102</v>
      </c>
      <c r="N113" s="14"/>
      <c r="O113" s="14" t="s">
        <v>95</v>
      </c>
      <c r="P113" s="15"/>
      <c r="Q113" s="16">
        <v>324.8</v>
      </c>
      <c r="R113" s="14"/>
      <c r="S113" s="14"/>
      <c r="T113" s="14">
        <v>65</v>
      </c>
      <c r="U113" s="14">
        <v>0</v>
      </c>
      <c r="V113" s="14">
        <v>5</v>
      </c>
      <c r="W113" s="14">
        <v>154.9</v>
      </c>
      <c r="X113" s="14">
        <v>104.9</v>
      </c>
      <c r="Y113" s="14">
        <v>104.9</v>
      </c>
      <c r="Z113" s="14">
        <v>0</v>
      </c>
      <c r="AA113" s="14" t="s">
        <v>106</v>
      </c>
      <c r="AB113" s="14"/>
      <c r="AC113" s="14"/>
      <c r="AD113" s="14"/>
      <c r="AE113" s="14"/>
      <c r="AF113" s="14"/>
      <c r="AG113" s="14" t="s">
        <v>107</v>
      </c>
      <c r="AH113" s="14" t="s">
        <v>108</v>
      </c>
      <c r="AI113" s="14"/>
      <c r="AJ113" s="14"/>
      <c r="AK113" s="14" t="s">
        <v>107</v>
      </c>
      <c r="AL113" s="14" t="s">
        <v>108</v>
      </c>
      <c r="AM113" s="14" t="s">
        <v>98</v>
      </c>
      <c r="AN113" s="14">
        <v>0</v>
      </c>
      <c r="AO113" s="14">
        <v>99999</v>
      </c>
      <c r="AP113" s="14"/>
      <c r="AQ113" s="14" t="s">
        <v>99</v>
      </c>
      <c r="AR113" s="14" t="s">
        <v>99</v>
      </c>
      <c r="AS113" s="14" t="s">
        <v>91</v>
      </c>
      <c r="AT113" s="14"/>
      <c r="AU113" s="14" t="s">
        <v>100</v>
      </c>
      <c r="AV113" s="14"/>
    </row>
    <row r="114" spans="1:48" x14ac:dyDescent="0.25">
      <c r="A114" s="12" t="s">
        <v>88</v>
      </c>
      <c r="B114" s="13" t="s">
        <v>89</v>
      </c>
      <c r="C114" s="14" t="s">
        <v>90</v>
      </c>
      <c r="D114" s="14" t="s">
        <v>101</v>
      </c>
      <c r="E114" s="14"/>
      <c r="F114" s="14"/>
      <c r="G114" s="14" t="s">
        <v>99</v>
      </c>
      <c r="H114" s="14" t="s">
        <v>119</v>
      </c>
      <c r="I114" s="14"/>
      <c r="J114" s="14"/>
      <c r="K114" s="14" t="s">
        <v>105</v>
      </c>
      <c r="L114" s="14"/>
      <c r="M114" s="14" t="s">
        <v>102</v>
      </c>
      <c r="N114" s="14"/>
      <c r="O114" s="14" t="s">
        <v>95</v>
      </c>
      <c r="P114" s="15"/>
      <c r="Q114" s="16">
        <v>344.8</v>
      </c>
      <c r="R114" s="14"/>
      <c r="S114" s="14"/>
      <c r="T114" s="14">
        <v>65</v>
      </c>
      <c r="U114" s="14">
        <v>0</v>
      </c>
      <c r="V114" s="14">
        <v>5</v>
      </c>
      <c r="W114" s="14">
        <v>174.9</v>
      </c>
      <c r="X114" s="14">
        <v>104.9</v>
      </c>
      <c r="Y114" s="14">
        <v>104.9</v>
      </c>
      <c r="Z114" s="14">
        <v>0</v>
      </c>
      <c r="AA114" s="14" t="s">
        <v>106</v>
      </c>
      <c r="AB114" s="14"/>
      <c r="AC114" s="14"/>
      <c r="AD114" s="14"/>
      <c r="AE114" s="14"/>
      <c r="AF114" s="14"/>
      <c r="AG114" s="14" t="s">
        <v>107</v>
      </c>
      <c r="AH114" s="14" t="s">
        <v>108</v>
      </c>
      <c r="AI114" s="14"/>
      <c r="AJ114" s="14"/>
      <c r="AK114" s="14" t="s">
        <v>107</v>
      </c>
      <c r="AL114" s="14" t="s">
        <v>108</v>
      </c>
      <c r="AM114" s="14" t="s">
        <v>98</v>
      </c>
      <c r="AN114" s="14">
        <v>0</v>
      </c>
      <c r="AO114" s="14">
        <v>99999</v>
      </c>
      <c r="AP114" s="14"/>
      <c r="AQ114" s="14" t="s">
        <v>99</v>
      </c>
      <c r="AR114" s="14" t="s">
        <v>99</v>
      </c>
      <c r="AS114" s="14" t="s">
        <v>99</v>
      </c>
      <c r="AT114" s="14"/>
      <c r="AU114" s="14" t="s">
        <v>100</v>
      </c>
      <c r="AV114" s="14"/>
    </row>
    <row r="115" spans="1:48" x14ac:dyDescent="0.25">
      <c r="A115" s="12" t="s">
        <v>88</v>
      </c>
      <c r="B115" s="13" t="s">
        <v>89</v>
      </c>
      <c r="C115" s="14" t="s">
        <v>90</v>
      </c>
      <c r="D115" s="14">
        <v>339.8</v>
      </c>
      <c r="E115" s="14"/>
      <c r="F115" s="14"/>
      <c r="G115" s="14" t="s">
        <v>91</v>
      </c>
      <c r="H115" s="14" t="s">
        <v>119</v>
      </c>
      <c r="I115" s="14"/>
      <c r="J115" s="14"/>
      <c r="K115" s="14" t="s">
        <v>105</v>
      </c>
      <c r="L115" s="14"/>
      <c r="M115" s="14" t="s">
        <v>103</v>
      </c>
      <c r="N115" s="14"/>
      <c r="O115" s="14" t="s">
        <v>95</v>
      </c>
      <c r="P115" s="15"/>
      <c r="Q115" s="16">
        <v>329.8</v>
      </c>
      <c r="R115" s="14"/>
      <c r="S115" s="14"/>
      <c r="T115" s="14">
        <v>70</v>
      </c>
      <c r="U115" s="14">
        <v>0</v>
      </c>
      <c r="V115" s="14">
        <v>5</v>
      </c>
      <c r="W115" s="14">
        <v>154.9</v>
      </c>
      <c r="X115" s="14">
        <v>104.9</v>
      </c>
      <c r="Y115" s="14">
        <v>104.9</v>
      </c>
      <c r="Z115" s="14">
        <v>0</v>
      </c>
      <c r="AA115" s="14" t="s">
        <v>106</v>
      </c>
      <c r="AB115" s="14"/>
      <c r="AC115" s="14"/>
      <c r="AD115" s="14"/>
      <c r="AE115" s="14"/>
      <c r="AF115" s="14"/>
      <c r="AG115" s="14" t="s">
        <v>107</v>
      </c>
      <c r="AH115" s="14" t="s">
        <v>108</v>
      </c>
      <c r="AI115" s="14"/>
      <c r="AJ115" s="14"/>
      <c r="AK115" s="14" t="s">
        <v>107</v>
      </c>
      <c r="AL115" s="14" t="s">
        <v>108</v>
      </c>
      <c r="AM115" s="14" t="s">
        <v>98</v>
      </c>
      <c r="AN115" s="14">
        <v>99999</v>
      </c>
      <c r="AO115" s="14">
        <v>99999</v>
      </c>
      <c r="AP115" s="14"/>
      <c r="AQ115" s="14" t="s">
        <v>99</v>
      </c>
      <c r="AR115" s="14" t="s">
        <v>99</v>
      </c>
      <c r="AS115" s="14" t="s">
        <v>91</v>
      </c>
      <c r="AT115" s="14"/>
      <c r="AU115" s="14" t="s">
        <v>100</v>
      </c>
      <c r="AV115" s="14"/>
    </row>
    <row r="116" spans="1:48" x14ac:dyDescent="0.25">
      <c r="A116" s="12" t="s">
        <v>88</v>
      </c>
      <c r="B116" s="13" t="s">
        <v>89</v>
      </c>
      <c r="C116" s="14" t="s">
        <v>90</v>
      </c>
      <c r="D116" s="14" t="s">
        <v>101</v>
      </c>
      <c r="E116" s="14"/>
      <c r="F116" s="14"/>
      <c r="G116" s="14" t="s">
        <v>99</v>
      </c>
      <c r="H116" s="14" t="s">
        <v>119</v>
      </c>
      <c r="I116" s="14"/>
      <c r="J116" s="14"/>
      <c r="K116" s="14" t="s">
        <v>105</v>
      </c>
      <c r="L116" s="14"/>
      <c r="M116" s="14" t="s">
        <v>103</v>
      </c>
      <c r="N116" s="14"/>
      <c r="O116" s="14" t="s">
        <v>95</v>
      </c>
      <c r="P116" s="15"/>
      <c r="Q116" s="16">
        <v>349.8</v>
      </c>
      <c r="R116" s="14"/>
      <c r="S116" s="14"/>
      <c r="T116" s="14">
        <v>70</v>
      </c>
      <c r="U116" s="14">
        <v>0</v>
      </c>
      <c r="V116" s="14">
        <v>5</v>
      </c>
      <c r="W116" s="14">
        <v>174.9</v>
      </c>
      <c r="X116" s="14">
        <v>104.9</v>
      </c>
      <c r="Y116" s="14">
        <v>104.9</v>
      </c>
      <c r="Z116" s="14">
        <v>0</v>
      </c>
      <c r="AA116" s="14" t="s">
        <v>106</v>
      </c>
      <c r="AB116" s="14"/>
      <c r="AC116" s="14"/>
      <c r="AD116" s="14"/>
      <c r="AE116" s="14"/>
      <c r="AF116" s="14"/>
      <c r="AG116" s="14" t="s">
        <v>107</v>
      </c>
      <c r="AH116" s="14" t="s">
        <v>108</v>
      </c>
      <c r="AI116" s="14"/>
      <c r="AJ116" s="14"/>
      <c r="AK116" s="14" t="s">
        <v>107</v>
      </c>
      <c r="AL116" s="14" t="s">
        <v>108</v>
      </c>
      <c r="AM116" s="14" t="s">
        <v>98</v>
      </c>
      <c r="AN116" s="14">
        <v>99999</v>
      </c>
      <c r="AO116" s="14">
        <v>99999</v>
      </c>
      <c r="AP116" s="14"/>
      <c r="AQ116" s="14" t="s">
        <v>99</v>
      </c>
      <c r="AR116" s="14" t="s">
        <v>99</v>
      </c>
      <c r="AS116" s="14" t="s">
        <v>99</v>
      </c>
      <c r="AT116" s="14"/>
      <c r="AU116" s="14" t="s">
        <v>100</v>
      </c>
      <c r="AV116" s="14"/>
    </row>
    <row r="117" spans="1:48" x14ac:dyDescent="0.25">
      <c r="A117" s="12" t="s">
        <v>88</v>
      </c>
      <c r="B117" s="13" t="s">
        <v>89</v>
      </c>
      <c r="C117" s="14" t="s">
        <v>90</v>
      </c>
      <c r="D117" s="14">
        <v>339.8</v>
      </c>
      <c r="E117" s="14"/>
      <c r="F117" s="14"/>
      <c r="G117" s="14" t="s">
        <v>91</v>
      </c>
      <c r="H117" s="14" t="s">
        <v>119</v>
      </c>
      <c r="I117" s="14"/>
      <c r="J117" s="14"/>
      <c r="K117" s="14" t="s">
        <v>105</v>
      </c>
      <c r="L117" s="14"/>
      <c r="M117" s="14" t="s">
        <v>104</v>
      </c>
      <c r="N117" s="14"/>
      <c r="O117" s="14" t="s">
        <v>95</v>
      </c>
      <c r="P117" s="15"/>
      <c r="Q117" s="16">
        <v>329.8</v>
      </c>
      <c r="R117" s="14"/>
      <c r="S117" s="14"/>
      <c r="T117" s="14">
        <v>70</v>
      </c>
      <c r="U117" s="14">
        <v>0</v>
      </c>
      <c r="V117" s="14">
        <v>5</v>
      </c>
      <c r="W117" s="14">
        <v>154.9</v>
      </c>
      <c r="X117" s="14">
        <v>104.9</v>
      </c>
      <c r="Y117" s="14">
        <v>104.9</v>
      </c>
      <c r="Z117" s="14">
        <v>0</v>
      </c>
      <c r="AA117" s="14" t="s">
        <v>106</v>
      </c>
      <c r="AB117" s="14"/>
      <c r="AC117" s="14"/>
      <c r="AD117" s="14"/>
      <c r="AE117" s="14"/>
      <c r="AF117" s="14"/>
      <c r="AG117" s="14" t="s">
        <v>107</v>
      </c>
      <c r="AH117" s="14" t="s">
        <v>108</v>
      </c>
      <c r="AI117" s="14"/>
      <c r="AJ117" s="14"/>
      <c r="AK117" s="14" t="s">
        <v>107</v>
      </c>
      <c r="AL117" s="14" t="s">
        <v>108</v>
      </c>
      <c r="AM117" s="14" t="s">
        <v>98</v>
      </c>
      <c r="AN117" s="14">
        <v>99999</v>
      </c>
      <c r="AO117" s="14">
        <v>99999</v>
      </c>
      <c r="AP117" s="14"/>
      <c r="AQ117" s="14" t="s">
        <v>99</v>
      </c>
      <c r="AR117" s="14" t="s">
        <v>99</v>
      </c>
      <c r="AS117" s="14" t="s">
        <v>91</v>
      </c>
      <c r="AT117" s="14"/>
      <c r="AU117" s="14" t="s">
        <v>100</v>
      </c>
      <c r="AV117" s="14"/>
    </row>
    <row r="118" spans="1:48" x14ac:dyDescent="0.25">
      <c r="A118" s="12" t="s">
        <v>88</v>
      </c>
      <c r="B118" s="13" t="s">
        <v>89</v>
      </c>
      <c r="C118" s="14" t="s">
        <v>90</v>
      </c>
      <c r="D118" s="14" t="s">
        <v>101</v>
      </c>
      <c r="E118" s="14"/>
      <c r="F118" s="14"/>
      <c r="G118" s="14" t="s">
        <v>99</v>
      </c>
      <c r="H118" s="14" t="s">
        <v>119</v>
      </c>
      <c r="I118" s="14"/>
      <c r="J118" s="14"/>
      <c r="K118" s="14" t="s">
        <v>105</v>
      </c>
      <c r="L118" s="14"/>
      <c r="M118" s="14" t="s">
        <v>104</v>
      </c>
      <c r="N118" s="14"/>
      <c r="O118" s="14" t="s">
        <v>95</v>
      </c>
      <c r="P118" s="15"/>
      <c r="Q118" s="16">
        <v>349.8</v>
      </c>
      <c r="R118" s="14"/>
      <c r="S118" s="14"/>
      <c r="T118" s="14">
        <v>70</v>
      </c>
      <c r="U118" s="14">
        <v>0</v>
      </c>
      <c r="V118" s="14">
        <v>5</v>
      </c>
      <c r="W118" s="14">
        <v>174.9</v>
      </c>
      <c r="X118" s="14">
        <v>104.9</v>
      </c>
      <c r="Y118" s="14">
        <v>104.9</v>
      </c>
      <c r="Z118" s="14">
        <v>0</v>
      </c>
      <c r="AA118" s="14" t="s">
        <v>106</v>
      </c>
      <c r="AB118" s="14"/>
      <c r="AC118" s="14"/>
      <c r="AD118" s="14"/>
      <c r="AE118" s="14"/>
      <c r="AF118" s="14"/>
      <c r="AG118" s="14" t="s">
        <v>107</v>
      </c>
      <c r="AH118" s="14" t="s">
        <v>108</v>
      </c>
      <c r="AI118" s="14"/>
      <c r="AJ118" s="14"/>
      <c r="AK118" s="14" t="s">
        <v>107</v>
      </c>
      <c r="AL118" s="14" t="s">
        <v>108</v>
      </c>
      <c r="AM118" s="14" t="s">
        <v>98</v>
      </c>
      <c r="AN118" s="14">
        <v>99999</v>
      </c>
      <c r="AO118" s="14">
        <v>99999</v>
      </c>
      <c r="AP118" s="14"/>
      <c r="AQ118" s="14" t="s">
        <v>99</v>
      </c>
      <c r="AR118" s="14" t="s">
        <v>99</v>
      </c>
      <c r="AS118" s="14" t="s">
        <v>99</v>
      </c>
      <c r="AT118" s="14"/>
      <c r="AU118" s="14" t="s">
        <v>100</v>
      </c>
      <c r="AV118" s="14"/>
    </row>
    <row r="119" spans="1:48" x14ac:dyDescent="0.25">
      <c r="A119" s="12" t="s">
        <v>88</v>
      </c>
      <c r="B119" s="13" t="s">
        <v>89</v>
      </c>
      <c r="C119" s="14" t="s">
        <v>90</v>
      </c>
      <c r="D119" s="14">
        <v>314.8</v>
      </c>
      <c r="E119" s="14"/>
      <c r="F119" s="14"/>
      <c r="G119" s="14" t="s">
        <v>91</v>
      </c>
      <c r="H119" s="14" t="s">
        <v>119</v>
      </c>
      <c r="I119" s="14"/>
      <c r="J119" s="14"/>
      <c r="K119" s="14" t="s">
        <v>109</v>
      </c>
      <c r="L119" s="14"/>
      <c r="M119" s="14" t="s">
        <v>94</v>
      </c>
      <c r="N119" s="14"/>
      <c r="O119" s="14" t="s">
        <v>95</v>
      </c>
      <c r="P119" s="15"/>
      <c r="Q119" s="16">
        <v>304.8</v>
      </c>
      <c r="R119" s="14"/>
      <c r="S119" s="14"/>
      <c r="T119" s="14">
        <v>65</v>
      </c>
      <c r="U119" s="14">
        <v>0</v>
      </c>
      <c r="V119" s="14">
        <v>5</v>
      </c>
      <c r="W119" s="14">
        <v>154.9</v>
      </c>
      <c r="X119" s="14">
        <v>84.9</v>
      </c>
      <c r="Y119" s="14">
        <v>84.9</v>
      </c>
      <c r="Z119" s="14">
        <v>0</v>
      </c>
      <c r="AA119" s="14" t="s">
        <v>106</v>
      </c>
      <c r="AB119" s="14"/>
      <c r="AC119" s="14"/>
      <c r="AD119" s="14"/>
      <c r="AE119" s="14"/>
      <c r="AF119" s="14"/>
      <c r="AG119" s="14" t="s">
        <v>107</v>
      </c>
      <c r="AH119" s="14" t="s">
        <v>108</v>
      </c>
      <c r="AI119" s="14"/>
      <c r="AJ119" s="14"/>
      <c r="AK119" s="14" t="s">
        <v>107</v>
      </c>
      <c r="AL119" s="14" t="s">
        <v>108</v>
      </c>
      <c r="AM119" s="14" t="s">
        <v>98</v>
      </c>
      <c r="AN119" s="14">
        <v>0</v>
      </c>
      <c r="AO119" s="14">
        <v>99999</v>
      </c>
      <c r="AP119" s="14"/>
      <c r="AQ119" s="14" t="s">
        <v>99</v>
      </c>
      <c r="AR119" s="14" t="s">
        <v>99</v>
      </c>
      <c r="AS119" s="14" t="s">
        <v>91</v>
      </c>
      <c r="AT119" s="14"/>
      <c r="AU119" s="14" t="s">
        <v>100</v>
      </c>
      <c r="AV119" s="14"/>
    </row>
    <row r="120" spans="1:48" x14ac:dyDescent="0.25">
      <c r="A120" s="12" t="s">
        <v>88</v>
      </c>
      <c r="B120" s="13" t="s">
        <v>89</v>
      </c>
      <c r="C120" s="14" t="s">
        <v>90</v>
      </c>
      <c r="D120" s="14" t="s">
        <v>101</v>
      </c>
      <c r="E120" s="14"/>
      <c r="F120" s="14"/>
      <c r="G120" s="14" t="s">
        <v>99</v>
      </c>
      <c r="H120" s="14" t="s">
        <v>119</v>
      </c>
      <c r="I120" s="14"/>
      <c r="J120" s="14"/>
      <c r="K120" s="14" t="s">
        <v>109</v>
      </c>
      <c r="L120" s="14"/>
      <c r="M120" s="14" t="s">
        <v>94</v>
      </c>
      <c r="N120" s="14"/>
      <c r="O120" s="14" t="s">
        <v>95</v>
      </c>
      <c r="P120" s="15"/>
      <c r="Q120" s="16">
        <v>324.8</v>
      </c>
      <c r="R120" s="14"/>
      <c r="S120" s="14"/>
      <c r="T120" s="14">
        <v>65</v>
      </c>
      <c r="U120" s="14">
        <v>0</v>
      </c>
      <c r="V120" s="14">
        <v>5</v>
      </c>
      <c r="W120" s="14">
        <v>174.9</v>
      </c>
      <c r="X120" s="14">
        <v>84.9</v>
      </c>
      <c r="Y120" s="14">
        <v>84.9</v>
      </c>
      <c r="Z120" s="14">
        <v>0</v>
      </c>
      <c r="AA120" s="14" t="s">
        <v>106</v>
      </c>
      <c r="AB120" s="14"/>
      <c r="AC120" s="14"/>
      <c r="AD120" s="14"/>
      <c r="AE120" s="14"/>
      <c r="AF120" s="14"/>
      <c r="AG120" s="14" t="s">
        <v>107</v>
      </c>
      <c r="AH120" s="14" t="s">
        <v>108</v>
      </c>
      <c r="AI120" s="14"/>
      <c r="AJ120" s="14"/>
      <c r="AK120" s="14" t="s">
        <v>107</v>
      </c>
      <c r="AL120" s="14" t="s">
        <v>108</v>
      </c>
      <c r="AM120" s="14" t="s">
        <v>98</v>
      </c>
      <c r="AN120" s="14">
        <v>0</v>
      </c>
      <c r="AO120" s="14">
        <v>99999</v>
      </c>
      <c r="AP120" s="14"/>
      <c r="AQ120" s="14" t="s">
        <v>99</v>
      </c>
      <c r="AR120" s="14" t="s">
        <v>99</v>
      </c>
      <c r="AS120" s="14" t="s">
        <v>99</v>
      </c>
      <c r="AT120" s="14"/>
      <c r="AU120" s="14" t="s">
        <v>100</v>
      </c>
      <c r="AV120" s="14"/>
    </row>
    <row r="121" spans="1:48" x14ac:dyDescent="0.25">
      <c r="A121" s="12" t="s">
        <v>88</v>
      </c>
      <c r="B121" s="13" t="s">
        <v>89</v>
      </c>
      <c r="C121" s="14" t="s">
        <v>90</v>
      </c>
      <c r="D121" s="14">
        <v>314.8</v>
      </c>
      <c r="E121" s="14"/>
      <c r="F121" s="14"/>
      <c r="G121" s="14" t="s">
        <v>91</v>
      </c>
      <c r="H121" s="14" t="s">
        <v>119</v>
      </c>
      <c r="I121" s="14"/>
      <c r="J121" s="14"/>
      <c r="K121" s="14" t="s">
        <v>109</v>
      </c>
      <c r="L121" s="14"/>
      <c r="M121" s="14" t="s">
        <v>102</v>
      </c>
      <c r="N121" s="14"/>
      <c r="O121" s="14" t="s">
        <v>95</v>
      </c>
      <c r="P121" s="15"/>
      <c r="Q121" s="16">
        <v>304.8</v>
      </c>
      <c r="R121" s="14"/>
      <c r="S121" s="14"/>
      <c r="T121" s="14">
        <v>65</v>
      </c>
      <c r="U121" s="14">
        <v>0</v>
      </c>
      <c r="V121" s="14">
        <v>5</v>
      </c>
      <c r="W121" s="14">
        <v>154.9</v>
      </c>
      <c r="X121" s="14">
        <v>84.9</v>
      </c>
      <c r="Y121" s="14">
        <v>84.9</v>
      </c>
      <c r="Z121" s="14">
        <v>0</v>
      </c>
      <c r="AA121" s="14" t="s">
        <v>106</v>
      </c>
      <c r="AB121" s="14"/>
      <c r="AC121" s="14"/>
      <c r="AD121" s="14"/>
      <c r="AE121" s="14"/>
      <c r="AF121" s="14"/>
      <c r="AG121" s="14" t="s">
        <v>107</v>
      </c>
      <c r="AH121" s="14" t="s">
        <v>108</v>
      </c>
      <c r="AI121" s="14"/>
      <c r="AJ121" s="14"/>
      <c r="AK121" s="14" t="s">
        <v>107</v>
      </c>
      <c r="AL121" s="14" t="s">
        <v>108</v>
      </c>
      <c r="AM121" s="14" t="s">
        <v>98</v>
      </c>
      <c r="AN121" s="14">
        <v>0</v>
      </c>
      <c r="AO121" s="14">
        <v>99999</v>
      </c>
      <c r="AP121" s="14"/>
      <c r="AQ121" s="14" t="s">
        <v>99</v>
      </c>
      <c r="AR121" s="14" t="s">
        <v>99</v>
      </c>
      <c r="AS121" s="14" t="s">
        <v>91</v>
      </c>
      <c r="AT121" s="14"/>
      <c r="AU121" s="14" t="s">
        <v>100</v>
      </c>
      <c r="AV121" s="14"/>
    </row>
    <row r="122" spans="1:48" x14ac:dyDescent="0.25">
      <c r="A122" s="12" t="s">
        <v>88</v>
      </c>
      <c r="B122" s="13" t="s">
        <v>89</v>
      </c>
      <c r="C122" s="14" t="s">
        <v>90</v>
      </c>
      <c r="D122" s="14" t="s">
        <v>101</v>
      </c>
      <c r="E122" s="14"/>
      <c r="F122" s="14"/>
      <c r="G122" s="14" t="s">
        <v>99</v>
      </c>
      <c r="H122" s="14" t="s">
        <v>119</v>
      </c>
      <c r="I122" s="14"/>
      <c r="J122" s="14"/>
      <c r="K122" s="14" t="s">
        <v>109</v>
      </c>
      <c r="L122" s="14"/>
      <c r="M122" s="14" t="s">
        <v>102</v>
      </c>
      <c r="N122" s="14"/>
      <c r="O122" s="14" t="s">
        <v>95</v>
      </c>
      <c r="P122" s="15"/>
      <c r="Q122" s="16">
        <v>324.8</v>
      </c>
      <c r="R122" s="14"/>
      <c r="S122" s="14"/>
      <c r="T122" s="14">
        <v>65</v>
      </c>
      <c r="U122" s="14">
        <v>0</v>
      </c>
      <c r="V122" s="14">
        <v>5</v>
      </c>
      <c r="W122" s="14">
        <v>174.9</v>
      </c>
      <c r="X122" s="14">
        <v>84.9</v>
      </c>
      <c r="Y122" s="14">
        <v>84.9</v>
      </c>
      <c r="Z122" s="14">
        <v>0</v>
      </c>
      <c r="AA122" s="14" t="s">
        <v>106</v>
      </c>
      <c r="AB122" s="14"/>
      <c r="AC122" s="14"/>
      <c r="AD122" s="14"/>
      <c r="AE122" s="14"/>
      <c r="AF122" s="14"/>
      <c r="AG122" s="14" t="s">
        <v>107</v>
      </c>
      <c r="AH122" s="14" t="s">
        <v>108</v>
      </c>
      <c r="AI122" s="14"/>
      <c r="AJ122" s="14"/>
      <c r="AK122" s="14" t="s">
        <v>107</v>
      </c>
      <c r="AL122" s="14" t="s">
        <v>108</v>
      </c>
      <c r="AM122" s="14" t="s">
        <v>98</v>
      </c>
      <c r="AN122" s="14">
        <v>0</v>
      </c>
      <c r="AO122" s="14">
        <v>99999</v>
      </c>
      <c r="AP122" s="14"/>
      <c r="AQ122" s="14" t="s">
        <v>99</v>
      </c>
      <c r="AR122" s="14" t="s">
        <v>99</v>
      </c>
      <c r="AS122" s="14" t="s">
        <v>99</v>
      </c>
      <c r="AT122" s="14"/>
      <c r="AU122" s="14" t="s">
        <v>100</v>
      </c>
      <c r="AV122" s="14"/>
    </row>
    <row r="123" spans="1:48" x14ac:dyDescent="0.25">
      <c r="A123" s="12" t="s">
        <v>88</v>
      </c>
      <c r="B123" s="13" t="s">
        <v>89</v>
      </c>
      <c r="C123" s="14" t="s">
        <v>90</v>
      </c>
      <c r="D123" s="14">
        <v>319.8</v>
      </c>
      <c r="E123" s="14"/>
      <c r="F123" s="14"/>
      <c r="G123" s="14" t="s">
        <v>91</v>
      </c>
      <c r="H123" s="14" t="s">
        <v>119</v>
      </c>
      <c r="I123" s="14"/>
      <c r="J123" s="14"/>
      <c r="K123" s="14" t="s">
        <v>109</v>
      </c>
      <c r="L123" s="14"/>
      <c r="M123" s="14" t="s">
        <v>103</v>
      </c>
      <c r="N123" s="14"/>
      <c r="O123" s="14" t="s">
        <v>95</v>
      </c>
      <c r="P123" s="15"/>
      <c r="Q123" s="16">
        <v>309.8</v>
      </c>
      <c r="R123" s="14"/>
      <c r="S123" s="14"/>
      <c r="T123" s="14">
        <v>70</v>
      </c>
      <c r="U123" s="14">
        <v>0</v>
      </c>
      <c r="V123" s="14">
        <v>5</v>
      </c>
      <c r="W123" s="14">
        <v>154.9</v>
      </c>
      <c r="X123" s="14">
        <v>84.9</v>
      </c>
      <c r="Y123" s="14">
        <v>84.9</v>
      </c>
      <c r="Z123" s="14">
        <v>0</v>
      </c>
      <c r="AA123" s="14" t="s">
        <v>106</v>
      </c>
      <c r="AB123" s="14"/>
      <c r="AC123" s="14"/>
      <c r="AD123" s="14"/>
      <c r="AE123" s="14"/>
      <c r="AF123" s="14"/>
      <c r="AG123" s="14" t="s">
        <v>107</v>
      </c>
      <c r="AH123" s="14" t="s">
        <v>108</v>
      </c>
      <c r="AI123" s="14"/>
      <c r="AJ123" s="14"/>
      <c r="AK123" s="14" t="s">
        <v>107</v>
      </c>
      <c r="AL123" s="14" t="s">
        <v>108</v>
      </c>
      <c r="AM123" s="14" t="s">
        <v>98</v>
      </c>
      <c r="AN123" s="14">
        <v>99999</v>
      </c>
      <c r="AO123" s="14">
        <v>99999</v>
      </c>
      <c r="AP123" s="14"/>
      <c r="AQ123" s="14" t="s">
        <v>99</v>
      </c>
      <c r="AR123" s="14" t="s">
        <v>99</v>
      </c>
      <c r="AS123" s="14" t="s">
        <v>91</v>
      </c>
      <c r="AT123" s="14"/>
      <c r="AU123" s="14" t="s">
        <v>100</v>
      </c>
      <c r="AV123" s="14"/>
    </row>
    <row r="124" spans="1:48" x14ac:dyDescent="0.25">
      <c r="A124" s="12" t="s">
        <v>88</v>
      </c>
      <c r="B124" s="13" t="s">
        <v>89</v>
      </c>
      <c r="C124" s="14" t="s">
        <v>90</v>
      </c>
      <c r="D124" s="14" t="s">
        <v>101</v>
      </c>
      <c r="E124" s="14"/>
      <c r="F124" s="14"/>
      <c r="G124" s="14" t="s">
        <v>99</v>
      </c>
      <c r="H124" s="14" t="s">
        <v>119</v>
      </c>
      <c r="I124" s="14"/>
      <c r="J124" s="14"/>
      <c r="K124" s="14" t="s">
        <v>109</v>
      </c>
      <c r="L124" s="14"/>
      <c r="M124" s="14" t="s">
        <v>103</v>
      </c>
      <c r="N124" s="14"/>
      <c r="O124" s="14" t="s">
        <v>95</v>
      </c>
      <c r="P124" s="15"/>
      <c r="Q124" s="16">
        <v>329.8</v>
      </c>
      <c r="R124" s="14"/>
      <c r="S124" s="14"/>
      <c r="T124" s="14">
        <v>70</v>
      </c>
      <c r="U124" s="14">
        <v>0</v>
      </c>
      <c r="V124" s="14">
        <v>5</v>
      </c>
      <c r="W124" s="14">
        <v>174.9</v>
      </c>
      <c r="X124" s="14">
        <v>84.9</v>
      </c>
      <c r="Y124" s="14">
        <v>84.9</v>
      </c>
      <c r="Z124" s="14">
        <v>0</v>
      </c>
      <c r="AA124" s="14" t="s">
        <v>106</v>
      </c>
      <c r="AB124" s="14"/>
      <c r="AC124" s="14"/>
      <c r="AD124" s="14"/>
      <c r="AE124" s="14"/>
      <c r="AF124" s="14"/>
      <c r="AG124" s="14" t="s">
        <v>107</v>
      </c>
      <c r="AH124" s="14" t="s">
        <v>108</v>
      </c>
      <c r="AI124" s="14"/>
      <c r="AJ124" s="14"/>
      <c r="AK124" s="14" t="s">
        <v>107</v>
      </c>
      <c r="AL124" s="14" t="s">
        <v>108</v>
      </c>
      <c r="AM124" s="14" t="s">
        <v>98</v>
      </c>
      <c r="AN124" s="14">
        <v>99999</v>
      </c>
      <c r="AO124" s="14">
        <v>99999</v>
      </c>
      <c r="AP124" s="14"/>
      <c r="AQ124" s="14" t="s">
        <v>99</v>
      </c>
      <c r="AR124" s="14" t="s">
        <v>99</v>
      </c>
      <c r="AS124" s="14" t="s">
        <v>99</v>
      </c>
      <c r="AT124" s="14"/>
      <c r="AU124" s="14" t="s">
        <v>100</v>
      </c>
      <c r="AV124" s="14"/>
    </row>
    <row r="125" spans="1:48" x14ac:dyDescent="0.25">
      <c r="A125" s="12" t="s">
        <v>88</v>
      </c>
      <c r="B125" s="13" t="s">
        <v>89</v>
      </c>
      <c r="C125" s="14" t="s">
        <v>90</v>
      </c>
      <c r="D125" s="14">
        <v>319.8</v>
      </c>
      <c r="E125" s="14"/>
      <c r="F125" s="14"/>
      <c r="G125" s="14" t="s">
        <v>91</v>
      </c>
      <c r="H125" s="14" t="s">
        <v>119</v>
      </c>
      <c r="I125" s="14"/>
      <c r="J125" s="14"/>
      <c r="K125" s="14" t="s">
        <v>109</v>
      </c>
      <c r="L125" s="14"/>
      <c r="M125" s="14" t="s">
        <v>104</v>
      </c>
      <c r="N125" s="14"/>
      <c r="O125" s="14" t="s">
        <v>95</v>
      </c>
      <c r="P125" s="15"/>
      <c r="Q125" s="16">
        <v>309.8</v>
      </c>
      <c r="R125" s="14"/>
      <c r="S125" s="14"/>
      <c r="T125" s="14">
        <v>70</v>
      </c>
      <c r="U125" s="14">
        <v>0</v>
      </c>
      <c r="V125" s="14">
        <v>5</v>
      </c>
      <c r="W125" s="14">
        <v>154.9</v>
      </c>
      <c r="X125" s="14">
        <v>84.9</v>
      </c>
      <c r="Y125" s="14">
        <v>84.9</v>
      </c>
      <c r="Z125" s="14">
        <v>0</v>
      </c>
      <c r="AA125" s="14" t="s">
        <v>106</v>
      </c>
      <c r="AB125" s="14"/>
      <c r="AC125" s="14"/>
      <c r="AD125" s="14"/>
      <c r="AE125" s="14"/>
      <c r="AF125" s="14"/>
      <c r="AG125" s="14" t="s">
        <v>107</v>
      </c>
      <c r="AH125" s="14" t="s">
        <v>108</v>
      </c>
      <c r="AI125" s="14"/>
      <c r="AJ125" s="14"/>
      <c r="AK125" s="14" t="s">
        <v>107</v>
      </c>
      <c r="AL125" s="14" t="s">
        <v>108</v>
      </c>
      <c r="AM125" s="14" t="s">
        <v>98</v>
      </c>
      <c r="AN125" s="14">
        <v>99999</v>
      </c>
      <c r="AO125" s="14">
        <v>99999</v>
      </c>
      <c r="AP125" s="14"/>
      <c r="AQ125" s="14" t="s">
        <v>99</v>
      </c>
      <c r="AR125" s="14" t="s">
        <v>99</v>
      </c>
      <c r="AS125" s="14" t="s">
        <v>91</v>
      </c>
      <c r="AT125" s="14"/>
      <c r="AU125" s="14" t="s">
        <v>100</v>
      </c>
      <c r="AV125" s="14"/>
    </row>
    <row r="126" spans="1:48" x14ac:dyDescent="0.25">
      <c r="A126" s="12" t="s">
        <v>88</v>
      </c>
      <c r="B126" s="13" t="s">
        <v>89</v>
      </c>
      <c r="C126" s="14" t="s">
        <v>90</v>
      </c>
      <c r="D126" s="14" t="s">
        <v>101</v>
      </c>
      <c r="E126" s="14"/>
      <c r="F126" s="14"/>
      <c r="G126" s="14" t="s">
        <v>99</v>
      </c>
      <c r="H126" s="14" t="s">
        <v>119</v>
      </c>
      <c r="I126" s="14"/>
      <c r="J126" s="14"/>
      <c r="K126" s="14" t="s">
        <v>109</v>
      </c>
      <c r="L126" s="14"/>
      <c r="M126" s="14" t="s">
        <v>104</v>
      </c>
      <c r="N126" s="14"/>
      <c r="O126" s="14" t="s">
        <v>95</v>
      </c>
      <c r="P126" s="15"/>
      <c r="Q126" s="16">
        <v>329.8</v>
      </c>
      <c r="R126" s="14"/>
      <c r="S126" s="14"/>
      <c r="T126" s="14">
        <v>70</v>
      </c>
      <c r="U126" s="14">
        <v>0</v>
      </c>
      <c r="V126" s="14">
        <v>5</v>
      </c>
      <c r="W126" s="14">
        <v>174.9</v>
      </c>
      <c r="X126" s="14">
        <v>84.9</v>
      </c>
      <c r="Y126" s="14">
        <v>84.9</v>
      </c>
      <c r="Z126" s="14">
        <v>0</v>
      </c>
      <c r="AA126" s="14" t="s">
        <v>106</v>
      </c>
      <c r="AB126" s="14"/>
      <c r="AC126" s="14"/>
      <c r="AD126" s="14"/>
      <c r="AE126" s="14"/>
      <c r="AF126" s="14"/>
      <c r="AG126" s="14" t="s">
        <v>107</v>
      </c>
      <c r="AH126" s="14" t="s">
        <v>108</v>
      </c>
      <c r="AI126" s="14"/>
      <c r="AJ126" s="14"/>
      <c r="AK126" s="14" t="s">
        <v>107</v>
      </c>
      <c r="AL126" s="14" t="s">
        <v>108</v>
      </c>
      <c r="AM126" s="14" t="s">
        <v>98</v>
      </c>
      <c r="AN126" s="14">
        <v>99999</v>
      </c>
      <c r="AO126" s="14">
        <v>99999</v>
      </c>
      <c r="AP126" s="14"/>
      <c r="AQ126" s="14" t="s">
        <v>99</v>
      </c>
      <c r="AR126" s="14" t="s">
        <v>99</v>
      </c>
      <c r="AS126" s="14" t="s">
        <v>99</v>
      </c>
      <c r="AT126" s="14"/>
      <c r="AU126" s="14" t="s">
        <v>100</v>
      </c>
      <c r="AV126" s="14"/>
    </row>
    <row r="127" spans="1:48" x14ac:dyDescent="0.25">
      <c r="A127" s="12" t="s">
        <v>88</v>
      </c>
      <c r="B127" s="13" t="s">
        <v>89</v>
      </c>
      <c r="C127" s="14" t="s">
        <v>90</v>
      </c>
      <c r="D127" s="14">
        <v>324.8</v>
      </c>
      <c r="E127" s="14"/>
      <c r="F127" s="14"/>
      <c r="G127" s="14" t="s">
        <v>91</v>
      </c>
      <c r="H127" s="14" t="s">
        <v>119</v>
      </c>
      <c r="I127" s="14"/>
      <c r="J127" s="14"/>
      <c r="K127" s="14" t="s">
        <v>110</v>
      </c>
      <c r="L127" s="14"/>
      <c r="M127" s="14" t="s">
        <v>94</v>
      </c>
      <c r="N127" s="14"/>
      <c r="O127" s="14" t="s">
        <v>95</v>
      </c>
      <c r="P127" s="15"/>
      <c r="Q127" s="16">
        <v>314.8</v>
      </c>
      <c r="R127" s="14"/>
      <c r="S127" s="14"/>
      <c r="T127" s="14">
        <v>65</v>
      </c>
      <c r="U127" s="14">
        <v>0</v>
      </c>
      <c r="V127" s="14">
        <v>5</v>
      </c>
      <c r="W127" s="14">
        <v>154.9</v>
      </c>
      <c r="X127" s="14">
        <v>94.9</v>
      </c>
      <c r="Y127" s="14">
        <v>94.9</v>
      </c>
      <c r="Z127" s="14">
        <v>0</v>
      </c>
      <c r="AA127" s="14" t="s">
        <v>106</v>
      </c>
      <c r="AB127" s="14"/>
      <c r="AC127" s="14"/>
      <c r="AD127" s="14"/>
      <c r="AE127" s="14"/>
      <c r="AF127" s="14"/>
      <c r="AG127" s="14" t="s">
        <v>107</v>
      </c>
      <c r="AH127" s="14" t="s">
        <v>108</v>
      </c>
      <c r="AI127" s="14"/>
      <c r="AJ127" s="14"/>
      <c r="AK127" s="14" t="s">
        <v>107</v>
      </c>
      <c r="AL127" s="14" t="s">
        <v>108</v>
      </c>
      <c r="AM127" s="14" t="s">
        <v>98</v>
      </c>
      <c r="AN127" s="14">
        <v>0</v>
      </c>
      <c r="AO127" s="14">
        <v>99999</v>
      </c>
      <c r="AP127" s="14"/>
      <c r="AQ127" s="14" t="s">
        <v>99</v>
      </c>
      <c r="AR127" s="14" t="s">
        <v>99</v>
      </c>
      <c r="AS127" s="14" t="s">
        <v>91</v>
      </c>
      <c r="AT127" s="14"/>
      <c r="AU127" s="14" t="s">
        <v>100</v>
      </c>
      <c r="AV127" s="14"/>
    </row>
    <row r="128" spans="1:48" x14ac:dyDescent="0.25">
      <c r="A128" s="12" t="s">
        <v>88</v>
      </c>
      <c r="B128" s="13" t="s">
        <v>89</v>
      </c>
      <c r="C128" s="14" t="s">
        <v>90</v>
      </c>
      <c r="D128" s="14" t="s">
        <v>101</v>
      </c>
      <c r="E128" s="14"/>
      <c r="F128" s="14"/>
      <c r="G128" s="14" t="s">
        <v>99</v>
      </c>
      <c r="H128" s="14" t="s">
        <v>119</v>
      </c>
      <c r="I128" s="14"/>
      <c r="J128" s="14"/>
      <c r="K128" s="14" t="s">
        <v>110</v>
      </c>
      <c r="L128" s="14"/>
      <c r="M128" s="14" t="s">
        <v>94</v>
      </c>
      <c r="N128" s="14"/>
      <c r="O128" s="14" t="s">
        <v>95</v>
      </c>
      <c r="P128" s="15"/>
      <c r="Q128" s="16">
        <v>334.8</v>
      </c>
      <c r="R128" s="14"/>
      <c r="S128" s="14"/>
      <c r="T128" s="14">
        <v>65</v>
      </c>
      <c r="U128" s="14">
        <v>0</v>
      </c>
      <c r="V128" s="14">
        <v>5</v>
      </c>
      <c r="W128" s="14">
        <v>174.9</v>
      </c>
      <c r="X128" s="14">
        <v>94.9</v>
      </c>
      <c r="Y128" s="14">
        <v>94.9</v>
      </c>
      <c r="Z128" s="14">
        <v>0</v>
      </c>
      <c r="AA128" s="14" t="s">
        <v>106</v>
      </c>
      <c r="AB128" s="14"/>
      <c r="AC128" s="14"/>
      <c r="AD128" s="14"/>
      <c r="AE128" s="14"/>
      <c r="AF128" s="14"/>
      <c r="AG128" s="14" t="s">
        <v>107</v>
      </c>
      <c r="AH128" s="14" t="s">
        <v>108</v>
      </c>
      <c r="AI128" s="14"/>
      <c r="AJ128" s="14"/>
      <c r="AK128" s="14" t="s">
        <v>107</v>
      </c>
      <c r="AL128" s="14" t="s">
        <v>108</v>
      </c>
      <c r="AM128" s="14" t="s">
        <v>98</v>
      </c>
      <c r="AN128" s="14">
        <v>0</v>
      </c>
      <c r="AO128" s="14">
        <v>99999</v>
      </c>
      <c r="AP128" s="14"/>
      <c r="AQ128" s="14" t="s">
        <v>99</v>
      </c>
      <c r="AR128" s="14" t="s">
        <v>99</v>
      </c>
      <c r="AS128" s="14" t="s">
        <v>99</v>
      </c>
      <c r="AT128" s="14"/>
      <c r="AU128" s="14" t="s">
        <v>100</v>
      </c>
      <c r="AV128" s="14"/>
    </row>
    <row r="129" spans="1:48" x14ac:dyDescent="0.25">
      <c r="A129" s="12" t="s">
        <v>88</v>
      </c>
      <c r="B129" s="13" t="s">
        <v>89</v>
      </c>
      <c r="C129" s="14" t="s">
        <v>90</v>
      </c>
      <c r="D129" s="14">
        <v>324.8</v>
      </c>
      <c r="E129" s="14"/>
      <c r="F129" s="14"/>
      <c r="G129" s="14" t="s">
        <v>91</v>
      </c>
      <c r="H129" s="14" t="s">
        <v>119</v>
      </c>
      <c r="I129" s="14"/>
      <c r="J129" s="14"/>
      <c r="K129" s="14" t="s">
        <v>110</v>
      </c>
      <c r="L129" s="14"/>
      <c r="M129" s="14" t="s">
        <v>102</v>
      </c>
      <c r="N129" s="14"/>
      <c r="O129" s="14" t="s">
        <v>95</v>
      </c>
      <c r="P129" s="15"/>
      <c r="Q129" s="16">
        <v>314.8</v>
      </c>
      <c r="R129" s="14"/>
      <c r="S129" s="14"/>
      <c r="T129" s="14">
        <v>65</v>
      </c>
      <c r="U129" s="14">
        <v>0</v>
      </c>
      <c r="V129" s="14">
        <v>5</v>
      </c>
      <c r="W129" s="14">
        <v>154.9</v>
      </c>
      <c r="X129" s="14">
        <v>94.9</v>
      </c>
      <c r="Y129" s="14">
        <v>94.9</v>
      </c>
      <c r="Z129" s="14">
        <v>0</v>
      </c>
      <c r="AA129" s="14" t="s">
        <v>106</v>
      </c>
      <c r="AB129" s="14"/>
      <c r="AC129" s="14"/>
      <c r="AD129" s="14"/>
      <c r="AE129" s="14"/>
      <c r="AF129" s="14"/>
      <c r="AG129" s="14" t="s">
        <v>107</v>
      </c>
      <c r="AH129" s="14" t="s">
        <v>108</v>
      </c>
      <c r="AI129" s="14"/>
      <c r="AJ129" s="14"/>
      <c r="AK129" s="14" t="s">
        <v>107</v>
      </c>
      <c r="AL129" s="14" t="s">
        <v>108</v>
      </c>
      <c r="AM129" s="14" t="s">
        <v>98</v>
      </c>
      <c r="AN129" s="14">
        <v>0</v>
      </c>
      <c r="AO129" s="14">
        <v>99999</v>
      </c>
      <c r="AP129" s="14"/>
      <c r="AQ129" s="14" t="s">
        <v>99</v>
      </c>
      <c r="AR129" s="14" t="s">
        <v>99</v>
      </c>
      <c r="AS129" s="14" t="s">
        <v>91</v>
      </c>
      <c r="AT129" s="14"/>
      <c r="AU129" s="14" t="s">
        <v>100</v>
      </c>
      <c r="AV129" s="14"/>
    </row>
    <row r="130" spans="1:48" x14ac:dyDescent="0.25">
      <c r="A130" s="12" t="s">
        <v>88</v>
      </c>
      <c r="B130" s="13" t="s">
        <v>89</v>
      </c>
      <c r="C130" s="14" t="s">
        <v>90</v>
      </c>
      <c r="D130" s="14" t="s">
        <v>101</v>
      </c>
      <c r="E130" s="14"/>
      <c r="F130" s="14"/>
      <c r="G130" s="14" t="s">
        <v>99</v>
      </c>
      <c r="H130" s="14" t="s">
        <v>119</v>
      </c>
      <c r="I130" s="14"/>
      <c r="J130" s="14"/>
      <c r="K130" s="14" t="s">
        <v>110</v>
      </c>
      <c r="L130" s="14"/>
      <c r="M130" s="14" t="s">
        <v>102</v>
      </c>
      <c r="N130" s="14"/>
      <c r="O130" s="14" t="s">
        <v>95</v>
      </c>
      <c r="P130" s="15"/>
      <c r="Q130" s="16">
        <v>334.8</v>
      </c>
      <c r="R130" s="14"/>
      <c r="S130" s="14"/>
      <c r="T130" s="14">
        <v>65</v>
      </c>
      <c r="U130" s="14">
        <v>0</v>
      </c>
      <c r="V130" s="14">
        <v>5</v>
      </c>
      <c r="W130" s="14">
        <v>174.9</v>
      </c>
      <c r="X130" s="14">
        <v>94.9</v>
      </c>
      <c r="Y130" s="14">
        <v>94.9</v>
      </c>
      <c r="Z130" s="14">
        <v>0</v>
      </c>
      <c r="AA130" s="14" t="s">
        <v>106</v>
      </c>
      <c r="AB130" s="14"/>
      <c r="AC130" s="14"/>
      <c r="AD130" s="14"/>
      <c r="AE130" s="14"/>
      <c r="AF130" s="14"/>
      <c r="AG130" s="14" t="s">
        <v>107</v>
      </c>
      <c r="AH130" s="14" t="s">
        <v>108</v>
      </c>
      <c r="AI130" s="14"/>
      <c r="AJ130" s="14"/>
      <c r="AK130" s="14" t="s">
        <v>107</v>
      </c>
      <c r="AL130" s="14" t="s">
        <v>108</v>
      </c>
      <c r="AM130" s="14" t="s">
        <v>98</v>
      </c>
      <c r="AN130" s="14">
        <v>0</v>
      </c>
      <c r="AO130" s="14">
        <v>99999</v>
      </c>
      <c r="AP130" s="14"/>
      <c r="AQ130" s="14" t="s">
        <v>99</v>
      </c>
      <c r="AR130" s="14" t="s">
        <v>99</v>
      </c>
      <c r="AS130" s="14" t="s">
        <v>99</v>
      </c>
      <c r="AT130" s="14"/>
      <c r="AU130" s="14" t="s">
        <v>100</v>
      </c>
      <c r="AV130" s="14"/>
    </row>
    <row r="131" spans="1:48" x14ac:dyDescent="0.25">
      <c r="A131" s="12" t="s">
        <v>88</v>
      </c>
      <c r="B131" s="13" t="s">
        <v>89</v>
      </c>
      <c r="C131" s="14" t="s">
        <v>90</v>
      </c>
      <c r="D131" s="14">
        <v>329.8</v>
      </c>
      <c r="E131" s="14"/>
      <c r="F131" s="14"/>
      <c r="G131" s="14" t="s">
        <v>91</v>
      </c>
      <c r="H131" s="14" t="s">
        <v>119</v>
      </c>
      <c r="I131" s="14"/>
      <c r="J131" s="14"/>
      <c r="K131" s="14" t="s">
        <v>110</v>
      </c>
      <c r="L131" s="14"/>
      <c r="M131" s="14" t="s">
        <v>103</v>
      </c>
      <c r="N131" s="14"/>
      <c r="O131" s="14" t="s">
        <v>95</v>
      </c>
      <c r="P131" s="15"/>
      <c r="Q131" s="16">
        <v>319.8</v>
      </c>
      <c r="R131" s="14"/>
      <c r="S131" s="14"/>
      <c r="T131" s="14">
        <v>70</v>
      </c>
      <c r="U131" s="14">
        <v>0</v>
      </c>
      <c r="V131" s="14">
        <v>5</v>
      </c>
      <c r="W131" s="14">
        <v>154.9</v>
      </c>
      <c r="X131" s="14">
        <v>94.9</v>
      </c>
      <c r="Y131" s="14">
        <v>94.9</v>
      </c>
      <c r="Z131" s="14">
        <v>0</v>
      </c>
      <c r="AA131" s="14" t="s">
        <v>106</v>
      </c>
      <c r="AB131" s="14"/>
      <c r="AC131" s="14"/>
      <c r="AD131" s="14"/>
      <c r="AE131" s="14"/>
      <c r="AF131" s="14"/>
      <c r="AG131" s="14" t="s">
        <v>107</v>
      </c>
      <c r="AH131" s="14" t="s">
        <v>108</v>
      </c>
      <c r="AI131" s="14"/>
      <c r="AJ131" s="14"/>
      <c r="AK131" s="14" t="s">
        <v>107</v>
      </c>
      <c r="AL131" s="14" t="s">
        <v>108</v>
      </c>
      <c r="AM131" s="14" t="s">
        <v>98</v>
      </c>
      <c r="AN131" s="14">
        <v>99999</v>
      </c>
      <c r="AO131" s="14">
        <v>99999</v>
      </c>
      <c r="AP131" s="14"/>
      <c r="AQ131" s="14" t="s">
        <v>99</v>
      </c>
      <c r="AR131" s="14" t="s">
        <v>99</v>
      </c>
      <c r="AS131" s="14" t="s">
        <v>91</v>
      </c>
      <c r="AT131" s="14"/>
      <c r="AU131" s="14" t="s">
        <v>100</v>
      </c>
      <c r="AV131" s="14"/>
    </row>
    <row r="132" spans="1:48" x14ac:dyDescent="0.25">
      <c r="A132" s="12" t="s">
        <v>88</v>
      </c>
      <c r="B132" s="13" t="s">
        <v>89</v>
      </c>
      <c r="C132" s="14" t="s">
        <v>90</v>
      </c>
      <c r="D132" s="14" t="s">
        <v>101</v>
      </c>
      <c r="E132" s="14"/>
      <c r="F132" s="14"/>
      <c r="G132" s="14" t="s">
        <v>99</v>
      </c>
      <c r="H132" s="14" t="s">
        <v>119</v>
      </c>
      <c r="I132" s="14"/>
      <c r="J132" s="14"/>
      <c r="K132" s="14" t="s">
        <v>110</v>
      </c>
      <c r="L132" s="14"/>
      <c r="M132" s="14" t="s">
        <v>103</v>
      </c>
      <c r="N132" s="14"/>
      <c r="O132" s="14" t="s">
        <v>95</v>
      </c>
      <c r="P132" s="15"/>
      <c r="Q132" s="16">
        <v>339.8</v>
      </c>
      <c r="R132" s="14"/>
      <c r="S132" s="14"/>
      <c r="T132" s="14">
        <v>70</v>
      </c>
      <c r="U132" s="14">
        <v>0</v>
      </c>
      <c r="V132" s="14">
        <v>5</v>
      </c>
      <c r="W132" s="14">
        <v>174.9</v>
      </c>
      <c r="X132" s="14">
        <v>94.9</v>
      </c>
      <c r="Y132" s="14">
        <v>94.9</v>
      </c>
      <c r="Z132" s="14">
        <v>0</v>
      </c>
      <c r="AA132" s="14" t="s">
        <v>106</v>
      </c>
      <c r="AB132" s="14"/>
      <c r="AC132" s="14"/>
      <c r="AD132" s="14"/>
      <c r="AE132" s="14"/>
      <c r="AF132" s="14"/>
      <c r="AG132" s="14" t="s">
        <v>107</v>
      </c>
      <c r="AH132" s="14" t="s">
        <v>108</v>
      </c>
      <c r="AI132" s="14"/>
      <c r="AJ132" s="14"/>
      <c r="AK132" s="14" t="s">
        <v>107</v>
      </c>
      <c r="AL132" s="14" t="s">
        <v>108</v>
      </c>
      <c r="AM132" s="14" t="s">
        <v>98</v>
      </c>
      <c r="AN132" s="14">
        <v>99999</v>
      </c>
      <c r="AO132" s="14">
        <v>99999</v>
      </c>
      <c r="AP132" s="14"/>
      <c r="AQ132" s="14" t="s">
        <v>99</v>
      </c>
      <c r="AR132" s="14" t="s">
        <v>99</v>
      </c>
      <c r="AS132" s="14" t="s">
        <v>99</v>
      </c>
      <c r="AT132" s="14"/>
      <c r="AU132" s="14" t="s">
        <v>100</v>
      </c>
      <c r="AV132" s="14"/>
    </row>
    <row r="133" spans="1:48" x14ac:dyDescent="0.25">
      <c r="A133" s="12" t="s">
        <v>88</v>
      </c>
      <c r="B133" s="13" t="s">
        <v>89</v>
      </c>
      <c r="C133" s="14" t="s">
        <v>90</v>
      </c>
      <c r="D133" s="14">
        <v>329.8</v>
      </c>
      <c r="E133" s="14"/>
      <c r="F133" s="14"/>
      <c r="G133" s="14" t="s">
        <v>91</v>
      </c>
      <c r="H133" s="14" t="s">
        <v>119</v>
      </c>
      <c r="I133" s="14"/>
      <c r="J133" s="14"/>
      <c r="K133" s="14" t="s">
        <v>110</v>
      </c>
      <c r="L133" s="14"/>
      <c r="M133" s="14" t="s">
        <v>104</v>
      </c>
      <c r="N133" s="14"/>
      <c r="O133" s="14" t="s">
        <v>95</v>
      </c>
      <c r="P133" s="15"/>
      <c r="Q133" s="16">
        <v>319.8</v>
      </c>
      <c r="R133" s="14"/>
      <c r="S133" s="14"/>
      <c r="T133" s="14">
        <v>70</v>
      </c>
      <c r="U133" s="14">
        <v>0</v>
      </c>
      <c r="V133" s="14">
        <v>5</v>
      </c>
      <c r="W133" s="14">
        <v>154.9</v>
      </c>
      <c r="X133" s="14">
        <v>94.9</v>
      </c>
      <c r="Y133" s="14">
        <v>94.9</v>
      </c>
      <c r="Z133" s="14">
        <v>0</v>
      </c>
      <c r="AA133" s="14" t="s">
        <v>106</v>
      </c>
      <c r="AB133" s="14"/>
      <c r="AC133" s="14"/>
      <c r="AD133" s="14"/>
      <c r="AE133" s="14"/>
      <c r="AF133" s="14"/>
      <c r="AG133" s="14" t="s">
        <v>107</v>
      </c>
      <c r="AH133" s="14" t="s">
        <v>108</v>
      </c>
      <c r="AI133" s="14"/>
      <c r="AJ133" s="14"/>
      <c r="AK133" s="14" t="s">
        <v>107</v>
      </c>
      <c r="AL133" s="14" t="s">
        <v>108</v>
      </c>
      <c r="AM133" s="14" t="s">
        <v>98</v>
      </c>
      <c r="AN133" s="14">
        <v>99999</v>
      </c>
      <c r="AO133" s="14">
        <v>99999</v>
      </c>
      <c r="AP133" s="14"/>
      <c r="AQ133" s="14" t="s">
        <v>99</v>
      </c>
      <c r="AR133" s="14" t="s">
        <v>99</v>
      </c>
      <c r="AS133" s="14" t="s">
        <v>91</v>
      </c>
      <c r="AT133" s="14"/>
      <c r="AU133" s="14" t="s">
        <v>100</v>
      </c>
      <c r="AV133" s="14"/>
    </row>
    <row r="134" spans="1:48" x14ac:dyDescent="0.25">
      <c r="A134" s="12" t="s">
        <v>88</v>
      </c>
      <c r="B134" s="13" t="s">
        <v>89</v>
      </c>
      <c r="C134" s="14" t="s">
        <v>90</v>
      </c>
      <c r="D134" s="14" t="s">
        <v>101</v>
      </c>
      <c r="E134" s="14"/>
      <c r="F134" s="14"/>
      <c r="G134" s="14" t="s">
        <v>99</v>
      </c>
      <c r="H134" s="14" t="s">
        <v>119</v>
      </c>
      <c r="I134" s="14"/>
      <c r="J134" s="14"/>
      <c r="K134" s="14" t="s">
        <v>110</v>
      </c>
      <c r="L134" s="14"/>
      <c r="M134" s="14" t="s">
        <v>104</v>
      </c>
      <c r="N134" s="14"/>
      <c r="O134" s="14" t="s">
        <v>95</v>
      </c>
      <c r="P134" s="15"/>
      <c r="Q134" s="16">
        <v>339.8</v>
      </c>
      <c r="R134" s="14"/>
      <c r="S134" s="14"/>
      <c r="T134" s="14">
        <v>70</v>
      </c>
      <c r="U134" s="14">
        <v>0</v>
      </c>
      <c r="V134" s="14">
        <v>5</v>
      </c>
      <c r="W134" s="14">
        <v>174.9</v>
      </c>
      <c r="X134" s="14">
        <v>94.9</v>
      </c>
      <c r="Y134" s="14">
        <v>94.9</v>
      </c>
      <c r="Z134" s="14">
        <v>0</v>
      </c>
      <c r="AA134" s="14" t="s">
        <v>106</v>
      </c>
      <c r="AB134" s="14"/>
      <c r="AC134" s="14"/>
      <c r="AD134" s="14"/>
      <c r="AE134" s="14"/>
      <c r="AF134" s="14"/>
      <c r="AG134" s="14" t="s">
        <v>107</v>
      </c>
      <c r="AH134" s="14" t="s">
        <v>108</v>
      </c>
      <c r="AI134" s="14"/>
      <c r="AJ134" s="14"/>
      <c r="AK134" s="14" t="s">
        <v>107</v>
      </c>
      <c r="AL134" s="14" t="s">
        <v>108</v>
      </c>
      <c r="AM134" s="14" t="s">
        <v>98</v>
      </c>
      <c r="AN134" s="14">
        <v>99999</v>
      </c>
      <c r="AO134" s="14">
        <v>99999</v>
      </c>
      <c r="AP134" s="14"/>
      <c r="AQ134" s="14" t="s">
        <v>99</v>
      </c>
      <c r="AR134" s="14" t="s">
        <v>99</v>
      </c>
      <c r="AS134" s="14" t="s">
        <v>99</v>
      </c>
      <c r="AT134" s="14"/>
      <c r="AU134" s="14" t="s">
        <v>100</v>
      </c>
      <c r="AV134" s="14"/>
    </row>
    <row r="135" spans="1:48" x14ac:dyDescent="0.25">
      <c r="A135" s="12" t="s">
        <v>88</v>
      </c>
      <c r="B135" s="13" t="s">
        <v>89</v>
      </c>
      <c r="C135" s="14" t="s">
        <v>90</v>
      </c>
      <c r="D135" s="14">
        <v>309.8</v>
      </c>
      <c r="E135" s="14"/>
      <c r="F135" s="14"/>
      <c r="G135" s="14" t="s">
        <v>91</v>
      </c>
      <c r="H135" s="14" t="s">
        <v>119</v>
      </c>
      <c r="I135" s="14"/>
      <c r="J135" s="14"/>
      <c r="K135" s="14" t="s">
        <v>111</v>
      </c>
      <c r="L135" s="14"/>
      <c r="M135" s="14" t="s">
        <v>94</v>
      </c>
      <c r="N135" s="14"/>
      <c r="O135" s="14" t="s">
        <v>95</v>
      </c>
      <c r="P135" s="15"/>
      <c r="Q135" s="16">
        <v>299.8</v>
      </c>
      <c r="R135" s="14"/>
      <c r="S135" s="14"/>
      <c r="T135" s="14">
        <v>65</v>
      </c>
      <c r="U135" s="14">
        <v>0</v>
      </c>
      <c r="V135" s="14">
        <v>5</v>
      </c>
      <c r="W135" s="14">
        <v>154.9</v>
      </c>
      <c r="X135" s="14">
        <v>79.900000000000006</v>
      </c>
      <c r="Y135" s="14">
        <v>79.900000000000006</v>
      </c>
      <c r="Z135" s="14">
        <v>0</v>
      </c>
      <c r="AA135" s="14"/>
      <c r="AB135" s="14"/>
      <c r="AC135" s="14"/>
      <c r="AD135" s="14"/>
      <c r="AE135" s="14"/>
      <c r="AF135" s="14"/>
      <c r="AG135" s="14" t="s">
        <v>96</v>
      </c>
      <c r="AH135" s="14" t="s">
        <v>97</v>
      </c>
      <c r="AI135" s="14"/>
      <c r="AJ135" s="14"/>
      <c r="AK135" s="14" t="s">
        <v>96</v>
      </c>
      <c r="AL135" s="14" t="s">
        <v>97</v>
      </c>
      <c r="AM135" s="14" t="s">
        <v>98</v>
      </c>
      <c r="AN135" s="14">
        <v>0</v>
      </c>
      <c r="AO135" s="14">
        <v>99999</v>
      </c>
      <c r="AP135" s="14"/>
      <c r="AQ135" s="14" t="s">
        <v>99</v>
      </c>
      <c r="AR135" s="14" t="s">
        <v>99</v>
      </c>
      <c r="AS135" s="14" t="s">
        <v>91</v>
      </c>
      <c r="AT135" s="14"/>
      <c r="AU135" s="14" t="s">
        <v>100</v>
      </c>
      <c r="AV135" s="14"/>
    </row>
    <row r="136" spans="1:48" x14ac:dyDescent="0.25">
      <c r="A136" s="12" t="s">
        <v>88</v>
      </c>
      <c r="B136" s="13" t="s">
        <v>89</v>
      </c>
      <c r="C136" s="14" t="s">
        <v>90</v>
      </c>
      <c r="D136" s="14" t="s">
        <v>101</v>
      </c>
      <c r="E136" s="14"/>
      <c r="F136" s="14"/>
      <c r="G136" s="14" t="s">
        <v>99</v>
      </c>
      <c r="H136" s="14" t="s">
        <v>119</v>
      </c>
      <c r="I136" s="14"/>
      <c r="J136" s="14"/>
      <c r="K136" s="14" t="s">
        <v>111</v>
      </c>
      <c r="L136" s="14"/>
      <c r="M136" s="14" t="s">
        <v>94</v>
      </c>
      <c r="N136" s="14"/>
      <c r="O136" s="14" t="s">
        <v>95</v>
      </c>
      <c r="P136" s="15"/>
      <c r="Q136" s="16">
        <v>319.8</v>
      </c>
      <c r="R136" s="14"/>
      <c r="S136" s="14"/>
      <c r="T136" s="14">
        <v>65</v>
      </c>
      <c r="U136" s="14">
        <v>0</v>
      </c>
      <c r="V136" s="14">
        <v>5</v>
      </c>
      <c r="W136" s="14">
        <v>174.9</v>
      </c>
      <c r="X136" s="14">
        <v>79.900000000000006</v>
      </c>
      <c r="Y136" s="14">
        <v>79.900000000000006</v>
      </c>
      <c r="Z136" s="14">
        <v>0</v>
      </c>
      <c r="AA136" s="14"/>
      <c r="AB136" s="14"/>
      <c r="AC136" s="14"/>
      <c r="AD136" s="14"/>
      <c r="AE136" s="14"/>
      <c r="AF136" s="14"/>
      <c r="AG136" s="14" t="s">
        <v>96</v>
      </c>
      <c r="AH136" s="14" t="s">
        <v>97</v>
      </c>
      <c r="AI136" s="14"/>
      <c r="AJ136" s="14"/>
      <c r="AK136" s="14" t="s">
        <v>96</v>
      </c>
      <c r="AL136" s="14" t="s">
        <v>97</v>
      </c>
      <c r="AM136" s="14" t="s">
        <v>98</v>
      </c>
      <c r="AN136" s="14">
        <v>0</v>
      </c>
      <c r="AO136" s="14">
        <v>99999</v>
      </c>
      <c r="AP136" s="14"/>
      <c r="AQ136" s="14" t="s">
        <v>99</v>
      </c>
      <c r="AR136" s="14" t="s">
        <v>99</v>
      </c>
      <c r="AS136" s="14" t="s">
        <v>99</v>
      </c>
      <c r="AT136" s="14"/>
      <c r="AU136" s="14" t="s">
        <v>100</v>
      </c>
      <c r="AV136" s="14"/>
    </row>
    <row r="137" spans="1:48" x14ac:dyDescent="0.25">
      <c r="A137" s="12" t="s">
        <v>88</v>
      </c>
      <c r="B137" s="13" t="s">
        <v>89</v>
      </c>
      <c r="C137" s="14" t="s">
        <v>90</v>
      </c>
      <c r="D137" s="14">
        <v>309.8</v>
      </c>
      <c r="E137" s="14"/>
      <c r="F137" s="14"/>
      <c r="G137" s="14" t="s">
        <v>91</v>
      </c>
      <c r="H137" s="14" t="s">
        <v>119</v>
      </c>
      <c r="I137" s="14"/>
      <c r="J137" s="14"/>
      <c r="K137" s="14" t="s">
        <v>111</v>
      </c>
      <c r="L137" s="14"/>
      <c r="M137" s="14" t="s">
        <v>102</v>
      </c>
      <c r="N137" s="14"/>
      <c r="O137" s="14" t="s">
        <v>95</v>
      </c>
      <c r="P137" s="15"/>
      <c r="Q137" s="16">
        <v>299.8</v>
      </c>
      <c r="R137" s="14"/>
      <c r="S137" s="14"/>
      <c r="T137" s="14">
        <v>65</v>
      </c>
      <c r="U137" s="14">
        <v>0</v>
      </c>
      <c r="V137" s="14">
        <v>5</v>
      </c>
      <c r="W137" s="14">
        <v>154.9</v>
      </c>
      <c r="X137" s="14">
        <v>79.900000000000006</v>
      </c>
      <c r="Y137" s="14">
        <v>79.900000000000006</v>
      </c>
      <c r="Z137" s="14">
        <v>0</v>
      </c>
      <c r="AA137" s="14"/>
      <c r="AB137" s="14"/>
      <c r="AC137" s="14"/>
      <c r="AD137" s="14"/>
      <c r="AE137" s="14"/>
      <c r="AF137" s="14"/>
      <c r="AG137" s="14" t="s">
        <v>96</v>
      </c>
      <c r="AH137" s="14" t="s">
        <v>97</v>
      </c>
      <c r="AI137" s="14"/>
      <c r="AJ137" s="14"/>
      <c r="AK137" s="14" t="s">
        <v>96</v>
      </c>
      <c r="AL137" s="14" t="s">
        <v>97</v>
      </c>
      <c r="AM137" s="14" t="s">
        <v>98</v>
      </c>
      <c r="AN137" s="14">
        <v>0</v>
      </c>
      <c r="AO137" s="14">
        <v>99999</v>
      </c>
      <c r="AP137" s="14"/>
      <c r="AQ137" s="14" t="s">
        <v>99</v>
      </c>
      <c r="AR137" s="14" t="s">
        <v>99</v>
      </c>
      <c r="AS137" s="14" t="s">
        <v>91</v>
      </c>
      <c r="AT137" s="14"/>
      <c r="AU137" s="14" t="s">
        <v>100</v>
      </c>
      <c r="AV137" s="14"/>
    </row>
    <row r="138" spans="1:48" x14ac:dyDescent="0.25">
      <c r="A138" s="12" t="s">
        <v>88</v>
      </c>
      <c r="B138" s="13" t="s">
        <v>89</v>
      </c>
      <c r="C138" s="14" t="s">
        <v>90</v>
      </c>
      <c r="D138" s="14" t="s">
        <v>101</v>
      </c>
      <c r="E138" s="14"/>
      <c r="F138" s="14"/>
      <c r="G138" s="14" t="s">
        <v>99</v>
      </c>
      <c r="H138" s="14" t="s">
        <v>119</v>
      </c>
      <c r="I138" s="14"/>
      <c r="J138" s="14"/>
      <c r="K138" s="14" t="s">
        <v>111</v>
      </c>
      <c r="L138" s="14"/>
      <c r="M138" s="14" t="s">
        <v>102</v>
      </c>
      <c r="N138" s="14"/>
      <c r="O138" s="14" t="s">
        <v>95</v>
      </c>
      <c r="P138" s="15"/>
      <c r="Q138" s="16">
        <v>319.8</v>
      </c>
      <c r="R138" s="14"/>
      <c r="S138" s="14"/>
      <c r="T138" s="14">
        <v>65</v>
      </c>
      <c r="U138" s="14">
        <v>0</v>
      </c>
      <c r="V138" s="14">
        <v>5</v>
      </c>
      <c r="W138" s="14">
        <v>174.9</v>
      </c>
      <c r="X138" s="14">
        <v>79.900000000000006</v>
      </c>
      <c r="Y138" s="14">
        <v>79.900000000000006</v>
      </c>
      <c r="Z138" s="14">
        <v>0</v>
      </c>
      <c r="AA138" s="14"/>
      <c r="AB138" s="14"/>
      <c r="AC138" s="14"/>
      <c r="AD138" s="14"/>
      <c r="AE138" s="14"/>
      <c r="AF138" s="14"/>
      <c r="AG138" s="14" t="s">
        <v>96</v>
      </c>
      <c r="AH138" s="14" t="s">
        <v>97</v>
      </c>
      <c r="AI138" s="14"/>
      <c r="AJ138" s="14"/>
      <c r="AK138" s="14" t="s">
        <v>96</v>
      </c>
      <c r="AL138" s="14" t="s">
        <v>97</v>
      </c>
      <c r="AM138" s="14" t="s">
        <v>98</v>
      </c>
      <c r="AN138" s="14">
        <v>0</v>
      </c>
      <c r="AO138" s="14">
        <v>99999</v>
      </c>
      <c r="AP138" s="14"/>
      <c r="AQ138" s="14" t="s">
        <v>99</v>
      </c>
      <c r="AR138" s="14" t="s">
        <v>99</v>
      </c>
      <c r="AS138" s="14" t="s">
        <v>99</v>
      </c>
      <c r="AT138" s="14"/>
      <c r="AU138" s="14" t="s">
        <v>100</v>
      </c>
      <c r="AV138" s="14"/>
    </row>
    <row r="139" spans="1:48" x14ac:dyDescent="0.25">
      <c r="A139" s="12" t="s">
        <v>88</v>
      </c>
      <c r="B139" s="13" t="s">
        <v>89</v>
      </c>
      <c r="C139" s="14" t="s">
        <v>90</v>
      </c>
      <c r="D139" s="14">
        <v>314.8</v>
      </c>
      <c r="E139" s="14"/>
      <c r="F139" s="14"/>
      <c r="G139" s="14" t="s">
        <v>91</v>
      </c>
      <c r="H139" s="14" t="s">
        <v>119</v>
      </c>
      <c r="I139" s="14"/>
      <c r="J139" s="14"/>
      <c r="K139" s="14" t="s">
        <v>111</v>
      </c>
      <c r="L139" s="14"/>
      <c r="M139" s="14" t="s">
        <v>103</v>
      </c>
      <c r="N139" s="14"/>
      <c r="O139" s="14" t="s">
        <v>95</v>
      </c>
      <c r="P139" s="15"/>
      <c r="Q139" s="16">
        <v>304.8</v>
      </c>
      <c r="R139" s="14"/>
      <c r="S139" s="14"/>
      <c r="T139" s="14">
        <v>70</v>
      </c>
      <c r="U139" s="14">
        <v>0</v>
      </c>
      <c r="V139" s="14">
        <v>5</v>
      </c>
      <c r="W139" s="14">
        <v>154.9</v>
      </c>
      <c r="X139" s="14">
        <v>79.900000000000006</v>
      </c>
      <c r="Y139" s="14">
        <v>79.900000000000006</v>
      </c>
      <c r="Z139" s="14">
        <v>0</v>
      </c>
      <c r="AA139" s="14"/>
      <c r="AB139" s="14"/>
      <c r="AC139" s="14"/>
      <c r="AD139" s="14"/>
      <c r="AE139" s="14"/>
      <c r="AF139" s="14"/>
      <c r="AG139" s="14" t="s">
        <v>96</v>
      </c>
      <c r="AH139" s="14" t="s">
        <v>97</v>
      </c>
      <c r="AI139" s="14"/>
      <c r="AJ139" s="14"/>
      <c r="AK139" s="14" t="s">
        <v>96</v>
      </c>
      <c r="AL139" s="14" t="s">
        <v>97</v>
      </c>
      <c r="AM139" s="14" t="s">
        <v>98</v>
      </c>
      <c r="AN139" s="14">
        <v>99999</v>
      </c>
      <c r="AO139" s="14">
        <v>99999</v>
      </c>
      <c r="AP139" s="14"/>
      <c r="AQ139" s="14" t="s">
        <v>99</v>
      </c>
      <c r="AR139" s="14" t="s">
        <v>99</v>
      </c>
      <c r="AS139" s="14" t="s">
        <v>91</v>
      </c>
      <c r="AT139" s="14"/>
      <c r="AU139" s="14" t="s">
        <v>100</v>
      </c>
      <c r="AV139" s="14"/>
    </row>
    <row r="140" spans="1:48" x14ac:dyDescent="0.25">
      <c r="A140" s="12" t="s">
        <v>88</v>
      </c>
      <c r="B140" s="13" t="s">
        <v>89</v>
      </c>
      <c r="C140" s="14" t="s">
        <v>90</v>
      </c>
      <c r="D140" s="14" t="s">
        <v>101</v>
      </c>
      <c r="E140" s="14"/>
      <c r="F140" s="14"/>
      <c r="G140" s="14" t="s">
        <v>99</v>
      </c>
      <c r="H140" s="14" t="s">
        <v>119</v>
      </c>
      <c r="I140" s="14"/>
      <c r="J140" s="14"/>
      <c r="K140" s="14" t="s">
        <v>111</v>
      </c>
      <c r="L140" s="14"/>
      <c r="M140" s="14" t="s">
        <v>103</v>
      </c>
      <c r="N140" s="14"/>
      <c r="O140" s="14" t="s">
        <v>95</v>
      </c>
      <c r="P140" s="15"/>
      <c r="Q140" s="16">
        <v>324.8</v>
      </c>
      <c r="R140" s="14"/>
      <c r="S140" s="14"/>
      <c r="T140" s="14">
        <v>70</v>
      </c>
      <c r="U140" s="14">
        <v>0</v>
      </c>
      <c r="V140" s="14">
        <v>5</v>
      </c>
      <c r="W140" s="14">
        <v>174.9</v>
      </c>
      <c r="X140" s="14">
        <v>79.900000000000006</v>
      </c>
      <c r="Y140" s="14">
        <v>79.900000000000006</v>
      </c>
      <c r="Z140" s="14">
        <v>0</v>
      </c>
      <c r="AA140" s="14"/>
      <c r="AB140" s="14"/>
      <c r="AC140" s="14"/>
      <c r="AD140" s="14"/>
      <c r="AE140" s="14"/>
      <c r="AF140" s="14"/>
      <c r="AG140" s="14" t="s">
        <v>96</v>
      </c>
      <c r="AH140" s="14" t="s">
        <v>97</v>
      </c>
      <c r="AI140" s="14"/>
      <c r="AJ140" s="14"/>
      <c r="AK140" s="14" t="s">
        <v>96</v>
      </c>
      <c r="AL140" s="14" t="s">
        <v>97</v>
      </c>
      <c r="AM140" s="14" t="s">
        <v>98</v>
      </c>
      <c r="AN140" s="14">
        <v>99999</v>
      </c>
      <c r="AO140" s="14">
        <v>99999</v>
      </c>
      <c r="AP140" s="14"/>
      <c r="AQ140" s="14" t="s">
        <v>99</v>
      </c>
      <c r="AR140" s="14" t="s">
        <v>99</v>
      </c>
      <c r="AS140" s="14" t="s">
        <v>99</v>
      </c>
      <c r="AT140" s="14"/>
      <c r="AU140" s="14" t="s">
        <v>100</v>
      </c>
      <c r="AV140" s="14"/>
    </row>
    <row r="141" spans="1:48" x14ac:dyDescent="0.25">
      <c r="A141" s="12" t="s">
        <v>88</v>
      </c>
      <c r="B141" s="13" t="s">
        <v>89</v>
      </c>
      <c r="C141" s="14" t="s">
        <v>90</v>
      </c>
      <c r="D141" s="14">
        <v>314.8</v>
      </c>
      <c r="E141" s="14"/>
      <c r="F141" s="14"/>
      <c r="G141" s="14" t="s">
        <v>91</v>
      </c>
      <c r="H141" s="14" t="s">
        <v>119</v>
      </c>
      <c r="I141" s="14"/>
      <c r="J141" s="14"/>
      <c r="K141" s="14" t="s">
        <v>111</v>
      </c>
      <c r="L141" s="14"/>
      <c r="M141" s="14" t="s">
        <v>104</v>
      </c>
      <c r="N141" s="14"/>
      <c r="O141" s="14" t="s">
        <v>95</v>
      </c>
      <c r="P141" s="15"/>
      <c r="Q141" s="16">
        <v>304.8</v>
      </c>
      <c r="R141" s="14"/>
      <c r="S141" s="14"/>
      <c r="T141" s="14">
        <v>70</v>
      </c>
      <c r="U141" s="14">
        <v>0</v>
      </c>
      <c r="V141" s="14">
        <v>5</v>
      </c>
      <c r="W141" s="14">
        <v>154.9</v>
      </c>
      <c r="X141" s="14">
        <v>79.900000000000006</v>
      </c>
      <c r="Y141" s="14">
        <v>79.900000000000006</v>
      </c>
      <c r="Z141" s="14">
        <v>0</v>
      </c>
      <c r="AA141" s="14"/>
      <c r="AB141" s="14"/>
      <c r="AC141" s="14"/>
      <c r="AD141" s="14"/>
      <c r="AE141" s="14"/>
      <c r="AF141" s="14"/>
      <c r="AG141" s="14" t="s">
        <v>96</v>
      </c>
      <c r="AH141" s="14" t="s">
        <v>97</v>
      </c>
      <c r="AI141" s="14"/>
      <c r="AJ141" s="14"/>
      <c r="AK141" s="14" t="s">
        <v>96</v>
      </c>
      <c r="AL141" s="14" t="s">
        <v>97</v>
      </c>
      <c r="AM141" s="14" t="s">
        <v>98</v>
      </c>
      <c r="AN141" s="14">
        <v>99999</v>
      </c>
      <c r="AO141" s="14">
        <v>99999</v>
      </c>
      <c r="AP141" s="14"/>
      <c r="AQ141" s="14" t="s">
        <v>99</v>
      </c>
      <c r="AR141" s="14" t="s">
        <v>99</v>
      </c>
      <c r="AS141" s="14" t="s">
        <v>91</v>
      </c>
      <c r="AT141" s="14"/>
      <c r="AU141" s="14" t="s">
        <v>100</v>
      </c>
      <c r="AV141" s="14"/>
    </row>
    <row r="142" spans="1:48" x14ac:dyDescent="0.25">
      <c r="A142" s="12" t="s">
        <v>88</v>
      </c>
      <c r="B142" s="13" t="s">
        <v>89</v>
      </c>
      <c r="C142" s="14" t="s">
        <v>90</v>
      </c>
      <c r="D142" s="14" t="s">
        <v>101</v>
      </c>
      <c r="E142" s="14"/>
      <c r="F142" s="14"/>
      <c r="G142" s="14" t="s">
        <v>99</v>
      </c>
      <c r="H142" s="14" t="s">
        <v>119</v>
      </c>
      <c r="I142" s="14"/>
      <c r="J142" s="14"/>
      <c r="K142" s="14" t="s">
        <v>111</v>
      </c>
      <c r="L142" s="14"/>
      <c r="M142" s="14" t="s">
        <v>104</v>
      </c>
      <c r="N142" s="14"/>
      <c r="O142" s="14" t="s">
        <v>95</v>
      </c>
      <c r="P142" s="15"/>
      <c r="Q142" s="16">
        <v>324.8</v>
      </c>
      <c r="R142" s="14"/>
      <c r="S142" s="14"/>
      <c r="T142" s="14">
        <v>70</v>
      </c>
      <c r="U142" s="14">
        <v>0</v>
      </c>
      <c r="V142" s="14">
        <v>5</v>
      </c>
      <c r="W142" s="14">
        <v>174.9</v>
      </c>
      <c r="X142" s="14">
        <v>79.900000000000006</v>
      </c>
      <c r="Y142" s="14">
        <v>79.900000000000006</v>
      </c>
      <c r="Z142" s="14">
        <v>0</v>
      </c>
      <c r="AA142" s="14"/>
      <c r="AB142" s="14"/>
      <c r="AC142" s="14"/>
      <c r="AD142" s="14"/>
      <c r="AE142" s="14"/>
      <c r="AF142" s="14"/>
      <c r="AG142" s="14" t="s">
        <v>96</v>
      </c>
      <c r="AH142" s="14" t="s">
        <v>97</v>
      </c>
      <c r="AI142" s="14"/>
      <c r="AJ142" s="14"/>
      <c r="AK142" s="14" t="s">
        <v>96</v>
      </c>
      <c r="AL142" s="14" t="s">
        <v>97</v>
      </c>
      <c r="AM142" s="14" t="s">
        <v>98</v>
      </c>
      <c r="AN142" s="14">
        <v>99999</v>
      </c>
      <c r="AO142" s="14">
        <v>99999</v>
      </c>
      <c r="AP142" s="14"/>
      <c r="AQ142" s="14" t="s">
        <v>99</v>
      </c>
      <c r="AR142" s="14" t="s">
        <v>99</v>
      </c>
      <c r="AS142" s="14" t="s">
        <v>99</v>
      </c>
      <c r="AT142" s="14"/>
      <c r="AU142" s="14" t="s">
        <v>100</v>
      </c>
      <c r="AV142" s="14"/>
    </row>
    <row r="143" spans="1:48" x14ac:dyDescent="0.25">
      <c r="A143" s="12" t="s">
        <v>88</v>
      </c>
      <c r="B143" s="13" t="s">
        <v>89</v>
      </c>
      <c r="C143" s="14" t="s">
        <v>90</v>
      </c>
      <c r="D143" s="14" t="s">
        <v>101</v>
      </c>
      <c r="E143" s="14"/>
      <c r="F143" s="14"/>
      <c r="G143" s="14"/>
      <c r="H143" s="14" t="s">
        <v>120</v>
      </c>
      <c r="I143" s="14"/>
      <c r="J143" s="14"/>
      <c r="K143" s="14" t="s">
        <v>93</v>
      </c>
      <c r="L143" s="14"/>
      <c r="M143" s="14" t="s">
        <v>94</v>
      </c>
      <c r="N143" s="14"/>
      <c r="O143" s="14" t="s">
        <v>95</v>
      </c>
      <c r="P143" s="15"/>
      <c r="Q143" s="16">
        <v>234.8</v>
      </c>
      <c r="R143" s="14"/>
      <c r="S143" s="14"/>
      <c r="T143" s="14">
        <v>65</v>
      </c>
      <c r="U143" s="14">
        <v>0</v>
      </c>
      <c r="V143" s="14">
        <v>5</v>
      </c>
      <c r="W143" s="14">
        <v>89.9</v>
      </c>
      <c r="X143" s="14">
        <v>79.900000000000006</v>
      </c>
      <c r="Y143" s="14">
        <v>79.900000000000006</v>
      </c>
      <c r="Z143" s="14">
        <v>0</v>
      </c>
      <c r="AA143" s="14"/>
      <c r="AB143" s="14"/>
      <c r="AC143" s="14"/>
      <c r="AD143" s="14"/>
      <c r="AE143" s="14"/>
      <c r="AF143" s="14"/>
      <c r="AG143" s="14" t="s">
        <v>121</v>
      </c>
      <c r="AH143" s="14" t="s">
        <v>122</v>
      </c>
      <c r="AI143" s="14"/>
      <c r="AJ143" s="14"/>
      <c r="AK143" s="14" t="s">
        <v>121</v>
      </c>
      <c r="AL143" s="14" t="s">
        <v>122</v>
      </c>
      <c r="AM143" s="14" t="s">
        <v>123</v>
      </c>
      <c r="AN143" s="14">
        <v>0</v>
      </c>
      <c r="AO143" s="14">
        <v>99999</v>
      </c>
      <c r="AP143" s="14"/>
      <c r="AQ143" s="14" t="s">
        <v>99</v>
      </c>
      <c r="AR143" s="14" t="s">
        <v>99</v>
      </c>
      <c r="AS143" s="14" t="s">
        <v>91</v>
      </c>
      <c r="AT143" s="14"/>
      <c r="AU143" s="14" t="s">
        <v>100</v>
      </c>
      <c r="AV143" s="14"/>
    </row>
    <row r="144" spans="1:48" x14ac:dyDescent="0.25">
      <c r="A144" s="12" t="s">
        <v>88</v>
      </c>
      <c r="B144" s="13" t="s">
        <v>89</v>
      </c>
      <c r="C144" s="14" t="s">
        <v>90</v>
      </c>
      <c r="D144" s="14" t="s">
        <v>101</v>
      </c>
      <c r="E144" s="14"/>
      <c r="F144" s="14"/>
      <c r="G144" s="14"/>
      <c r="H144" s="14" t="s">
        <v>120</v>
      </c>
      <c r="I144" s="14"/>
      <c r="J144" s="14"/>
      <c r="K144" s="14" t="s">
        <v>93</v>
      </c>
      <c r="L144" s="14"/>
      <c r="M144" s="14" t="s">
        <v>102</v>
      </c>
      <c r="N144" s="14"/>
      <c r="O144" s="14" t="s">
        <v>95</v>
      </c>
      <c r="P144" s="15"/>
      <c r="Q144" s="16">
        <v>234.8</v>
      </c>
      <c r="R144" s="14"/>
      <c r="S144" s="14"/>
      <c r="T144" s="14">
        <v>65</v>
      </c>
      <c r="U144" s="14">
        <v>0</v>
      </c>
      <c r="V144" s="14">
        <v>5</v>
      </c>
      <c r="W144" s="14">
        <v>89.9</v>
      </c>
      <c r="X144" s="14">
        <v>79.900000000000006</v>
      </c>
      <c r="Y144" s="14">
        <v>79.900000000000006</v>
      </c>
      <c r="Z144" s="14">
        <v>0</v>
      </c>
      <c r="AA144" s="14"/>
      <c r="AB144" s="14"/>
      <c r="AC144" s="14"/>
      <c r="AD144" s="14"/>
      <c r="AE144" s="14"/>
      <c r="AF144" s="14"/>
      <c r="AG144" s="14" t="s">
        <v>121</v>
      </c>
      <c r="AH144" s="14" t="s">
        <v>122</v>
      </c>
      <c r="AI144" s="14"/>
      <c r="AJ144" s="14"/>
      <c r="AK144" s="14" t="s">
        <v>121</v>
      </c>
      <c r="AL144" s="14" t="s">
        <v>122</v>
      </c>
      <c r="AM144" s="14" t="s">
        <v>123</v>
      </c>
      <c r="AN144" s="14">
        <v>0</v>
      </c>
      <c r="AO144" s="14">
        <v>99999</v>
      </c>
      <c r="AP144" s="14"/>
      <c r="AQ144" s="14" t="s">
        <v>99</v>
      </c>
      <c r="AR144" s="14" t="s">
        <v>99</v>
      </c>
      <c r="AS144" s="14" t="s">
        <v>91</v>
      </c>
      <c r="AT144" s="14"/>
      <c r="AU144" s="14" t="s">
        <v>100</v>
      </c>
      <c r="AV144" s="14"/>
    </row>
    <row r="145" spans="1:48" x14ac:dyDescent="0.25">
      <c r="A145" s="12" t="s">
        <v>88</v>
      </c>
      <c r="B145" s="13" t="s">
        <v>89</v>
      </c>
      <c r="C145" s="14" t="s">
        <v>90</v>
      </c>
      <c r="D145" s="14" t="s">
        <v>101</v>
      </c>
      <c r="E145" s="14"/>
      <c r="F145" s="14"/>
      <c r="G145" s="14"/>
      <c r="H145" s="14" t="s">
        <v>120</v>
      </c>
      <c r="I145" s="14"/>
      <c r="J145" s="14"/>
      <c r="K145" s="14" t="s">
        <v>93</v>
      </c>
      <c r="L145" s="14"/>
      <c r="M145" s="14" t="s">
        <v>103</v>
      </c>
      <c r="N145" s="14"/>
      <c r="O145" s="14" t="s">
        <v>95</v>
      </c>
      <c r="P145" s="15"/>
      <c r="Q145" s="16">
        <v>239.8</v>
      </c>
      <c r="R145" s="14"/>
      <c r="S145" s="14"/>
      <c r="T145" s="14">
        <v>70</v>
      </c>
      <c r="U145" s="14">
        <v>0</v>
      </c>
      <c r="V145" s="14">
        <v>5</v>
      </c>
      <c r="W145" s="14">
        <v>89.9</v>
      </c>
      <c r="X145" s="14">
        <v>79.900000000000006</v>
      </c>
      <c r="Y145" s="14">
        <v>79.900000000000006</v>
      </c>
      <c r="Z145" s="14">
        <v>0</v>
      </c>
      <c r="AA145" s="14"/>
      <c r="AB145" s="14"/>
      <c r="AC145" s="14"/>
      <c r="AD145" s="14"/>
      <c r="AE145" s="14"/>
      <c r="AF145" s="14"/>
      <c r="AG145" s="14" t="s">
        <v>121</v>
      </c>
      <c r="AH145" s="14" t="s">
        <v>122</v>
      </c>
      <c r="AI145" s="14"/>
      <c r="AJ145" s="14"/>
      <c r="AK145" s="14" t="s">
        <v>121</v>
      </c>
      <c r="AL145" s="14" t="s">
        <v>122</v>
      </c>
      <c r="AM145" s="14" t="s">
        <v>123</v>
      </c>
      <c r="AN145" s="14">
        <v>99999</v>
      </c>
      <c r="AO145" s="14">
        <v>99999</v>
      </c>
      <c r="AP145" s="14"/>
      <c r="AQ145" s="14" t="s">
        <v>99</v>
      </c>
      <c r="AR145" s="14" t="s">
        <v>99</v>
      </c>
      <c r="AS145" s="14" t="s">
        <v>91</v>
      </c>
      <c r="AT145" s="14"/>
      <c r="AU145" s="14" t="s">
        <v>100</v>
      </c>
      <c r="AV145" s="14"/>
    </row>
    <row r="146" spans="1:48" x14ac:dyDescent="0.25">
      <c r="A146" s="12" t="s">
        <v>88</v>
      </c>
      <c r="B146" s="13" t="s">
        <v>89</v>
      </c>
      <c r="C146" s="14" t="s">
        <v>90</v>
      </c>
      <c r="D146" s="14" t="s">
        <v>101</v>
      </c>
      <c r="E146" s="14"/>
      <c r="F146" s="14"/>
      <c r="G146" s="14"/>
      <c r="H146" s="14" t="s">
        <v>120</v>
      </c>
      <c r="I146" s="14"/>
      <c r="J146" s="14"/>
      <c r="K146" s="14" t="s">
        <v>93</v>
      </c>
      <c r="L146" s="14"/>
      <c r="M146" s="14" t="s">
        <v>104</v>
      </c>
      <c r="N146" s="14"/>
      <c r="O146" s="14" t="s">
        <v>95</v>
      </c>
      <c r="P146" s="15"/>
      <c r="Q146" s="16">
        <v>239.8</v>
      </c>
      <c r="R146" s="14"/>
      <c r="S146" s="14"/>
      <c r="T146" s="14">
        <v>70</v>
      </c>
      <c r="U146" s="14">
        <v>0</v>
      </c>
      <c r="V146" s="14">
        <v>5</v>
      </c>
      <c r="W146" s="14">
        <v>89.9</v>
      </c>
      <c r="X146" s="14">
        <v>79.900000000000006</v>
      </c>
      <c r="Y146" s="14">
        <v>79.900000000000006</v>
      </c>
      <c r="Z146" s="14">
        <v>0</v>
      </c>
      <c r="AA146" s="14"/>
      <c r="AB146" s="14"/>
      <c r="AC146" s="14"/>
      <c r="AD146" s="14"/>
      <c r="AE146" s="14"/>
      <c r="AF146" s="14"/>
      <c r="AG146" s="14" t="s">
        <v>121</v>
      </c>
      <c r="AH146" s="14" t="s">
        <v>122</v>
      </c>
      <c r="AI146" s="14"/>
      <c r="AJ146" s="14"/>
      <c r="AK146" s="14" t="s">
        <v>121</v>
      </c>
      <c r="AL146" s="14" t="s">
        <v>122</v>
      </c>
      <c r="AM146" s="14" t="s">
        <v>123</v>
      </c>
      <c r="AN146" s="14">
        <v>99999</v>
      </c>
      <c r="AO146" s="14">
        <v>99999</v>
      </c>
      <c r="AP146" s="14"/>
      <c r="AQ146" s="14" t="s">
        <v>99</v>
      </c>
      <c r="AR146" s="14" t="s">
        <v>99</v>
      </c>
      <c r="AS146" s="14" t="s">
        <v>91</v>
      </c>
      <c r="AT146" s="14"/>
      <c r="AU146" s="14" t="s">
        <v>100</v>
      </c>
      <c r="AV146" s="14"/>
    </row>
    <row r="147" spans="1:48" x14ac:dyDescent="0.25">
      <c r="A147" s="12" t="s">
        <v>88</v>
      </c>
      <c r="B147" s="13" t="s">
        <v>89</v>
      </c>
      <c r="C147" s="14" t="s">
        <v>90</v>
      </c>
      <c r="D147" s="14" t="s">
        <v>101</v>
      </c>
      <c r="E147" s="14"/>
      <c r="F147" s="14"/>
      <c r="G147" s="14"/>
      <c r="H147" s="14" t="s">
        <v>120</v>
      </c>
      <c r="I147" s="14"/>
      <c r="J147" s="14"/>
      <c r="K147" s="14" t="s">
        <v>111</v>
      </c>
      <c r="L147" s="14"/>
      <c r="M147" s="14" t="s">
        <v>94</v>
      </c>
      <c r="N147" s="14"/>
      <c r="O147" s="14" t="s">
        <v>95</v>
      </c>
      <c r="P147" s="15"/>
      <c r="Q147" s="16">
        <v>234.8</v>
      </c>
      <c r="R147" s="14"/>
      <c r="S147" s="14"/>
      <c r="T147" s="14">
        <v>65</v>
      </c>
      <c r="U147" s="14">
        <v>0</v>
      </c>
      <c r="V147" s="14">
        <v>5</v>
      </c>
      <c r="W147" s="14">
        <v>89.9</v>
      </c>
      <c r="X147" s="14">
        <v>79.900000000000006</v>
      </c>
      <c r="Y147" s="14">
        <v>79.900000000000006</v>
      </c>
      <c r="Z147" s="14">
        <v>0</v>
      </c>
      <c r="AA147" s="14"/>
      <c r="AB147" s="14"/>
      <c r="AC147" s="14"/>
      <c r="AD147" s="14"/>
      <c r="AE147" s="14"/>
      <c r="AF147" s="14"/>
      <c r="AG147" s="14" t="s">
        <v>121</v>
      </c>
      <c r="AH147" s="14" t="s">
        <v>122</v>
      </c>
      <c r="AI147" s="14"/>
      <c r="AJ147" s="14"/>
      <c r="AK147" s="14" t="s">
        <v>121</v>
      </c>
      <c r="AL147" s="14" t="s">
        <v>122</v>
      </c>
      <c r="AM147" s="14" t="s">
        <v>123</v>
      </c>
      <c r="AN147" s="14">
        <v>0</v>
      </c>
      <c r="AO147" s="14">
        <v>99999</v>
      </c>
      <c r="AP147" s="14"/>
      <c r="AQ147" s="14" t="s">
        <v>99</v>
      </c>
      <c r="AR147" s="14" t="s">
        <v>99</v>
      </c>
      <c r="AS147" s="14" t="s">
        <v>91</v>
      </c>
      <c r="AT147" s="14"/>
      <c r="AU147" s="14" t="s">
        <v>100</v>
      </c>
      <c r="AV147" s="14"/>
    </row>
    <row r="148" spans="1:48" x14ac:dyDescent="0.25">
      <c r="A148" s="12" t="s">
        <v>88</v>
      </c>
      <c r="B148" s="13" t="s">
        <v>89</v>
      </c>
      <c r="C148" s="14" t="s">
        <v>90</v>
      </c>
      <c r="D148" s="14" t="s">
        <v>101</v>
      </c>
      <c r="E148" s="14"/>
      <c r="F148" s="14"/>
      <c r="G148" s="14"/>
      <c r="H148" s="14" t="s">
        <v>120</v>
      </c>
      <c r="I148" s="14"/>
      <c r="J148" s="14"/>
      <c r="K148" s="14" t="s">
        <v>111</v>
      </c>
      <c r="L148" s="14"/>
      <c r="M148" s="14" t="s">
        <v>102</v>
      </c>
      <c r="N148" s="14"/>
      <c r="O148" s="14" t="s">
        <v>95</v>
      </c>
      <c r="P148" s="15"/>
      <c r="Q148" s="16">
        <v>234.8</v>
      </c>
      <c r="R148" s="14"/>
      <c r="S148" s="14"/>
      <c r="T148" s="14">
        <v>65</v>
      </c>
      <c r="U148" s="14">
        <v>0</v>
      </c>
      <c r="V148" s="14">
        <v>5</v>
      </c>
      <c r="W148" s="14">
        <v>89.9</v>
      </c>
      <c r="X148" s="14">
        <v>79.900000000000006</v>
      </c>
      <c r="Y148" s="14">
        <v>79.900000000000006</v>
      </c>
      <c r="Z148" s="14">
        <v>0</v>
      </c>
      <c r="AA148" s="14"/>
      <c r="AB148" s="14"/>
      <c r="AC148" s="14"/>
      <c r="AD148" s="14"/>
      <c r="AE148" s="14"/>
      <c r="AF148" s="14"/>
      <c r="AG148" s="14" t="s">
        <v>121</v>
      </c>
      <c r="AH148" s="14" t="s">
        <v>122</v>
      </c>
      <c r="AI148" s="14"/>
      <c r="AJ148" s="14"/>
      <c r="AK148" s="14" t="s">
        <v>121</v>
      </c>
      <c r="AL148" s="14" t="s">
        <v>122</v>
      </c>
      <c r="AM148" s="14" t="s">
        <v>123</v>
      </c>
      <c r="AN148" s="14">
        <v>0</v>
      </c>
      <c r="AO148" s="14">
        <v>99999</v>
      </c>
      <c r="AP148" s="14"/>
      <c r="AQ148" s="14" t="s">
        <v>99</v>
      </c>
      <c r="AR148" s="14" t="s">
        <v>99</v>
      </c>
      <c r="AS148" s="14" t="s">
        <v>91</v>
      </c>
      <c r="AT148" s="14"/>
      <c r="AU148" s="14" t="s">
        <v>100</v>
      </c>
      <c r="AV148" s="14"/>
    </row>
    <row r="149" spans="1:48" x14ac:dyDescent="0.25">
      <c r="A149" s="12" t="s">
        <v>88</v>
      </c>
      <c r="B149" s="13" t="s">
        <v>89</v>
      </c>
      <c r="C149" s="14" t="s">
        <v>90</v>
      </c>
      <c r="D149" s="14" t="s">
        <v>101</v>
      </c>
      <c r="E149" s="14"/>
      <c r="F149" s="14"/>
      <c r="G149" s="14"/>
      <c r="H149" s="14" t="s">
        <v>120</v>
      </c>
      <c r="I149" s="14"/>
      <c r="J149" s="14"/>
      <c r="K149" s="14" t="s">
        <v>111</v>
      </c>
      <c r="L149" s="14"/>
      <c r="M149" s="14" t="s">
        <v>103</v>
      </c>
      <c r="N149" s="14"/>
      <c r="O149" s="14" t="s">
        <v>95</v>
      </c>
      <c r="P149" s="15"/>
      <c r="Q149" s="16">
        <v>239.8</v>
      </c>
      <c r="R149" s="14"/>
      <c r="S149" s="14"/>
      <c r="T149" s="14">
        <v>70</v>
      </c>
      <c r="U149" s="14">
        <v>0</v>
      </c>
      <c r="V149" s="14">
        <v>5</v>
      </c>
      <c r="W149" s="14">
        <v>89.9</v>
      </c>
      <c r="X149" s="14">
        <v>79.900000000000006</v>
      </c>
      <c r="Y149" s="14">
        <v>79.900000000000006</v>
      </c>
      <c r="Z149" s="14">
        <v>0</v>
      </c>
      <c r="AA149" s="14"/>
      <c r="AB149" s="14"/>
      <c r="AC149" s="14"/>
      <c r="AD149" s="14"/>
      <c r="AE149" s="14"/>
      <c r="AF149" s="14"/>
      <c r="AG149" s="14" t="s">
        <v>121</v>
      </c>
      <c r="AH149" s="14" t="s">
        <v>122</v>
      </c>
      <c r="AI149" s="14"/>
      <c r="AJ149" s="14"/>
      <c r="AK149" s="14" t="s">
        <v>121</v>
      </c>
      <c r="AL149" s="14" t="s">
        <v>122</v>
      </c>
      <c r="AM149" s="14" t="s">
        <v>123</v>
      </c>
      <c r="AN149" s="14">
        <v>99999</v>
      </c>
      <c r="AO149" s="14">
        <v>99999</v>
      </c>
      <c r="AP149" s="14"/>
      <c r="AQ149" s="14" t="s">
        <v>99</v>
      </c>
      <c r="AR149" s="14" t="s">
        <v>99</v>
      </c>
      <c r="AS149" s="14" t="s">
        <v>91</v>
      </c>
      <c r="AT149" s="14"/>
      <c r="AU149" s="14" t="s">
        <v>100</v>
      </c>
      <c r="AV149" s="14"/>
    </row>
    <row r="150" spans="1:48" x14ac:dyDescent="0.25">
      <c r="A150" s="12" t="s">
        <v>88</v>
      </c>
      <c r="B150" s="13" t="s">
        <v>89</v>
      </c>
      <c r="C150" s="14" t="s">
        <v>90</v>
      </c>
      <c r="D150" s="14" t="s">
        <v>101</v>
      </c>
      <c r="E150" s="14"/>
      <c r="F150" s="14"/>
      <c r="G150" s="14"/>
      <c r="H150" s="14" t="s">
        <v>120</v>
      </c>
      <c r="I150" s="14"/>
      <c r="J150" s="14"/>
      <c r="K150" s="14" t="s">
        <v>111</v>
      </c>
      <c r="L150" s="14"/>
      <c r="M150" s="14" t="s">
        <v>104</v>
      </c>
      <c r="N150" s="14"/>
      <c r="O150" s="14" t="s">
        <v>95</v>
      </c>
      <c r="P150" s="15"/>
      <c r="Q150" s="16">
        <v>239.8</v>
      </c>
      <c r="R150" s="14"/>
      <c r="S150" s="14"/>
      <c r="T150" s="14">
        <v>70</v>
      </c>
      <c r="U150" s="14">
        <v>0</v>
      </c>
      <c r="V150" s="14">
        <v>5</v>
      </c>
      <c r="W150" s="14">
        <v>89.9</v>
      </c>
      <c r="X150" s="14">
        <v>79.900000000000006</v>
      </c>
      <c r="Y150" s="14">
        <v>79.900000000000006</v>
      </c>
      <c r="Z150" s="14">
        <v>0</v>
      </c>
      <c r="AA150" s="14"/>
      <c r="AB150" s="14"/>
      <c r="AC150" s="14"/>
      <c r="AD150" s="14"/>
      <c r="AE150" s="14"/>
      <c r="AF150" s="14"/>
      <c r="AG150" s="14" t="s">
        <v>121</v>
      </c>
      <c r="AH150" s="14" t="s">
        <v>122</v>
      </c>
      <c r="AI150" s="14"/>
      <c r="AJ150" s="14"/>
      <c r="AK150" s="14" t="s">
        <v>121</v>
      </c>
      <c r="AL150" s="14" t="s">
        <v>122</v>
      </c>
      <c r="AM150" s="14" t="s">
        <v>123</v>
      </c>
      <c r="AN150" s="14">
        <v>99999</v>
      </c>
      <c r="AO150" s="14">
        <v>99999</v>
      </c>
      <c r="AP150" s="14"/>
      <c r="AQ150" s="14" t="s">
        <v>99</v>
      </c>
      <c r="AR150" s="14" t="s">
        <v>99</v>
      </c>
      <c r="AS150" s="14" t="s">
        <v>91</v>
      </c>
      <c r="AT150" s="14"/>
      <c r="AU150" s="14" t="s">
        <v>100</v>
      </c>
      <c r="AV150" s="14"/>
    </row>
    <row r="151" spans="1:48" x14ac:dyDescent="0.25">
      <c r="A151" s="12" t="s">
        <v>88</v>
      </c>
      <c r="B151" s="13" t="s">
        <v>89</v>
      </c>
      <c r="C151" s="14" t="s">
        <v>90</v>
      </c>
      <c r="D151" s="14" t="s">
        <v>101</v>
      </c>
      <c r="E151" s="14"/>
      <c r="F151" s="14"/>
      <c r="G151" s="14"/>
      <c r="H151" s="14" t="s">
        <v>124</v>
      </c>
      <c r="I151" s="14"/>
      <c r="J151" s="14"/>
      <c r="K151" s="14" t="s">
        <v>93</v>
      </c>
      <c r="L151" s="14"/>
      <c r="M151" s="14" t="s">
        <v>94</v>
      </c>
      <c r="N151" s="14"/>
      <c r="O151" s="14" t="s">
        <v>95</v>
      </c>
      <c r="P151" s="15"/>
      <c r="Q151" s="16">
        <v>424.79999999999995</v>
      </c>
      <c r="R151" s="14"/>
      <c r="S151" s="14"/>
      <c r="T151" s="14">
        <v>65</v>
      </c>
      <c r="U151" s="14">
        <v>0</v>
      </c>
      <c r="V151" s="14">
        <v>5</v>
      </c>
      <c r="W151" s="14">
        <v>279.89999999999998</v>
      </c>
      <c r="X151" s="14">
        <v>79.900000000000006</v>
      </c>
      <c r="Y151" s="14">
        <v>79.900000000000006</v>
      </c>
      <c r="Z151" s="14">
        <v>0</v>
      </c>
      <c r="AA151" s="14"/>
      <c r="AB151" s="14"/>
      <c r="AC151" s="14"/>
      <c r="AD151" s="14"/>
      <c r="AE151" s="14"/>
      <c r="AF151" s="14"/>
      <c r="AG151" s="14" t="s">
        <v>125</v>
      </c>
      <c r="AH151" s="14" t="s">
        <v>126</v>
      </c>
      <c r="AI151" s="14"/>
      <c r="AJ151" s="14"/>
      <c r="AK151" s="14" t="s">
        <v>125</v>
      </c>
      <c r="AL151" s="14" t="s">
        <v>126</v>
      </c>
      <c r="AM151" s="14" t="s">
        <v>98</v>
      </c>
      <c r="AN151" s="14">
        <v>0</v>
      </c>
      <c r="AO151" s="14">
        <v>99999</v>
      </c>
      <c r="AP151" s="14"/>
      <c r="AQ151" s="14" t="s">
        <v>99</v>
      </c>
      <c r="AR151" s="14" t="s">
        <v>99</v>
      </c>
      <c r="AS151" s="14" t="s">
        <v>99</v>
      </c>
      <c r="AT151" s="14"/>
      <c r="AU151" s="14" t="s">
        <v>100</v>
      </c>
      <c r="AV151" s="14"/>
    </row>
    <row r="152" spans="1:48" x14ac:dyDescent="0.25">
      <c r="A152" s="12" t="s">
        <v>88</v>
      </c>
      <c r="B152" s="13" t="s">
        <v>89</v>
      </c>
      <c r="C152" s="14" t="s">
        <v>90</v>
      </c>
      <c r="D152" s="14" t="s">
        <v>101</v>
      </c>
      <c r="E152" s="14"/>
      <c r="F152" s="14"/>
      <c r="G152" s="14"/>
      <c r="H152" s="14" t="s">
        <v>124</v>
      </c>
      <c r="I152" s="14"/>
      <c r="J152" s="14"/>
      <c r="K152" s="14" t="s">
        <v>93</v>
      </c>
      <c r="L152" s="14"/>
      <c r="M152" s="14" t="s">
        <v>102</v>
      </c>
      <c r="N152" s="14"/>
      <c r="O152" s="14" t="s">
        <v>95</v>
      </c>
      <c r="P152" s="15"/>
      <c r="Q152" s="16">
        <v>424.79999999999995</v>
      </c>
      <c r="R152" s="14"/>
      <c r="S152" s="14"/>
      <c r="T152" s="14">
        <v>65</v>
      </c>
      <c r="U152" s="14">
        <v>0</v>
      </c>
      <c r="V152" s="14">
        <v>5</v>
      </c>
      <c r="W152" s="14">
        <v>279.89999999999998</v>
      </c>
      <c r="X152" s="14">
        <v>79.900000000000006</v>
      </c>
      <c r="Y152" s="14">
        <v>79.900000000000006</v>
      </c>
      <c r="Z152" s="14">
        <v>0</v>
      </c>
      <c r="AA152" s="14"/>
      <c r="AB152" s="14"/>
      <c r="AC152" s="14"/>
      <c r="AD152" s="14"/>
      <c r="AE152" s="14"/>
      <c r="AF152" s="14"/>
      <c r="AG152" s="14" t="s">
        <v>125</v>
      </c>
      <c r="AH152" s="14" t="s">
        <v>126</v>
      </c>
      <c r="AI152" s="14"/>
      <c r="AJ152" s="14"/>
      <c r="AK152" s="14" t="s">
        <v>125</v>
      </c>
      <c r="AL152" s="14" t="s">
        <v>126</v>
      </c>
      <c r="AM152" s="14" t="s">
        <v>98</v>
      </c>
      <c r="AN152" s="14">
        <v>0</v>
      </c>
      <c r="AO152" s="14">
        <v>99999</v>
      </c>
      <c r="AP152" s="14"/>
      <c r="AQ152" s="14" t="s">
        <v>99</v>
      </c>
      <c r="AR152" s="14" t="s">
        <v>99</v>
      </c>
      <c r="AS152" s="14" t="s">
        <v>99</v>
      </c>
      <c r="AT152" s="14"/>
      <c r="AU152" s="14" t="s">
        <v>100</v>
      </c>
      <c r="AV152" s="14"/>
    </row>
    <row r="153" spans="1:48" x14ac:dyDescent="0.25">
      <c r="A153" s="12" t="s">
        <v>88</v>
      </c>
      <c r="B153" s="13" t="s">
        <v>89</v>
      </c>
      <c r="C153" s="14" t="s">
        <v>90</v>
      </c>
      <c r="D153" s="14" t="s">
        <v>101</v>
      </c>
      <c r="E153" s="14"/>
      <c r="F153" s="14"/>
      <c r="G153" s="14"/>
      <c r="H153" s="14" t="s">
        <v>124</v>
      </c>
      <c r="I153" s="14"/>
      <c r="J153" s="14"/>
      <c r="K153" s="14" t="s">
        <v>93</v>
      </c>
      <c r="L153" s="14"/>
      <c r="M153" s="14" t="s">
        <v>103</v>
      </c>
      <c r="N153" s="14"/>
      <c r="O153" s="14" t="s">
        <v>95</v>
      </c>
      <c r="P153" s="15"/>
      <c r="Q153" s="16">
        <v>429.79999999999995</v>
      </c>
      <c r="R153" s="14"/>
      <c r="S153" s="14"/>
      <c r="T153" s="14">
        <v>70</v>
      </c>
      <c r="U153" s="14">
        <v>0</v>
      </c>
      <c r="V153" s="14">
        <v>5</v>
      </c>
      <c r="W153" s="14">
        <v>279.89999999999998</v>
      </c>
      <c r="X153" s="14">
        <v>79.900000000000006</v>
      </c>
      <c r="Y153" s="14">
        <v>79.900000000000006</v>
      </c>
      <c r="Z153" s="14">
        <v>0</v>
      </c>
      <c r="AA153" s="14"/>
      <c r="AB153" s="14"/>
      <c r="AC153" s="14"/>
      <c r="AD153" s="14"/>
      <c r="AE153" s="14"/>
      <c r="AF153" s="14"/>
      <c r="AG153" s="14" t="s">
        <v>125</v>
      </c>
      <c r="AH153" s="14" t="s">
        <v>126</v>
      </c>
      <c r="AI153" s="14"/>
      <c r="AJ153" s="14"/>
      <c r="AK153" s="14" t="s">
        <v>125</v>
      </c>
      <c r="AL153" s="14" t="s">
        <v>126</v>
      </c>
      <c r="AM153" s="14" t="s">
        <v>98</v>
      </c>
      <c r="AN153" s="14">
        <v>99999</v>
      </c>
      <c r="AO153" s="14">
        <v>99999</v>
      </c>
      <c r="AP153" s="14"/>
      <c r="AQ153" s="14" t="s">
        <v>99</v>
      </c>
      <c r="AR153" s="14" t="s">
        <v>99</v>
      </c>
      <c r="AS153" s="14" t="s">
        <v>99</v>
      </c>
      <c r="AT153" s="14"/>
      <c r="AU153" s="14" t="s">
        <v>100</v>
      </c>
      <c r="AV153" s="14"/>
    </row>
    <row r="154" spans="1:48" x14ac:dyDescent="0.25">
      <c r="A154" s="12" t="s">
        <v>88</v>
      </c>
      <c r="B154" s="13" t="s">
        <v>89</v>
      </c>
      <c r="C154" s="14" t="s">
        <v>90</v>
      </c>
      <c r="D154" s="14" t="s">
        <v>101</v>
      </c>
      <c r="E154" s="14"/>
      <c r="F154" s="14"/>
      <c r="G154" s="14"/>
      <c r="H154" s="14" t="s">
        <v>124</v>
      </c>
      <c r="I154" s="14"/>
      <c r="J154" s="14"/>
      <c r="K154" s="14" t="s">
        <v>93</v>
      </c>
      <c r="L154" s="14"/>
      <c r="M154" s="14" t="s">
        <v>104</v>
      </c>
      <c r="N154" s="14"/>
      <c r="O154" s="14" t="s">
        <v>95</v>
      </c>
      <c r="P154" s="15"/>
      <c r="Q154" s="16">
        <v>429.79999999999995</v>
      </c>
      <c r="R154" s="14"/>
      <c r="S154" s="14"/>
      <c r="T154" s="14">
        <v>70</v>
      </c>
      <c r="U154" s="14">
        <v>0</v>
      </c>
      <c r="V154" s="14">
        <v>5</v>
      </c>
      <c r="W154" s="14">
        <v>279.89999999999998</v>
      </c>
      <c r="X154" s="14">
        <v>79.900000000000006</v>
      </c>
      <c r="Y154" s="14">
        <v>79.900000000000006</v>
      </c>
      <c r="Z154" s="14">
        <v>0</v>
      </c>
      <c r="AA154" s="14"/>
      <c r="AB154" s="14"/>
      <c r="AC154" s="14"/>
      <c r="AD154" s="14"/>
      <c r="AE154" s="14"/>
      <c r="AF154" s="14"/>
      <c r="AG154" s="14" t="s">
        <v>125</v>
      </c>
      <c r="AH154" s="14" t="s">
        <v>126</v>
      </c>
      <c r="AI154" s="14"/>
      <c r="AJ154" s="14"/>
      <c r="AK154" s="14" t="s">
        <v>125</v>
      </c>
      <c r="AL154" s="14" t="s">
        <v>126</v>
      </c>
      <c r="AM154" s="14" t="s">
        <v>98</v>
      </c>
      <c r="AN154" s="14">
        <v>99999</v>
      </c>
      <c r="AO154" s="14">
        <v>99999</v>
      </c>
      <c r="AP154" s="14"/>
      <c r="AQ154" s="14" t="s">
        <v>99</v>
      </c>
      <c r="AR154" s="14" t="s">
        <v>99</v>
      </c>
      <c r="AS154" s="14" t="s">
        <v>99</v>
      </c>
      <c r="AT154" s="14"/>
      <c r="AU154" s="14" t="s">
        <v>100</v>
      </c>
      <c r="AV154" s="14"/>
    </row>
    <row r="155" spans="1:48" x14ac:dyDescent="0.25">
      <c r="A155" s="12" t="s">
        <v>88</v>
      </c>
      <c r="B155" s="13" t="s">
        <v>89</v>
      </c>
      <c r="C155" s="14" t="s">
        <v>90</v>
      </c>
      <c r="D155" s="14" t="s">
        <v>101</v>
      </c>
      <c r="E155" s="14"/>
      <c r="F155" s="14"/>
      <c r="G155" s="14"/>
      <c r="H155" s="14" t="s">
        <v>124</v>
      </c>
      <c r="I155" s="14"/>
      <c r="J155" s="14"/>
      <c r="K155" s="14" t="s">
        <v>105</v>
      </c>
      <c r="L155" s="14"/>
      <c r="M155" s="14" t="s">
        <v>94</v>
      </c>
      <c r="N155" s="14"/>
      <c r="O155" s="14" t="s">
        <v>95</v>
      </c>
      <c r="P155" s="15"/>
      <c r="Q155" s="16">
        <v>449.79999999999995</v>
      </c>
      <c r="R155" s="14"/>
      <c r="S155" s="14"/>
      <c r="T155" s="14">
        <v>65</v>
      </c>
      <c r="U155" s="14">
        <v>0</v>
      </c>
      <c r="V155" s="14">
        <v>5</v>
      </c>
      <c r="W155" s="14">
        <v>279.89999999999998</v>
      </c>
      <c r="X155" s="14">
        <v>104.9</v>
      </c>
      <c r="Y155" s="14">
        <v>104.9</v>
      </c>
      <c r="Z155" s="14">
        <v>0</v>
      </c>
      <c r="AA155" s="14" t="s">
        <v>127</v>
      </c>
      <c r="AB155" s="14"/>
      <c r="AC155" s="14"/>
      <c r="AD155" s="14"/>
      <c r="AE155" s="14"/>
      <c r="AF155" s="14"/>
      <c r="AG155" s="14" t="s">
        <v>128</v>
      </c>
      <c r="AH155" s="14" t="s">
        <v>129</v>
      </c>
      <c r="AI155" s="14"/>
      <c r="AJ155" s="14"/>
      <c r="AK155" s="14" t="s">
        <v>128</v>
      </c>
      <c r="AL155" s="14" t="s">
        <v>129</v>
      </c>
      <c r="AM155" s="14" t="s">
        <v>98</v>
      </c>
      <c r="AN155" s="14">
        <v>0</v>
      </c>
      <c r="AO155" s="14">
        <v>99999</v>
      </c>
      <c r="AP155" s="14"/>
      <c r="AQ155" s="14" t="s">
        <v>99</v>
      </c>
      <c r="AR155" s="14" t="s">
        <v>99</v>
      </c>
      <c r="AS155" s="14" t="s">
        <v>99</v>
      </c>
      <c r="AT155" s="14"/>
      <c r="AU155" s="14" t="s">
        <v>100</v>
      </c>
      <c r="AV155" s="14"/>
    </row>
    <row r="156" spans="1:48" x14ac:dyDescent="0.25">
      <c r="A156" s="12" t="s">
        <v>88</v>
      </c>
      <c r="B156" s="13" t="s">
        <v>89</v>
      </c>
      <c r="C156" s="14" t="s">
        <v>90</v>
      </c>
      <c r="D156" s="14" t="s">
        <v>101</v>
      </c>
      <c r="E156" s="14"/>
      <c r="F156" s="14"/>
      <c r="G156" s="14"/>
      <c r="H156" s="14" t="s">
        <v>124</v>
      </c>
      <c r="I156" s="14"/>
      <c r="J156" s="14"/>
      <c r="K156" s="14" t="s">
        <v>105</v>
      </c>
      <c r="L156" s="14"/>
      <c r="M156" s="14" t="s">
        <v>102</v>
      </c>
      <c r="N156" s="14"/>
      <c r="O156" s="14" t="s">
        <v>95</v>
      </c>
      <c r="P156" s="15"/>
      <c r="Q156" s="16">
        <v>449.79999999999995</v>
      </c>
      <c r="R156" s="14"/>
      <c r="S156" s="14"/>
      <c r="T156" s="14">
        <v>65</v>
      </c>
      <c r="U156" s="14">
        <v>0</v>
      </c>
      <c r="V156" s="14">
        <v>5</v>
      </c>
      <c r="W156" s="14">
        <v>279.89999999999998</v>
      </c>
      <c r="X156" s="14">
        <v>104.9</v>
      </c>
      <c r="Y156" s="14">
        <v>104.9</v>
      </c>
      <c r="Z156" s="14">
        <v>0</v>
      </c>
      <c r="AA156" s="14" t="s">
        <v>127</v>
      </c>
      <c r="AB156" s="14"/>
      <c r="AC156" s="14"/>
      <c r="AD156" s="14"/>
      <c r="AE156" s="14"/>
      <c r="AF156" s="14"/>
      <c r="AG156" s="14" t="s">
        <v>128</v>
      </c>
      <c r="AH156" s="14" t="s">
        <v>129</v>
      </c>
      <c r="AI156" s="14"/>
      <c r="AJ156" s="14"/>
      <c r="AK156" s="14" t="s">
        <v>128</v>
      </c>
      <c r="AL156" s="14" t="s">
        <v>129</v>
      </c>
      <c r="AM156" s="14" t="s">
        <v>98</v>
      </c>
      <c r="AN156" s="14">
        <v>0</v>
      </c>
      <c r="AO156" s="14">
        <v>99999</v>
      </c>
      <c r="AP156" s="14"/>
      <c r="AQ156" s="14" t="s">
        <v>99</v>
      </c>
      <c r="AR156" s="14" t="s">
        <v>99</v>
      </c>
      <c r="AS156" s="14" t="s">
        <v>99</v>
      </c>
      <c r="AT156" s="14"/>
      <c r="AU156" s="14" t="s">
        <v>100</v>
      </c>
      <c r="AV156" s="14"/>
    </row>
    <row r="157" spans="1:48" x14ac:dyDescent="0.25">
      <c r="A157" s="12" t="s">
        <v>88</v>
      </c>
      <c r="B157" s="13" t="s">
        <v>89</v>
      </c>
      <c r="C157" s="14" t="s">
        <v>90</v>
      </c>
      <c r="D157" s="14" t="s">
        <v>101</v>
      </c>
      <c r="E157" s="14"/>
      <c r="F157" s="14"/>
      <c r="G157" s="14"/>
      <c r="H157" s="14" t="s">
        <v>124</v>
      </c>
      <c r="I157" s="14"/>
      <c r="J157" s="14"/>
      <c r="K157" s="14" t="s">
        <v>105</v>
      </c>
      <c r="L157" s="14"/>
      <c r="M157" s="14" t="s">
        <v>103</v>
      </c>
      <c r="N157" s="14"/>
      <c r="O157" s="14" t="s">
        <v>95</v>
      </c>
      <c r="P157" s="15"/>
      <c r="Q157" s="16">
        <v>454.79999999999995</v>
      </c>
      <c r="R157" s="14"/>
      <c r="S157" s="14"/>
      <c r="T157" s="14">
        <v>70</v>
      </c>
      <c r="U157" s="14">
        <v>0</v>
      </c>
      <c r="V157" s="14">
        <v>5</v>
      </c>
      <c r="W157" s="14">
        <v>279.89999999999998</v>
      </c>
      <c r="X157" s="14">
        <v>104.9</v>
      </c>
      <c r="Y157" s="14">
        <v>104.9</v>
      </c>
      <c r="Z157" s="14">
        <v>0</v>
      </c>
      <c r="AA157" s="14" t="s">
        <v>127</v>
      </c>
      <c r="AB157" s="14"/>
      <c r="AC157" s="14"/>
      <c r="AD157" s="14"/>
      <c r="AE157" s="14"/>
      <c r="AF157" s="14"/>
      <c r="AG157" s="14" t="s">
        <v>128</v>
      </c>
      <c r="AH157" s="14" t="s">
        <v>129</v>
      </c>
      <c r="AI157" s="14"/>
      <c r="AJ157" s="14"/>
      <c r="AK157" s="14" t="s">
        <v>128</v>
      </c>
      <c r="AL157" s="14" t="s">
        <v>129</v>
      </c>
      <c r="AM157" s="14" t="s">
        <v>98</v>
      </c>
      <c r="AN157" s="14">
        <v>99999</v>
      </c>
      <c r="AO157" s="14">
        <v>99999</v>
      </c>
      <c r="AP157" s="14"/>
      <c r="AQ157" s="14" t="s">
        <v>99</v>
      </c>
      <c r="AR157" s="14" t="s">
        <v>99</v>
      </c>
      <c r="AS157" s="14" t="s">
        <v>99</v>
      </c>
      <c r="AT157" s="14"/>
      <c r="AU157" s="14" t="s">
        <v>100</v>
      </c>
      <c r="AV157" s="14"/>
    </row>
    <row r="158" spans="1:48" x14ac:dyDescent="0.25">
      <c r="A158" s="12" t="s">
        <v>88</v>
      </c>
      <c r="B158" s="13" t="s">
        <v>89</v>
      </c>
      <c r="C158" s="14" t="s">
        <v>90</v>
      </c>
      <c r="D158" s="14" t="s">
        <v>101</v>
      </c>
      <c r="E158" s="14"/>
      <c r="F158" s="14"/>
      <c r="G158" s="14"/>
      <c r="H158" s="14" t="s">
        <v>124</v>
      </c>
      <c r="I158" s="14"/>
      <c r="J158" s="14"/>
      <c r="K158" s="14" t="s">
        <v>105</v>
      </c>
      <c r="L158" s="14"/>
      <c r="M158" s="14" t="s">
        <v>104</v>
      </c>
      <c r="N158" s="14"/>
      <c r="O158" s="14" t="s">
        <v>95</v>
      </c>
      <c r="P158" s="15"/>
      <c r="Q158" s="16">
        <v>454.79999999999995</v>
      </c>
      <c r="R158" s="14"/>
      <c r="S158" s="14"/>
      <c r="T158" s="14">
        <v>70</v>
      </c>
      <c r="U158" s="14">
        <v>0</v>
      </c>
      <c r="V158" s="14">
        <v>5</v>
      </c>
      <c r="W158" s="14">
        <v>279.89999999999998</v>
      </c>
      <c r="X158" s="14">
        <v>104.9</v>
      </c>
      <c r="Y158" s="14">
        <v>104.9</v>
      </c>
      <c r="Z158" s="14">
        <v>0</v>
      </c>
      <c r="AA158" s="14" t="s">
        <v>127</v>
      </c>
      <c r="AB158" s="14"/>
      <c r="AC158" s="14"/>
      <c r="AD158" s="14"/>
      <c r="AE158" s="14"/>
      <c r="AF158" s="14"/>
      <c r="AG158" s="14" t="s">
        <v>128</v>
      </c>
      <c r="AH158" s="14" t="s">
        <v>129</v>
      </c>
      <c r="AI158" s="14"/>
      <c r="AJ158" s="14"/>
      <c r="AK158" s="14" t="s">
        <v>128</v>
      </c>
      <c r="AL158" s="14" t="s">
        <v>129</v>
      </c>
      <c r="AM158" s="14" t="s">
        <v>98</v>
      </c>
      <c r="AN158" s="14">
        <v>99999</v>
      </c>
      <c r="AO158" s="14">
        <v>99999</v>
      </c>
      <c r="AP158" s="14"/>
      <c r="AQ158" s="14" t="s">
        <v>99</v>
      </c>
      <c r="AR158" s="14" t="s">
        <v>99</v>
      </c>
      <c r="AS158" s="14" t="s">
        <v>99</v>
      </c>
      <c r="AT158" s="14"/>
      <c r="AU158" s="14" t="s">
        <v>100</v>
      </c>
      <c r="AV158" s="14"/>
    </row>
    <row r="159" spans="1:48" x14ac:dyDescent="0.25">
      <c r="A159" s="12" t="s">
        <v>88</v>
      </c>
      <c r="B159" s="13" t="s">
        <v>89</v>
      </c>
      <c r="C159" s="14" t="s">
        <v>90</v>
      </c>
      <c r="D159" s="14" t="s">
        <v>101</v>
      </c>
      <c r="E159" s="14"/>
      <c r="F159" s="14"/>
      <c r="G159" s="14"/>
      <c r="H159" s="14" t="s">
        <v>124</v>
      </c>
      <c r="I159" s="14"/>
      <c r="J159" s="14"/>
      <c r="K159" s="14" t="s">
        <v>109</v>
      </c>
      <c r="L159" s="14"/>
      <c r="M159" s="14" t="s">
        <v>94</v>
      </c>
      <c r="N159" s="14"/>
      <c r="O159" s="14" t="s">
        <v>95</v>
      </c>
      <c r="P159" s="15"/>
      <c r="Q159" s="16">
        <v>429.79999999999995</v>
      </c>
      <c r="R159" s="14"/>
      <c r="S159" s="14"/>
      <c r="T159" s="14">
        <v>65</v>
      </c>
      <c r="U159" s="14">
        <v>0</v>
      </c>
      <c r="V159" s="14">
        <v>5</v>
      </c>
      <c r="W159" s="14">
        <v>279.89999999999998</v>
      </c>
      <c r="X159" s="14">
        <v>84.9</v>
      </c>
      <c r="Y159" s="14">
        <v>84.9</v>
      </c>
      <c r="Z159" s="14">
        <v>0</v>
      </c>
      <c r="AA159" s="14" t="s">
        <v>127</v>
      </c>
      <c r="AB159" s="14"/>
      <c r="AC159" s="14"/>
      <c r="AD159" s="14"/>
      <c r="AE159" s="14"/>
      <c r="AF159" s="14"/>
      <c r="AG159" s="14" t="s">
        <v>128</v>
      </c>
      <c r="AH159" s="14" t="s">
        <v>129</v>
      </c>
      <c r="AI159" s="14"/>
      <c r="AJ159" s="14"/>
      <c r="AK159" s="14" t="s">
        <v>128</v>
      </c>
      <c r="AL159" s="14" t="s">
        <v>129</v>
      </c>
      <c r="AM159" s="14" t="s">
        <v>98</v>
      </c>
      <c r="AN159" s="14">
        <v>0</v>
      </c>
      <c r="AO159" s="14">
        <v>99999</v>
      </c>
      <c r="AP159" s="14"/>
      <c r="AQ159" s="14" t="s">
        <v>99</v>
      </c>
      <c r="AR159" s="14" t="s">
        <v>99</v>
      </c>
      <c r="AS159" s="14" t="s">
        <v>99</v>
      </c>
      <c r="AT159" s="14"/>
      <c r="AU159" s="14" t="s">
        <v>100</v>
      </c>
      <c r="AV159" s="14"/>
    </row>
    <row r="160" spans="1:48" x14ac:dyDescent="0.25">
      <c r="A160" s="12" t="s">
        <v>88</v>
      </c>
      <c r="B160" s="13" t="s">
        <v>89</v>
      </c>
      <c r="C160" s="14" t="s">
        <v>90</v>
      </c>
      <c r="D160" s="14" t="s">
        <v>101</v>
      </c>
      <c r="E160" s="14"/>
      <c r="F160" s="14"/>
      <c r="G160" s="14"/>
      <c r="H160" s="14" t="s">
        <v>124</v>
      </c>
      <c r="I160" s="14"/>
      <c r="J160" s="14"/>
      <c r="K160" s="14" t="s">
        <v>109</v>
      </c>
      <c r="L160" s="14"/>
      <c r="M160" s="14" t="s">
        <v>102</v>
      </c>
      <c r="N160" s="14"/>
      <c r="O160" s="14" t="s">
        <v>95</v>
      </c>
      <c r="P160" s="15"/>
      <c r="Q160" s="16">
        <v>429.79999999999995</v>
      </c>
      <c r="R160" s="14"/>
      <c r="S160" s="14"/>
      <c r="T160" s="14">
        <v>65</v>
      </c>
      <c r="U160" s="14">
        <v>0</v>
      </c>
      <c r="V160" s="14">
        <v>5</v>
      </c>
      <c r="W160" s="14">
        <v>279.89999999999998</v>
      </c>
      <c r="X160" s="14">
        <v>84.9</v>
      </c>
      <c r="Y160" s="14">
        <v>84.9</v>
      </c>
      <c r="Z160" s="14">
        <v>0</v>
      </c>
      <c r="AA160" s="14" t="s">
        <v>127</v>
      </c>
      <c r="AB160" s="14"/>
      <c r="AC160" s="14"/>
      <c r="AD160" s="14"/>
      <c r="AE160" s="14"/>
      <c r="AF160" s="14"/>
      <c r="AG160" s="14" t="s">
        <v>128</v>
      </c>
      <c r="AH160" s="14" t="s">
        <v>129</v>
      </c>
      <c r="AI160" s="14"/>
      <c r="AJ160" s="14"/>
      <c r="AK160" s="14" t="s">
        <v>128</v>
      </c>
      <c r="AL160" s="14" t="s">
        <v>129</v>
      </c>
      <c r="AM160" s="14" t="s">
        <v>98</v>
      </c>
      <c r="AN160" s="14">
        <v>0</v>
      </c>
      <c r="AO160" s="14">
        <v>99999</v>
      </c>
      <c r="AP160" s="14"/>
      <c r="AQ160" s="14" t="s">
        <v>99</v>
      </c>
      <c r="AR160" s="14" t="s">
        <v>99</v>
      </c>
      <c r="AS160" s="14" t="s">
        <v>99</v>
      </c>
      <c r="AT160" s="14"/>
      <c r="AU160" s="14" t="s">
        <v>100</v>
      </c>
      <c r="AV160" s="14"/>
    </row>
    <row r="161" spans="1:48" x14ac:dyDescent="0.25">
      <c r="A161" s="12" t="s">
        <v>88</v>
      </c>
      <c r="B161" s="13" t="s">
        <v>89</v>
      </c>
      <c r="C161" s="14" t="s">
        <v>90</v>
      </c>
      <c r="D161" s="14" t="s">
        <v>101</v>
      </c>
      <c r="E161" s="14"/>
      <c r="F161" s="14"/>
      <c r="G161" s="14"/>
      <c r="H161" s="14" t="s">
        <v>124</v>
      </c>
      <c r="I161" s="14"/>
      <c r="J161" s="14"/>
      <c r="K161" s="14" t="s">
        <v>109</v>
      </c>
      <c r="L161" s="14"/>
      <c r="M161" s="14" t="s">
        <v>103</v>
      </c>
      <c r="N161" s="14"/>
      <c r="O161" s="14" t="s">
        <v>95</v>
      </c>
      <c r="P161" s="15"/>
      <c r="Q161" s="16">
        <v>434.79999999999995</v>
      </c>
      <c r="R161" s="14"/>
      <c r="S161" s="14"/>
      <c r="T161" s="14">
        <v>70</v>
      </c>
      <c r="U161" s="14">
        <v>0</v>
      </c>
      <c r="V161" s="14">
        <v>5</v>
      </c>
      <c r="W161" s="14">
        <v>279.89999999999998</v>
      </c>
      <c r="X161" s="14">
        <v>84.9</v>
      </c>
      <c r="Y161" s="14">
        <v>84.9</v>
      </c>
      <c r="Z161" s="14">
        <v>0</v>
      </c>
      <c r="AA161" s="14" t="s">
        <v>127</v>
      </c>
      <c r="AB161" s="14"/>
      <c r="AC161" s="14"/>
      <c r="AD161" s="14"/>
      <c r="AE161" s="14"/>
      <c r="AF161" s="14"/>
      <c r="AG161" s="14" t="s">
        <v>128</v>
      </c>
      <c r="AH161" s="14" t="s">
        <v>129</v>
      </c>
      <c r="AI161" s="14"/>
      <c r="AJ161" s="14"/>
      <c r="AK161" s="14" t="s">
        <v>128</v>
      </c>
      <c r="AL161" s="14" t="s">
        <v>129</v>
      </c>
      <c r="AM161" s="14" t="s">
        <v>98</v>
      </c>
      <c r="AN161" s="14">
        <v>99999</v>
      </c>
      <c r="AO161" s="14">
        <v>99999</v>
      </c>
      <c r="AP161" s="14"/>
      <c r="AQ161" s="14" t="s">
        <v>99</v>
      </c>
      <c r="AR161" s="14" t="s">
        <v>99</v>
      </c>
      <c r="AS161" s="14" t="s">
        <v>99</v>
      </c>
      <c r="AT161" s="14"/>
      <c r="AU161" s="14" t="s">
        <v>100</v>
      </c>
      <c r="AV161" s="14"/>
    </row>
    <row r="162" spans="1:48" x14ac:dyDescent="0.25">
      <c r="A162" s="12" t="s">
        <v>88</v>
      </c>
      <c r="B162" s="13" t="s">
        <v>89</v>
      </c>
      <c r="C162" s="14" t="s">
        <v>90</v>
      </c>
      <c r="D162" s="14" t="s">
        <v>101</v>
      </c>
      <c r="E162" s="14"/>
      <c r="F162" s="14"/>
      <c r="G162" s="14"/>
      <c r="H162" s="14" t="s">
        <v>124</v>
      </c>
      <c r="I162" s="14"/>
      <c r="J162" s="14"/>
      <c r="K162" s="14" t="s">
        <v>109</v>
      </c>
      <c r="L162" s="14"/>
      <c r="M162" s="14" t="s">
        <v>104</v>
      </c>
      <c r="N162" s="14"/>
      <c r="O162" s="14" t="s">
        <v>95</v>
      </c>
      <c r="P162" s="15"/>
      <c r="Q162" s="16">
        <v>434.79999999999995</v>
      </c>
      <c r="R162" s="14"/>
      <c r="S162" s="14"/>
      <c r="T162" s="14">
        <v>70</v>
      </c>
      <c r="U162" s="14">
        <v>0</v>
      </c>
      <c r="V162" s="14">
        <v>5</v>
      </c>
      <c r="W162" s="14">
        <v>279.89999999999998</v>
      </c>
      <c r="X162" s="14">
        <v>84.9</v>
      </c>
      <c r="Y162" s="14">
        <v>84.9</v>
      </c>
      <c r="Z162" s="14">
        <v>0</v>
      </c>
      <c r="AA162" s="14" t="s">
        <v>127</v>
      </c>
      <c r="AB162" s="14"/>
      <c r="AC162" s="14"/>
      <c r="AD162" s="14"/>
      <c r="AE162" s="14"/>
      <c r="AF162" s="14"/>
      <c r="AG162" s="14" t="s">
        <v>128</v>
      </c>
      <c r="AH162" s="14" t="s">
        <v>129</v>
      </c>
      <c r="AI162" s="14"/>
      <c r="AJ162" s="14"/>
      <c r="AK162" s="14" t="s">
        <v>128</v>
      </c>
      <c r="AL162" s="14" t="s">
        <v>129</v>
      </c>
      <c r="AM162" s="14" t="s">
        <v>98</v>
      </c>
      <c r="AN162" s="14">
        <v>99999</v>
      </c>
      <c r="AO162" s="14">
        <v>99999</v>
      </c>
      <c r="AP162" s="14"/>
      <c r="AQ162" s="14" t="s">
        <v>99</v>
      </c>
      <c r="AR162" s="14" t="s">
        <v>99</v>
      </c>
      <c r="AS162" s="14" t="s">
        <v>99</v>
      </c>
      <c r="AT162" s="14"/>
      <c r="AU162" s="14" t="s">
        <v>100</v>
      </c>
      <c r="AV162" s="14"/>
    </row>
    <row r="163" spans="1:48" x14ac:dyDescent="0.25">
      <c r="A163" s="12" t="s">
        <v>88</v>
      </c>
      <c r="B163" s="13" t="s">
        <v>89</v>
      </c>
      <c r="C163" s="14" t="s">
        <v>90</v>
      </c>
      <c r="D163" s="14" t="s">
        <v>101</v>
      </c>
      <c r="E163" s="14"/>
      <c r="F163" s="14"/>
      <c r="G163" s="14"/>
      <c r="H163" s="14" t="s">
        <v>124</v>
      </c>
      <c r="I163" s="14"/>
      <c r="J163" s="14"/>
      <c r="K163" s="14" t="s">
        <v>110</v>
      </c>
      <c r="L163" s="14"/>
      <c r="M163" s="14" t="s">
        <v>94</v>
      </c>
      <c r="N163" s="14"/>
      <c r="O163" s="14" t="s">
        <v>95</v>
      </c>
      <c r="P163" s="15"/>
      <c r="Q163" s="16">
        <v>439.79999999999995</v>
      </c>
      <c r="R163" s="14"/>
      <c r="S163" s="14"/>
      <c r="T163" s="14">
        <v>65</v>
      </c>
      <c r="U163" s="14">
        <v>0</v>
      </c>
      <c r="V163" s="14">
        <v>5</v>
      </c>
      <c r="W163" s="14">
        <v>279.89999999999998</v>
      </c>
      <c r="X163" s="14">
        <v>94.9</v>
      </c>
      <c r="Y163" s="14">
        <v>94.9</v>
      </c>
      <c r="Z163" s="14">
        <v>0</v>
      </c>
      <c r="AA163" s="14" t="s">
        <v>127</v>
      </c>
      <c r="AB163" s="14"/>
      <c r="AC163" s="14"/>
      <c r="AD163" s="14"/>
      <c r="AE163" s="14"/>
      <c r="AF163" s="14"/>
      <c r="AG163" s="14" t="s">
        <v>128</v>
      </c>
      <c r="AH163" s="14" t="s">
        <v>129</v>
      </c>
      <c r="AI163" s="14"/>
      <c r="AJ163" s="14"/>
      <c r="AK163" s="14" t="s">
        <v>128</v>
      </c>
      <c r="AL163" s="14" t="s">
        <v>129</v>
      </c>
      <c r="AM163" s="14" t="s">
        <v>98</v>
      </c>
      <c r="AN163" s="14">
        <v>0</v>
      </c>
      <c r="AO163" s="14">
        <v>99999</v>
      </c>
      <c r="AP163" s="14"/>
      <c r="AQ163" s="14" t="s">
        <v>99</v>
      </c>
      <c r="AR163" s="14" t="s">
        <v>99</v>
      </c>
      <c r="AS163" s="14" t="s">
        <v>99</v>
      </c>
      <c r="AT163" s="14"/>
      <c r="AU163" s="14" t="s">
        <v>100</v>
      </c>
      <c r="AV163" s="14"/>
    </row>
    <row r="164" spans="1:48" x14ac:dyDescent="0.25">
      <c r="A164" s="12" t="s">
        <v>88</v>
      </c>
      <c r="B164" s="13" t="s">
        <v>89</v>
      </c>
      <c r="C164" s="14" t="s">
        <v>90</v>
      </c>
      <c r="D164" s="14" t="s">
        <v>101</v>
      </c>
      <c r="E164" s="14"/>
      <c r="F164" s="14"/>
      <c r="G164" s="14"/>
      <c r="H164" s="14" t="s">
        <v>124</v>
      </c>
      <c r="I164" s="14"/>
      <c r="J164" s="14"/>
      <c r="K164" s="14" t="s">
        <v>110</v>
      </c>
      <c r="L164" s="14"/>
      <c r="M164" s="14" t="s">
        <v>102</v>
      </c>
      <c r="N164" s="14"/>
      <c r="O164" s="14" t="s">
        <v>95</v>
      </c>
      <c r="P164" s="15"/>
      <c r="Q164" s="16">
        <v>439.79999999999995</v>
      </c>
      <c r="R164" s="14"/>
      <c r="S164" s="14"/>
      <c r="T164" s="14">
        <v>65</v>
      </c>
      <c r="U164" s="14">
        <v>0</v>
      </c>
      <c r="V164" s="14">
        <v>5</v>
      </c>
      <c r="W164" s="14">
        <v>279.89999999999998</v>
      </c>
      <c r="X164" s="14">
        <v>94.9</v>
      </c>
      <c r="Y164" s="14">
        <v>94.9</v>
      </c>
      <c r="Z164" s="14">
        <v>0</v>
      </c>
      <c r="AA164" s="14" t="s">
        <v>127</v>
      </c>
      <c r="AB164" s="14"/>
      <c r="AC164" s="14"/>
      <c r="AD164" s="14"/>
      <c r="AE164" s="14"/>
      <c r="AF164" s="14"/>
      <c r="AG164" s="14" t="s">
        <v>128</v>
      </c>
      <c r="AH164" s="14" t="s">
        <v>129</v>
      </c>
      <c r="AI164" s="14"/>
      <c r="AJ164" s="14"/>
      <c r="AK164" s="14" t="s">
        <v>128</v>
      </c>
      <c r="AL164" s="14" t="s">
        <v>129</v>
      </c>
      <c r="AM164" s="14" t="s">
        <v>98</v>
      </c>
      <c r="AN164" s="14">
        <v>0</v>
      </c>
      <c r="AO164" s="14">
        <v>99999</v>
      </c>
      <c r="AP164" s="14"/>
      <c r="AQ164" s="14" t="s">
        <v>99</v>
      </c>
      <c r="AR164" s="14" t="s">
        <v>99</v>
      </c>
      <c r="AS164" s="14" t="s">
        <v>99</v>
      </c>
      <c r="AT164" s="14"/>
      <c r="AU164" s="14" t="s">
        <v>100</v>
      </c>
      <c r="AV164" s="14"/>
    </row>
    <row r="165" spans="1:48" x14ac:dyDescent="0.25">
      <c r="A165" s="12" t="s">
        <v>88</v>
      </c>
      <c r="B165" s="13" t="s">
        <v>89</v>
      </c>
      <c r="C165" s="14" t="s">
        <v>90</v>
      </c>
      <c r="D165" s="14" t="s">
        <v>101</v>
      </c>
      <c r="E165" s="14"/>
      <c r="F165" s="14"/>
      <c r="G165" s="14"/>
      <c r="H165" s="14" t="s">
        <v>124</v>
      </c>
      <c r="I165" s="14"/>
      <c r="J165" s="14"/>
      <c r="K165" s="14" t="s">
        <v>110</v>
      </c>
      <c r="L165" s="14"/>
      <c r="M165" s="14" t="s">
        <v>103</v>
      </c>
      <c r="N165" s="14"/>
      <c r="O165" s="14" t="s">
        <v>95</v>
      </c>
      <c r="P165" s="15"/>
      <c r="Q165" s="16">
        <v>444.79999999999995</v>
      </c>
      <c r="R165" s="14"/>
      <c r="S165" s="14"/>
      <c r="T165" s="14">
        <v>70</v>
      </c>
      <c r="U165" s="14">
        <v>0</v>
      </c>
      <c r="V165" s="14">
        <v>5</v>
      </c>
      <c r="W165" s="14">
        <v>279.89999999999998</v>
      </c>
      <c r="X165" s="14">
        <v>94.9</v>
      </c>
      <c r="Y165" s="14">
        <v>94.9</v>
      </c>
      <c r="Z165" s="14">
        <v>0</v>
      </c>
      <c r="AA165" s="14" t="s">
        <v>127</v>
      </c>
      <c r="AB165" s="14"/>
      <c r="AC165" s="14"/>
      <c r="AD165" s="14"/>
      <c r="AE165" s="14"/>
      <c r="AF165" s="14"/>
      <c r="AG165" s="14" t="s">
        <v>128</v>
      </c>
      <c r="AH165" s="14" t="s">
        <v>129</v>
      </c>
      <c r="AI165" s="14"/>
      <c r="AJ165" s="14"/>
      <c r="AK165" s="14" t="s">
        <v>128</v>
      </c>
      <c r="AL165" s="14" t="s">
        <v>129</v>
      </c>
      <c r="AM165" s="14" t="s">
        <v>98</v>
      </c>
      <c r="AN165" s="14">
        <v>99999</v>
      </c>
      <c r="AO165" s="14">
        <v>99999</v>
      </c>
      <c r="AP165" s="14"/>
      <c r="AQ165" s="14" t="s">
        <v>99</v>
      </c>
      <c r="AR165" s="14" t="s">
        <v>99</v>
      </c>
      <c r="AS165" s="14" t="s">
        <v>99</v>
      </c>
      <c r="AT165" s="14"/>
      <c r="AU165" s="14" t="s">
        <v>100</v>
      </c>
      <c r="AV165" s="14"/>
    </row>
    <row r="166" spans="1:48" x14ac:dyDescent="0.25">
      <c r="A166" s="12" t="s">
        <v>88</v>
      </c>
      <c r="B166" s="13" t="s">
        <v>89</v>
      </c>
      <c r="C166" s="14" t="s">
        <v>90</v>
      </c>
      <c r="D166" s="14" t="s">
        <v>101</v>
      </c>
      <c r="E166" s="14"/>
      <c r="F166" s="14"/>
      <c r="G166" s="14"/>
      <c r="H166" s="14" t="s">
        <v>124</v>
      </c>
      <c r="I166" s="14"/>
      <c r="J166" s="14"/>
      <c r="K166" s="14" t="s">
        <v>110</v>
      </c>
      <c r="L166" s="14"/>
      <c r="M166" s="14" t="s">
        <v>104</v>
      </c>
      <c r="N166" s="14"/>
      <c r="O166" s="14" t="s">
        <v>95</v>
      </c>
      <c r="P166" s="15"/>
      <c r="Q166" s="16">
        <v>444.79999999999995</v>
      </c>
      <c r="R166" s="14"/>
      <c r="S166" s="14"/>
      <c r="T166" s="14">
        <v>70</v>
      </c>
      <c r="U166" s="14">
        <v>0</v>
      </c>
      <c r="V166" s="14">
        <v>5</v>
      </c>
      <c r="W166" s="14">
        <v>279.89999999999998</v>
      </c>
      <c r="X166" s="14">
        <v>94.9</v>
      </c>
      <c r="Y166" s="14">
        <v>94.9</v>
      </c>
      <c r="Z166" s="14">
        <v>0</v>
      </c>
      <c r="AA166" s="14" t="s">
        <v>127</v>
      </c>
      <c r="AB166" s="14"/>
      <c r="AC166" s="14"/>
      <c r="AD166" s="14"/>
      <c r="AE166" s="14"/>
      <c r="AF166" s="14"/>
      <c r="AG166" s="14" t="s">
        <v>128</v>
      </c>
      <c r="AH166" s="14" t="s">
        <v>129</v>
      </c>
      <c r="AI166" s="14"/>
      <c r="AJ166" s="14"/>
      <c r="AK166" s="14" t="s">
        <v>128</v>
      </c>
      <c r="AL166" s="14" t="s">
        <v>129</v>
      </c>
      <c r="AM166" s="14" t="s">
        <v>98</v>
      </c>
      <c r="AN166" s="14">
        <v>99999</v>
      </c>
      <c r="AO166" s="14">
        <v>99999</v>
      </c>
      <c r="AP166" s="14"/>
      <c r="AQ166" s="14" t="s">
        <v>99</v>
      </c>
      <c r="AR166" s="14" t="s">
        <v>99</v>
      </c>
      <c r="AS166" s="14" t="s">
        <v>99</v>
      </c>
      <c r="AT166" s="14"/>
      <c r="AU166" s="14" t="s">
        <v>100</v>
      </c>
      <c r="AV166" s="14"/>
    </row>
    <row r="167" spans="1:48" x14ac:dyDescent="0.25">
      <c r="A167" s="12" t="s">
        <v>88</v>
      </c>
      <c r="B167" s="13" t="s">
        <v>89</v>
      </c>
      <c r="C167" s="14" t="s">
        <v>90</v>
      </c>
      <c r="D167" s="14" t="s">
        <v>101</v>
      </c>
      <c r="E167" s="14"/>
      <c r="F167" s="14"/>
      <c r="G167" s="14"/>
      <c r="H167" s="14" t="s">
        <v>124</v>
      </c>
      <c r="I167" s="14"/>
      <c r="J167" s="14"/>
      <c r="K167" s="14" t="s">
        <v>111</v>
      </c>
      <c r="L167" s="14"/>
      <c r="M167" s="14" t="s">
        <v>94</v>
      </c>
      <c r="N167" s="14"/>
      <c r="O167" s="14" t="s">
        <v>95</v>
      </c>
      <c r="P167" s="15"/>
      <c r="Q167" s="16">
        <v>424.79999999999995</v>
      </c>
      <c r="R167" s="14"/>
      <c r="S167" s="14"/>
      <c r="T167" s="14">
        <v>65</v>
      </c>
      <c r="U167" s="14">
        <v>0</v>
      </c>
      <c r="V167" s="14">
        <v>5</v>
      </c>
      <c r="W167" s="14">
        <v>279.89999999999998</v>
      </c>
      <c r="X167" s="14">
        <v>79.900000000000006</v>
      </c>
      <c r="Y167" s="14">
        <v>79.900000000000006</v>
      </c>
      <c r="Z167" s="14">
        <v>0</v>
      </c>
      <c r="AA167" s="14"/>
      <c r="AB167" s="14"/>
      <c r="AC167" s="14"/>
      <c r="AD167" s="14"/>
      <c r="AE167" s="14"/>
      <c r="AF167" s="14"/>
      <c r="AG167" s="14" t="s">
        <v>125</v>
      </c>
      <c r="AH167" s="14" t="s">
        <v>126</v>
      </c>
      <c r="AI167" s="14"/>
      <c r="AJ167" s="14"/>
      <c r="AK167" s="14" t="s">
        <v>125</v>
      </c>
      <c r="AL167" s="14" t="s">
        <v>126</v>
      </c>
      <c r="AM167" s="14" t="s">
        <v>98</v>
      </c>
      <c r="AN167" s="14">
        <v>0</v>
      </c>
      <c r="AO167" s="14">
        <v>99999</v>
      </c>
      <c r="AP167" s="14"/>
      <c r="AQ167" s="14" t="s">
        <v>99</v>
      </c>
      <c r="AR167" s="14" t="s">
        <v>99</v>
      </c>
      <c r="AS167" s="14" t="s">
        <v>99</v>
      </c>
      <c r="AT167" s="14"/>
      <c r="AU167" s="14" t="s">
        <v>100</v>
      </c>
      <c r="AV167" s="14"/>
    </row>
    <row r="168" spans="1:48" x14ac:dyDescent="0.25">
      <c r="A168" s="12" t="s">
        <v>88</v>
      </c>
      <c r="B168" s="13" t="s">
        <v>89</v>
      </c>
      <c r="C168" s="14" t="s">
        <v>90</v>
      </c>
      <c r="D168" s="14" t="s">
        <v>101</v>
      </c>
      <c r="E168" s="14"/>
      <c r="F168" s="14"/>
      <c r="G168" s="14"/>
      <c r="H168" s="14" t="s">
        <v>124</v>
      </c>
      <c r="I168" s="14"/>
      <c r="J168" s="14"/>
      <c r="K168" s="14" t="s">
        <v>111</v>
      </c>
      <c r="L168" s="14"/>
      <c r="M168" s="14" t="s">
        <v>102</v>
      </c>
      <c r="N168" s="14"/>
      <c r="O168" s="14" t="s">
        <v>95</v>
      </c>
      <c r="P168" s="15"/>
      <c r="Q168" s="16">
        <v>424.79999999999995</v>
      </c>
      <c r="R168" s="14"/>
      <c r="S168" s="14"/>
      <c r="T168" s="14">
        <v>65</v>
      </c>
      <c r="U168" s="14">
        <v>0</v>
      </c>
      <c r="V168" s="14">
        <v>5</v>
      </c>
      <c r="W168" s="14">
        <v>279.89999999999998</v>
      </c>
      <c r="X168" s="14">
        <v>79.900000000000006</v>
      </c>
      <c r="Y168" s="14">
        <v>79.900000000000006</v>
      </c>
      <c r="Z168" s="14">
        <v>0</v>
      </c>
      <c r="AA168" s="14"/>
      <c r="AB168" s="14"/>
      <c r="AC168" s="14"/>
      <c r="AD168" s="14"/>
      <c r="AE168" s="14"/>
      <c r="AF168" s="14"/>
      <c r="AG168" s="14" t="s">
        <v>125</v>
      </c>
      <c r="AH168" s="14" t="s">
        <v>126</v>
      </c>
      <c r="AI168" s="14"/>
      <c r="AJ168" s="14"/>
      <c r="AK168" s="14" t="s">
        <v>125</v>
      </c>
      <c r="AL168" s="14" t="s">
        <v>126</v>
      </c>
      <c r="AM168" s="14" t="s">
        <v>98</v>
      </c>
      <c r="AN168" s="14">
        <v>0</v>
      </c>
      <c r="AO168" s="14">
        <v>99999</v>
      </c>
      <c r="AP168" s="14"/>
      <c r="AQ168" s="14" t="s">
        <v>99</v>
      </c>
      <c r="AR168" s="14" t="s">
        <v>99</v>
      </c>
      <c r="AS168" s="14" t="s">
        <v>99</v>
      </c>
      <c r="AT168" s="14"/>
      <c r="AU168" s="14" t="s">
        <v>100</v>
      </c>
      <c r="AV168" s="14"/>
    </row>
    <row r="169" spans="1:48" x14ac:dyDescent="0.25">
      <c r="A169" s="12" t="s">
        <v>88</v>
      </c>
      <c r="B169" s="13" t="s">
        <v>89</v>
      </c>
      <c r="C169" s="14" t="s">
        <v>90</v>
      </c>
      <c r="D169" s="14" t="s">
        <v>101</v>
      </c>
      <c r="E169" s="14"/>
      <c r="F169" s="14"/>
      <c r="G169" s="14"/>
      <c r="H169" s="14" t="s">
        <v>124</v>
      </c>
      <c r="I169" s="14"/>
      <c r="J169" s="14"/>
      <c r="K169" s="14" t="s">
        <v>111</v>
      </c>
      <c r="L169" s="14"/>
      <c r="M169" s="14" t="s">
        <v>103</v>
      </c>
      <c r="N169" s="14"/>
      <c r="O169" s="14" t="s">
        <v>95</v>
      </c>
      <c r="P169" s="15"/>
      <c r="Q169" s="16">
        <v>429.79999999999995</v>
      </c>
      <c r="R169" s="14"/>
      <c r="S169" s="14"/>
      <c r="T169" s="14">
        <v>70</v>
      </c>
      <c r="U169" s="14">
        <v>0</v>
      </c>
      <c r="V169" s="14">
        <v>5</v>
      </c>
      <c r="W169" s="14">
        <v>279.89999999999998</v>
      </c>
      <c r="X169" s="14">
        <v>79.900000000000006</v>
      </c>
      <c r="Y169" s="14">
        <v>79.900000000000006</v>
      </c>
      <c r="Z169" s="14">
        <v>0</v>
      </c>
      <c r="AA169" s="14"/>
      <c r="AB169" s="14"/>
      <c r="AC169" s="14"/>
      <c r="AD169" s="14"/>
      <c r="AE169" s="14"/>
      <c r="AF169" s="14"/>
      <c r="AG169" s="14" t="s">
        <v>125</v>
      </c>
      <c r="AH169" s="14" t="s">
        <v>126</v>
      </c>
      <c r="AI169" s="14"/>
      <c r="AJ169" s="14"/>
      <c r="AK169" s="14" t="s">
        <v>125</v>
      </c>
      <c r="AL169" s="14" t="s">
        <v>126</v>
      </c>
      <c r="AM169" s="14" t="s">
        <v>98</v>
      </c>
      <c r="AN169" s="14">
        <v>99999</v>
      </c>
      <c r="AO169" s="14">
        <v>99999</v>
      </c>
      <c r="AP169" s="14"/>
      <c r="AQ169" s="14" t="s">
        <v>99</v>
      </c>
      <c r="AR169" s="14" t="s">
        <v>99</v>
      </c>
      <c r="AS169" s="14" t="s">
        <v>99</v>
      </c>
      <c r="AT169" s="14"/>
      <c r="AU169" s="14" t="s">
        <v>100</v>
      </c>
      <c r="AV169" s="14"/>
    </row>
    <row r="170" spans="1:48" x14ac:dyDescent="0.25">
      <c r="A170" s="12" t="s">
        <v>88</v>
      </c>
      <c r="B170" s="13" t="s">
        <v>89</v>
      </c>
      <c r="C170" s="14" t="s">
        <v>90</v>
      </c>
      <c r="D170" s="14" t="s">
        <v>101</v>
      </c>
      <c r="E170" s="14"/>
      <c r="F170" s="14"/>
      <c r="G170" s="14"/>
      <c r="H170" s="14" t="s">
        <v>124</v>
      </c>
      <c r="I170" s="14"/>
      <c r="J170" s="14"/>
      <c r="K170" s="14" t="s">
        <v>111</v>
      </c>
      <c r="L170" s="14"/>
      <c r="M170" s="14" t="s">
        <v>104</v>
      </c>
      <c r="N170" s="14"/>
      <c r="O170" s="14" t="s">
        <v>95</v>
      </c>
      <c r="P170" s="15"/>
      <c r="Q170" s="16">
        <v>429.79999999999995</v>
      </c>
      <c r="R170" s="14"/>
      <c r="S170" s="14"/>
      <c r="T170" s="14">
        <v>70</v>
      </c>
      <c r="U170" s="14">
        <v>0</v>
      </c>
      <c r="V170" s="14">
        <v>5</v>
      </c>
      <c r="W170" s="14">
        <v>279.89999999999998</v>
      </c>
      <c r="X170" s="14">
        <v>79.900000000000006</v>
      </c>
      <c r="Y170" s="14">
        <v>79.900000000000006</v>
      </c>
      <c r="Z170" s="14">
        <v>0</v>
      </c>
      <c r="AA170" s="14"/>
      <c r="AB170" s="14"/>
      <c r="AC170" s="14"/>
      <c r="AD170" s="14"/>
      <c r="AE170" s="14"/>
      <c r="AF170" s="14"/>
      <c r="AG170" s="14" t="s">
        <v>125</v>
      </c>
      <c r="AH170" s="14" t="s">
        <v>126</v>
      </c>
      <c r="AI170" s="14"/>
      <c r="AJ170" s="14"/>
      <c r="AK170" s="14" t="s">
        <v>125</v>
      </c>
      <c r="AL170" s="14" t="s">
        <v>126</v>
      </c>
      <c r="AM170" s="14" t="s">
        <v>98</v>
      </c>
      <c r="AN170" s="14">
        <v>99999</v>
      </c>
      <c r="AO170" s="14">
        <v>99999</v>
      </c>
      <c r="AP170" s="14"/>
      <c r="AQ170" s="14" t="s">
        <v>99</v>
      </c>
      <c r="AR170" s="14" t="s">
        <v>99</v>
      </c>
      <c r="AS170" s="14" t="s">
        <v>99</v>
      </c>
      <c r="AT170" s="14"/>
      <c r="AU170" s="14" t="s">
        <v>100</v>
      </c>
      <c r="AV170" s="14"/>
    </row>
    <row r="171" spans="1:48" x14ac:dyDescent="0.25">
      <c r="A171" s="12" t="s">
        <v>88</v>
      </c>
      <c r="B171" s="13" t="s">
        <v>89</v>
      </c>
      <c r="C171" s="14" t="s">
        <v>90</v>
      </c>
      <c r="D171" s="14">
        <v>354.8</v>
      </c>
      <c r="E171" s="14"/>
      <c r="F171" s="14"/>
      <c r="G171" s="14" t="s">
        <v>91</v>
      </c>
      <c r="H171" s="14" t="s">
        <v>130</v>
      </c>
      <c r="I171" s="14"/>
      <c r="J171" s="14"/>
      <c r="K171" s="14" t="s">
        <v>93</v>
      </c>
      <c r="L171" s="14"/>
      <c r="M171" s="14" t="s">
        <v>94</v>
      </c>
      <c r="N171" s="14"/>
      <c r="O171" s="14" t="s">
        <v>95</v>
      </c>
      <c r="P171" s="15"/>
      <c r="Q171" s="16">
        <v>344.8</v>
      </c>
      <c r="R171" s="14"/>
      <c r="S171" s="14"/>
      <c r="T171" s="14">
        <v>65</v>
      </c>
      <c r="U171" s="14">
        <v>0</v>
      </c>
      <c r="V171" s="14">
        <v>5</v>
      </c>
      <c r="W171" s="14">
        <v>199.9</v>
      </c>
      <c r="X171" s="14">
        <v>79.900000000000006</v>
      </c>
      <c r="Y171" s="14">
        <v>79.900000000000006</v>
      </c>
      <c r="Z171" s="14">
        <v>0</v>
      </c>
      <c r="AA171" s="14"/>
      <c r="AB171" s="14"/>
      <c r="AC171" s="14"/>
      <c r="AD171" s="14"/>
      <c r="AE171" s="14"/>
      <c r="AF171" s="14"/>
      <c r="AG171" s="14" t="s">
        <v>131</v>
      </c>
      <c r="AH171" s="14" t="s">
        <v>132</v>
      </c>
      <c r="AI171" s="14"/>
      <c r="AJ171" s="14"/>
      <c r="AK171" s="14" t="s">
        <v>131</v>
      </c>
      <c r="AL171" s="14" t="s">
        <v>132</v>
      </c>
      <c r="AM171" s="14" t="s">
        <v>98</v>
      </c>
      <c r="AN171" s="14">
        <v>0</v>
      </c>
      <c r="AO171" s="14">
        <v>99999</v>
      </c>
      <c r="AP171" s="14"/>
      <c r="AQ171" s="14" t="s">
        <v>99</v>
      </c>
      <c r="AR171" s="14" t="s">
        <v>99</v>
      </c>
      <c r="AS171" s="14" t="s">
        <v>91</v>
      </c>
      <c r="AT171" s="14"/>
      <c r="AU171" s="14" t="s">
        <v>100</v>
      </c>
      <c r="AV171" s="14"/>
    </row>
    <row r="172" spans="1:48" x14ac:dyDescent="0.25">
      <c r="A172" s="12" t="s">
        <v>88</v>
      </c>
      <c r="B172" s="13" t="s">
        <v>89</v>
      </c>
      <c r="C172" s="14" t="s">
        <v>90</v>
      </c>
      <c r="D172" s="14" t="s">
        <v>101</v>
      </c>
      <c r="E172" s="14"/>
      <c r="F172" s="14"/>
      <c r="G172" s="14" t="s">
        <v>99</v>
      </c>
      <c r="H172" s="14" t="s">
        <v>130</v>
      </c>
      <c r="I172" s="14"/>
      <c r="J172" s="14"/>
      <c r="K172" s="14" t="s">
        <v>93</v>
      </c>
      <c r="L172" s="14"/>
      <c r="M172" s="14" t="s">
        <v>94</v>
      </c>
      <c r="N172" s="14"/>
      <c r="O172" s="14" t="s">
        <v>95</v>
      </c>
      <c r="P172" s="15"/>
      <c r="Q172" s="16">
        <v>364.8</v>
      </c>
      <c r="R172" s="14"/>
      <c r="S172" s="14"/>
      <c r="T172" s="14">
        <v>65</v>
      </c>
      <c r="U172" s="14">
        <v>0</v>
      </c>
      <c r="V172" s="14">
        <v>5</v>
      </c>
      <c r="W172" s="14">
        <v>219.9</v>
      </c>
      <c r="X172" s="14">
        <v>79.900000000000006</v>
      </c>
      <c r="Y172" s="14">
        <v>79.900000000000006</v>
      </c>
      <c r="Z172" s="14">
        <v>0</v>
      </c>
      <c r="AA172" s="14"/>
      <c r="AB172" s="14"/>
      <c r="AC172" s="14"/>
      <c r="AD172" s="14"/>
      <c r="AE172" s="14"/>
      <c r="AF172" s="14"/>
      <c r="AG172" s="14" t="s">
        <v>131</v>
      </c>
      <c r="AH172" s="14" t="s">
        <v>132</v>
      </c>
      <c r="AI172" s="14"/>
      <c r="AJ172" s="14"/>
      <c r="AK172" s="14" t="s">
        <v>131</v>
      </c>
      <c r="AL172" s="14" t="s">
        <v>132</v>
      </c>
      <c r="AM172" s="14" t="s">
        <v>98</v>
      </c>
      <c r="AN172" s="14">
        <v>0</v>
      </c>
      <c r="AO172" s="14">
        <v>99999</v>
      </c>
      <c r="AP172" s="14"/>
      <c r="AQ172" s="14" t="s">
        <v>99</v>
      </c>
      <c r="AR172" s="14" t="s">
        <v>99</v>
      </c>
      <c r="AS172" s="14" t="s">
        <v>99</v>
      </c>
      <c r="AT172" s="14"/>
      <c r="AU172" s="14" t="s">
        <v>100</v>
      </c>
      <c r="AV172" s="14"/>
    </row>
    <row r="173" spans="1:48" x14ac:dyDescent="0.25">
      <c r="A173" s="12" t="s">
        <v>88</v>
      </c>
      <c r="B173" s="13" t="s">
        <v>89</v>
      </c>
      <c r="C173" s="14" t="s">
        <v>90</v>
      </c>
      <c r="D173" s="14">
        <v>354.8</v>
      </c>
      <c r="E173" s="14"/>
      <c r="F173" s="14"/>
      <c r="G173" s="14" t="s">
        <v>91</v>
      </c>
      <c r="H173" s="14" t="s">
        <v>130</v>
      </c>
      <c r="I173" s="14"/>
      <c r="J173" s="14"/>
      <c r="K173" s="14" t="s">
        <v>93</v>
      </c>
      <c r="L173" s="14"/>
      <c r="M173" s="14" t="s">
        <v>102</v>
      </c>
      <c r="N173" s="14"/>
      <c r="O173" s="14" t="s">
        <v>95</v>
      </c>
      <c r="P173" s="15"/>
      <c r="Q173" s="16">
        <v>344.8</v>
      </c>
      <c r="R173" s="14"/>
      <c r="S173" s="14"/>
      <c r="T173" s="14">
        <v>65</v>
      </c>
      <c r="U173" s="14">
        <v>0</v>
      </c>
      <c r="V173" s="14">
        <v>5</v>
      </c>
      <c r="W173" s="14">
        <v>199.9</v>
      </c>
      <c r="X173" s="14">
        <v>79.900000000000006</v>
      </c>
      <c r="Y173" s="14">
        <v>79.900000000000006</v>
      </c>
      <c r="Z173" s="14">
        <v>0</v>
      </c>
      <c r="AA173" s="14"/>
      <c r="AB173" s="14"/>
      <c r="AC173" s="14"/>
      <c r="AD173" s="14"/>
      <c r="AE173" s="14"/>
      <c r="AF173" s="14"/>
      <c r="AG173" s="14" t="s">
        <v>131</v>
      </c>
      <c r="AH173" s="14" t="s">
        <v>132</v>
      </c>
      <c r="AI173" s="14"/>
      <c r="AJ173" s="14"/>
      <c r="AK173" s="14" t="s">
        <v>131</v>
      </c>
      <c r="AL173" s="14" t="s">
        <v>132</v>
      </c>
      <c r="AM173" s="14" t="s">
        <v>98</v>
      </c>
      <c r="AN173" s="14">
        <v>0</v>
      </c>
      <c r="AO173" s="14">
        <v>99999</v>
      </c>
      <c r="AP173" s="14"/>
      <c r="AQ173" s="14" t="s">
        <v>99</v>
      </c>
      <c r="AR173" s="14" t="s">
        <v>99</v>
      </c>
      <c r="AS173" s="14" t="s">
        <v>91</v>
      </c>
      <c r="AT173" s="14"/>
      <c r="AU173" s="14" t="s">
        <v>100</v>
      </c>
      <c r="AV173" s="14"/>
    </row>
    <row r="174" spans="1:48" x14ac:dyDescent="0.25">
      <c r="A174" s="12" t="s">
        <v>88</v>
      </c>
      <c r="B174" s="13" t="s">
        <v>89</v>
      </c>
      <c r="C174" s="14" t="s">
        <v>90</v>
      </c>
      <c r="D174" s="14" t="s">
        <v>101</v>
      </c>
      <c r="E174" s="14"/>
      <c r="F174" s="14"/>
      <c r="G174" s="14" t="s">
        <v>99</v>
      </c>
      <c r="H174" s="14" t="s">
        <v>130</v>
      </c>
      <c r="I174" s="14"/>
      <c r="J174" s="14"/>
      <c r="K174" s="14" t="s">
        <v>93</v>
      </c>
      <c r="L174" s="14"/>
      <c r="M174" s="14" t="s">
        <v>102</v>
      </c>
      <c r="N174" s="14"/>
      <c r="O174" s="14" t="s">
        <v>95</v>
      </c>
      <c r="P174" s="15"/>
      <c r="Q174" s="16">
        <v>364.8</v>
      </c>
      <c r="R174" s="14"/>
      <c r="S174" s="14"/>
      <c r="T174" s="14">
        <v>65</v>
      </c>
      <c r="U174" s="14">
        <v>0</v>
      </c>
      <c r="V174" s="14">
        <v>5</v>
      </c>
      <c r="W174" s="14">
        <v>219.9</v>
      </c>
      <c r="X174" s="14">
        <v>79.900000000000006</v>
      </c>
      <c r="Y174" s="14">
        <v>79.900000000000006</v>
      </c>
      <c r="Z174" s="14">
        <v>0</v>
      </c>
      <c r="AA174" s="14"/>
      <c r="AB174" s="14"/>
      <c r="AC174" s="14"/>
      <c r="AD174" s="14"/>
      <c r="AE174" s="14"/>
      <c r="AF174" s="14"/>
      <c r="AG174" s="14" t="s">
        <v>131</v>
      </c>
      <c r="AH174" s="14" t="s">
        <v>132</v>
      </c>
      <c r="AI174" s="14"/>
      <c r="AJ174" s="14"/>
      <c r="AK174" s="14" t="s">
        <v>131</v>
      </c>
      <c r="AL174" s="14" t="s">
        <v>132</v>
      </c>
      <c r="AM174" s="14" t="s">
        <v>98</v>
      </c>
      <c r="AN174" s="14">
        <v>0</v>
      </c>
      <c r="AO174" s="14">
        <v>99999</v>
      </c>
      <c r="AP174" s="14"/>
      <c r="AQ174" s="14" t="s">
        <v>99</v>
      </c>
      <c r="AR174" s="14" t="s">
        <v>99</v>
      </c>
      <c r="AS174" s="14" t="s">
        <v>99</v>
      </c>
      <c r="AT174" s="14"/>
      <c r="AU174" s="14" t="s">
        <v>100</v>
      </c>
      <c r="AV174" s="14"/>
    </row>
    <row r="175" spans="1:48" x14ac:dyDescent="0.25">
      <c r="A175" s="12" t="s">
        <v>88</v>
      </c>
      <c r="B175" s="13" t="s">
        <v>89</v>
      </c>
      <c r="C175" s="14" t="s">
        <v>90</v>
      </c>
      <c r="D175" s="14">
        <v>359.8</v>
      </c>
      <c r="E175" s="14"/>
      <c r="F175" s="14"/>
      <c r="G175" s="14" t="s">
        <v>91</v>
      </c>
      <c r="H175" s="14" t="s">
        <v>130</v>
      </c>
      <c r="I175" s="14"/>
      <c r="J175" s="14"/>
      <c r="K175" s="14" t="s">
        <v>93</v>
      </c>
      <c r="L175" s="14"/>
      <c r="M175" s="14" t="s">
        <v>103</v>
      </c>
      <c r="N175" s="14"/>
      <c r="O175" s="14" t="s">
        <v>95</v>
      </c>
      <c r="P175" s="15"/>
      <c r="Q175" s="16">
        <v>349.8</v>
      </c>
      <c r="R175" s="14"/>
      <c r="S175" s="14"/>
      <c r="T175" s="14">
        <v>70</v>
      </c>
      <c r="U175" s="14">
        <v>0</v>
      </c>
      <c r="V175" s="14">
        <v>5</v>
      </c>
      <c r="W175" s="14">
        <v>199.9</v>
      </c>
      <c r="X175" s="14">
        <v>79.900000000000006</v>
      </c>
      <c r="Y175" s="14">
        <v>79.900000000000006</v>
      </c>
      <c r="Z175" s="14">
        <v>0</v>
      </c>
      <c r="AA175" s="14"/>
      <c r="AB175" s="14"/>
      <c r="AC175" s="14"/>
      <c r="AD175" s="14"/>
      <c r="AE175" s="14"/>
      <c r="AF175" s="14"/>
      <c r="AG175" s="14" t="s">
        <v>131</v>
      </c>
      <c r="AH175" s="14" t="s">
        <v>132</v>
      </c>
      <c r="AI175" s="14"/>
      <c r="AJ175" s="14"/>
      <c r="AK175" s="14" t="s">
        <v>131</v>
      </c>
      <c r="AL175" s="14" t="s">
        <v>132</v>
      </c>
      <c r="AM175" s="14" t="s">
        <v>98</v>
      </c>
      <c r="AN175" s="14">
        <v>99999</v>
      </c>
      <c r="AO175" s="14">
        <v>99999</v>
      </c>
      <c r="AP175" s="14"/>
      <c r="AQ175" s="14" t="s">
        <v>99</v>
      </c>
      <c r="AR175" s="14" t="s">
        <v>99</v>
      </c>
      <c r="AS175" s="14" t="s">
        <v>91</v>
      </c>
      <c r="AT175" s="14"/>
      <c r="AU175" s="14" t="s">
        <v>100</v>
      </c>
      <c r="AV175" s="14"/>
    </row>
    <row r="176" spans="1:48" x14ac:dyDescent="0.25">
      <c r="A176" s="12" t="s">
        <v>88</v>
      </c>
      <c r="B176" s="13" t="s">
        <v>89</v>
      </c>
      <c r="C176" s="14" t="s">
        <v>90</v>
      </c>
      <c r="D176" s="14" t="s">
        <v>101</v>
      </c>
      <c r="E176" s="14"/>
      <c r="F176" s="14"/>
      <c r="G176" s="14" t="s">
        <v>99</v>
      </c>
      <c r="H176" s="14" t="s">
        <v>130</v>
      </c>
      <c r="I176" s="14"/>
      <c r="J176" s="14"/>
      <c r="K176" s="14" t="s">
        <v>93</v>
      </c>
      <c r="L176" s="14"/>
      <c r="M176" s="14" t="s">
        <v>103</v>
      </c>
      <c r="N176" s="14"/>
      <c r="O176" s="14" t="s">
        <v>95</v>
      </c>
      <c r="P176" s="15"/>
      <c r="Q176" s="16">
        <v>369.8</v>
      </c>
      <c r="R176" s="14"/>
      <c r="S176" s="14"/>
      <c r="T176" s="14">
        <v>70</v>
      </c>
      <c r="U176" s="14">
        <v>0</v>
      </c>
      <c r="V176" s="14">
        <v>5</v>
      </c>
      <c r="W176" s="14">
        <v>219.9</v>
      </c>
      <c r="X176" s="14">
        <v>79.900000000000006</v>
      </c>
      <c r="Y176" s="14">
        <v>79.900000000000006</v>
      </c>
      <c r="Z176" s="14">
        <v>0</v>
      </c>
      <c r="AA176" s="14"/>
      <c r="AB176" s="14"/>
      <c r="AC176" s="14"/>
      <c r="AD176" s="14"/>
      <c r="AE176" s="14"/>
      <c r="AF176" s="14"/>
      <c r="AG176" s="14" t="s">
        <v>131</v>
      </c>
      <c r="AH176" s="14" t="s">
        <v>132</v>
      </c>
      <c r="AI176" s="14"/>
      <c r="AJ176" s="14"/>
      <c r="AK176" s="14" t="s">
        <v>131</v>
      </c>
      <c r="AL176" s="14" t="s">
        <v>132</v>
      </c>
      <c r="AM176" s="14" t="s">
        <v>98</v>
      </c>
      <c r="AN176" s="14">
        <v>99999</v>
      </c>
      <c r="AO176" s="14">
        <v>99999</v>
      </c>
      <c r="AP176" s="14"/>
      <c r="AQ176" s="14" t="s">
        <v>99</v>
      </c>
      <c r="AR176" s="14" t="s">
        <v>99</v>
      </c>
      <c r="AS176" s="14" t="s">
        <v>99</v>
      </c>
      <c r="AT176" s="14"/>
      <c r="AU176" s="14" t="s">
        <v>100</v>
      </c>
      <c r="AV176" s="14"/>
    </row>
    <row r="177" spans="1:48" x14ac:dyDescent="0.25">
      <c r="A177" s="12" t="s">
        <v>88</v>
      </c>
      <c r="B177" s="13" t="s">
        <v>89</v>
      </c>
      <c r="C177" s="14" t="s">
        <v>90</v>
      </c>
      <c r="D177" s="14">
        <v>359.8</v>
      </c>
      <c r="E177" s="14"/>
      <c r="F177" s="14"/>
      <c r="G177" s="14" t="s">
        <v>91</v>
      </c>
      <c r="H177" s="14" t="s">
        <v>130</v>
      </c>
      <c r="I177" s="14"/>
      <c r="J177" s="14"/>
      <c r="K177" s="14" t="s">
        <v>93</v>
      </c>
      <c r="L177" s="14"/>
      <c r="M177" s="14" t="s">
        <v>104</v>
      </c>
      <c r="N177" s="14"/>
      <c r="O177" s="14" t="s">
        <v>95</v>
      </c>
      <c r="P177" s="15"/>
      <c r="Q177" s="16">
        <v>349.8</v>
      </c>
      <c r="R177" s="14"/>
      <c r="S177" s="14"/>
      <c r="T177" s="14">
        <v>70</v>
      </c>
      <c r="U177" s="14">
        <v>0</v>
      </c>
      <c r="V177" s="14">
        <v>5</v>
      </c>
      <c r="W177" s="14">
        <v>199.9</v>
      </c>
      <c r="X177" s="14">
        <v>79.900000000000006</v>
      </c>
      <c r="Y177" s="14">
        <v>79.900000000000006</v>
      </c>
      <c r="Z177" s="14">
        <v>0</v>
      </c>
      <c r="AA177" s="14"/>
      <c r="AB177" s="14"/>
      <c r="AC177" s="14"/>
      <c r="AD177" s="14"/>
      <c r="AE177" s="14"/>
      <c r="AF177" s="14"/>
      <c r="AG177" s="14" t="s">
        <v>131</v>
      </c>
      <c r="AH177" s="14" t="s">
        <v>132</v>
      </c>
      <c r="AI177" s="14"/>
      <c r="AJ177" s="14"/>
      <c r="AK177" s="14" t="s">
        <v>131</v>
      </c>
      <c r="AL177" s="14" t="s">
        <v>132</v>
      </c>
      <c r="AM177" s="14" t="s">
        <v>98</v>
      </c>
      <c r="AN177" s="14">
        <v>99999</v>
      </c>
      <c r="AO177" s="14">
        <v>99999</v>
      </c>
      <c r="AP177" s="14"/>
      <c r="AQ177" s="14" t="s">
        <v>99</v>
      </c>
      <c r="AR177" s="14" t="s">
        <v>99</v>
      </c>
      <c r="AS177" s="14" t="s">
        <v>91</v>
      </c>
      <c r="AT177" s="14"/>
      <c r="AU177" s="14" t="s">
        <v>100</v>
      </c>
      <c r="AV177" s="14"/>
    </row>
    <row r="178" spans="1:48" x14ac:dyDescent="0.25">
      <c r="A178" s="12" t="s">
        <v>88</v>
      </c>
      <c r="B178" s="13" t="s">
        <v>89</v>
      </c>
      <c r="C178" s="14" t="s">
        <v>90</v>
      </c>
      <c r="D178" s="14" t="s">
        <v>101</v>
      </c>
      <c r="E178" s="14"/>
      <c r="F178" s="14"/>
      <c r="G178" s="14" t="s">
        <v>99</v>
      </c>
      <c r="H178" s="14" t="s">
        <v>130</v>
      </c>
      <c r="I178" s="14"/>
      <c r="J178" s="14"/>
      <c r="K178" s="14" t="s">
        <v>93</v>
      </c>
      <c r="L178" s="14"/>
      <c r="M178" s="14" t="s">
        <v>104</v>
      </c>
      <c r="N178" s="14"/>
      <c r="O178" s="14" t="s">
        <v>95</v>
      </c>
      <c r="P178" s="15"/>
      <c r="Q178" s="16">
        <v>369.8</v>
      </c>
      <c r="R178" s="14"/>
      <c r="S178" s="14"/>
      <c r="T178" s="14">
        <v>70</v>
      </c>
      <c r="U178" s="14">
        <v>0</v>
      </c>
      <c r="V178" s="14">
        <v>5</v>
      </c>
      <c r="W178" s="14">
        <v>219.9</v>
      </c>
      <c r="X178" s="14">
        <v>79.900000000000006</v>
      </c>
      <c r="Y178" s="14">
        <v>79.900000000000006</v>
      </c>
      <c r="Z178" s="14">
        <v>0</v>
      </c>
      <c r="AA178" s="14"/>
      <c r="AB178" s="14"/>
      <c r="AC178" s="14"/>
      <c r="AD178" s="14"/>
      <c r="AE178" s="14"/>
      <c r="AF178" s="14"/>
      <c r="AG178" s="14" t="s">
        <v>131</v>
      </c>
      <c r="AH178" s="14" t="s">
        <v>132</v>
      </c>
      <c r="AI178" s="14"/>
      <c r="AJ178" s="14"/>
      <c r="AK178" s="14" t="s">
        <v>131</v>
      </c>
      <c r="AL178" s="14" t="s">
        <v>132</v>
      </c>
      <c r="AM178" s="14" t="s">
        <v>98</v>
      </c>
      <c r="AN178" s="14">
        <v>99999</v>
      </c>
      <c r="AO178" s="14">
        <v>99999</v>
      </c>
      <c r="AP178" s="14"/>
      <c r="AQ178" s="14" t="s">
        <v>99</v>
      </c>
      <c r="AR178" s="14" t="s">
        <v>99</v>
      </c>
      <c r="AS178" s="14" t="s">
        <v>99</v>
      </c>
      <c r="AT178" s="14"/>
      <c r="AU178" s="14" t="s">
        <v>100</v>
      </c>
      <c r="AV178" s="14"/>
    </row>
    <row r="179" spans="1:48" x14ac:dyDescent="0.25">
      <c r="A179" s="12" t="s">
        <v>88</v>
      </c>
      <c r="B179" s="13" t="s">
        <v>89</v>
      </c>
      <c r="C179" s="14" t="s">
        <v>90</v>
      </c>
      <c r="D179" s="14">
        <v>379.8</v>
      </c>
      <c r="E179" s="14"/>
      <c r="F179" s="14"/>
      <c r="G179" s="14" t="s">
        <v>91</v>
      </c>
      <c r="H179" s="14" t="s">
        <v>130</v>
      </c>
      <c r="I179" s="14"/>
      <c r="J179" s="14"/>
      <c r="K179" s="14" t="s">
        <v>105</v>
      </c>
      <c r="L179" s="14"/>
      <c r="M179" s="14" t="s">
        <v>94</v>
      </c>
      <c r="N179" s="14"/>
      <c r="O179" s="14" t="s">
        <v>95</v>
      </c>
      <c r="P179" s="15"/>
      <c r="Q179" s="16">
        <v>369.8</v>
      </c>
      <c r="R179" s="14"/>
      <c r="S179" s="14"/>
      <c r="T179" s="14">
        <v>65</v>
      </c>
      <c r="U179" s="14">
        <v>0</v>
      </c>
      <c r="V179" s="14">
        <v>5</v>
      </c>
      <c r="W179" s="14">
        <v>199.9</v>
      </c>
      <c r="X179" s="14">
        <v>104.9</v>
      </c>
      <c r="Y179" s="14">
        <v>104.9</v>
      </c>
      <c r="Z179" s="14">
        <v>0</v>
      </c>
      <c r="AA179" s="14" t="s">
        <v>106</v>
      </c>
      <c r="AB179" s="14"/>
      <c r="AC179" s="14"/>
      <c r="AD179" s="14"/>
      <c r="AE179" s="14"/>
      <c r="AF179" s="14"/>
      <c r="AG179" s="14" t="s">
        <v>133</v>
      </c>
      <c r="AH179" s="14" t="s">
        <v>134</v>
      </c>
      <c r="AI179" s="14"/>
      <c r="AJ179" s="14"/>
      <c r="AK179" s="14" t="s">
        <v>133</v>
      </c>
      <c r="AL179" s="14" t="s">
        <v>134</v>
      </c>
      <c r="AM179" s="14" t="s">
        <v>98</v>
      </c>
      <c r="AN179" s="14">
        <v>0</v>
      </c>
      <c r="AO179" s="14">
        <v>99999</v>
      </c>
      <c r="AP179" s="14"/>
      <c r="AQ179" s="14" t="s">
        <v>99</v>
      </c>
      <c r="AR179" s="14" t="s">
        <v>99</v>
      </c>
      <c r="AS179" s="14" t="s">
        <v>91</v>
      </c>
      <c r="AT179" s="14"/>
      <c r="AU179" s="14" t="s">
        <v>100</v>
      </c>
      <c r="AV179" s="14"/>
    </row>
    <row r="180" spans="1:48" x14ac:dyDescent="0.25">
      <c r="A180" s="12" t="s">
        <v>88</v>
      </c>
      <c r="B180" s="13" t="s">
        <v>89</v>
      </c>
      <c r="C180" s="14" t="s">
        <v>90</v>
      </c>
      <c r="D180" s="14" t="s">
        <v>101</v>
      </c>
      <c r="E180" s="14"/>
      <c r="F180" s="14"/>
      <c r="G180" s="14" t="s">
        <v>99</v>
      </c>
      <c r="H180" s="14" t="s">
        <v>130</v>
      </c>
      <c r="I180" s="14"/>
      <c r="J180" s="14"/>
      <c r="K180" s="14" t="s">
        <v>105</v>
      </c>
      <c r="L180" s="14"/>
      <c r="M180" s="14" t="s">
        <v>94</v>
      </c>
      <c r="N180" s="14"/>
      <c r="O180" s="14" t="s">
        <v>95</v>
      </c>
      <c r="P180" s="15"/>
      <c r="Q180" s="16">
        <v>389.8</v>
      </c>
      <c r="R180" s="14"/>
      <c r="S180" s="14"/>
      <c r="T180" s="14">
        <v>65</v>
      </c>
      <c r="U180" s="14">
        <v>0</v>
      </c>
      <c r="V180" s="14">
        <v>5</v>
      </c>
      <c r="W180" s="14">
        <v>219.9</v>
      </c>
      <c r="X180" s="14">
        <v>104.9</v>
      </c>
      <c r="Y180" s="14">
        <v>104.9</v>
      </c>
      <c r="Z180" s="14">
        <v>0</v>
      </c>
      <c r="AA180" s="14" t="s">
        <v>106</v>
      </c>
      <c r="AB180" s="14"/>
      <c r="AC180" s="14"/>
      <c r="AD180" s="14"/>
      <c r="AE180" s="14"/>
      <c r="AF180" s="14"/>
      <c r="AG180" s="14" t="s">
        <v>133</v>
      </c>
      <c r="AH180" s="14" t="s">
        <v>134</v>
      </c>
      <c r="AI180" s="14"/>
      <c r="AJ180" s="14"/>
      <c r="AK180" s="14" t="s">
        <v>133</v>
      </c>
      <c r="AL180" s="14" t="s">
        <v>134</v>
      </c>
      <c r="AM180" s="14" t="s">
        <v>98</v>
      </c>
      <c r="AN180" s="14">
        <v>0</v>
      </c>
      <c r="AO180" s="14">
        <v>99999</v>
      </c>
      <c r="AP180" s="14"/>
      <c r="AQ180" s="14" t="s">
        <v>99</v>
      </c>
      <c r="AR180" s="14" t="s">
        <v>99</v>
      </c>
      <c r="AS180" s="14" t="s">
        <v>99</v>
      </c>
      <c r="AT180" s="14"/>
      <c r="AU180" s="14" t="s">
        <v>100</v>
      </c>
      <c r="AV180" s="14"/>
    </row>
    <row r="181" spans="1:48" x14ac:dyDescent="0.25">
      <c r="A181" s="12" t="s">
        <v>88</v>
      </c>
      <c r="B181" s="13" t="s">
        <v>89</v>
      </c>
      <c r="C181" s="14" t="s">
        <v>90</v>
      </c>
      <c r="D181" s="14">
        <v>379.8</v>
      </c>
      <c r="E181" s="14"/>
      <c r="F181" s="14"/>
      <c r="G181" s="14" t="s">
        <v>91</v>
      </c>
      <c r="H181" s="14" t="s">
        <v>130</v>
      </c>
      <c r="I181" s="14"/>
      <c r="J181" s="14"/>
      <c r="K181" s="14" t="s">
        <v>105</v>
      </c>
      <c r="L181" s="14"/>
      <c r="M181" s="14" t="s">
        <v>102</v>
      </c>
      <c r="N181" s="14"/>
      <c r="O181" s="14" t="s">
        <v>95</v>
      </c>
      <c r="P181" s="15"/>
      <c r="Q181" s="16">
        <v>369.8</v>
      </c>
      <c r="R181" s="14"/>
      <c r="S181" s="14"/>
      <c r="T181" s="14">
        <v>65</v>
      </c>
      <c r="U181" s="14">
        <v>0</v>
      </c>
      <c r="V181" s="14">
        <v>5</v>
      </c>
      <c r="W181" s="14">
        <v>199.9</v>
      </c>
      <c r="X181" s="14">
        <v>104.9</v>
      </c>
      <c r="Y181" s="14">
        <v>104.9</v>
      </c>
      <c r="Z181" s="14">
        <v>0</v>
      </c>
      <c r="AA181" s="14" t="s">
        <v>106</v>
      </c>
      <c r="AB181" s="14"/>
      <c r="AC181" s="14"/>
      <c r="AD181" s="14"/>
      <c r="AE181" s="14"/>
      <c r="AF181" s="14"/>
      <c r="AG181" s="14" t="s">
        <v>133</v>
      </c>
      <c r="AH181" s="14" t="s">
        <v>134</v>
      </c>
      <c r="AI181" s="14"/>
      <c r="AJ181" s="14"/>
      <c r="AK181" s="14" t="s">
        <v>133</v>
      </c>
      <c r="AL181" s="14" t="s">
        <v>134</v>
      </c>
      <c r="AM181" s="14" t="s">
        <v>98</v>
      </c>
      <c r="AN181" s="14">
        <v>0</v>
      </c>
      <c r="AO181" s="14">
        <v>99999</v>
      </c>
      <c r="AP181" s="14"/>
      <c r="AQ181" s="14" t="s">
        <v>99</v>
      </c>
      <c r="AR181" s="14" t="s">
        <v>99</v>
      </c>
      <c r="AS181" s="14" t="s">
        <v>91</v>
      </c>
      <c r="AT181" s="14"/>
      <c r="AU181" s="14" t="s">
        <v>100</v>
      </c>
      <c r="AV181" s="14"/>
    </row>
    <row r="182" spans="1:48" x14ac:dyDescent="0.25">
      <c r="A182" s="12" t="s">
        <v>88</v>
      </c>
      <c r="B182" s="13" t="s">
        <v>89</v>
      </c>
      <c r="C182" s="14" t="s">
        <v>90</v>
      </c>
      <c r="D182" s="14" t="s">
        <v>101</v>
      </c>
      <c r="E182" s="14"/>
      <c r="F182" s="14"/>
      <c r="G182" s="14" t="s">
        <v>99</v>
      </c>
      <c r="H182" s="14" t="s">
        <v>130</v>
      </c>
      <c r="I182" s="14"/>
      <c r="J182" s="14"/>
      <c r="K182" s="14" t="s">
        <v>105</v>
      </c>
      <c r="L182" s="14"/>
      <c r="M182" s="14" t="s">
        <v>102</v>
      </c>
      <c r="N182" s="14"/>
      <c r="O182" s="14" t="s">
        <v>95</v>
      </c>
      <c r="P182" s="15"/>
      <c r="Q182" s="16">
        <v>389.8</v>
      </c>
      <c r="R182" s="14"/>
      <c r="S182" s="14"/>
      <c r="T182" s="14">
        <v>65</v>
      </c>
      <c r="U182" s="14">
        <v>0</v>
      </c>
      <c r="V182" s="14">
        <v>5</v>
      </c>
      <c r="W182" s="14">
        <v>219.9</v>
      </c>
      <c r="X182" s="14">
        <v>104.9</v>
      </c>
      <c r="Y182" s="14">
        <v>104.9</v>
      </c>
      <c r="Z182" s="14">
        <v>0</v>
      </c>
      <c r="AA182" s="14" t="s">
        <v>106</v>
      </c>
      <c r="AB182" s="14"/>
      <c r="AC182" s="14"/>
      <c r="AD182" s="14"/>
      <c r="AE182" s="14"/>
      <c r="AF182" s="14"/>
      <c r="AG182" s="14" t="s">
        <v>133</v>
      </c>
      <c r="AH182" s="14" t="s">
        <v>134</v>
      </c>
      <c r="AI182" s="14"/>
      <c r="AJ182" s="14"/>
      <c r="AK182" s="14" t="s">
        <v>133</v>
      </c>
      <c r="AL182" s="14" t="s">
        <v>134</v>
      </c>
      <c r="AM182" s="14" t="s">
        <v>98</v>
      </c>
      <c r="AN182" s="14">
        <v>0</v>
      </c>
      <c r="AO182" s="14">
        <v>99999</v>
      </c>
      <c r="AP182" s="14"/>
      <c r="AQ182" s="14" t="s">
        <v>99</v>
      </c>
      <c r="AR182" s="14" t="s">
        <v>99</v>
      </c>
      <c r="AS182" s="14" t="s">
        <v>99</v>
      </c>
      <c r="AT182" s="14"/>
      <c r="AU182" s="14" t="s">
        <v>100</v>
      </c>
      <c r="AV182" s="14"/>
    </row>
    <row r="183" spans="1:48" x14ac:dyDescent="0.25">
      <c r="A183" s="12" t="s">
        <v>88</v>
      </c>
      <c r="B183" s="13" t="s">
        <v>89</v>
      </c>
      <c r="C183" s="14" t="s">
        <v>90</v>
      </c>
      <c r="D183" s="14">
        <v>384.8</v>
      </c>
      <c r="E183" s="14"/>
      <c r="F183" s="14"/>
      <c r="G183" s="14" t="s">
        <v>91</v>
      </c>
      <c r="H183" s="14" t="s">
        <v>130</v>
      </c>
      <c r="I183" s="14"/>
      <c r="J183" s="14"/>
      <c r="K183" s="14" t="s">
        <v>105</v>
      </c>
      <c r="L183" s="14"/>
      <c r="M183" s="14" t="s">
        <v>103</v>
      </c>
      <c r="N183" s="14"/>
      <c r="O183" s="14" t="s">
        <v>95</v>
      </c>
      <c r="P183" s="15"/>
      <c r="Q183" s="16">
        <v>374.8</v>
      </c>
      <c r="R183" s="14"/>
      <c r="S183" s="14"/>
      <c r="T183" s="14">
        <v>70</v>
      </c>
      <c r="U183" s="14">
        <v>0</v>
      </c>
      <c r="V183" s="14">
        <v>5</v>
      </c>
      <c r="W183" s="14">
        <v>199.9</v>
      </c>
      <c r="X183" s="14">
        <v>104.9</v>
      </c>
      <c r="Y183" s="14">
        <v>104.9</v>
      </c>
      <c r="Z183" s="14">
        <v>0</v>
      </c>
      <c r="AA183" s="14" t="s">
        <v>106</v>
      </c>
      <c r="AB183" s="14"/>
      <c r="AC183" s="14"/>
      <c r="AD183" s="14"/>
      <c r="AE183" s="14"/>
      <c r="AF183" s="14"/>
      <c r="AG183" s="14" t="s">
        <v>133</v>
      </c>
      <c r="AH183" s="14" t="s">
        <v>134</v>
      </c>
      <c r="AI183" s="14"/>
      <c r="AJ183" s="14"/>
      <c r="AK183" s="14" t="s">
        <v>133</v>
      </c>
      <c r="AL183" s="14" t="s">
        <v>134</v>
      </c>
      <c r="AM183" s="14" t="s">
        <v>98</v>
      </c>
      <c r="AN183" s="14">
        <v>99999</v>
      </c>
      <c r="AO183" s="14">
        <v>99999</v>
      </c>
      <c r="AP183" s="14"/>
      <c r="AQ183" s="14" t="s">
        <v>99</v>
      </c>
      <c r="AR183" s="14" t="s">
        <v>99</v>
      </c>
      <c r="AS183" s="14" t="s">
        <v>91</v>
      </c>
      <c r="AT183" s="14"/>
      <c r="AU183" s="14" t="s">
        <v>100</v>
      </c>
      <c r="AV183" s="14"/>
    </row>
    <row r="184" spans="1:48" x14ac:dyDescent="0.25">
      <c r="A184" s="12" t="s">
        <v>88</v>
      </c>
      <c r="B184" s="13" t="s">
        <v>89</v>
      </c>
      <c r="C184" s="14" t="s">
        <v>90</v>
      </c>
      <c r="D184" s="14" t="s">
        <v>101</v>
      </c>
      <c r="E184" s="14"/>
      <c r="F184" s="14"/>
      <c r="G184" s="14" t="s">
        <v>99</v>
      </c>
      <c r="H184" s="14" t="s">
        <v>130</v>
      </c>
      <c r="I184" s="14"/>
      <c r="J184" s="14"/>
      <c r="K184" s="14" t="s">
        <v>105</v>
      </c>
      <c r="L184" s="14"/>
      <c r="M184" s="14" t="s">
        <v>103</v>
      </c>
      <c r="N184" s="14"/>
      <c r="O184" s="14" t="s">
        <v>95</v>
      </c>
      <c r="P184" s="15"/>
      <c r="Q184" s="16">
        <v>394.8</v>
      </c>
      <c r="R184" s="14"/>
      <c r="S184" s="14"/>
      <c r="T184" s="14">
        <v>70</v>
      </c>
      <c r="U184" s="14">
        <v>0</v>
      </c>
      <c r="V184" s="14">
        <v>5</v>
      </c>
      <c r="W184" s="14">
        <v>219.9</v>
      </c>
      <c r="X184" s="14">
        <v>104.9</v>
      </c>
      <c r="Y184" s="14">
        <v>104.9</v>
      </c>
      <c r="Z184" s="14">
        <v>0</v>
      </c>
      <c r="AA184" s="14" t="s">
        <v>106</v>
      </c>
      <c r="AB184" s="14"/>
      <c r="AC184" s="14"/>
      <c r="AD184" s="14"/>
      <c r="AE184" s="14"/>
      <c r="AF184" s="14"/>
      <c r="AG184" s="14" t="s">
        <v>133</v>
      </c>
      <c r="AH184" s="14" t="s">
        <v>134</v>
      </c>
      <c r="AI184" s="14"/>
      <c r="AJ184" s="14"/>
      <c r="AK184" s="14" t="s">
        <v>133</v>
      </c>
      <c r="AL184" s="14" t="s">
        <v>134</v>
      </c>
      <c r="AM184" s="14" t="s">
        <v>98</v>
      </c>
      <c r="AN184" s="14">
        <v>99999</v>
      </c>
      <c r="AO184" s="14">
        <v>99999</v>
      </c>
      <c r="AP184" s="14"/>
      <c r="AQ184" s="14" t="s">
        <v>99</v>
      </c>
      <c r="AR184" s="14" t="s">
        <v>99</v>
      </c>
      <c r="AS184" s="14" t="s">
        <v>99</v>
      </c>
      <c r="AT184" s="14"/>
      <c r="AU184" s="14" t="s">
        <v>100</v>
      </c>
      <c r="AV184" s="14"/>
    </row>
    <row r="185" spans="1:48" x14ac:dyDescent="0.25">
      <c r="A185" s="12" t="s">
        <v>88</v>
      </c>
      <c r="B185" s="13" t="s">
        <v>89</v>
      </c>
      <c r="C185" s="14" t="s">
        <v>90</v>
      </c>
      <c r="D185" s="14">
        <v>384.8</v>
      </c>
      <c r="E185" s="14"/>
      <c r="F185" s="14"/>
      <c r="G185" s="14" t="s">
        <v>91</v>
      </c>
      <c r="H185" s="14" t="s">
        <v>130</v>
      </c>
      <c r="I185" s="14"/>
      <c r="J185" s="14"/>
      <c r="K185" s="14" t="s">
        <v>105</v>
      </c>
      <c r="L185" s="14"/>
      <c r="M185" s="14" t="s">
        <v>104</v>
      </c>
      <c r="N185" s="14"/>
      <c r="O185" s="14" t="s">
        <v>95</v>
      </c>
      <c r="P185" s="15"/>
      <c r="Q185" s="16">
        <v>374.8</v>
      </c>
      <c r="R185" s="14"/>
      <c r="S185" s="14"/>
      <c r="T185" s="14">
        <v>70</v>
      </c>
      <c r="U185" s="14">
        <v>0</v>
      </c>
      <c r="V185" s="14">
        <v>5</v>
      </c>
      <c r="W185" s="14">
        <v>199.9</v>
      </c>
      <c r="X185" s="14">
        <v>104.9</v>
      </c>
      <c r="Y185" s="14">
        <v>104.9</v>
      </c>
      <c r="Z185" s="14">
        <v>0</v>
      </c>
      <c r="AA185" s="14" t="s">
        <v>106</v>
      </c>
      <c r="AB185" s="14"/>
      <c r="AC185" s="14"/>
      <c r="AD185" s="14"/>
      <c r="AE185" s="14"/>
      <c r="AF185" s="14"/>
      <c r="AG185" s="14" t="s">
        <v>133</v>
      </c>
      <c r="AH185" s="14" t="s">
        <v>134</v>
      </c>
      <c r="AI185" s="14"/>
      <c r="AJ185" s="14"/>
      <c r="AK185" s="14" t="s">
        <v>133</v>
      </c>
      <c r="AL185" s="14" t="s">
        <v>134</v>
      </c>
      <c r="AM185" s="14" t="s">
        <v>98</v>
      </c>
      <c r="AN185" s="14">
        <v>99999</v>
      </c>
      <c r="AO185" s="14">
        <v>99999</v>
      </c>
      <c r="AP185" s="14"/>
      <c r="AQ185" s="14" t="s">
        <v>99</v>
      </c>
      <c r="AR185" s="14" t="s">
        <v>99</v>
      </c>
      <c r="AS185" s="14" t="s">
        <v>91</v>
      </c>
      <c r="AT185" s="14"/>
      <c r="AU185" s="14" t="s">
        <v>100</v>
      </c>
      <c r="AV185" s="14"/>
    </row>
    <row r="186" spans="1:48" x14ac:dyDescent="0.25">
      <c r="A186" s="12" t="s">
        <v>88</v>
      </c>
      <c r="B186" s="13" t="s">
        <v>89</v>
      </c>
      <c r="C186" s="14" t="s">
        <v>90</v>
      </c>
      <c r="D186" s="14" t="s">
        <v>101</v>
      </c>
      <c r="E186" s="14"/>
      <c r="F186" s="14"/>
      <c r="G186" s="14" t="s">
        <v>99</v>
      </c>
      <c r="H186" s="14" t="s">
        <v>130</v>
      </c>
      <c r="I186" s="14"/>
      <c r="J186" s="14"/>
      <c r="K186" s="14" t="s">
        <v>105</v>
      </c>
      <c r="L186" s="14"/>
      <c r="M186" s="14" t="s">
        <v>104</v>
      </c>
      <c r="N186" s="14"/>
      <c r="O186" s="14" t="s">
        <v>95</v>
      </c>
      <c r="P186" s="15"/>
      <c r="Q186" s="16">
        <v>394.8</v>
      </c>
      <c r="R186" s="14"/>
      <c r="S186" s="14"/>
      <c r="T186" s="14">
        <v>70</v>
      </c>
      <c r="U186" s="14">
        <v>0</v>
      </c>
      <c r="V186" s="14">
        <v>5</v>
      </c>
      <c r="W186" s="14">
        <v>219.9</v>
      </c>
      <c r="X186" s="14">
        <v>104.9</v>
      </c>
      <c r="Y186" s="14">
        <v>104.9</v>
      </c>
      <c r="Z186" s="14">
        <v>0</v>
      </c>
      <c r="AA186" s="14" t="s">
        <v>106</v>
      </c>
      <c r="AB186" s="14"/>
      <c r="AC186" s="14"/>
      <c r="AD186" s="14"/>
      <c r="AE186" s="14"/>
      <c r="AF186" s="14"/>
      <c r="AG186" s="14" t="s">
        <v>133</v>
      </c>
      <c r="AH186" s="14" t="s">
        <v>134</v>
      </c>
      <c r="AI186" s="14"/>
      <c r="AJ186" s="14"/>
      <c r="AK186" s="14" t="s">
        <v>133</v>
      </c>
      <c r="AL186" s="14" t="s">
        <v>134</v>
      </c>
      <c r="AM186" s="14" t="s">
        <v>98</v>
      </c>
      <c r="AN186" s="14">
        <v>99999</v>
      </c>
      <c r="AO186" s="14">
        <v>99999</v>
      </c>
      <c r="AP186" s="14"/>
      <c r="AQ186" s="14" t="s">
        <v>99</v>
      </c>
      <c r="AR186" s="14" t="s">
        <v>99</v>
      </c>
      <c r="AS186" s="14" t="s">
        <v>99</v>
      </c>
      <c r="AT186" s="14"/>
      <c r="AU186" s="14" t="s">
        <v>100</v>
      </c>
      <c r="AV186" s="14"/>
    </row>
    <row r="187" spans="1:48" x14ac:dyDescent="0.25">
      <c r="A187" s="12" t="s">
        <v>88</v>
      </c>
      <c r="B187" s="13" t="s">
        <v>89</v>
      </c>
      <c r="C187" s="14" t="s">
        <v>90</v>
      </c>
      <c r="D187" s="14">
        <v>359.8</v>
      </c>
      <c r="E187" s="14"/>
      <c r="F187" s="14"/>
      <c r="G187" s="14" t="s">
        <v>91</v>
      </c>
      <c r="H187" s="14" t="s">
        <v>130</v>
      </c>
      <c r="I187" s="14"/>
      <c r="J187" s="14"/>
      <c r="K187" s="14" t="s">
        <v>109</v>
      </c>
      <c r="L187" s="14"/>
      <c r="M187" s="14" t="s">
        <v>94</v>
      </c>
      <c r="N187" s="14"/>
      <c r="O187" s="14" t="s">
        <v>95</v>
      </c>
      <c r="P187" s="15"/>
      <c r="Q187" s="16">
        <v>349.8</v>
      </c>
      <c r="R187" s="14"/>
      <c r="S187" s="14"/>
      <c r="T187" s="14">
        <v>65</v>
      </c>
      <c r="U187" s="14">
        <v>0</v>
      </c>
      <c r="V187" s="14">
        <v>5</v>
      </c>
      <c r="W187" s="14">
        <v>199.9</v>
      </c>
      <c r="X187" s="14">
        <v>84.9</v>
      </c>
      <c r="Y187" s="14">
        <v>84.9</v>
      </c>
      <c r="Z187" s="14">
        <v>0</v>
      </c>
      <c r="AA187" s="14" t="s">
        <v>106</v>
      </c>
      <c r="AB187" s="14"/>
      <c r="AC187" s="14"/>
      <c r="AD187" s="14"/>
      <c r="AE187" s="14"/>
      <c r="AF187" s="14"/>
      <c r="AG187" s="14" t="s">
        <v>133</v>
      </c>
      <c r="AH187" s="14" t="s">
        <v>134</v>
      </c>
      <c r="AI187" s="14"/>
      <c r="AJ187" s="14"/>
      <c r="AK187" s="14" t="s">
        <v>133</v>
      </c>
      <c r="AL187" s="14" t="s">
        <v>134</v>
      </c>
      <c r="AM187" s="14" t="s">
        <v>98</v>
      </c>
      <c r="AN187" s="14">
        <v>0</v>
      </c>
      <c r="AO187" s="14">
        <v>99999</v>
      </c>
      <c r="AP187" s="14"/>
      <c r="AQ187" s="14" t="s">
        <v>99</v>
      </c>
      <c r="AR187" s="14" t="s">
        <v>99</v>
      </c>
      <c r="AS187" s="14" t="s">
        <v>91</v>
      </c>
      <c r="AT187" s="14"/>
      <c r="AU187" s="14" t="s">
        <v>100</v>
      </c>
      <c r="AV187" s="14"/>
    </row>
    <row r="188" spans="1:48" x14ac:dyDescent="0.25">
      <c r="A188" s="12" t="s">
        <v>88</v>
      </c>
      <c r="B188" s="13" t="s">
        <v>89</v>
      </c>
      <c r="C188" s="14" t="s">
        <v>90</v>
      </c>
      <c r="D188" s="14" t="s">
        <v>101</v>
      </c>
      <c r="E188" s="14"/>
      <c r="F188" s="14"/>
      <c r="G188" s="14" t="s">
        <v>99</v>
      </c>
      <c r="H188" s="14" t="s">
        <v>130</v>
      </c>
      <c r="I188" s="14"/>
      <c r="J188" s="14"/>
      <c r="K188" s="14" t="s">
        <v>109</v>
      </c>
      <c r="L188" s="14"/>
      <c r="M188" s="14" t="s">
        <v>94</v>
      </c>
      <c r="N188" s="14"/>
      <c r="O188" s="14" t="s">
        <v>95</v>
      </c>
      <c r="P188" s="15"/>
      <c r="Q188" s="16">
        <v>369.8</v>
      </c>
      <c r="R188" s="14"/>
      <c r="S188" s="14"/>
      <c r="T188" s="14">
        <v>65</v>
      </c>
      <c r="U188" s="14">
        <v>0</v>
      </c>
      <c r="V188" s="14">
        <v>5</v>
      </c>
      <c r="W188" s="14">
        <v>219.9</v>
      </c>
      <c r="X188" s="14">
        <v>84.9</v>
      </c>
      <c r="Y188" s="14">
        <v>84.9</v>
      </c>
      <c r="Z188" s="14">
        <v>0</v>
      </c>
      <c r="AA188" s="14" t="s">
        <v>106</v>
      </c>
      <c r="AB188" s="14"/>
      <c r="AC188" s="14"/>
      <c r="AD188" s="14"/>
      <c r="AE188" s="14"/>
      <c r="AF188" s="14"/>
      <c r="AG188" s="14" t="s">
        <v>133</v>
      </c>
      <c r="AH188" s="14" t="s">
        <v>134</v>
      </c>
      <c r="AI188" s="14"/>
      <c r="AJ188" s="14"/>
      <c r="AK188" s="14" t="s">
        <v>133</v>
      </c>
      <c r="AL188" s="14" t="s">
        <v>134</v>
      </c>
      <c r="AM188" s="14" t="s">
        <v>98</v>
      </c>
      <c r="AN188" s="14">
        <v>0</v>
      </c>
      <c r="AO188" s="14">
        <v>99999</v>
      </c>
      <c r="AP188" s="14"/>
      <c r="AQ188" s="14" t="s">
        <v>99</v>
      </c>
      <c r="AR188" s="14" t="s">
        <v>99</v>
      </c>
      <c r="AS188" s="14" t="s">
        <v>99</v>
      </c>
      <c r="AT188" s="14"/>
      <c r="AU188" s="14" t="s">
        <v>100</v>
      </c>
      <c r="AV188" s="14"/>
    </row>
    <row r="189" spans="1:48" x14ac:dyDescent="0.25">
      <c r="A189" s="12" t="s">
        <v>88</v>
      </c>
      <c r="B189" s="13" t="s">
        <v>89</v>
      </c>
      <c r="C189" s="14" t="s">
        <v>90</v>
      </c>
      <c r="D189" s="14">
        <v>359.8</v>
      </c>
      <c r="E189" s="14"/>
      <c r="F189" s="14"/>
      <c r="G189" s="14" t="s">
        <v>91</v>
      </c>
      <c r="H189" s="14" t="s">
        <v>130</v>
      </c>
      <c r="I189" s="14"/>
      <c r="J189" s="14"/>
      <c r="K189" s="14" t="s">
        <v>109</v>
      </c>
      <c r="L189" s="14"/>
      <c r="M189" s="14" t="s">
        <v>102</v>
      </c>
      <c r="N189" s="14"/>
      <c r="O189" s="14" t="s">
        <v>95</v>
      </c>
      <c r="P189" s="15"/>
      <c r="Q189" s="16">
        <v>349.8</v>
      </c>
      <c r="R189" s="14"/>
      <c r="S189" s="14"/>
      <c r="T189" s="14">
        <v>65</v>
      </c>
      <c r="U189" s="14">
        <v>0</v>
      </c>
      <c r="V189" s="14">
        <v>5</v>
      </c>
      <c r="W189" s="14">
        <v>199.9</v>
      </c>
      <c r="X189" s="14">
        <v>84.9</v>
      </c>
      <c r="Y189" s="14">
        <v>84.9</v>
      </c>
      <c r="Z189" s="14">
        <v>0</v>
      </c>
      <c r="AA189" s="14" t="s">
        <v>106</v>
      </c>
      <c r="AB189" s="14"/>
      <c r="AC189" s="14"/>
      <c r="AD189" s="14"/>
      <c r="AE189" s="14"/>
      <c r="AF189" s="14"/>
      <c r="AG189" s="14" t="s">
        <v>133</v>
      </c>
      <c r="AH189" s="14" t="s">
        <v>134</v>
      </c>
      <c r="AI189" s="14"/>
      <c r="AJ189" s="14"/>
      <c r="AK189" s="14" t="s">
        <v>133</v>
      </c>
      <c r="AL189" s="14" t="s">
        <v>134</v>
      </c>
      <c r="AM189" s="14" t="s">
        <v>98</v>
      </c>
      <c r="AN189" s="14">
        <v>0</v>
      </c>
      <c r="AO189" s="14">
        <v>99999</v>
      </c>
      <c r="AP189" s="14"/>
      <c r="AQ189" s="14" t="s">
        <v>99</v>
      </c>
      <c r="AR189" s="14" t="s">
        <v>99</v>
      </c>
      <c r="AS189" s="14" t="s">
        <v>91</v>
      </c>
      <c r="AT189" s="14"/>
      <c r="AU189" s="14" t="s">
        <v>100</v>
      </c>
      <c r="AV189" s="14"/>
    </row>
    <row r="190" spans="1:48" x14ac:dyDescent="0.25">
      <c r="A190" s="12" t="s">
        <v>88</v>
      </c>
      <c r="B190" s="13" t="s">
        <v>89</v>
      </c>
      <c r="C190" s="14" t="s">
        <v>90</v>
      </c>
      <c r="D190" s="14" t="s">
        <v>101</v>
      </c>
      <c r="E190" s="14"/>
      <c r="F190" s="14"/>
      <c r="G190" s="14" t="s">
        <v>99</v>
      </c>
      <c r="H190" s="14" t="s">
        <v>130</v>
      </c>
      <c r="I190" s="14"/>
      <c r="J190" s="14"/>
      <c r="K190" s="14" t="s">
        <v>109</v>
      </c>
      <c r="L190" s="14"/>
      <c r="M190" s="14" t="s">
        <v>102</v>
      </c>
      <c r="N190" s="14"/>
      <c r="O190" s="14" t="s">
        <v>95</v>
      </c>
      <c r="P190" s="15"/>
      <c r="Q190" s="16">
        <v>369.8</v>
      </c>
      <c r="R190" s="14"/>
      <c r="S190" s="14"/>
      <c r="T190" s="14">
        <v>65</v>
      </c>
      <c r="U190" s="14">
        <v>0</v>
      </c>
      <c r="V190" s="14">
        <v>5</v>
      </c>
      <c r="W190" s="14">
        <v>219.9</v>
      </c>
      <c r="X190" s="14">
        <v>84.9</v>
      </c>
      <c r="Y190" s="14">
        <v>84.9</v>
      </c>
      <c r="Z190" s="14">
        <v>0</v>
      </c>
      <c r="AA190" s="14" t="s">
        <v>106</v>
      </c>
      <c r="AB190" s="14"/>
      <c r="AC190" s="14"/>
      <c r="AD190" s="14"/>
      <c r="AE190" s="14"/>
      <c r="AF190" s="14"/>
      <c r="AG190" s="14" t="s">
        <v>133</v>
      </c>
      <c r="AH190" s="14" t="s">
        <v>134</v>
      </c>
      <c r="AI190" s="14"/>
      <c r="AJ190" s="14"/>
      <c r="AK190" s="14" t="s">
        <v>133</v>
      </c>
      <c r="AL190" s="14" t="s">
        <v>134</v>
      </c>
      <c r="AM190" s="14" t="s">
        <v>98</v>
      </c>
      <c r="AN190" s="14">
        <v>0</v>
      </c>
      <c r="AO190" s="14">
        <v>99999</v>
      </c>
      <c r="AP190" s="14"/>
      <c r="AQ190" s="14" t="s">
        <v>99</v>
      </c>
      <c r="AR190" s="14" t="s">
        <v>99</v>
      </c>
      <c r="AS190" s="14" t="s">
        <v>99</v>
      </c>
      <c r="AT190" s="14"/>
      <c r="AU190" s="14" t="s">
        <v>100</v>
      </c>
      <c r="AV190" s="14"/>
    </row>
    <row r="191" spans="1:48" x14ac:dyDescent="0.25">
      <c r="A191" s="12" t="s">
        <v>88</v>
      </c>
      <c r="B191" s="13" t="s">
        <v>89</v>
      </c>
      <c r="C191" s="14" t="s">
        <v>90</v>
      </c>
      <c r="D191" s="14">
        <v>364.8</v>
      </c>
      <c r="E191" s="14"/>
      <c r="F191" s="14"/>
      <c r="G191" s="14" t="s">
        <v>91</v>
      </c>
      <c r="H191" s="14" t="s">
        <v>130</v>
      </c>
      <c r="I191" s="14"/>
      <c r="J191" s="14"/>
      <c r="K191" s="14" t="s">
        <v>109</v>
      </c>
      <c r="L191" s="14"/>
      <c r="M191" s="14" t="s">
        <v>103</v>
      </c>
      <c r="N191" s="14"/>
      <c r="O191" s="14" t="s">
        <v>95</v>
      </c>
      <c r="P191" s="15"/>
      <c r="Q191" s="16">
        <v>354.8</v>
      </c>
      <c r="R191" s="14"/>
      <c r="S191" s="14"/>
      <c r="T191" s="14">
        <v>70</v>
      </c>
      <c r="U191" s="14">
        <v>0</v>
      </c>
      <c r="V191" s="14">
        <v>5</v>
      </c>
      <c r="W191" s="14">
        <v>199.9</v>
      </c>
      <c r="X191" s="14">
        <v>84.9</v>
      </c>
      <c r="Y191" s="14">
        <v>84.9</v>
      </c>
      <c r="Z191" s="14">
        <v>0</v>
      </c>
      <c r="AA191" s="14" t="s">
        <v>106</v>
      </c>
      <c r="AB191" s="14"/>
      <c r="AC191" s="14"/>
      <c r="AD191" s="14"/>
      <c r="AE191" s="14"/>
      <c r="AF191" s="14"/>
      <c r="AG191" s="14" t="s">
        <v>133</v>
      </c>
      <c r="AH191" s="14" t="s">
        <v>134</v>
      </c>
      <c r="AI191" s="14"/>
      <c r="AJ191" s="14"/>
      <c r="AK191" s="14" t="s">
        <v>133</v>
      </c>
      <c r="AL191" s="14" t="s">
        <v>134</v>
      </c>
      <c r="AM191" s="14" t="s">
        <v>98</v>
      </c>
      <c r="AN191" s="14">
        <v>99999</v>
      </c>
      <c r="AO191" s="14">
        <v>99999</v>
      </c>
      <c r="AP191" s="14"/>
      <c r="AQ191" s="14" t="s">
        <v>99</v>
      </c>
      <c r="AR191" s="14" t="s">
        <v>99</v>
      </c>
      <c r="AS191" s="14" t="s">
        <v>91</v>
      </c>
      <c r="AT191" s="14"/>
      <c r="AU191" s="14" t="s">
        <v>100</v>
      </c>
      <c r="AV191" s="14"/>
    </row>
    <row r="192" spans="1:48" x14ac:dyDescent="0.25">
      <c r="A192" s="12" t="s">
        <v>88</v>
      </c>
      <c r="B192" s="13" t="s">
        <v>89</v>
      </c>
      <c r="C192" s="14" t="s">
        <v>90</v>
      </c>
      <c r="D192" s="14" t="s">
        <v>101</v>
      </c>
      <c r="E192" s="14"/>
      <c r="F192" s="14"/>
      <c r="G192" s="14" t="s">
        <v>99</v>
      </c>
      <c r="H192" s="14" t="s">
        <v>130</v>
      </c>
      <c r="I192" s="14"/>
      <c r="J192" s="14"/>
      <c r="K192" s="14" t="s">
        <v>109</v>
      </c>
      <c r="L192" s="14"/>
      <c r="M192" s="14" t="s">
        <v>103</v>
      </c>
      <c r="N192" s="14"/>
      <c r="O192" s="14" t="s">
        <v>95</v>
      </c>
      <c r="P192" s="15"/>
      <c r="Q192" s="16">
        <v>374.8</v>
      </c>
      <c r="R192" s="14"/>
      <c r="S192" s="14"/>
      <c r="T192" s="14">
        <v>70</v>
      </c>
      <c r="U192" s="14">
        <v>0</v>
      </c>
      <c r="V192" s="14">
        <v>5</v>
      </c>
      <c r="W192" s="14">
        <v>219.9</v>
      </c>
      <c r="X192" s="14">
        <v>84.9</v>
      </c>
      <c r="Y192" s="14">
        <v>84.9</v>
      </c>
      <c r="Z192" s="14">
        <v>0</v>
      </c>
      <c r="AA192" s="14" t="s">
        <v>106</v>
      </c>
      <c r="AB192" s="14"/>
      <c r="AC192" s="14"/>
      <c r="AD192" s="14"/>
      <c r="AE192" s="14"/>
      <c r="AF192" s="14"/>
      <c r="AG192" s="14" t="s">
        <v>133</v>
      </c>
      <c r="AH192" s="14" t="s">
        <v>134</v>
      </c>
      <c r="AI192" s="14"/>
      <c r="AJ192" s="14"/>
      <c r="AK192" s="14" t="s">
        <v>133</v>
      </c>
      <c r="AL192" s="14" t="s">
        <v>134</v>
      </c>
      <c r="AM192" s="14" t="s">
        <v>98</v>
      </c>
      <c r="AN192" s="14">
        <v>99999</v>
      </c>
      <c r="AO192" s="14">
        <v>99999</v>
      </c>
      <c r="AP192" s="14"/>
      <c r="AQ192" s="14" t="s">
        <v>99</v>
      </c>
      <c r="AR192" s="14" t="s">
        <v>99</v>
      </c>
      <c r="AS192" s="14" t="s">
        <v>99</v>
      </c>
      <c r="AT192" s="14"/>
      <c r="AU192" s="14" t="s">
        <v>100</v>
      </c>
      <c r="AV192" s="14"/>
    </row>
    <row r="193" spans="1:48" x14ac:dyDescent="0.25">
      <c r="A193" s="12" t="s">
        <v>88</v>
      </c>
      <c r="B193" s="13" t="s">
        <v>89</v>
      </c>
      <c r="C193" s="14" t="s">
        <v>90</v>
      </c>
      <c r="D193" s="14">
        <v>364.8</v>
      </c>
      <c r="E193" s="14"/>
      <c r="F193" s="14"/>
      <c r="G193" s="14" t="s">
        <v>91</v>
      </c>
      <c r="H193" s="14" t="s">
        <v>130</v>
      </c>
      <c r="I193" s="14"/>
      <c r="J193" s="14"/>
      <c r="K193" s="14" t="s">
        <v>109</v>
      </c>
      <c r="L193" s="14"/>
      <c r="M193" s="14" t="s">
        <v>104</v>
      </c>
      <c r="N193" s="14"/>
      <c r="O193" s="14" t="s">
        <v>95</v>
      </c>
      <c r="P193" s="15"/>
      <c r="Q193" s="16">
        <v>354.8</v>
      </c>
      <c r="R193" s="14"/>
      <c r="S193" s="14"/>
      <c r="T193" s="14">
        <v>70</v>
      </c>
      <c r="U193" s="14">
        <v>0</v>
      </c>
      <c r="V193" s="14">
        <v>5</v>
      </c>
      <c r="W193" s="14">
        <v>199.9</v>
      </c>
      <c r="X193" s="14">
        <v>84.9</v>
      </c>
      <c r="Y193" s="14">
        <v>84.9</v>
      </c>
      <c r="Z193" s="14">
        <v>0</v>
      </c>
      <c r="AA193" s="14" t="s">
        <v>106</v>
      </c>
      <c r="AB193" s="14"/>
      <c r="AC193" s="14"/>
      <c r="AD193" s="14"/>
      <c r="AE193" s="14"/>
      <c r="AF193" s="14"/>
      <c r="AG193" s="14" t="s">
        <v>133</v>
      </c>
      <c r="AH193" s="14" t="s">
        <v>134</v>
      </c>
      <c r="AI193" s="14"/>
      <c r="AJ193" s="14"/>
      <c r="AK193" s="14" t="s">
        <v>133</v>
      </c>
      <c r="AL193" s="14" t="s">
        <v>134</v>
      </c>
      <c r="AM193" s="14" t="s">
        <v>98</v>
      </c>
      <c r="AN193" s="14">
        <v>99999</v>
      </c>
      <c r="AO193" s="14">
        <v>99999</v>
      </c>
      <c r="AP193" s="14"/>
      <c r="AQ193" s="14" t="s">
        <v>99</v>
      </c>
      <c r="AR193" s="14" t="s">
        <v>99</v>
      </c>
      <c r="AS193" s="14" t="s">
        <v>91</v>
      </c>
      <c r="AT193" s="14"/>
      <c r="AU193" s="14" t="s">
        <v>100</v>
      </c>
      <c r="AV193" s="14"/>
    </row>
    <row r="194" spans="1:48" x14ac:dyDescent="0.25">
      <c r="A194" s="12" t="s">
        <v>88</v>
      </c>
      <c r="B194" s="13" t="s">
        <v>89</v>
      </c>
      <c r="C194" s="14" t="s">
        <v>90</v>
      </c>
      <c r="D194" s="14" t="s">
        <v>101</v>
      </c>
      <c r="E194" s="14"/>
      <c r="F194" s="14"/>
      <c r="G194" s="14" t="s">
        <v>99</v>
      </c>
      <c r="H194" s="14" t="s">
        <v>130</v>
      </c>
      <c r="I194" s="14"/>
      <c r="J194" s="14"/>
      <c r="K194" s="14" t="s">
        <v>109</v>
      </c>
      <c r="L194" s="14"/>
      <c r="M194" s="14" t="s">
        <v>104</v>
      </c>
      <c r="N194" s="14"/>
      <c r="O194" s="14" t="s">
        <v>95</v>
      </c>
      <c r="P194" s="15"/>
      <c r="Q194" s="16">
        <v>374.8</v>
      </c>
      <c r="R194" s="14"/>
      <c r="S194" s="14"/>
      <c r="T194" s="14">
        <v>70</v>
      </c>
      <c r="U194" s="14">
        <v>0</v>
      </c>
      <c r="V194" s="14">
        <v>5</v>
      </c>
      <c r="W194" s="14">
        <v>219.9</v>
      </c>
      <c r="X194" s="14">
        <v>84.9</v>
      </c>
      <c r="Y194" s="14">
        <v>84.9</v>
      </c>
      <c r="Z194" s="14">
        <v>0</v>
      </c>
      <c r="AA194" s="14" t="s">
        <v>106</v>
      </c>
      <c r="AB194" s="14"/>
      <c r="AC194" s="14"/>
      <c r="AD194" s="14"/>
      <c r="AE194" s="14"/>
      <c r="AF194" s="14"/>
      <c r="AG194" s="14" t="s">
        <v>133</v>
      </c>
      <c r="AH194" s="14" t="s">
        <v>134</v>
      </c>
      <c r="AI194" s="14"/>
      <c r="AJ194" s="14"/>
      <c r="AK194" s="14" t="s">
        <v>133</v>
      </c>
      <c r="AL194" s="14" t="s">
        <v>134</v>
      </c>
      <c r="AM194" s="14" t="s">
        <v>98</v>
      </c>
      <c r="AN194" s="14">
        <v>99999</v>
      </c>
      <c r="AO194" s="14">
        <v>99999</v>
      </c>
      <c r="AP194" s="14"/>
      <c r="AQ194" s="14" t="s">
        <v>99</v>
      </c>
      <c r="AR194" s="14" t="s">
        <v>99</v>
      </c>
      <c r="AS194" s="14" t="s">
        <v>99</v>
      </c>
      <c r="AT194" s="14"/>
      <c r="AU194" s="14" t="s">
        <v>100</v>
      </c>
      <c r="AV194" s="14"/>
    </row>
    <row r="195" spans="1:48" x14ac:dyDescent="0.25">
      <c r="A195" s="12" t="s">
        <v>88</v>
      </c>
      <c r="B195" s="13" t="s">
        <v>89</v>
      </c>
      <c r="C195" s="14" t="s">
        <v>90</v>
      </c>
      <c r="D195" s="14">
        <v>369.8</v>
      </c>
      <c r="E195" s="14"/>
      <c r="F195" s="14"/>
      <c r="G195" s="14" t="s">
        <v>91</v>
      </c>
      <c r="H195" s="14" t="s">
        <v>130</v>
      </c>
      <c r="I195" s="14"/>
      <c r="J195" s="14"/>
      <c r="K195" s="14" t="s">
        <v>110</v>
      </c>
      <c r="L195" s="14"/>
      <c r="M195" s="14" t="s">
        <v>94</v>
      </c>
      <c r="N195" s="14"/>
      <c r="O195" s="14" t="s">
        <v>95</v>
      </c>
      <c r="P195" s="15"/>
      <c r="Q195" s="16">
        <v>359.8</v>
      </c>
      <c r="R195" s="14"/>
      <c r="S195" s="14"/>
      <c r="T195" s="14">
        <v>65</v>
      </c>
      <c r="U195" s="14">
        <v>0</v>
      </c>
      <c r="V195" s="14">
        <v>5</v>
      </c>
      <c r="W195" s="14">
        <v>199.9</v>
      </c>
      <c r="X195" s="14">
        <v>94.9</v>
      </c>
      <c r="Y195" s="14">
        <v>94.9</v>
      </c>
      <c r="Z195" s="14">
        <v>0</v>
      </c>
      <c r="AA195" s="14" t="s">
        <v>106</v>
      </c>
      <c r="AB195" s="14"/>
      <c r="AC195" s="14"/>
      <c r="AD195" s="14"/>
      <c r="AE195" s="14"/>
      <c r="AF195" s="14"/>
      <c r="AG195" s="14" t="s">
        <v>133</v>
      </c>
      <c r="AH195" s="14" t="s">
        <v>134</v>
      </c>
      <c r="AI195" s="14"/>
      <c r="AJ195" s="14"/>
      <c r="AK195" s="14" t="s">
        <v>133</v>
      </c>
      <c r="AL195" s="14" t="s">
        <v>134</v>
      </c>
      <c r="AM195" s="14" t="s">
        <v>98</v>
      </c>
      <c r="AN195" s="14">
        <v>0</v>
      </c>
      <c r="AO195" s="14">
        <v>99999</v>
      </c>
      <c r="AP195" s="14"/>
      <c r="AQ195" s="14" t="s">
        <v>99</v>
      </c>
      <c r="AR195" s="14" t="s">
        <v>99</v>
      </c>
      <c r="AS195" s="14" t="s">
        <v>91</v>
      </c>
      <c r="AT195" s="14"/>
      <c r="AU195" s="14" t="s">
        <v>100</v>
      </c>
      <c r="AV195" s="14"/>
    </row>
    <row r="196" spans="1:48" x14ac:dyDescent="0.25">
      <c r="A196" s="12" t="s">
        <v>88</v>
      </c>
      <c r="B196" s="13" t="s">
        <v>89</v>
      </c>
      <c r="C196" s="14" t="s">
        <v>90</v>
      </c>
      <c r="D196" s="14" t="s">
        <v>101</v>
      </c>
      <c r="E196" s="14"/>
      <c r="F196" s="14"/>
      <c r="G196" s="14" t="s">
        <v>99</v>
      </c>
      <c r="H196" s="14" t="s">
        <v>130</v>
      </c>
      <c r="I196" s="14"/>
      <c r="J196" s="14"/>
      <c r="K196" s="14" t="s">
        <v>110</v>
      </c>
      <c r="L196" s="14"/>
      <c r="M196" s="14" t="s">
        <v>94</v>
      </c>
      <c r="N196" s="14"/>
      <c r="O196" s="14" t="s">
        <v>95</v>
      </c>
      <c r="P196" s="15"/>
      <c r="Q196" s="16">
        <v>379.8</v>
      </c>
      <c r="R196" s="14"/>
      <c r="S196" s="14"/>
      <c r="T196" s="14">
        <v>65</v>
      </c>
      <c r="U196" s="14">
        <v>0</v>
      </c>
      <c r="V196" s="14">
        <v>5</v>
      </c>
      <c r="W196" s="14">
        <v>219.9</v>
      </c>
      <c r="X196" s="14">
        <v>94.9</v>
      </c>
      <c r="Y196" s="14">
        <v>94.9</v>
      </c>
      <c r="Z196" s="14">
        <v>0</v>
      </c>
      <c r="AA196" s="14" t="s">
        <v>106</v>
      </c>
      <c r="AB196" s="14"/>
      <c r="AC196" s="14"/>
      <c r="AD196" s="14"/>
      <c r="AE196" s="14"/>
      <c r="AF196" s="14"/>
      <c r="AG196" s="14" t="s">
        <v>133</v>
      </c>
      <c r="AH196" s="14" t="s">
        <v>134</v>
      </c>
      <c r="AI196" s="14"/>
      <c r="AJ196" s="14"/>
      <c r="AK196" s="14" t="s">
        <v>133</v>
      </c>
      <c r="AL196" s="14" t="s">
        <v>134</v>
      </c>
      <c r="AM196" s="14" t="s">
        <v>98</v>
      </c>
      <c r="AN196" s="14">
        <v>0</v>
      </c>
      <c r="AO196" s="14">
        <v>99999</v>
      </c>
      <c r="AP196" s="14"/>
      <c r="AQ196" s="14" t="s">
        <v>99</v>
      </c>
      <c r="AR196" s="14" t="s">
        <v>99</v>
      </c>
      <c r="AS196" s="14" t="s">
        <v>99</v>
      </c>
      <c r="AT196" s="14"/>
      <c r="AU196" s="14" t="s">
        <v>100</v>
      </c>
      <c r="AV196" s="14"/>
    </row>
    <row r="197" spans="1:48" x14ac:dyDescent="0.25">
      <c r="A197" s="12" t="s">
        <v>135</v>
      </c>
      <c r="B197" s="13" t="s">
        <v>89</v>
      </c>
      <c r="C197" s="14" t="s">
        <v>90</v>
      </c>
      <c r="D197" s="14">
        <v>369.8</v>
      </c>
      <c r="E197" s="14"/>
      <c r="F197" s="14"/>
      <c r="G197" s="14" t="s">
        <v>91</v>
      </c>
      <c r="H197" s="14" t="s">
        <v>130</v>
      </c>
      <c r="I197" s="14"/>
      <c r="J197" s="14"/>
      <c r="K197" s="14" t="s">
        <v>110</v>
      </c>
      <c r="L197" s="14"/>
      <c r="M197" s="14" t="s">
        <v>102</v>
      </c>
      <c r="N197" s="14"/>
      <c r="O197" s="14" t="s">
        <v>95</v>
      </c>
      <c r="P197" s="15"/>
      <c r="Q197" s="16">
        <v>359.8</v>
      </c>
      <c r="R197" s="14"/>
      <c r="S197" s="14"/>
      <c r="T197" s="14">
        <v>65</v>
      </c>
      <c r="U197" s="14">
        <v>0</v>
      </c>
      <c r="V197" s="14">
        <v>5</v>
      </c>
      <c r="W197" s="14">
        <v>199.9</v>
      </c>
      <c r="X197" s="14">
        <v>94.9</v>
      </c>
      <c r="Y197" s="14">
        <v>94.9</v>
      </c>
      <c r="Z197" s="14">
        <v>0</v>
      </c>
      <c r="AA197" s="14" t="s">
        <v>106</v>
      </c>
      <c r="AB197" s="14"/>
      <c r="AC197" s="14"/>
      <c r="AD197" s="14"/>
      <c r="AE197" s="14"/>
      <c r="AF197" s="14"/>
      <c r="AG197" s="14" t="s">
        <v>133</v>
      </c>
      <c r="AH197" s="14" t="s">
        <v>134</v>
      </c>
      <c r="AI197" s="14"/>
      <c r="AJ197" s="14"/>
      <c r="AK197" s="14" t="s">
        <v>133</v>
      </c>
      <c r="AL197" s="14" t="s">
        <v>134</v>
      </c>
      <c r="AM197" s="14" t="s">
        <v>98</v>
      </c>
      <c r="AN197" s="14">
        <v>0</v>
      </c>
      <c r="AO197" s="14">
        <v>99999</v>
      </c>
      <c r="AP197" s="14"/>
      <c r="AQ197" s="14" t="s">
        <v>99</v>
      </c>
      <c r="AR197" s="14" t="s">
        <v>99</v>
      </c>
      <c r="AS197" s="14" t="s">
        <v>91</v>
      </c>
      <c r="AT197" s="14"/>
      <c r="AU197" s="14" t="s">
        <v>100</v>
      </c>
      <c r="AV197" s="14"/>
    </row>
    <row r="198" spans="1:48" x14ac:dyDescent="0.25">
      <c r="A198" s="12" t="s">
        <v>88</v>
      </c>
      <c r="B198" s="13" t="s">
        <v>89</v>
      </c>
      <c r="C198" s="14" t="s">
        <v>90</v>
      </c>
      <c r="D198" s="14" t="s">
        <v>101</v>
      </c>
      <c r="E198" s="14"/>
      <c r="F198" s="14"/>
      <c r="G198" s="14" t="s">
        <v>99</v>
      </c>
      <c r="H198" s="14" t="s">
        <v>130</v>
      </c>
      <c r="I198" s="14"/>
      <c r="J198" s="14"/>
      <c r="K198" s="14" t="s">
        <v>110</v>
      </c>
      <c r="L198" s="14"/>
      <c r="M198" s="14" t="s">
        <v>102</v>
      </c>
      <c r="N198" s="14"/>
      <c r="O198" s="14" t="s">
        <v>95</v>
      </c>
      <c r="P198" s="15"/>
      <c r="Q198" s="16">
        <v>379.8</v>
      </c>
      <c r="R198" s="14"/>
      <c r="S198" s="14"/>
      <c r="T198" s="14">
        <v>65</v>
      </c>
      <c r="U198" s="14">
        <v>0</v>
      </c>
      <c r="V198" s="14">
        <v>5</v>
      </c>
      <c r="W198" s="14">
        <v>219.9</v>
      </c>
      <c r="X198" s="14">
        <v>94.9</v>
      </c>
      <c r="Y198" s="14">
        <v>94.9</v>
      </c>
      <c r="Z198" s="14">
        <v>0</v>
      </c>
      <c r="AA198" s="14" t="s">
        <v>106</v>
      </c>
      <c r="AB198" s="14"/>
      <c r="AC198" s="14"/>
      <c r="AD198" s="14"/>
      <c r="AE198" s="14"/>
      <c r="AF198" s="14"/>
      <c r="AG198" s="14" t="s">
        <v>133</v>
      </c>
      <c r="AH198" s="14" t="s">
        <v>134</v>
      </c>
      <c r="AI198" s="14"/>
      <c r="AJ198" s="14"/>
      <c r="AK198" s="14" t="s">
        <v>133</v>
      </c>
      <c r="AL198" s="14" t="s">
        <v>134</v>
      </c>
      <c r="AM198" s="14" t="s">
        <v>98</v>
      </c>
      <c r="AN198" s="14">
        <v>0</v>
      </c>
      <c r="AO198" s="14">
        <v>99999</v>
      </c>
      <c r="AP198" s="14"/>
      <c r="AQ198" s="14" t="s">
        <v>99</v>
      </c>
      <c r="AR198" s="14" t="s">
        <v>99</v>
      </c>
      <c r="AS198" s="14" t="s">
        <v>99</v>
      </c>
      <c r="AT198" s="14"/>
      <c r="AU198" s="14" t="s">
        <v>100</v>
      </c>
      <c r="AV198" s="14"/>
    </row>
    <row r="199" spans="1:48" x14ac:dyDescent="0.25">
      <c r="A199" s="12" t="s">
        <v>88</v>
      </c>
      <c r="B199" s="13" t="s">
        <v>89</v>
      </c>
      <c r="C199" s="14" t="s">
        <v>90</v>
      </c>
      <c r="D199" s="14">
        <v>374.8</v>
      </c>
      <c r="E199" s="14"/>
      <c r="F199" s="14"/>
      <c r="G199" s="14" t="s">
        <v>91</v>
      </c>
      <c r="H199" s="14" t="s">
        <v>130</v>
      </c>
      <c r="I199" s="14"/>
      <c r="J199" s="14"/>
      <c r="K199" s="14" t="s">
        <v>110</v>
      </c>
      <c r="L199" s="14"/>
      <c r="M199" s="14" t="s">
        <v>103</v>
      </c>
      <c r="N199" s="14"/>
      <c r="O199" s="14" t="s">
        <v>95</v>
      </c>
      <c r="P199" s="15"/>
      <c r="Q199" s="16">
        <v>364.8</v>
      </c>
      <c r="R199" s="14"/>
      <c r="S199" s="14"/>
      <c r="T199" s="14">
        <v>70</v>
      </c>
      <c r="U199" s="14">
        <v>0</v>
      </c>
      <c r="V199" s="14">
        <v>5</v>
      </c>
      <c r="W199" s="14">
        <v>199.9</v>
      </c>
      <c r="X199" s="14">
        <v>94.9</v>
      </c>
      <c r="Y199" s="14">
        <v>94.9</v>
      </c>
      <c r="Z199" s="14">
        <v>0</v>
      </c>
      <c r="AA199" s="14" t="s">
        <v>106</v>
      </c>
      <c r="AB199" s="14"/>
      <c r="AC199" s="14"/>
      <c r="AD199" s="14"/>
      <c r="AE199" s="14"/>
      <c r="AF199" s="14"/>
      <c r="AG199" s="14" t="s">
        <v>133</v>
      </c>
      <c r="AH199" s="14" t="s">
        <v>134</v>
      </c>
      <c r="AI199" s="14"/>
      <c r="AJ199" s="14"/>
      <c r="AK199" s="14" t="s">
        <v>133</v>
      </c>
      <c r="AL199" s="14" t="s">
        <v>134</v>
      </c>
      <c r="AM199" s="14" t="s">
        <v>98</v>
      </c>
      <c r="AN199" s="14">
        <v>99999</v>
      </c>
      <c r="AO199" s="14">
        <v>99999</v>
      </c>
      <c r="AP199" s="14"/>
      <c r="AQ199" s="14" t="s">
        <v>99</v>
      </c>
      <c r="AR199" s="14" t="s">
        <v>99</v>
      </c>
      <c r="AS199" s="14" t="s">
        <v>91</v>
      </c>
      <c r="AT199" s="14"/>
      <c r="AU199" s="14" t="s">
        <v>100</v>
      </c>
      <c r="AV199" s="14"/>
    </row>
    <row r="200" spans="1:48" x14ac:dyDescent="0.25">
      <c r="A200" s="12" t="s">
        <v>88</v>
      </c>
      <c r="B200" s="13" t="s">
        <v>89</v>
      </c>
      <c r="C200" s="14" t="s">
        <v>90</v>
      </c>
      <c r="D200" s="14" t="s">
        <v>101</v>
      </c>
      <c r="E200" s="14"/>
      <c r="F200" s="14"/>
      <c r="G200" s="14" t="s">
        <v>99</v>
      </c>
      <c r="H200" s="14" t="s">
        <v>130</v>
      </c>
      <c r="I200" s="14"/>
      <c r="J200" s="14"/>
      <c r="K200" s="14" t="s">
        <v>110</v>
      </c>
      <c r="L200" s="14"/>
      <c r="M200" s="14" t="s">
        <v>103</v>
      </c>
      <c r="N200" s="14"/>
      <c r="O200" s="14" t="s">
        <v>95</v>
      </c>
      <c r="P200" s="15"/>
      <c r="Q200" s="16">
        <v>384.8</v>
      </c>
      <c r="R200" s="14"/>
      <c r="S200" s="14"/>
      <c r="T200" s="14">
        <v>70</v>
      </c>
      <c r="U200" s="14">
        <v>0</v>
      </c>
      <c r="V200" s="14">
        <v>5</v>
      </c>
      <c r="W200" s="14">
        <v>219.9</v>
      </c>
      <c r="X200" s="14">
        <v>94.9</v>
      </c>
      <c r="Y200" s="14">
        <v>94.9</v>
      </c>
      <c r="Z200" s="14">
        <v>0</v>
      </c>
      <c r="AA200" s="14" t="s">
        <v>106</v>
      </c>
      <c r="AB200" s="14"/>
      <c r="AC200" s="14"/>
      <c r="AD200" s="14"/>
      <c r="AE200" s="14"/>
      <c r="AF200" s="14"/>
      <c r="AG200" s="14" t="s">
        <v>133</v>
      </c>
      <c r="AH200" s="14" t="s">
        <v>134</v>
      </c>
      <c r="AI200" s="14"/>
      <c r="AJ200" s="14"/>
      <c r="AK200" s="14" t="s">
        <v>133</v>
      </c>
      <c r="AL200" s="14" t="s">
        <v>134</v>
      </c>
      <c r="AM200" s="14" t="s">
        <v>98</v>
      </c>
      <c r="AN200" s="14">
        <v>99999</v>
      </c>
      <c r="AO200" s="14">
        <v>99999</v>
      </c>
      <c r="AP200" s="14"/>
      <c r="AQ200" s="14" t="s">
        <v>99</v>
      </c>
      <c r="AR200" s="14" t="s">
        <v>99</v>
      </c>
      <c r="AS200" s="14" t="s">
        <v>99</v>
      </c>
      <c r="AT200" s="14"/>
      <c r="AU200" s="14" t="s">
        <v>100</v>
      </c>
      <c r="AV200" s="14"/>
    </row>
    <row r="201" spans="1:48" x14ac:dyDescent="0.25">
      <c r="A201" s="12" t="s">
        <v>88</v>
      </c>
      <c r="B201" s="13" t="s">
        <v>89</v>
      </c>
      <c r="C201" s="14" t="s">
        <v>90</v>
      </c>
      <c r="D201" s="14">
        <v>374.8</v>
      </c>
      <c r="E201" s="14"/>
      <c r="F201" s="14"/>
      <c r="G201" s="14" t="s">
        <v>91</v>
      </c>
      <c r="H201" s="14" t="s">
        <v>130</v>
      </c>
      <c r="I201" s="14"/>
      <c r="J201" s="14"/>
      <c r="K201" s="14" t="s">
        <v>110</v>
      </c>
      <c r="L201" s="14"/>
      <c r="M201" s="14" t="s">
        <v>104</v>
      </c>
      <c r="N201" s="14"/>
      <c r="O201" s="14" t="s">
        <v>95</v>
      </c>
      <c r="P201" s="15"/>
      <c r="Q201" s="16">
        <v>364.8</v>
      </c>
      <c r="R201" s="14"/>
      <c r="S201" s="14"/>
      <c r="T201" s="14">
        <v>70</v>
      </c>
      <c r="U201" s="14">
        <v>0</v>
      </c>
      <c r="V201" s="14">
        <v>5</v>
      </c>
      <c r="W201" s="14">
        <v>199.9</v>
      </c>
      <c r="X201" s="14">
        <v>94.9</v>
      </c>
      <c r="Y201" s="14">
        <v>94.9</v>
      </c>
      <c r="Z201" s="14">
        <v>0</v>
      </c>
      <c r="AA201" s="14" t="s">
        <v>106</v>
      </c>
      <c r="AB201" s="14"/>
      <c r="AC201" s="14"/>
      <c r="AD201" s="14"/>
      <c r="AE201" s="14"/>
      <c r="AF201" s="14"/>
      <c r="AG201" s="14" t="s">
        <v>133</v>
      </c>
      <c r="AH201" s="14" t="s">
        <v>134</v>
      </c>
      <c r="AI201" s="14"/>
      <c r="AJ201" s="14"/>
      <c r="AK201" s="14" t="s">
        <v>133</v>
      </c>
      <c r="AL201" s="14" t="s">
        <v>134</v>
      </c>
      <c r="AM201" s="14" t="s">
        <v>98</v>
      </c>
      <c r="AN201" s="14">
        <v>99999</v>
      </c>
      <c r="AO201" s="14">
        <v>99999</v>
      </c>
      <c r="AP201" s="14"/>
      <c r="AQ201" s="14" t="s">
        <v>99</v>
      </c>
      <c r="AR201" s="14" t="s">
        <v>99</v>
      </c>
      <c r="AS201" s="14" t="s">
        <v>91</v>
      </c>
      <c r="AT201" s="14"/>
      <c r="AU201" s="14" t="s">
        <v>100</v>
      </c>
      <c r="AV201" s="14"/>
    </row>
    <row r="202" spans="1:48" x14ac:dyDescent="0.25">
      <c r="A202" s="12" t="s">
        <v>88</v>
      </c>
      <c r="B202" s="13" t="s">
        <v>89</v>
      </c>
      <c r="C202" s="14" t="s">
        <v>90</v>
      </c>
      <c r="D202" s="14" t="s">
        <v>101</v>
      </c>
      <c r="E202" s="14"/>
      <c r="F202" s="14"/>
      <c r="G202" s="14" t="s">
        <v>99</v>
      </c>
      <c r="H202" s="14" t="s">
        <v>130</v>
      </c>
      <c r="I202" s="14"/>
      <c r="J202" s="14"/>
      <c r="K202" s="14" t="s">
        <v>110</v>
      </c>
      <c r="L202" s="14"/>
      <c r="M202" s="14" t="s">
        <v>104</v>
      </c>
      <c r="N202" s="14"/>
      <c r="O202" s="14" t="s">
        <v>95</v>
      </c>
      <c r="P202" s="15"/>
      <c r="Q202" s="16">
        <v>384.8</v>
      </c>
      <c r="R202" s="14"/>
      <c r="S202" s="14"/>
      <c r="T202" s="14">
        <v>70</v>
      </c>
      <c r="U202" s="14">
        <v>0</v>
      </c>
      <c r="V202" s="14">
        <v>5</v>
      </c>
      <c r="W202" s="14">
        <v>219.9</v>
      </c>
      <c r="X202" s="14">
        <v>94.9</v>
      </c>
      <c r="Y202" s="14">
        <v>94.9</v>
      </c>
      <c r="Z202" s="14">
        <v>0</v>
      </c>
      <c r="AA202" s="14" t="s">
        <v>106</v>
      </c>
      <c r="AB202" s="14"/>
      <c r="AC202" s="14"/>
      <c r="AD202" s="14"/>
      <c r="AE202" s="14"/>
      <c r="AF202" s="14"/>
      <c r="AG202" s="14" t="s">
        <v>133</v>
      </c>
      <c r="AH202" s="14" t="s">
        <v>134</v>
      </c>
      <c r="AI202" s="14"/>
      <c r="AJ202" s="14"/>
      <c r="AK202" s="14" t="s">
        <v>133</v>
      </c>
      <c r="AL202" s="14" t="s">
        <v>134</v>
      </c>
      <c r="AM202" s="14" t="s">
        <v>98</v>
      </c>
      <c r="AN202" s="14">
        <v>99999</v>
      </c>
      <c r="AO202" s="14">
        <v>99999</v>
      </c>
      <c r="AP202" s="14"/>
      <c r="AQ202" s="14" t="s">
        <v>99</v>
      </c>
      <c r="AR202" s="14" t="s">
        <v>99</v>
      </c>
      <c r="AS202" s="14" t="s">
        <v>99</v>
      </c>
      <c r="AT202" s="14"/>
      <c r="AU202" s="14" t="s">
        <v>100</v>
      </c>
      <c r="AV202" s="14"/>
    </row>
    <row r="203" spans="1:48" x14ac:dyDescent="0.25">
      <c r="A203" s="12" t="s">
        <v>88</v>
      </c>
      <c r="B203" s="13" t="s">
        <v>89</v>
      </c>
      <c r="C203" s="14" t="s">
        <v>90</v>
      </c>
      <c r="D203" s="14">
        <v>354.8</v>
      </c>
      <c r="E203" s="14"/>
      <c r="F203" s="14"/>
      <c r="G203" s="14" t="s">
        <v>91</v>
      </c>
      <c r="H203" s="14" t="s">
        <v>130</v>
      </c>
      <c r="I203" s="14"/>
      <c r="J203" s="14"/>
      <c r="K203" s="14" t="s">
        <v>111</v>
      </c>
      <c r="L203" s="14"/>
      <c r="M203" s="14" t="s">
        <v>94</v>
      </c>
      <c r="N203" s="14"/>
      <c r="O203" s="14" t="s">
        <v>95</v>
      </c>
      <c r="P203" s="15"/>
      <c r="Q203" s="16">
        <v>344.8</v>
      </c>
      <c r="R203" s="14"/>
      <c r="S203" s="14"/>
      <c r="T203" s="14">
        <v>65</v>
      </c>
      <c r="U203" s="14">
        <v>0</v>
      </c>
      <c r="V203" s="14">
        <v>5</v>
      </c>
      <c r="W203" s="14">
        <v>199.9</v>
      </c>
      <c r="X203" s="14">
        <v>79.900000000000006</v>
      </c>
      <c r="Y203" s="14">
        <v>79.900000000000006</v>
      </c>
      <c r="Z203" s="14">
        <v>0</v>
      </c>
      <c r="AA203" s="14"/>
      <c r="AB203" s="14"/>
      <c r="AC203" s="14"/>
      <c r="AD203" s="14"/>
      <c r="AE203" s="14"/>
      <c r="AF203" s="14"/>
      <c r="AG203" s="14" t="s">
        <v>131</v>
      </c>
      <c r="AH203" s="14" t="s">
        <v>132</v>
      </c>
      <c r="AI203" s="14"/>
      <c r="AJ203" s="14"/>
      <c r="AK203" s="14" t="s">
        <v>131</v>
      </c>
      <c r="AL203" s="14" t="s">
        <v>132</v>
      </c>
      <c r="AM203" s="14" t="s">
        <v>98</v>
      </c>
      <c r="AN203" s="14">
        <v>0</v>
      </c>
      <c r="AO203" s="14">
        <v>99999</v>
      </c>
      <c r="AP203" s="14"/>
      <c r="AQ203" s="14" t="s">
        <v>99</v>
      </c>
      <c r="AR203" s="14" t="s">
        <v>99</v>
      </c>
      <c r="AS203" s="14" t="s">
        <v>91</v>
      </c>
      <c r="AT203" s="14"/>
      <c r="AU203" s="14" t="s">
        <v>100</v>
      </c>
      <c r="AV203" s="14"/>
    </row>
    <row r="204" spans="1:48" x14ac:dyDescent="0.25">
      <c r="A204" s="12" t="s">
        <v>88</v>
      </c>
      <c r="B204" s="13" t="s">
        <v>89</v>
      </c>
      <c r="C204" s="14" t="s">
        <v>90</v>
      </c>
      <c r="D204" s="14" t="s">
        <v>101</v>
      </c>
      <c r="E204" s="14"/>
      <c r="F204" s="14"/>
      <c r="G204" s="14" t="s">
        <v>99</v>
      </c>
      <c r="H204" s="14" t="s">
        <v>130</v>
      </c>
      <c r="I204" s="14"/>
      <c r="J204" s="14"/>
      <c r="K204" s="14" t="s">
        <v>111</v>
      </c>
      <c r="L204" s="14"/>
      <c r="M204" s="14" t="s">
        <v>94</v>
      </c>
      <c r="N204" s="14"/>
      <c r="O204" s="14" t="s">
        <v>95</v>
      </c>
      <c r="P204" s="15"/>
      <c r="Q204" s="16">
        <v>364.8</v>
      </c>
      <c r="R204" s="14"/>
      <c r="S204" s="14"/>
      <c r="T204" s="14">
        <v>65</v>
      </c>
      <c r="U204" s="14">
        <v>0</v>
      </c>
      <c r="V204" s="14">
        <v>5</v>
      </c>
      <c r="W204" s="14">
        <v>219.9</v>
      </c>
      <c r="X204" s="14">
        <v>79.900000000000006</v>
      </c>
      <c r="Y204" s="14">
        <v>79.900000000000006</v>
      </c>
      <c r="Z204" s="14">
        <v>0</v>
      </c>
      <c r="AA204" s="14"/>
      <c r="AB204" s="14"/>
      <c r="AC204" s="14"/>
      <c r="AD204" s="14"/>
      <c r="AE204" s="14"/>
      <c r="AF204" s="14"/>
      <c r="AG204" s="14" t="s">
        <v>131</v>
      </c>
      <c r="AH204" s="14" t="s">
        <v>132</v>
      </c>
      <c r="AI204" s="14"/>
      <c r="AJ204" s="14"/>
      <c r="AK204" s="14" t="s">
        <v>131</v>
      </c>
      <c r="AL204" s="14" t="s">
        <v>132</v>
      </c>
      <c r="AM204" s="14" t="s">
        <v>98</v>
      </c>
      <c r="AN204" s="14">
        <v>0</v>
      </c>
      <c r="AO204" s="14">
        <v>99999</v>
      </c>
      <c r="AP204" s="14"/>
      <c r="AQ204" s="14" t="s">
        <v>99</v>
      </c>
      <c r="AR204" s="14" t="s">
        <v>99</v>
      </c>
      <c r="AS204" s="14" t="s">
        <v>99</v>
      </c>
      <c r="AT204" s="14"/>
      <c r="AU204" s="14" t="s">
        <v>100</v>
      </c>
      <c r="AV204" s="14"/>
    </row>
    <row r="205" spans="1:48" x14ac:dyDescent="0.25">
      <c r="A205" s="12" t="s">
        <v>88</v>
      </c>
      <c r="B205" s="13" t="s">
        <v>89</v>
      </c>
      <c r="C205" s="14" t="s">
        <v>90</v>
      </c>
      <c r="D205" s="14">
        <v>354.8</v>
      </c>
      <c r="E205" s="14"/>
      <c r="F205" s="14"/>
      <c r="G205" s="14" t="s">
        <v>91</v>
      </c>
      <c r="H205" s="14" t="s">
        <v>130</v>
      </c>
      <c r="I205" s="14"/>
      <c r="J205" s="14"/>
      <c r="K205" s="14" t="s">
        <v>111</v>
      </c>
      <c r="L205" s="14"/>
      <c r="M205" s="14" t="s">
        <v>102</v>
      </c>
      <c r="N205" s="14"/>
      <c r="O205" s="14" t="s">
        <v>95</v>
      </c>
      <c r="P205" s="15"/>
      <c r="Q205" s="16">
        <v>344.8</v>
      </c>
      <c r="R205" s="14"/>
      <c r="S205" s="14"/>
      <c r="T205" s="14">
        <v>65</v>
      </c>
      <c r="U205" s="14">
        <v>0</v>
      </c>
      <c r="V205" s="14">
        <v>5</v>
      </c>
      <c r="W205" s="14">
        <v>199.9</v>
      </c>
      <c r="X205" s="14">
        <v>79.900000000000006</v>
      </c>
      <c r="Y205" s="14">
        <v>79.900000000000006</v>
      </c>
      <c r="Z205" s="14">
        <v>0</v>
      </c>
      <c r="AA205" s="14"/>
      <c r="AB205" s="14"/>
      <c r="AC205" s="14"/>
      <c r="AD205" s="14"/>
      <c r="AE205" s="14"/>
      <c r="AF205" s="14"/>
      <c r="AG205" s="14" t="s">
        <v>131</v>
      </c>
      <c r="AH205" s="14" t="s">
        <v>132</v>
      </c>
      <c r="AI205" s="14"/>
      <c r="AJ205" s="14"/>
      <c r="AK205" s="14" t="s">
        <v>131</v>
      </c>
      <c r="AL205" s="14" t="s">
        <v>132</v>
      </c>
      <c r="AM205" s="14" t="s">
        <v>98</v>
      </c>
      <c r="AN205" s="14">
        <v>0</v>
      </c>
      <c r="AO205" s="14">
        <v>99999</v>
      </c>
      <c r="AP205" s="14"/>
      <c r="AQ205" s="14" t="s">
        <v>99</v>
      </c>
      <c r="AR205" s="14" t="s">
        <v>99</v>
      </c>
      <c r="AS205" s="14" t="s">
        <v>91</v>
      </c>
      <c r="AT205" s="14"/>
      <c r="AU205" s="14" t="s">
        <v>100</v>
      </c>
      <c r="AV205" s="14"/>
    </row>
    <row r="206" spans="1:48" x14ac:dyDescent="0.25">
      <c r="A206" s="12" t="s">
        <v>88</v>
      </c>
      <c r="B206" s="13" t="s">
        <v>89</v>
      </c>
      <c r="C206" s="14" t="s">
        <v>90</v>
      </c>
      <c r="D206" s="14" t="s">
        <v>101</v>
      </c>
      <c r="E206" s="14"/>
      <c r="F206" s="14"/>
      <c r="G206" s="14" t="s">
        <v>99</v>
      </c>
      <c r="H206" s="14" t="s">
        <v>130</v>
      </c>
      <c r="I206" s="14"/>
      <c r="J206" s="14"/>
      <c r="K206" s="14" t="s">
        <v>111</v>
      </c>
      <c r="L206" s="14"/>
      <c r="M206" s="14" t="s">
        <v>102</v>
      </c>
      <c r="N206" s="14"/>
      <c r="O206" s="14" t="s">
        <v>95</v>
      </c>
      <c r="P206" s="15"/>
      <c r="Q206" s="16">
        <v>364.8</v>
      </c>
      <c r="R206" s="14"/>
      <c r="S206" s="14"/>
      <c r="T206" s="14">
        <v>65</v>
      </c>
      <c r="U206" s="14">
        <v>0</v>
      </c>
      <c r="V206" s="14">
        <v>5</v>
      </c>
      <c r="W206" s="14">
        <v>219.9</v>
      </c>
      <c r="X206" s="14">
        <v>79.900000000000006</v>
      </c>
      <c r="Y206" s="14">
        <v>79.900000000000006</v>
      </c>
      <c r="Z206" s="14">
        <v>0</v>
      </c>
      <c r="AA206" s="14"/>
      <c r="AB206" s="14"/>
      <c r="AC206" s="14"/>
      <c r="AD206" s="14"/>
      <c r="AE206" s="14"/>
      <c r="AF206" s="14"/>
      <c r="AG206" s="14" t="s">
        <v>131</v>
      </c>
      <c r="AH206" s="14" t="s">
        <v>132</v>
      </c>
      <c r="AI206" s="14"/>
      <c r="AJ206" s="14"/>
      <c r="AK206" s="14" t="s">
        <v>131</v>
      </c>
      <c r="AL206" s="14" t="s">
        <v>132</v>
      </c>
      <c r="AM206" s="14" t="s">
        <v>98</v>
      </c>
      <c r="AN206" s="14">
        <v>0</v>
      </c>
      <c r="AO206" s="14">
        <v>99999</v>
      </c>
      <c r="AP206" s="14"/>
      <c r="AQ206" s="14" t="s">
        <v>99</v>
      </c>
      <c r="AR206" s="14" t="s">
        <v>99</v>
      </c>
      <c r="AS206" s="14" t="s">
        <v>99</v>
      </c>
      <c r="AT206" s="14"/>
      <c r="AU206" s="14" t="s">
        <v>100</v>
      </c>
      <c r="AV206" s="14"/>
    </row>
    <row r="207" spans="1:48" x14ac:dyDescent="0.25">
      <c r="A207" s="12" t="s">
        <v>88</v>
      </c>
      <c r="B207" s="13" t="s">
        <v>89</v>
      </c>
      <c r="C207" s="14" t="s">
        <v>90</v>
      </c>
      <c r="D207" s="14">
        <v>359.8</v>
      </c>
      <c r="E207" s="14"/>
      <c r="F207" s="14"/>
      <c r="G207" s="14" t="s">
        <v>91</v>
      </c>
      <c r="H207" s="14" t="s">
        <v>130</v>
      </c>
      <c r="I207" s="14"/>
      <c r="J207" s="14"/>
      <c r="K207" s="14" t="s">
        <v>111</v>
      </c>
      <c r="L207" s="14"/>
      <c r="M207" s="14" t="s">
        <v>103</v>
      </c>
      <c r="N207" s="14"/>
      <c r="O207" s="14" t="s">
        <v>95</v>
      </c>
      <c r="P207" s="15"/>
      <c r="Q207" s="16">
        <v>349.8</v>
      </c>
      <c r="R207" s="14"/>
      <c r="S207" s="14"/>
      <c r="T207" s="14">
        <v>70</v>
      </c>
      <c r="U207" s="14">
        <v>0</v>
      </c>
      <c r="V207" s="14">
        <v>5</v>
      </c>
      <c r="W207" s="14">
        <v>199.9</v>
      </c>
      <c r="X207" s="14">
        <v>79.900000000000006</v>
      </c>
      <c r="Y207" s="14">
        <v>79.900000000000006</v>
      </c>
      <c r="Z207" s="14">
        <v>0</v>
      </c>
      <c r="AA207" s="14"/>
      <c r="AB207" s="14"/>
      <c r="AC207" s="14"/>
      <c r="AD207" s="14"/>
      <c r="AE207" s="14"/>
      <c r="AF207" s="14"/>
      <c r="AG207" s="14" t="s">
        <v>131</v>
      </c>
      <c r="AH207" s="14" t="s">
        <v>132</v>
      </c>
      <c r="AI207" s="14"/>
      <c r="AJ207" s="14"/>
      <c r="AK207" s="14" t="s">
        <v>131</v>
      </c>
      <c r="AL207" s="14" t="s">
        <v>132</v>
      </c>
      <c r="AM207" s="14" t="s">
        <v>98</v>
      </c>
      <c r="AN207" s="14">
        <v>99999</v>
      </c>
      <c r="AO207" s="14">
        <v>99999</v>
      </c>
      <c r="AP207" s="14"/>
      <c r="AQ207" s="14" t="s">
        <v>99</v>
      </c>
      <c r="AR207" s="14" t="s">
        <v>99</v>
      </c>
      <c r="AS207" s="14" t="s">
        <v>91</v>
      </c>
      <c r="AT207" s="14"/>
      <c r="AU207" s="14" t="s">
        <v>100</v>
      </c>
      <c r="AV207" s="14"/>
    </row>
    <row r="208" spans="1:48" x14ac:dyDescent="0.25">
      <c r="A208" s="12" t="s">
        <v>88</v>
      </c>
      <c r="B208" s="13" t="s">
        <v>89</v>
      </c>
      <c r="C208" s="14" t="s">
        <v>90</v>
      </c>
      <c r="D208" s="14" t="s">
        <v>101</v>
      </c>
      <c r="E208" s="14"/>
      <c r="F208" s="14"/>
      <c r="G208" s="14" t="s">
        <v>99</v>
      </c>
      <c r="H208" s="14" t="s">
        <v>130</v>
      </c>
      <c r="I208" s="14"/>
      <c r="J208" s="14"/>
      <c r="K208" s="14" t="s">
        <v>111</v>
      </c>
      <c r="L208" s="14"/>
      <c r="M208" s="14" t="s">
        <v>103</v>
      </c>
      <c r="N208" s="14"/>
      <c r="O208" s="14" t="s">
        <v>95</v>
      </c>
      <c r="P208" s="15"/>
      <c r="Q208" s="16">
        <v>369.8</v>
      </c>
      <c r="R208" s="14"/>
      <c r="S208" s="14"/>
      <c r="T208" s="14">
        <v>70</v>
      </c>
      <c r="U208" s="14">
        <v>0</v>
      </c>
      <c r="V208" s="14">
        <v>5</v>
      </c>
      <c r="W208" s="14">
        <v>219.9</v>
      </c>
      <c r="X208" s="14">
        <v>79.900000000000006</v>
      </c>
      <c r="Y208" s="14">
        <v>79.900000000000006</v>
      </c>
      <c r="Z208" s="14">
        <v>0</v>
      </c>
      <c r="AA208" s="14"/>
      <c r="AB208" s="14"/>
      <c r="AC208" s="14"/>
      <c r="AD208" s="14"/>
      <c r="AE208" s="14"/>
      <c r="AF208" s="14"/>
      <c r="AG208" s="14" t="s">
        <v>131</v>
      </c>
      <c r="AH208" s="14" t="s">
        <v>132</v>
      </c>
      <c r="AI208" s="14"/>
      <c r="AJ208" s="14"/>
      <c r="AK208" s="14" t="s">
        <v>131</v>
      </c>
      <c r="AL208" s="14" t="s">
        <v>132</v>
      </c>
      <c r="AM208" s="14" t="s">
        <v>98</v>
      </c>
      <c r="AN208" s="14">
        <v>99999</v>
      </c>
      <c r="AO208" s="14">
        <v>99999</v>
      </c>
      <c r="AP208" s="14"/>
      <c r="AQ208" s="14" t="s">
        <v>99</v>
      </c>
      <c r="AR208" s="14" t="s">
        <v>99</v>
      </c>
      <c r="AS208" s="14" t="s">
        <v>99</v>
      </c>
      <c r="AT208" s="14"/>
      <c r="AU208" s="14" t="s">
        <v>100</v>
      </c>
      <c r="AV208" s="14"/>
    </row>
    <row r="209" spans="1:48" x14ac:dyDescent="0.25">
      <c r="A209" s="12" t="s">
        <v>88</v>
      </c>
      <c r="B209" s="13" t="s">
        <v>89</v>
      </c>
      <c r="C209" s="14" t="s">
        <v>90</v>
      </c>
      <c r="D209" s="14">
        <v>349.8</v>
      </c>
      <c r="E209" s="14"/>
      <c r="F209" s="14"/>
      <c r="G209" s="14" t="s">
        <v>91</v>
      </c>
      <c r="H209" s="14" t="s">
        <v>130</v>
      </c>
      <c r="I209" s="14"/>
      <c r="J209" s="14"/>
      <c r="K209" s="14" t="s">
        <v>111</v>
      </c>
      <c r="L209" s="14"/>
      <c r="M209" s="14" t="s">
        <v>104</v>
      </c>
      <c r="N209" s="14"/>
      <c r="O209" s="14" t="s">
        <v>95</v>
      </c>
      <c r="P209" s="15"/>
      <c r="Q209" s="16">
        <v>349.8</v>
      </c>
      <c r="R209" s="14"/>
      <c r="S209" s="14"/>
      <c r="T209" s="14">
        <v>70</v>
      </c>
      <c r="U209" s="14">
        <v>0</v>
      </c>
      <c r="V209" s="14">
        <v>5</v>
      </c>
      <c r="W209" s="14">
        <v>199.9</v>
      </c>
      <c r="X209" s="14">
        <v>79.900000000000006</v>
      </c>
      <c r="Y209" s="14">
        <v>79.900000000000006</v>
      </c>
      <c r="Z209" s="14">
        <v>0</v>
      </c>
      <c r="AA209" s="14"/>
      <c r="AB209" s="14"/>
      <c r="AC209" s="14"/>
      <c r="AD209" s="14"/>
      <c r="AE209" s="14"/>
      <c r="AF209" s="14"/>
      <c r="AG209" s="14" t="s">
        <v>131</v>
      </c>
      <c r="AH209" s="14" t="s">
        <v>132</v>
      </c>
      <c r="AI209" s="14"/>
      <c r="AJ209" s="14"/>
      <c r="AK209" s="14" t="s">
        <v>131</v>
      </c>
      <c r="AL209" s="14" t="s">
        <v>132</v>
      </c>
      <c r="AM209" s="14" t="s">
        <v>98</v>
      </c>
      <c r="AN209" s="14">
        <v>99999</v>
      </c>
      <c r="AO209" s="14">
        <v>99999</v>
      </c>
      <c r="AP209" s="14"/>
      <c r="AQ209" s="14" t="s">
        <v>99</v>
      </c>
      <c r="AR209" s="14" t="s">
        <v>99</v>
      </c>
      <c r="AS209" s="14" t="s">
        <v>91</v>
      </c>
      <c r="AT209" s="14"/>
      <c r="AU209" s="14" t="s">
        <v>100</v>
      </c>
      <c r="AV209" s="14"/>
    </row>
    <row r="210" spans="1:48" x14ac:dyDescent="0.25">
      <c r="A210" s="12" t="s">
        <v>88</v>
      </c>
      <c r="B210" s="13" t="s">
        <v>89</v>
      </c>
      <c r="C210" s="14" t="s">
        <v>90</v>
      </c>
      <c r="D210" s="14">
        <v>359.8</v>
      </c>
      <c r="E210" s="14"/>
      <c r="F210" s="14"/>
      <c r="G210" s="14" t="s">
        <v>91</v>
      </c>
      <c r="H210" s="14" t="s">
        <v>130</v>
      </c>
      <c r="I210" s="14"/>
      <c r="J210" s="14"/>
      <c r="K210" s="14" t="s">
        <v>111</v>
      </c>
      <c r="L210" s="14"/>
      <c r="M210" s="14" t="s">
        <v>104</v>
      </c>
      <c r="N210" s="14"/>
      <c r="O210" s="14" t="s">
        <v>95</v>
      </c>
      <c r="P210" s="15"/>
      <c r="Q210" s="16">
        <v>349.8</v>
      </c>
      <c r="R210" s="14"/>
      <c r="S210" s="14"/>
      <c r="T210" s="14">
        <v>70</v>
      </c>
      <c r="U210" s="14">
        <v>0</v>
      </c>
      <c r="V210" s="14">
        <v>5</v>
      </c>
      <c r="W210" s="14">
        <v>199.9</v>
      </c>
      <c r="X210" s="14">
        <v>79.900000000000006</v>
      </c>
      <c r="Y210" s="14">
        <v>79.900000000000006</v>
      </c>
      <c r="Z210" s="14">
        <v>0</v>
      </c>
      <c r="AA210" s="14"/>
      <c r="AB210" s="14"/>
      <c r="AC210" s="14"/>
      <c r="AD210" s="14"/>
      <c r="AE210" s="14"/>
      <c r="AF210" s="14"/>
      <c r="AG210" s="14" t="s">
        <v>131</v>
      </c>
      <c r="AH210" s="14" t="s">
        <v>132</v>
      </c>
      <c r="AI210" s="14"/>
      <c r="AJ210" s="14"/>
      <c r="AK210" s="14" t="s">
        <v>131</v>
      </c>
      <c r="AL210" s="14" t="s">
        <v>132</v>
      </c>
      <c r="AM210" s="14" t="s">
        <v>98</v>
      </c>
      <c r="AN210" s="14">
        <v>99999</v>
      </c>
      <c r="AO210" s="14">
        <v>99999</v>
      </c>
      <c r="AP210" s="14"/>
      <c r="AQ210" s="14" t="s">
        <v>99</v>
      </c>
      <c r="AR210" s="14" t="s">
        <v>99</v>
      </c>
      <c r="AS210" s="14" t="s">
        <v>91</v>
      </c>
      <c r="AT210" s="14"/>
      <c r="AU210" s="14" t="s">
        <v>100</v>
      </c>
      <c r="AV210" s="14"/>
    </row>
    <row r="211" spans="1:48" x14ac:dyDescent="0.25">
      <c r="A211" s="12" t="s">
        <v>88</v>
      </c>
      <c r="B211" s="13" t="s">
        <v>89</v>
      </c>
      <c r="C211" s="14" t="s">
        <v>90</v>
      </c>
      <c r="D211" s="14">
        <v>369.8</v>
      </c>
      <c r="E211" s="14"/>
      <c r="F211" s="14"/>
      <c r="G211" s="14" t="s">
        <v>99</v>
      </c>
      <c r="H211" s="14" t="s">
        <v>130</v>
      </c>
      <c r="I211" s="14"/>
      <c r="J211" s="14"/>
      <c r="K211" s="14" t="s">
        <v>111</v>
      </c>
      <c r="L211" s="14"/>
      <c r="M211" s="14" t="s">
        <v>104</v>
      </c>
      <c r="N211" s="14"/>
      <c r="O211" s="14" t="s">
        <v>95</v>
      </c>
      <c r="P211" s="15"/>
      <c r="Q211" s="16">
        <v>369.8</v>
      </c>
      <c r="R211" s="14"/>
      <c r="S211" s="14"/>
      <c r="T211" s="14">
        <v>70</v>
      </c>
      <c r="U211" s="14">
        <v>0</v>
      </c>
      <c r="V211" s="14">
        <v>5</v>
      </c>
      <c r="W211" s="14">
        <v>219.9</v>
      </c>
      <c r="X211" s="14">
        <v>79.900000000000006</v>
      </c>
      <c r="Y211" s="14">
        <v>79.900000000000006</v>
      </c>
      <c r="Z211" s="14">
        <v>0</v>
      </c>
      <c r="AA211" s="14"/>
      <c r="AB211" s="14"/>
      <c r="AC211" s="14"/>
      <c r="AD211" s="14"/>
      <c r="AE211" s="14"/>
      <c r="AF211" s="14"/>
      <c r="AG211" s="14" t="s">
        <v>131</v>
      </c>
      <c r="AH211" s="14" t="s">
        <v>132</v>
      </c>
      <c r="AI211" s="14"/>
      <c r="AJ211" s="14"/>
      <c r="AK211" s="14" t="s">
        <v>131</v>
      </c>
      <c r="AL211" s="14" t="s">
        <v>132</v>
      </c>
      <c r="AM211" s="14" t="s">
        <v>98</v>
      </c>
      <c r="AN211" s="14">
        <v>99999</v>
      </c>
      <c r="AO211" s="14">
        <v>99999</v>
      </c>
      <c r="AP211" s="14"/>
      <c r="AQ211" s="14" t="s">
        <v>99</v>
      </c>
      <c r="AR211" s="14" t="s">
        <v>99</v>
      </c>
      <c r="AS211" s="14" t="s">
        <v>99</v>
      </c>
      <c r="AT211" s="14"/>
      <c r="AU211" s="14" t="s">
        <v>100</v>
      </c>
      <c r="AV211" s="14"/>
    </row>
    <row r="212" spans="1:48" x14ac:dyDescent="0.25">
      <c r="A212" s="12" t="s">
        <v>88</v>
      </c>
      <c r="B212" s="13" t="s">
        <v>89</v>
      </c>
      <c r="C212" s="14" t="s">
        <v>90</v>
      </c>
      <c r="D212" s="14" t="s">
        <v>101</v>
      </c>
      <c r="E212" s="14"/>
      <c r="F212" s="14"/>
      <c r="G212" s="14" t="s">
        <v>99</v>
      </c>
      <c r="H212" s="14" t="s">
        <v>130</v>
      </c>
      <c r="I212" s="14"/>
      <c r="J212" s="14"/>
      <c r="K212" s="14" t="s">
        <v>111</v>
      </c>
      <c r="L212" s="14"/>
      <c r="M212" s="14" t="s">
        <v>104</v>
      </c>
      <c r="N212" s="14"/>
      <c r="O212" s="14" t="s">
        <v>95</v>
      </c>
      <c r="P212" s="15"/>
      <c r="Q212" s="16">
        <v>369.8</v>
      </c>
      <c r="R212" s="14"/>
      <c r="S212" s="14"/>
      <c r="T212" s="14">
        <v>70</v>
      </c>
      <c r="U212" s="14">
        <v>0</v>
      </c>
      <c r="V212" s="14">
        <v>5</v>
      </c>
      <c r="W212" s="14">
        <v>219.9</v>
      </c>
      <c r="X212" s="14">
        <v>79.900000000000006</v>
      </c>
      <c r="Y212" s="14">
        <v>79.900000000000006</v>
      </c>
      <c r="Z212" s="14">
        <v>0</v>
      </c>
      <c r="AA212" s="14"/>
      <c r="AB212" s="14"/>
      <c r="AC212" s="14"/>
      <c r="AD212" s="14"/>
      <c r="AE212" s="14"/>
      <c r="AF212" s="14"/>
      <c r="AG212" s="14" t="s">
        <v>131</v>
      </c>
      <c r="AH212" s="14" t="s">
        <v>132</v>
      </c>
      <c r="AI212" s="14"/>
      <c r="AJ212" s="14"/>
      <c r="AK212" s="14" t="s">
        <v>131</v>
      </c>
      <c r="AL212" s="14" t="s">
        <v>132</v>
      </c>
      <c r="AM212" s="14" t="s">
        <v>98</v>
      </c>
      <c r="AN212" s="14">
        <v>99999</v>
      </c>
      <c r="AO212" s="14">
        <v>99999</v>
      </c>
      <c r="AP212" s="14"/>
      <c r="AQ212" s="14" t="s">
        <v>99</v>
      </c>
      <c r="AR212" s="14" t="s">
        <v>99</v>
      </c>
      <c r="AS212" s="14" t="s">
        <v>99</v>
      </c>
      <c r="AT212" s="14"/>
      <c r="AU212" s="14" t="s">
        <v>100</v>
      </c>
      <c r="AV212" s="14"/>
    </row>
    <row r="213" spans="1:48" hidden="1" x14ac:dyDescent="0.25">
      <c r="A213" s="12" t="s">
        <v>136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 t="s">
        <v>89</v>
      </c>
      <c r="Q213" s="16" t="s">
        <v>89</v>
      </c>
      <c r="R213" s="14" t="s">
        <v>89</v>
      </c>
      <c r="S213" s="14" t="s">
        <v>89</v>
      </c>
      <c r="T213" s="14" t="s">
        <v>89</v>
      </c>
      <c r="U213" s="14" t="s">
        <v>89</v>
      </c>
      <c r="V213" s="14" t="s">
        <v>89</v>
      </c>
      <c r="W213" s="14" t="s">
        <v>89</v>
      </c>
      <c r="X213" s="14" t="s">
        <v>89</v>
      </c>
      <c r="Y213" s="14" t="s">
        <v>89</v>
      </c>
      <c r="Z213" s="14" t="s">
        <v>89</v>
      </c>
      <c r="AA213" s="14" t="s">
        <v>89</v>
      </c>
      <c r="AB213" s="14" t="s">
        <v>89</v>
      </c>
      <c r="AC213" s="14" t="s">
        <v>89</v>
      </c>
      <c r="AD213" s="14" t="s">
        <v>89</v>
      </c>
      <c r="AE213" s="14" t="s">
        <v>89</v>
      </c>
      <c r="AF213" s="14" t="s">
        <v>89</v>
      </c>
      <c r="AG213" s="14" t="s">
        <v>89</v>
      </c>
      <c r="AH213" s="14" t="s">
        <v>89</v>
      </c>
      <c r="AI213" s="14" t="s">
        <v>89</v>
      </c>
      <c r="AJ213" s="14" t="s">
        <v>89</v>
      </c>
      <c r="AK213" s="14" t="s">
        <v>89</v>
      </c>
      <c r="AL213" s="14" t="s">
        <v>89</v>
      </c>
      <c r="AM213" s="14" t="s">
        <v>89</v>
      </c>
      <c r="AN213" s="14" t="s">
        <v>89</v>
      </c>
      <c r="AO213" s="14" t="s">
        <v>89</v>
      </c>
      <c r="AP213" s="14" t="s">
        <v>89</v>
      </c>
      <c r="AQ213" s="14" t="s">
        <v>89</v>
      </c>
      <c r="AR213" s="14" t="s">
        <v>89</v>
      </c>
      <c r="AS213" s="14" t="s">
        <v>89</v>
      </c>
      <c r="AT213" s="14" t="s">
        <v>89</v>
      </c>
      <c r="AU213" s="14" t="s">
        <v>89</v>
      </c>
      <c r="AV213" s="14" t="s">
        <v>89</v>
      </c>
    </row>
  </sheetData>
  <autoFilter ref="A2:AV213">
    <filterColumn colId="46" hiddenButton="1">
      <customFilters>
        <customFilter val="*Aquisicao*"/>
      </customFilters>
    </filterColumn>
  </autoFilter>
  <dataValidations disablePrompts="1" count="1">
    <dataValidation type="list" showInputMessage="1" error="Please select a valid value" promptTitle="select a value" sqref="P1:P50 JL1:JL50 TH1:TH50 ADD1:ADD50 AMZ1:AMZ50 AWV1:AWV50 BGR1:BGR50 BQN1:BQN50 CAJ1:CAJ50 CKF1:CKF50 CUB1:CUB50 DDX1:DDX50 DNT1:DNT50 DXP1:DXP50 EHL1:EHL50 ERH1:ERH50 FBD1:FBD50 FKZ1:FKZ50 FUV1:FUV50 GER1:GER50 GON1:GON50 GYJ1:GYJ50 HIF1:HIF50 HSB1:HSB50 IBX1:IBX50 ILT1:ILT50 IVP1:IVP50 JFL1:JFL50 JPH1:JPH50 JZD1:JZD50 KIZ1:KIZ50 KSV1:KSV50 LCR1:LCR50 LMN1:LMN50 LWJ1:LWJ50 MGF1:MGF50 MQB1:MQB50 MZX1:MZX50 NJT1:NJT50 NTP1:NTP50 ODL1:ODL50 ONH1:ONH50 OXD1:OXD50 PGZ1:PGZ50 PQV1:PQV50 QAR1:QAR50 QKN1:QKN50 QUJ1:QUJ50 REF1:REF50 ROB1:ROB50 RXX1:RXX50 SHT1:SHT50 SRP1:SRP50 TBL1:TBL50 TLH1:TLH50 TVD1:TVD50 UEZ1:UEZ50 UOV1:UOV50 UYR1:UYR50 VIN1:VIN50 VSJ1:VSJ50 WCF1:WCF50 WMB1:WMB50 WVX1:WVX50 P65283:P65332 JL65283:JL65332 TH65283:TH65332 ADD65283:ADD65332 AMZ65283:AMZ65332 AWV65283:AWV65332 BGR65283:BGR65332 BQN65283:BQN65332 CAJ65283:CAJ65332 CKF65283:CKF65332 CUB65283:CUB65332 DDX65283:DDX65332 DNT65283:DNT65332 DXP65283:DXP65332 EHL65283:EHL65332 ERH65283:ERH65332 FBD65283:FBD65332 FKZ65283:FKZ65332 FUV65283:FUV65332 GER65283:GER65332 GON65283:GON65332 GYJ65283:GYJ65332 HIF65283:HIF65332 HSB65283:HSB65332 IBX65283:IBX65332 ILT65283:ILT65332 IVP65283:IVP65332 JFL65283:JFL65332 JPH65283:JPH65332 JZD65283:JZD65332 KIZ65283:KIZ65332 KSV65283:KSV65332 LCR65283:LCR65332 LMN65283:LMN65332 LWJ65283:LWJ65332 MGF65283:MGF65332 MQB65283:MQB65332 MZX65283:MZX65332 NJT65283:NJT65332 NTP65283:NTP65332 ODL65283:ODL65332 ONH65283:ONH65332 OXD65283:OXD65332 PGZ65283:PGZ65332 PQV65283:PQV65332 QAR65283:QAR65332 QKN65283:QKN65332 QUJ65283:QUJ65332 REF65283:REF65332 ROB65283:ROB65332 RXX65283:RXX65332 SHT65283:SHT65332 SRP65283:SRP65332 TBL65283:TBL65332 TLH65283:TLH65332 TVD65283:TVD65332 UEZ65283:UEZ65332 UOV65283:UOV65332 UYR65283:UYR65332 VIN65283:VIN65332 VSJ65283:VSJ65332 WCF65283:WCF65332 WMB65283:WMB65332 WVX65283:WVX65332 P130819:P130868 JL130819:JL130868 TH130819:TH130868 ADD130819:ADD130868 AMZ130819:AMZ130868 AWV130819:AWV130868 BGR130819:BGR130868 BQN130819:BQN130868 CAJ130819:CAJ130868 CKF130819:CKF130868 CUB130819:CUB130868 DDX130819:DDX130868 DNT130819:DNT130868 DXP130819:DXP130868 EHL130819:EHL130868 ERH130819:ERH130868 FBD130819:FBD130868 FKZ130819:FKZ130868 FUV130819:FUV130868 GER130819:GER130868 GON130819:GON130868 GYJ130819:GYJ130868 HIF130819:HIF130868 HSB130819:HSB130868 IBX130819:IBX130868 ILT130819:ILT130868 IVP130819:IVP130868 JFL130819:JFL130868 JPH130819:JPH130868 JZD130819:JZD130868 KIZ130819:KIZ130868 KSV130819:KSV130868 LCR130819:LCR130868 LMN130819:LMN130868 LWJ130819:LWJ130868 MGF130819:MGF130868 MQB130819:MQB130868 MZX130819:MZX130868 NJT130819:NJT130868 NTP130819:NTP130868 ODL130819:ODL130868 ONH130819:ONH130868 OXD130819:OXD130868 PGZ130819:PGZ130868 PQV130819:PQV130868 QAR130819:QAR130868 QKN130819:QKN130868 QUJ130819:QUJ130868 REF130819:REF130868 ROB130819:ROB130868 RXX130819:RXX130868 SHT130819:SHT130868 SRP130819:SRP130868 TBL130819:TBL130868 TLH130819:TLH130868 TVD130819:TVD130868 UEZ130819:UEZ130868 UOV130819:UOV130868 UYR130819:UYR130868 VIN130819:VIN130868 VSJ130819:VSJ130868 WCF130819:WCF130868 WMB130819:WMB130868 WVX130819:WVX130868 P196355:P196404 JL196355:JL196404 TH196355:TH196404 ADD196355:ADD196404 AMZ196355:AMZ196404 AWV196355:AWV196404 BGR196355:BGR196404 BQN196355:BQN196404 CAJ196355:CAJ196404 CKF196355:CKF196404 CUB196355:CUB196404 DDX196355:DDX196404 DNT196355:DNT196404 DXP196355:DXP196404 EHL196355:EHL196404 ERH196355:ERH196404 FBD196355:FBD196404 FKZ196355:FKZ196404 FUV196355:FUV196404 GER196355:GER196404 GON196355:GON196404 GYJ196355:GYJ196404 HIF196355:HIF196404 HSB196355:HSB196404 IBX196355:IBX196404 ILT196355:ILT196404 IVP196355:IVP196404 JFL196355:JFL196404 JPH196355:JPH196404 JZD196355:JZD196404 KIZ196355:KIZ196404 KSV196355:KSV196404 LCR196355:LCR196404 LMN196355:LMN196404 LWJ196355:LWJ196404 MGF196355:MGF196404 MQB196355:MQB196404 MZX196355:MZX196404 NJT196355:NJT196404 NTP196355:NTP196404 ODL196355:ODL196404 ONH196355:ONH196404 OXD196355:OXD196404 PGZ196355:PGZ196404 PQV196355:PQV196404 QAR196355:QAR196404 QKN196355:QKN196404 QUJ196355:QUJ196404 REF196355:REF196404 ROB196355:ROB196404 RXX196355:RXX196404 SHT196355:SHT196404 SRP196355:SRP196404 TBL196355:TBL196404 TLH196355:TLH196404 TVD196355:TVD196404 UEZ196355:UEZ196404 UOV196355:UOV196404 UYR196355:UYR196404 VIN196355:VIN196404 VSJ196355:VSJ196404 WCF196355:WCF196404 WMB196355:WMB196404 WVX196355:WVX196404 P261891:P261940 JL261891:JL261940 TH261891:TH261940 ADD261891:ADD261940 AMZ261891:AMZ261940 AWV261891:AWV261940 BGR261891:BGR261940 BQN261891:BQN261940 CAJ261891:CAJ261940 CKF261891:CKF261940 CUB261891:CUB261940 DDX261891:DDX261940 DNT261891:DNT261940 DXP261891:DXP261940 EHL261891:EHL261940 ERH261891:ERH261940 FBD261891:FBD261940 FKZ261891:FKZ261940 FUV261891:FUV261940 GER261891:GER261940 GON261891:GON261940 GYJ261891:GYJ261940 HIF261891:HIF261940 HSB261891:HSB261940 IBX261891:IBX261940 ILT261891:ILT261940 IVP261891:IVP261940 JFL261891:JFL261940 JPH261891:JPH261940 JZD261891:JZD261940 KIZ261891:KIZ261940 KSV261891:KSV261940 LCR261891:LCR261940 LMN261891:LMN261940 LWJ261891:LWJ261940 MGF261891:MGF261940 MQB261891:MQB261940 MZX261891:MZX261940 NJT261891:NJT261940 NTP261891:NTP261940 ODL261891:ODL261940 ONH261891:ONH261940 OXD261891:OXD261940 PGZ261891:PGZ261940 PQV261891:PQV261940 QAR261891:QAR261940 QKN261891:QKN261940 QUJ261891:QUJ261940 REF261891:REF261940 ROB261891:ROB261940 RXX261891:RXX261940 SHT261891:SHT261940 SRP261891:SRP261940 TBL261891:TBL261940 TLH261891:TLH261940 TVD261891:TVD261940 UEZ261891:UEZ261940 UOV261891:UOV261940 UYR261891:UYR261940 VIN261891:VIN261940 VSJ261891:VSJ261940 WCF261891:WCF261940 WMB261891:WMB261940 WVX261891:WVX261940 P327427:P327476 JL327427:JL327476 TH327427:TH327476 ADD327427:ADD327476 AMZ327427:AMZ327476 AWV327427:AWV327476 BGR327427:BGR327476 BQN327427:BQN327476 CAJ327427:CAJ327476 CKF327427:CKF327476 CUB327427:CUB327476 DDX327427:DDX327476 DNT327427:DNT327476 DXP327427:DXP327476 EHL327427:EHL327476 ERH327427:ERH327476 FBD327427:FBD327476 FKZ327427:FKZ327476 FUV327427:FUV327476 GER327427:GER327476 GON327427:GON327476 GYJ327427:GYJ327476 HIF327427:HIF327476 HSB327427:HSB327476 IBX327427:IBX327476 ILT327427:ILT327476 IVP327427:IVP327476 JFL327427:JFL327476 JPH327427:JPH327476 JZD327427:JZD327476 KIZ327427:KIZ327476 KSV327427:KSV327476 LCR327427:LCR327476 LMN327427:LMN327476 LWJ327427:LWJ327476 MGF327427:MGF327476 MQB327427:MQB327476 MZX327427:MZX327476 NJT327427:NJT327476 NTP327427:NTP327476 ODL327427:ODL327476 ONH327427:ONH327476 OXD327427:OXD327476 PGZ327427:PGZ327476 PQV327427:PQV327476 QAR327427:QAR327476 QKN327427:QKN327476 QUJ327427:QUJ327476 REF327427:REF327476 ROB327427:ROB327476 RXX327427:RXX327476 SHT327427:SHT327476 SRP327427:SRP327476 TBL327427:TBL327476 TLH327427:TLH327476 TVD327427:TVD327476 UEZ327427:UEZ327476 UOV327427:UOV327476 UYR327427:UYR327476 VIN327427:VIN327476 VSJ327427:VSJ327476 WCF327427:WCF327476 WMB327427:WMB327476 WVX327427:WVX327476 P392963:P393012 JL392963:JL393012 TH392963:TH393012 ADD392963:ADD393012 AMZ392963:AMZ393012 AWV392963:AWV393012 BGR392963:BGR393012 BQN392963:BQN393012 CAJ392963:CAJ393012 CKF392963:CKF393012 CUB392963:CUB393012 DDX392963:DDX393012 DNT392963:DNT393012 DXP392963:DXP393012 EHL392963:EHL393012 ERH392963:ERH393012 FBD392963:FBD393012 FKZ392963:FKZ393012 FUV392963:FUV393012 GER392963:GER393012 GON392963:GON393012 GYJ392963:GYJ393012 HIF392963:HIF393012 HSB392963:HSB393012 IBX392963:IBX393012 ILT392963:ILT393012 IVP392963:IVP393012 JFL392963:JFL393012 JPH392963:JPH393012 JZD392963:JZD393012 KIZ392963:KIZ393012 KSV392963:KSV393012 LCR392963:LCR393012 LMN392963:LMN393012 LWJ392963:LWJ393012 MGF392963:MGF393012 MQB392963:MQB393012 MZX392963:MZX393012 NJT392963:NJT393012 NTP392963:NTP393012 ODL392963:ODL393012 ONH392963:ONH393012 OXD392963:OXD393012 PGZ392963:PGZ393012 PQV392963:PQV393012 QAR392963:QAR393012 QKN392963:QKN393012 QUJ392963:QUJ393012 REF392963:REF393012 ROB392963:ROB393012 RXX392963:RXX393012 SHT392963:SHT393012 SRP392963:SRP393012 TBL392963:TBL393012 TLH392963:TLH393012 TVD392963:TVD393012 UEZ392963:UEZ393012 UOV392963:UOV393012 UYR392963:UYR393012 VIN392963:VIN393012 VSJ392963:VSJ393012 WCF392963:WCF393012 WMB392963:WMB393012 WVX392963:WVX393012 P458499:P458548 JL458499:JL458548 TH458499:TH458548 ADD458499:ADD458548 AMZ458499:AMZ458548 AWV458499:AWV458548 BGR458499:BGR458548 BQN458499:BQN458548 CAJ458499:CAJ458548 CKF458499:CKF458548 CUB458499:CUB458548 DDX458499:DDX458548 DNT458499:DNT458548 DXP458499:DXP458548 EHL458499:EHL458548 ERH458499:ERH458548 FBD458499:FBD458548 FKZ458499:FKZ458548 FUV458499:FUV458548 GER458499:GER458548 GON458499:GON458548 GYJ458499:GYJ458548 HIF458499:HIF458548 HSB458499:HSB458548 IBX458499:IBX458548 ILT458499:ILT458548 IVP458499:IVP458548 JFL458499:JFL458548 JPH458499:JPH458548 JZD458499:JZD458548 KIZ458499:KIZ458548 KSV458499:KSV458548 LCR458499:LCR458548 LMN458499:LMN458548 LWJ458499:LWJ458548 MGF458499:MGF458548 MQB458499:MQB458548 MZX458499:MZX458548 NJT458499:NJT458548 NTP458499:NTP458548 ODL458499:ODL458548 ONH458499:ONH458548 OXD458499:OXD458548 PGZ458499:PGZ458548 PQV458499:PQV458548 QAR458499:QAR458548 QKN458499:QKN458548 QUJ458499:QUJ458548 REF458499:REF458548 ROB458499:ROB458548 RXX458499:RXX458548 SHT458499:SHT458548 SRP458499:SRP458548 TBL458499:TBL458548 TLH458499:TLH458548 TVD458499:TVD458548 UEZ458499:UEZ458548 UOV458499:UOV458548 UYR458499:UYR458548 VIN458499:VIN458548 VSJ458499:VSJ458548 WCF458499:WCF458548 WMB458499:WMB458548 WVX458499:WVX458548 P524035:P524084 JL524035:JL524084 TH524035:TH524084 ADD524035:ADD524084 AMZ524035:AMZ524084 AWV524035:AWV524084 BGR524035:BGR524084 BQN524035:BQN524084 CAJ524035:CAJ524084 CKF524035:CKF524084 CUB524035:CUB524084 DDX524035:DDX524084 DNT524035:DNT524084 DXP524035:DXP524084 EHL524035:EHL524084 ERH524035:ERH524084 FBD524035:FBD524084 FKZ524035:FKZ524084 FUV524035:FUV524084 GER524035:GER524084 GON524035:GON524084 GYJ524035:GYJ524084 HIF524035:HIF524084 HSB524035:HSB524084 IBX524035:IBX524084 ILT524035:ILT524084 IVP524035:IVP524084 JFL524035:JFL524084 JPH524035:JPH524084 JZD524035:JZD524084 KIZ524035:KIZ524084 KSV524035:KSV524084 LCR524035:LCR524084 LMN524035:LMN524084 LWJ524035:LWJ524084 MGF524035:MGF524084 MQB524035:MQB524084 MZX524035:MZX524084 NJT524035:NJT524084 NTP524035:NTP524084 ODL524035:ODL524084 ONH524035:ONH524084 OXD524035:OXD524084 PGZ524035:PGZ524084 PQV524035:PQV524084 QAR524035:QAR524084 QKN524035:QKN524084 QUJ524035:QUJ524084 REF524035:REF524084 ROB524035:ROB524084 RXX524035:RXX524084 SHT524035:SHT524084 SRP524035:SRP524084 TBL524035:TBL524084 TLH524035:TLH524084 TVD524035:TVD524084 UEZ524035:UEZ524084 UOV524035:UOV524084 UYR524035:UYR524084 VIN524035:VIN524084 VSJ524035:VSJ524084 WCF524035:WCF524084 WMB524035:WMB524084 WVX524035:WVX524084 P589571:P589620 JL589571:JL589620 TH589571:TH589620 ADD589571:ADD589620 AMZ589571:AMZ589620 AWV589571:AWV589620 BGR589571:BGR589620 BQN589571:BQN589620 CAJ589571:CAJ589620 CKF589571:CKF589620 CUB589571:CUB589620 DDX589571:DDX589620 DNT589571:DNT589620 DXP589571:DXP589620 EHL589571:EHL589620 ERH589571:ERH589620 FBD589571:FBD589620 FKZ589571:FKZ589620 FUV589571:FUV589620 GER589571:GER589620 GON589571:GON589620 GYJ589571:GYJ589620 HIF589571:HIF589620 HSB589571:HSB589620 IBX589571:IBX589620 ILT589571:ILT589620 IVP589571:IVP589620 JFL589571:JFL589620 JPH589571:JPH589620 JZD589571:JZD589620 KIZ589571:KIZ589620 KSV589571:KSV589620 LCR589571:LCR589620 LMN589571:LMN589620 LWJ589571:LWJ589620 MGF589571:MGF589620 MQB589571:MQB589620 MZX589571:MZX589620 NJT589571:NJT589620 NTP589571:NTP589620 ODL589571:ODL589620 ONH589571:ONH589620 OXD589571:OXD589620 PGZ589571:PGZ589620 PQV589571:PQV589620 QAR589571:QAR589620 QKN589571:QKN589620 QUJ589571:QUJ589620 REF589571:REF589620 ROB589571:ROB589620 RXX589571:RXX589620 SHT589571:SHT589620 SRP589571:SRP589620 TBL589571:TBL589620 TLH589571:TLH589620 TVD589571:TVD589620 UEZ589571:UEZ589620 UOV589571:UOV589620 UYR589571:UYR589620 VIN589571:VIN589620 VSJ589571:VSJ589620 WCF589571:WCF589620 WMB589571:WMB589620 WVX589571:WVX589620 P655107:P655156 JL655107:JL655156 TH655107:TH655156 ADD655107:ADD655156 AMZ655107:AMZ655156 AWV655107:AWV655156 BGR655107:BGR655156 BQN655107:BQN655156 CAJ655107:CAJ655156 CKF655107:CKF655156 CUB655107:CUB655156 DDX655107:DDX655156 DNT655107:DNT655156 DXP655107:DXP655156 EHL655107:EHL655156 ERH655107:ERH655156 FBD655107:FBD655156 FKZ655107:FKZ655156 FUV655107:FUV655156 GER655107:GER655156 GON655107:GON655156 GYJ655107:GYJ655156 HIF655107:HIF655156 HSB655107:HSB655156 IBX655107:IBX655156 ILT655107:ILT655156 IVP655107:IVP655156 JFL655107:JFL655156 JPH655107:JPH655156 JZD655107:JZD655156 KIZ655107:KIZ655156 KSV655107:KSV655156 LCR655107:LCR655156 LMN655107:LMN655156 LWJ655107:LWJ655156 MGF655107:MGF655156 MQB655107:MQB655156 MZX655107:MZX655156 NJT655107:NJT655156 NTP655107:NTP655156 ODL655107:ODL655156 ONH655107:ONH655156 OXD655107:OXD655156 PGZ655107:PGZ655156 PQV655107:PQV655156 QAR655107:QAR655156 QKN655107:QKN655156 QUJ655107:QUJ655156 REF655107:REF655156 ROB655107:ROB655156 RXX655107:RXX655156 SHT655107:SHT655156 SRP655107:SRP655156 TBL655107:TBL655156 TLH655107:TLH655156 TVD655107:TVD655156 UEZ655107:UEZ655156 UOV655107:UOV655156 UYR655107:UYR655156 VIN655107:VIN655156 VSJ655107:VSJ655156 WCF655107:WCF655156 WMB655107:WMB655156 WVX655107:WVX655156 P720643:P720692 JL720643:JL720692 TH720643:TH720692 ADD720643:ADD720692 AMZ720643:AMZ720692 AWV720643:AWV720692 BGR720643:BGR720692 BQN720643:BQN720692 CAJ720643:CAJ720692 CKF720643:CKF720692 CUB720643:CUB720692 DDX720643:DDX720692 DNT720643:DNT720692 DXP720643:DXP720692 EHL720643:EHL720692 ERH720643:ERH720692 FBD720643:FBD720692 FKZ720643:FKZ720692 FUV720643:FUV720692 GER720643:GER720692 GON720643:GON720692 GYJ720643:GYJ720692 HIF720643:HIF720692 HSB720643:HSB720692 IBX720643:IBX720692 ILT720643:ILT720692 IVP720643:IVP720692 JFL720643:JFL720692 JPH720643:JPH720692 JZD720643:JZD720692 KIZ720643:KIZ720692 KSV720643:KSV720692 LCR720643:LCR720692 LMN720643:LMN720692 LWJ720643:LWJ720692 MGF720643:MGF720692 MQB720643:MQB720692 MZX720643:MZX720692 NJT720643:NJT720692 NTP720643:NTP720692 ODL720643:ODL720692 ONH720643:ONH720692 OXD720643:OXD720692 PGZ720643:PGZ720692 PQV720643:PQV720692 QAR720643:QAR720692 QKN720643:QKN720692 QUJ720643:QUJ720692 REF720643:REF720692 ROB720643:ROB720692 RXX720643:RXX720692 SHT720643:SHT720692 SRP720643:SRP720692 TBL720643:TBL720692 TLH720643:TLH720692 TVD720643:TVD720692 UEZ720643:UEZ720692 UOV720643:UOV720692 UYR720643:UYR720692 VIN720643:VIN720692 VSJ720643:VSJ720692 WCF720643:WCF720692 WMB720643:WMB720692 WVX720643:WVX720692 P786179:P786228 JL786179:JL786228 TH786179:TH786228 ADD786179:ADD786228 AMZ786179:AMZ786228 AWV786179:AWV786228 BGR786179:BGR786228 BQN786179:BQN786228 CAJ786179:CAJ786228 CKF786179:CKF786228 CUB786179:CUB786228 DDX786179:DDX786228 DNT786179:DNT786228 DXP786179:DXP786228 EHL786179:EHL786228 ERH786179:ERH786228 FBD786179:FBD786228 FKZ786179:FKZ786228 FUV786179:FUV786228 GER786179:GER786228 GON786179:GON786228 GYJ786179:GYJ786228 HIF786179:HIF786228 HSB786179:HSB786228 IBX786179:IBX786228 ILT786179:ILT786228 IVP786179:IVP786228 JFL786179:JFL786228 JPH786179:JPH786228 JZD786179:JZD786228 KIZ786179:KIZ786228 KSV786179:KSV786228 LCR786179:LCR786228 LMN786179:LMN786228 LWJ786179:LWJ786228 MGF786179:MGF786228 MQB786179:MQB786228 MZX786179:MZX786228 NJT786179:NJT786228 NTP786179:NTP786228 ODL786179:ODL786228 ONH786179:ONH786228 OXD786179:OXD786228 PGZ786179:PGZ786228 PQV786179:PQV786228 QAR786179:QAR786228 QKN786179:QKN786228 QUJ786179:QUJ786228 REF786179:REF786228 ROB786179:ROB786228 RXX786179:RXX786228 SHT786179:SHT786228 SRP786179:SRP786228 TBL786179:TBL786228 TLH786179:TLH786228 TVD786179:TVD786228 UEZ786179:UEZ786228 UOV786179:UOV786228 UYR786179:UYR786228 VIN786179:VIN786228 VSJ786179:VSJ786228 WCF786179:WCF786228 WMB786179:WMB786228 WVX786179:WVX786228 P851715:P851764 JL851715:JL851764 TH851715:TH851764 ADD851715:ADD851764 AMZ851715:AMZ851764 AWV851715:AWV851764 BGR851715:BGR851764 BQN851715:BQN851764 CAJ851715:CAJ851764 CKF851715:CKF851764 CUB851715:CUB851764 DDX851715:DDX851764 DNT851715:DNT851764 DXP851715:DXP851764 EHL851715:EHL851764 ERH851715:ERH851764 FBD851715:FBD851764 FKZ851715:FKZ851764 FUV851715:FUV851764 GER851715:GER851764 GON851715:GON851764 GYJ851715:GYJ851764 HIF851715:HIF851764 HSB851715:HSB851764 IBX851715:IBX851764 ILT851715:ILT851764 IVP851715:IVP851764 JFL851715:JFL851764 JPH851715:JPH851764 JZD851715:JZD851764 KIZ851715:KIZ851764 KSV851715:KSV851764 LCR851715:LCR851764 LMN851715:LMN851764 LWJ851715:LWJ851764 MGF851715:MGF851764 MQB851715:MQB851764 MZX851715:MZX851764 NJT851715:NJT851764 NTP851715:NTP851764 ODL851715:ODL851764 ONH851715:ONH851764 OXD851715:OXD851764 PGZ851715:PGZ851764 PQV851715:PQV851764 QAR851715:QAR851764 QKN851715:QKN851764 QUJ851715:QUJ851764 REF851715:REF851764 ROB851715:ROB851764 RXX851715:RXX851764 SHT851715:SHT851764 SRP851715:SRP851764 TBL851715:TBL851764 TLH851715:TLH851764 TVD851715:TVD851764 UEZ851715:UEZ851764 UOV851715:UOV851764 UYR851715:UYR851764 VIN851715:VIN851764 VSJ851715:VSJ851764 WCF851715:WCF851764 WMB851715:WMB851764 WVX851715:WVX851764 P917251:P917300 JL917251:JL917300 TH917251:TH917300 ADD917251:ADD917300 AMZ917251:AMZ917300 AWV917251:AWV917300 BGR917251:BGR917300 BQN917251:BQN917300 CAJ917251:CAJ917300 CKF917251:CKF917300 CUB917251:CUB917300 DDX917251:DDX917300 DNT917251:DNT917300 DXP917251:DXP917300 EHL917251:EHL917300 ERH917251:ERH917300 FBD917251:FBD917300 FKZ917251:FKZ917300 FUV917251:FUV917300 GER917251:GER917300 GON917251:GON917300 GYJ917251:GYJ917300 HIF917251:HIF917300 HSB917251:HSB917300 IBX917251:IBX917300 ILT917251:ILT917300 IVP917251:IVP917300 JFL917251:JFL917300 JPH917251:JPH917300 JZD917251:JZD917300 KIZ917251:KIZ917300 KSV917251:KSV917300 LCR917251:LCR917300 LMN917251:LMN917300 LWJ917251:LWJ917300 MGF917251:MGF917300 MQB917251:MQB917300 MZX917251:MZX917300 NJT917251:NJT917300 NTP917251:NTP917300 ODL917251:ODL917300 ONH917251:ONH917300 OXD917251:OXD917300 PGZ917251:PGZ917300 PQV917251:PQV917300 QAR917251:QAR917300 QKN917251:QKN917300 QUJ917251:QUJ917300 REF917251:REF917300 ROB917251:ROB917300 RXX917251:RXX917300 SHT917251:SHT917300 SRP917251:SRP917300 TBL917251:TBL917300 TLH917251:TLH917300 TVD917251:TVD917300 UEZ917251:UEZ917300 UOV917251:UOV917300 UYR917251:UYR917300 VIN917251:VIN917300 VSJ917251:VSJ917300 WCF917251:WCF917300 WMB917251:WMB917300 WVX917251:WVX917300 P982787:P982836 JL982787:JL982836 TH982787:TH982836 ADD982787:ADD982836 AMZ982787:AMZ982836 AWV982787:AWV982836 BGR982787:BGR982836 BQN982787:BQN982836 CAJ982787:CAJ982836 CKF982787:CKF982836 CUB982787:CUB982836 DDX982787:DDX982836 DNT982787:DNT982836 DXP982787:DXP982836 EHL982787:EHL982836 ERH982787:ERH982836 FBD982787:FBD982836 FKZ982787:FKZ982836 FUV982787:FUV982836 GER982787:GER982836 GON982787:GON982836 GYJ982787:GYJ982836 HIF982787:HIF982836 HSB982787:HSB982836 IBX982787:IBX982836 ILT982787:ILT982836 IVP982787:IVP982836 JFL982787:JFL982836 JPH982787:JPH982836 JZD982787:JZD982836 KIZ982787:KIZ982836 KSV982787:KSV982836 LCR982787:LCR982836 LMN982787:LMN982836 LWJ982787:LWJ982836 MGF982787:MGF982836 MQB982787:MQB982836 MZX982787:MZX982836 NJT982787:NJT982836 NTP982787:NTP982836 ODL982787:ODL982836 ONH982787:ONH982836 OXD982787:OXD982836 PGZ982787:PGZ982836 PQV982787:PQV982836 QAR982787:QAR982836 QKN982787:QKN982836 QUJ982787:QUJ982836 REF982787:REF982836 ROB982787:ROB982836 RXX982787:RXX982836 SHT982787:SHT982836 SRP982787:SRP982836 TBL982787:TBL982836 TLH982787:TLH982836 TVD982787:TVD982836 UEZ982787:UEZ982836 UOV982787:UOV982836 UYR982787:UYR982836 VIN982787:VIN982836 VSJ982787:VSJ982836 WCF982787:WCF982836 WMB982787:WMB982836 WVX982787:WVX982836">
      <formula1>validValues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423"/>
  <sheetViews>
    <sheetView topLeftCell="A67" workbookViewId="0">
      <selection activeCell="A424" sqref="A424:XFD424"/>
    </sheetView>
  </sheetViews>
  <sheetFormatPr defaultRowHeight="15" x14ac:dyDescent="0.25"/>
  <cols>
    <col min="49" max="49" width="85" hidden="1" customWidth="1"/>
  </cols>
  <sheetData>
    <row r="1" spans="1:5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</row>
    <row r="2" spans="1:50" x14ac:dyDescent="0.25">
      <c r="A2" s="7" t="s">
        <v>48</v>
      </c>
      <c r="B2" s="8" t="s">
        <v>1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7</v>
      </c>
      <c r="I2" s="9" t="s">
        <v>8</v>
      </c>
      <c r="J2" s="9" t="s">
        <v>54</v>
      </c>
      <c r="K2" s="9" t="s">
        <v>55</v>
      </c>
      <c r="L2" s="9" t="s">
        <v>56</v>
      </c>
      <c r="M2" s="9" t="s">
        <v>57</v>
      </c>
      <c r="N2" s="9" t="s">
        <v>58</v>
      </c>
      <c r="O2" s="10" t="s">
        <v>59</v>
      </c>
      <c r="P2" s="11"/>
      <c r="Q2" s="6" t="s">
        <v>60</v>
      </c>
      <c r="R2" s="6" t="s">
        <v>61</v>
      </c>
      <c r="S2" s="6" t="s">
        <v>62</v>
      </c>
      <c r="T2" s="6" t="s">
        <v>63</v>
      </c>
      <c r="U2" s="6" t="s">
        <v>64</v>
      </c>
      <c r="V2" s="6" t="s">
        <v>65</v>
      </c>
      <c r="W2" s="6" t="s">
        <v>66</v>
      </c>
      <c r="X2" s="6" t="s">
        <v>67</v>
      </c>
      <c r="Y2" s="6" t="s">
        <v>68</v>
      </c>
      <c r="Z2" s="6" t="s">
        <v>69</v>
      </c>
      <c r="AA2" s="6" t="s">
        <v>70</v>
      </c>
      <c r="AB2" s="6" t="s">
        <v>71</v>
      </c>
      <c r="AC2" s="6" t="s">
        <v>72</v>
      </c>
      <c r="AD2" s="6" t="s">
        <v>29</v>
      </c>
      <c r="AE2" s="6" t="s">
        <v>73</v>
      </c>
      <c r="AF2" s="6" t="s">
        <v>74</v>
      </c>
      <c r="AG2" s="6" t="s">
        <v>75</v>
      </c>
      <c r="AH2" s="6" t="s">
        <v>76</v>
      </c>
      <c r="AI2" s="6" t="s">
        <v>77</v>
      </c>
      <c r="AJ2" s="6" t="s">
        <v>78</v>
      </c>
      <c r="AK2" s="6" t="s">
        <v>79</v>
      </c>
      <c r="AL2" s="6" t="s">
        <v>80</v>
      </c>
      <c r="AM2" s="6" t="s">
        <v>81</v>
      </c>
      <c r="AN2" s="6" t="s">
        <v>82</v>
      </c>
      <c r="AO2" s="6" t="s">
        <v>83</v>
      </c>
      <c r="AP2" s="6" t="s">
        <v>84</v>
      </c>
      <c r="AQ2" s="6" t="s">
        <v>42</v>
      </c>
      <c r="AR2" s="6" t="s">
        <v>43</v>
      </c>
      <c r="AS2" s="6" t="s">
        <v>85</v>
      </c>
      <c r="AT2" s="6" t="s">
        <v>45</v>
      </c>
      <c r="AU2" s="6" t="s">
        <v>86</v>
      </c>
      <c r="AV2" s="6" t="s">
        <v>87</v>
      </c>
    </row>
    <row r="3" spans="1:50" s="18" customFormat="1" x14ac:dyDescent="0.25">
      <c r="B3" s="18" t="s">
        <v>89</v>
      </c>
      <c r="C3" s="18" t="s">
        <v>90</v>
      </c>
      <c r="D3" s="18">
        <v>334.8</v>
      </c>
      <c r="G3" s="18" t="s">
        <v>91</v>
      </c>
      <c r="H3" s="18" t="s">
        <v>92</v>
      </c>
      <c r="K3" s="18" t="s">
        <v>93</v>
      </c>
      <c r="M3" s="18" t="s">
        <v>94</v>
      </c>
      <c r="O3" s="18" t="s">
        <v>95</v>
      </c>
      <c r="Q3" s="18">
        <v>334.8</v>
      </c>
      <c r="R3" s="18">
        <v>0</v>
      </c>
      <c r="S3" s="18">
        <v>0</v>
      </c>
      <c r="T3" s="18">
        <v>65</v>
      </c>
      <c r="U3" s="18">
        <v>0</v>
      </c>
      <c r="V3" s="18">
        <v>5</v>
      </c>
      <c r="W3" s="18">
        <v>189.9</v>
      </c>
      <c r="X3" s="18">
        <v>79.900000000000006</v>
      </c>
      <c r="Y3" s="18">
        <v>79.900000000000006</v>
      </c>
      <c r="Z3" s="18">
        <v>0</v>
      </c>
      <c r="AG3" s="18" t="s">
        <v>96</v>
      </c>
      <c r="AH3" s="18" t="s">
        <v>97</v>
      </c>
      <c r="AK3" s="18" t="s">
        <v>96</v>
      </c>
      <c r="AL3" s="18" t="s">
        <v>97</v>
      </c>
      <c r="AM3" s="18" t="s">
        <v>98</v>
      </c>
      <c r="AN3" s="18">
        <v>0</v>
      </c>
      <c r="AO3" s="18">
        <v>99999</v>
      </c>
      <c r="AP3" s="18">
        <v>0</v>
      </c>
      <c r="AQ3" s="18" t="s">
        <v>99</v>
      </c>
      <c r="AR3" s="18" t="s">
        <v>99</v>
      </c>
      <c r="AS3" s="18" t="s">
        <v>91</v>
      </c>
      <c r="AU3" s="18" t="s">
        <v>100</v>
      </c>
      <c r="AV3" s="18">
        <v>0</v>
      </c>
      <c r="AW3" s="18" t="s">
        <v>137</v>
      </c>
      <c r="AX3" s="18" t="b">
        <f>LOWER(AW3)=LOWER(AW4)</f>
        <v>1</v>
      </c>
    </row>
    <row r="4" spans="1:50" s="18" customFormat="1" x14ac:dyDescent="0.25">
      <c r="A4" s="18" t="s">
        <v>88</v>
      </c>
      <c r="C4" s="18" t="s">
        <v>90</v>
      </c>
      <c r="D4" s="18">
        <v>99999</v>
      </c>
      <c r="G4" s="18" t="b">
        <v>0</v>
      </c>
      <c r="H4" s="18" t="s">
        <v>92</v>
      </c>
      <c r="K4" s="18" t="s">
        <v>93</v>
      </c>
      <c r="M4" s="18" t="s">
        <v>94</v>
      </c>
      <c r="O4" s="18" t="s">
        <v>95</v>
      </c>
      <c r="Q4" s="18">
        <v>334.8</v>
      </c>
      <c r="R4" s="18">
        <v>0</v>
      </c>
      <c r="S4" s="18">
        <v>0</v>
      </c>
      <c r="T4" s="18">
        <v>65</v>
      </c>
      <c r="U4" s="18">
        <v>0</v>
      </c>
      <c r="V4" s="18">
        <v>5</v>
      </c>
      <c r="W4" s="18">
        <v>189.9</v>
      </c>
      <c r="X4" s="18">
        <v>79.900000000000006</v>
      </c>
      <c r="Y4" s="18">
        <v>79.900000000000006</v>
      </c>
      <c r="Z4" s="18">
        <v>0</v>
      </c>
      <c r="AG4" s="18" t="s">
        <v>96</v>
      </c>
      <c r="AK4" s="18" t="s">
        <v>96</v>
      </c>
      <c r="AM4" s="18" t="s">
        <v>98</v>
      </c>
      <c r="AN4" s="18">
        <v>0</v>
      </c>
      <c r="AO4" s="18">
        <v>99999</v>
      </c>
      <c r="AP4" s="18">
        <v>0</v>
      </c>
      <c r="AQ4" s="18" t="b">
        <v>1</v>
      </c>
      <c r="AR4" s="18" t="b">
        <v>1</v>
      </c>
      <c r="AS4" s="18" t="b">
        <v>0</v>
      </c>
      <c r="AU4" s="18" t="s">
        <v>138</v>
      </c>
      <c r="AV4" s="18">
        <v>0</v>
      </c>
      <c r="AW4" s="18" t="s">
        <v>139</v>
      </c>
      <c r="AX4" s="18" t="b">
        <f t="shared" ref="AX4:AX67" si="0">LOWER(AW4)=LOWER(AW5)</f>
        <v>0</v>
      </c>
    </row>
    <row r="5" spans="1:50" s="18" customFormat="1" x14ac:dyDescent="0.25">
      <c r="A5" s="18" t="s">
        <v>88</v>
      </c>
      <c r="B5" s="18" t="s">
        <v>89</v>
      </c>
      <c r="C5" s="18" t="s">
        <v>90</v>
      </c>
      <c r="D5" s="18">
        <v>334.8</v>
      </c>
      <c r="G5" s="18" t="s">
        <v>91</v>
      </c>
      <c r="H5" s="18" t="s">
        <v>92</v>
      </c>
      <c r="K5" s="18" t="s">
        <v>93</v>
      </c>
      <c r="M5" s="18" t="s">
        <v>102</v>
      </c>
      <c r="O5" s="18" t="s">
        <v>95</v>
      </c>
      <c r="Q5" s="18">
        <v>334.8</v>
      </c>
      <c r="R5" s="18">
        <v>0</v>
      </c>
      <c r="S5" s="18">
        <v>0</v>
      </c>
      <c r="T5" s="18">
        <v>65</v>
      </c>
      <c r="U5" s="18">
        <v>0</v>
      </c>
      <c r="V5" s="18">
        <v>5</v>
      </c>
      <c r="W5" s="18">
        <v>189.9</v>
      </c>
      <c r="X5" s="18">
        <v>79.900000000000006</v>
      </c>
      <c r="Y5" s="18">
        <v>79.900000000000006</v>
      </c>
      <c r="Z5" s="18">
        <v>0</v>
      </c>
      <c r="AG5" s="18" t="s">
        <v>96</v>
      </c>
      <c r="AH5" s="18" t="s">
        <v>97</v>
      </c>
      <c r="AK5" s="18" t="s">
        <v>96</v>
      </c>
      <c r="AL5" s="18" t="s">
        <v>97</v>
      </c>
      <c r="AM5" s="18" t="s">
        <v>98</v>
      </c>
      <c r="AN5" s="18">
        <v>0</v>
      </c>
      <c r="AO5" s="18">
        <v>99999</v>
      </c>
      <c r="AP5" s="18">
        <v>0</v>
      </c>
      <c r="AQ5" s="18" t="s">
        <v>99</v>
      </c>
      <c r="AR5" s="18" t="s">
        <v>99</v>
      </c>
      <c r="AS5" s="18" t="s">
        <v>91</v>
      </c>
      <c r="AU5" s="18" t="s">
        <v>100</v>
      </c>
      <c r="AV5" s="18">
        <v>0</v>
      </c>
      <c r="AW5" s="18" t="s">
        <v>140</v>
      </c>
      <c r="AX5" s="18" t="b">
        <f t="shared" si="0"/>
        <v>1</v>
      </c>
    </row>
    <row r="6" spans="1:50" s="18" customFormat="1" x14ac:dyDescent="0.25">
      <c r="A6" s="18" t="s">
        <v>88</v>
      </c>
      <c r="C6" s="18" t="s">
        <v>90</v>
      </c>
      <c r="D6" s="18">
        <v>99999</v>
      </c>
      <c r="G6" s="18" t="b">
        <v>0</v>
      </c>
      <c r="H6" s="18" t="s">
        <v>92</v>
      </c>
      <c r="K6" s="18" t="s">
        <v>93</v>
      </c>
      <c r="M6" s="18" t="s">
        <v>102</v>
      </c>
      <c r="O6" s="18" t="s">
        <v>95</v>
      </c>
      <c r="Q6" s="18">
        <v>334.8</v>
      </c>
      <c r="R6" s="18">
        <v>0</v>
      </c>
      <c r="S6" s="18">
        <v>0</v>
      </c>
      <c r="T6" s="18">
        <v>65</v>
      </c>
      <c r="U6" s="18">
        <v>0</v>
      </c>
      <c r="V6" s="18">
        <v>5</v>
      </c>
      <c r="W6" s="18">
        <v>189.9</v>
      </c>
      <c r="X6" s="18">
        <v>79.900000000000006</v>
      </c>
      <c r="Y6" s="18">
        <v>79.900000000000006</v>
      </c>
      <c r="Z6" s="18">
        <v>0</v>
      </c>
      <c r="AE6" s="18" t="s">
        <v>96</v>
      </c>
      <c r="AI6" s="18" t="s">
        <v>96</v>
      </c>
      <c r="AM6" s="18" t="s">
        <v>98</v>
      </c>
      <c r="AN6" s="18">
        <v>0</v>
      </c>
      <c r="AO6" s="18">
        <v>0</v>
      </c>
      <c r="AP6" s="18">
        <v>0</v>
      </c>
      <c r="AQ6" s="18" t="b">
        <v>1</v>
      </c>
      <c r="AR6" s="18" t="b">
        <v>1</v>
      </c>
      <c r="AS6" s="18" t="b">
        <v>0</v>
      </c>
      <c r="AU6" s="18" t="s">
        <v>138</v>
      </c>
      <c r="AV6" s="18">
        <v>0</v>
      </c>
      <c r="AW6" s="18" t="s">
        <v>141</v>
      </c>
      <c r="AX6" s="18" t="b">
        <f t="shared" si="0"/>
        <v>0</v>
      </c>
    </row>
    <row r="7" spans="1:50" s="18" customFormat="1" x14ac:dyDescent="0.25">
      <c r="A7" s="18" t="s">
        <v>88</v>
      </c>
      <c r="B7" s="18" t="s">
        <v>89</v>
      </c>
      <c r="C7" s="18" t="s">
        <v>90</v>
      </c>
      <c r="D7" s="18">
        <v>339.8</v>
      </c>
      <c r="G7" s="18" t="s">
        <v>91</v>
      </c>
      <c r="H7" s="18" t="s">
        <v>92</v>
      </c>
      <c r="K7" s="18" t="s">
        <v>93</v>
      </c>
      <c r="M7" s="18" t="s">
        <v>103</v>
      </c>
      <c r="O7" s="18" t="s">
        <v>95</v>
      </c>
      <c r="Q7" s="18">
        <v>339.8</v>
      </c>
      <c r="R7" s="18">
        <v>0</v>
      </c>
      <c r="S7" s="18">
        <v>0</v>
      </c>
      <c r="T7" s="18">
        <v>70</v>
      </c>
      <c r="U7" s="18">
        <v>0</v>
      </c>
      <c r="V7" s="18">
        <v>5</v>
      </c>
      <c r="W7" s="18">
        <v>189.9</v>
      </c>
      <c r="X7" s="18">
        <v>79.900000000000006</v>
      </c>
      <c r="Y7" s="18">
        <v>79.900000000000006</v>
      </c>
      <c r="Z7" s="18">
        <v>0</v>
      </c>
      <c r="AG7" s="18" t="s">
        <v>96</v>
      </c>
      <c r="AH7" s="18" t="s">
        <v>97</v>
      </c>
      <c r="AK7" s="18" t="s">
        <v>96</v>
      </c>
      <c r="AL7" s="18" t="s">
        <v>97</v>
      </c>
      <c r="AM7" s="18" t="s">
        <v>98</v>
      </c>
      <c r="AN7" s="18">
        <v>99999</v>
      </c>
      <c r="AO7" s="18">
        <v>99999</v>
      </c>
      <c r="AP7" s="18">
        <v>0</v>
      </c>
      <c r="AQ7" s="18" t="s">
        <v>99</v>
      </c>
      <c r="AR7" s="18" t="s">
        <v>99</v>
      </c>
      <c r="AS7" s="18" t="s">
        <v>91</v>
      </c>
      <c r="AU7" s="18" t="s">
        <v>100</v>
      </c>
      <c r="AV7" s="18">
        <v>0</v>
      </c>
      <c r="AW7" s="18" t="s">
        <v>142</v>
      </c>
      <c r="AX7" s="18" t="b">
        <f t="shared" si="0"/>
        <v>1</v>
      </c>
    </row>
    <row r="8" spans="1:50" s="18" customFormat="1" x14ac:dyDescent="0.25">
      <c r="A8" s="18" t="s">
        <v>88</v>
      </c>
      <c r="C8" s="18" t="s">
        <v>90</v>
      </c>
      <c r="D8" s="18">
        <v>99999</v>
      </c>
      <c r="G8" s="18" t="b">
        <v>0</v>
      </c>
      <c r="H8" s="18" t="s">
        <v>92</v>
      </c>
      <c r="K8" s="18" t="s">
        <v>93</v>
      </c>
      <c r="M8" s="18" t="s">
        <v>103</v>
      </c>
      <c r="O8" s="18" t="s">
        <v>95</v>
      </c>
      <c r="Q8" s="18">
        <v>339.8</v>
      </c>
      <c r="R8" s="18">
        <v>0</v>
      </c>
      <c r="S8" s="18">
        <v>0</v>
      </c>
      <c r="T8" s="18">
        <v>70</v>
      </c>
      <c r="U8" s="18">
        <v>0</v>
      </c>
      <c r="V8" s="18">
        <v>5</v>
      </c>
      <c r="W8" s="18">
        <v>189.9</v>
      </c>
      <c r="X8" s="18">
        <v>79.900000000000006</v>
      </c>
      <c r="Y8" s="18">
        <v>79.900000000000006</v>
      </c>
      <c r="Z8" s="18">
        <v>0</v>
      </c>
      <c r="AF8" s="18" t="s">
        <v>97</v>
      </c>
      <c r="AJ8" s="18" t="s">
        <v>97</v>
      </c>
      <c r="AM8" s="18" t="s">
        <v>98</v>
      </c>
      <c r="AN8" s="18">
        <v>99999</v>
      </c>
      <c r="AO8" s="18">
        <v>0</v>
      </c>
      <c r="AP8" s="18">
        <v>0</v>
      </c>
      <c r="AQ8" s="18" t="b">
        <v>1</v>
      </c>
      <c r="AR8" s="18" t="b">
        <v>1</v>
      </c>
      <c r="AS8" s="18" t="b">
        <v>0</v>
      </c>
      <c r="AU8" s="18" t="s">
        <v>138</v>
      </c>
      <c r="AV8" s="18">
        <v>0</v>
      </c>
      <c r="AW8" s="18" t="s">
        <v>143</v>
      </c>
      <c r="AX8" s="18" t="b">
        <f t="shared" si="0"/>
        <v>0</v>
      </c>
    </row>
    <row r="9" spans="1:50" s="18" customFormat="1" x14ac:dyDescent="0.25">
      <c r="A9" s="18" t="s">
        <v>88</v>
      </c>
      <c r="B9" s="18" t="s">
        <v>89</v>
      </c>
      <c r="C9" s="18" t="s">
        <v>90</v>
      </c>
      <c r="D9" s="18">
        <v>339.8</v>
      </c>
      <c r="G9" s="18" t="s">
        <v>91</v>
      </c>
      <c r="H9" s="18" t="s">
        <v>92</v>
      </c>
      <c r="K9" s="18" t="s">
        <v>93</v>
      </c>
      <c r="M9" s="18" t="s">
        <v>104</v>
      </c>
      <c r="O9" s="18" t="s">
        <v>95</v>
      </c>
      <c r="Q9" s="18">
        <v>339.8</v>
      </c>
      <c r="R9" s="18">
        <v>0</v>
      </c>
      <c r="S9" s="18">
        <v>0</v>
      </c>
      <c r="T9" s="18">
        <v>70</v>
      </c>
      <c r="U9" s="18">
        <v>0</v>
      </c>
      <c r="V9" s="18">
        <v>5</v>
      </c>
      <c r="W9" s="18">
        <v>189.9</v>
      </c>
      <c r="X9" s="18">
        <v>79.900000000000006</v>
      </c>
      <c r="Y9" s="18">
        <v>79.900000000000006</v>
      </c>
      <c r="Z9" s="18">
        <v>0</v>
      </c>
      <c r="AG9" s="18" t="s">
        <v>96</v>
      </c>
      <c r="AH9" s="18" t="s">
        <v>97</v>
      </c>
      <c r="AK9" s="18" t="s">
        <v>96</v>
      </c>
      <c r="AL9" s="18" t="s">
        <v>97</v>
      </c>
      <c r="AM9" s="18" t="s">
        <v>98</v>
      </c>
      <c r="AN9" s="18">
        <v>99999</v>
      </c>
      <c r="AO9" s="18">
        <v>99999</v>
      </c>
      <c r="AP9" s="18">
        <v>0</v>
      </c>
      <c r="AQ9" s="18" t="s">
        <v>99</v>
      </c>
      <c r="AR9" s="18" t="s">
        <v>99</v>
      </c>
      <c r="AS9" s="18" t="s">
        <v>91</v>
      </c>
      <c r="AU9" s="18" t="s">
        <v>100</v>
      </c>
      <c r="AV9" s="18">
        <v>0</v>
      </c>
      <c r="AW9" s="18" t="s">
        <v>144</v>
      </c>
      <c r="AX9" s="18" t="b">
        <f t="shared" si="0"/>
        <v>1</v>
      </c>
    </row>
    <row r="10" spans="1:50" s="18" customFormat="1" x14ac:dyDescent="0.25">
      <c r="A10" s="18" t="s">
        <v>88</v>
      </c>
      <c r="C10" s="18" t="s">
        <v>90</v>
      </c>
      <c r="D10" s="18">
        <v>99999</v>
      </c>
      <c r="G10" s="18" t="b">
        <v>0</v>
      </c>
      <c r="H10" s="18" t="s">
        <v>92</v>
      </c>
      <c r="K10" s="18" t="s">
        <v>93</v>
      </c>
      <c r="M10" s="18" t="s">
        <v>104</v>
      </c>
      <c r="O10" s="18" t="s">
        <v>95</v>
      </c>
      <c r="Q10" s="18">
        <v>339.8</v>
      </c>
      <c r="R10" s="18">
        <v>0</v>
      </c>
      <c r="S10" s="18">
        <v>0</v>
      </c>
      <c r="T10" s="18">
        <v>70</v>
      </c>
      <c r="U10" s="18">
        <v>0</v>
      </c>
      <c r="V10" s="18">
        <v>5</v>
      </c>
      <c r="W10" s="18">
        <v>189.9</v>
      </c>
      <c r="X10" s="18">
        <v>79.900000000000006</v>
      </c>
      <c r="Y10" s="18">
        <v>79.900000000000006</v>
      </c>
      <c r="Z10" s="18">
        <v>0</v>
      </c>
      <c r="AH10" s="18" t="s">
        <v>97</v>
      </c>
      <c r="AL10" s="18" t="s">
        <v>97</v>
      </c>
      <c r="AM10" s="18" t="s">
        <v>98</v>
      </c>
      <c r="AN10" s="18">
        <v>99999</v>
      </c>
      <c r="AO10" s="18">
        <v>99999</v>
      </c>
      <c r="AP10" s="18">
        <v>0</v>
      </c>
      <c r="AQ10" s="18" t="b">
        <v>1</v>
      </c>
      <c r="AR10" s="18" t="b">
        <v>1</v>
      </c>
      <c r="AS10" s="18" t="b">
        <v>0</v>
      </c>
      <c r="AU10" s="18" t="s">
        <v>138</v>
      </c>
      <c r="AV10" s="18">
        <v>0</v>
      </c>
      <c r="AW10" s="18" t="s">
        <v>145</v>
      </c>
      <c r="AX10" s="18" t="b">
        <f t="shared" si="0"/>
        <v>0</v>
      </c>
    </row>
    <row r="11" spans="1:50" s="18" customFormat="1" x14ac:dyDescent="0.25">
      <c r="A11" s="18" t="s">
        <v>88</v>
      </c>
      <c r="B11" s="18" t="s">
        <v>89</v>
      </c>
      <c r="C11" s="18" t="s">
        <v>90</v>
      </c>
      <c r="D11" s="18">
        <v>289.8</v>
      </c>
      <c r="G11" s="18" t="s">
        <v>91</v>
      </c>
      <c r="H11" s="18" t="s">
        <v>112</v>
      </c>
      <c r="K11" s="18" t="s">
        <v>93</v>
      </c>
      <c r="M11" s="18" t="s">
        <v>94</v>
      </c>
      <c r="O11" s="18" t="s">
        <v>95</v>
      </c>
      <c r="Q11" s="18">
        <v>289.8</v>
      </c>
      <c r="R11" s="18">
        <v>0</v>
      </c>
      <c r="S11" s="18">
        <v>0</v>
      </c>
      <c r="T11" s="18">
        <v>65</v>
      </c>
      <c r="U11" s="18">
        <v>0</v>
      </c>
      <c r="V11" s="18">
        <v>5</v>
      </c>
      <c r="W11" s="18">
        <v>144.9</v>
      </c>
      <c r="X11" s="18">
        <v>79.900000000000006</v>
      </c>
      <c r="Y11" s="18">
        <v>79.900000000000006</v>
      </c>
      <c r="Z11" s="18">
        <v>0</v>
      </c>
      <c r="AG11" s="18" t="s">
        <v>96</v>
      </c>
      <c r="AH11" s="18" t="s">
        <v>97</v>
      </c>
      <c r="AK11" s="18" t="s">
        <v>96</v>
      </c>
      <c r="AL11" s="18" t="s">
        <v>97</v>
      </c>
      <c r="AM11" s="18" t="s">
        <v>98</v>
      </c>
      <c r="AN11" s="18">
        <v>0</v>
      </c>
      <c r="AO11" s="18">
        <v>99999</v>
      </c>
      <c r="AP11" s="18">
        <v>0</v>
      </c>
      <c r="AQ11" s="18" t="s">
        <v>99</v>
      </c>
      <c r="AR11" s="18" t="s">
        <v>99</v>
      </c>
      <c r="AS11" s="18" t="s">
        <v>91</v>
      </c>
      <c r="AU11" s="18" t="s">
        <v>100</v>
      </c>
      <c r="AV11" s="18">
        <v>0</v>
      </c>
      <c r="AW11" s="18" t="s">
        <v>146</v>
      </c>
      <c r="AX11" s="18" t="b">
        <f t="shared" si="0"/>
        <v>1</v>
      </c>
    </row>
    <row r="12" spans="1:50" s="18" customFormat="1" x14ac:dyDescent="0.25">
      <c r="A12" s="18" t="s">
        <v>88</v>
      </c>
      <c r="C12" s="18" t="s">
        <v>90</v>
      </c>
      <c r="D12" s="18">
        <v>99999</v>
      </c>
      <c r="G12" s="18" t="b">
        <v>0</v>
      </c>
      <c r="H12" s="18" t="s">
        <v>112</v>
      </c>
      <c r="K12" s="18" t="s">
        <v>93</v>
      </c>
      <c r="M12" s="18" t="s">
        <v>94</v>
      </c>
      <c r="O12" s="18" t="s">
        <v>95</v>
      </c>
      <c r="Q12" s="18">
        <v>289.8</v>
      </c>
      <c r="R12" s="18">
        <v>0</v>
      </c>
      <c r="S12" s="18">
        <v>0</v>
      </c>
      <c r="T12" s="18">
        <v>65</v>
      </c>
      <c r="U12" s="18">
        <v>0</v>
      </c>
      <c r="V12" s="18">
        <v>5</v>
      </c>
      <c r="W12" s="18">
        <v>144.9</v>
      </c>
      <c r="X12" s="18">
        <v>79.900000000000006</v>
      </c>
      <c r="Y12" s="18">
        <v>79.900000000000006</v>
      </c>
      <c r="Z12" s="18">
        <v>0</v>
      </c>
      <c r="AG12" s="18" t="s">
        <v>96</v>
      </c>
      <c r="AK12" s="18" t="s">
        <v>96</v>
      </c>
      <c r="AM12" s="18" t="s">
        <v>98</v>
      </c>
      <c r="AN12" s="18">
        <v>0</v>
      </c>
      <c r="AO12" s="18">
        <v>99999</v>
      </c>
      <c r="AP12" s="18">
        <v>0</v>
      </c>
      <c r="AQ12" s="18" t="b">
        <v>1</v>
      </c>
      <c r="AR12" s="18" t="b">
        <v>1</v>
      </c>
      <c r="AS12" s="18" t="b">
        <v>0</v>
      </c>
      <c r="AU12" s="18" t="s">
        <v>138</v>
      </c>
      <c r="AV12" s="18">
        <v>0</v>
      </c>
      <c r="AW12" s="18" t="s">
        <v>147</v>
      </c>
      <c r="AX12" s="18" t="b">
        <f t="shared" si="0"/>
        <v>0</v>
      </c>
    </row>
    <row r="13" spans="1:50" s="18" customFormat="1" x14ac:dyDescent="0.25">
      <c r="A13" s="18" t="s">
        <v>88</v>
      </c>
      <c r="B13" s="18" t="s">
        <v>89</v>
      </c>
      <c r="C13" s="18" t="s">
        <v>90</v>
      </c>
      <c r="D13" s="18">
        <v>289.8</v>
      </c>
      <c r="G13" s="18" t="s">
        <v>91</v>
      </c>
      <c r="H13" s="18" t="s">
        <v>112</v>
      </c>
      <c r="K13" s="18" t="s">
        <v>93</v>
      </c>
      <c r="M13" s="18" t="s">
        <v>102</v>
      </c>
      <c r="O13" s="18" t="s">
        <v>95</v>
      </c>
      <c r="Q13" s="18">
        <v>289.8</v>
      </c>
      <c r="R13" s="18">
        <v>0</v>
      </c>
      <c r="S13" s="18">
        <v>0</v>
      </c>
      <c r="T13" s="18">
        <v>65</v>
      </c>
      <c r="U13" s="18">
        <v>0</v>
      </c>
      <c r="V13" s="18">
        <v>5</v>
      </c>
      <c r="W13" s="18">
        <v>144.9</v>
      </c>
      <c r="X13" s="18">
        <v>79.900000000000006</v>
      </c>
      <c r="Y13" s="18">
        <v>79.900000000000006</v>
      </c>
      <c r="Z13" s="18">
        <v>0</v>
      </c>
      <c r="AG13" s="18" t="s">
        <v>96</v>
      </c>
      <c r="AH13" s="18" t="s">
        <v>97</v>
      </c>
      <c r="AK13" s="18" t="s">
        <v>96</v>
      </c>
      <c r="AL13" s="18" t="s">
        <v>97</v>
      </c>
      <c r="AM13" s="18" t="s">
        <v>98</v>
      </c>
      <c r="AN13" s="18">
        <v>0</v>
      </c>
      <c r="AO13" s="18">
        <v>99999</v>
      </c>
      <c r="AP13" s="18">
        <v>0</v>
      </c>
      <c r="AQ13" s="18" t="s">
        <v>99</v>
      </c>
      <c r="AR13" s="18" t="s">
        <v>99</v>
      </c>
      <c r="AS13" s="18" t="s">
        <v>91</v>
      </c>
      <c r="AU13" s="18" t="s">
        <v>100</v>
      </c>
      <c r="AV13" s="18">
        <v>0</v>
      </c>
      <c r="AW13" s="18" t="s">
        <v>148</v>
      </c>
      <c r="AX13" s="18" t="b">
        <f t="shared" si="0"/>
        <v>1</v>
      </c>
    </row>
    <row r="14" spans="1:50" s="18" customFormat="1" x14ac:dyDescent="0.25">
      <c r="A14" s="18" t="s">
        <v>88</v>
      </c>
      <c r="C14" s="18" t="s">
        <v>90</v>
      </c>
      <c r="D14" s="18">
        <v>99999</v>
      </c>
      <c r="G14" s="18" t="b">
        <v>0</v>
      </c>
      <c r="H14" s="18" t="s">
        <v>112</v>
      </c>
      <c r="K14" s="18" t="s">
        <v>93</v>
      </c>
      <c r="M14" s="18" t="s">
        <v>102</v>
      </c>
      <c r="O14" s="18" t="s">
        <v>95</v>
      </c>
      <c r="Q14" s="18">
        <v>289.8</v>
      </c>
      <c r="R14" s="18">
        <v>0</v>
      </c>
      <c r="S14" s="18">
        <v>0</v>
      </c>
      <c r="T14" s="18">
        <v>65</v>
      </c>
      <c r="U14" s="18">
        <v>0</v>
      </c>
      <c r="V14" s="18">
        <v>5</v>
      </c>
      <c r="W14" s="18">
        <v>144.9</v>
      </c>
      <c r="X14" s="18">
        <v>79.900000000000006</v>
      </c>
      <c r="Y14" s="18">
        <v>79.900000000000006</v>
      </c>
      <c r="Z14" s="18">
        <v>0</v>
      </c>
      <c r="AE14" s="18" t="s">
        <v>96</v>
      </c>
      <c r="AI14" s="18" t="s">
        <v>96</v>
      </c>
      <c r="AM14" s="18" t="s">
        <v>98</v>
      </c>
      <c r="AN14" s="18">
        <v>0</v>
      </c>
      <c r="AO14" s="18">
        <v>0</v>
      </c>
      <c r="AP14" s="18">
        <v>0</v>
      </c>
      <c r="AQ14" s="18" t="b">
        <v>1</v>
      </c>
      <c r="AR14" s="18" t="b">
        <v>1</v>
      </c>
      <c r="AS14" s="18" t="b">
        <v>0</v>
      </c>
      <c r="AU14" s="18" t="s">
        <v>138</v>
      </c>
      <c r="AV14" s="18">
        <v>0</v>
      </c>
      <c r="AW14" s="18" t="s">
        <v>149</v>
      </c>
      <c r="AX14" s="18" t="b">
        <f t="shared" si="0"/>
        <v>0</v>
      </c>
    </row>
    <row r="15" spans="1:50" s="18" customFormat="1" x14ac:dyDescent="0.25">
      <c r="A15" s="18" t="s">
        <v>88</v>
      </c>
      <c r="B15" s="18" t="s">
        <v>89</v>
      </c>
      <c r="C15" s="18" t="s">
        <v>90</v>
      </c>
      <c r="D15" s="18">
        <v>294.8</v>
      </c>
      <c r="G15" s="18" t="s">
        <v>91</v>
      </c>
      <c r="H15" s="18" t="s">
        <v>112</v>
      </c>
      <c r="K15" s="18" t="s">
        <v>93</v>
      </c>
      <c r="M15" s="18" t="s">
        <v>103</v>
      </c>
      <c r="O15" s="18" t="s">
        <v>95</v>
      </c>
      <c r="Q15" s="18">
        <v>294.8</v>
      </c>
      <c r="R15" s="18">
        <v>0</v>
      </c>
      <c r="S15" s="18">
        <v>0</v>
      </c>
      <c r="T15" s="18">
        <v>70</v>
      </c>
      <c r="U15" s="18">
        <v>0</v>
      </c>
      <c r="V15" s="18">
        <v>5</v>
      </c>
      <c r="W15" s="18">
        <v>144.9</v>
      </c>
      <c r="X15" s="18">
        <v>79.900000000000006</v>
      </c>
      <c r="Y15" s="18">
        <v>79.900000000000006</v>
      </c>
      <c r="Z15" s="18">
        <v>0</v>
      </c>
      <c r="AG15" s="18" t="s">
        <v>96</v>
      </c>
      <c r="AH15" s="18" t="s">
        <v>97</v>
      </c>
      <c r="AK15" s="18" t="s">
        <v>96</v>
      </c>
      <c r="AL15" s="18" t="s">
        <v>97</v>
      </c>
      <c r="AM15" s="18" t="s">
        <v>98</v>
      </c>
      <c r="AN15" s="18">
        <v>99999</v>
      </c>
      <c r="AO15" s="18">
        <v>99999</v>
      </c>
      <c r="AP15" s="18">
        <v>0</v>
      </c>
      <c r="AQ15" s="18" t="s">
        <v>99</v>
      </c>
      <c r="AR15" s="18" t="s">
        <v>99</v>
      </c>
      <c r="AS15" s="18" t="s">
        <v>91</v>
      </c>
      <c r="AU15" s="18" t="s">
        <v>100</v>
      </c>
      <c r="AV15" s="18">
        <v>0</v>
      </c>
      <c r="AW15" s="18" t="s">
        <v>150</v>
      </c>
      <c r="AX15" s="18" t="b">
        <f t="shared" si="0"/>
        <v>1</v>
      </c>
    </row>
    <row r="16" spans="1:50" s="18" customFormat="1" x14ac:dyDescent="0.25">
      <c r="A16" s="18" t="s">
        <v>88</v>
      </c>
      <c r="C16" s="18" t="s">
        <v>90</v>
      </c>
      <c r="D16" s="18">
        <v>99999</v>
      </c>
      <c r="G16" s="18" t="b">
        <v>0</v>
      </c>
      <c r="H16" s="18" t="s">
        <v>112</v>
      </c>
      <c r="K16" s="18" t="s">
        <v>93</v>
      </c>
      <c r="M16" s="18" t="s">
        <v>103</v>
      </c>
      <c r="O16" s="18" t="s">
        <v>95</v>
      </c>
      <c r="Q16" s="18">
        <v>294.8</v>
      </c>
      <c r="R16" s="18">
        <v>0</v>
      </c>
      <c r="S16" s="18">
        <v>0</v>
      </c>
      <c r="T16" s="18">
        <v>70</v>
      </c>
      <c r="U16" s="18">
        <v>0</v>
      </c>
      <c r="V16" s="18">
        <v>5</v>
      </c>
      <c r="W16" s="18">
        <v>144.9</v>
      </c>
      <c r="X16" s="18">
        <v>79.900000000000006</v>
      </c>
      <c r="Y16" s="18">
        <v>79.900000000000006</v>
      </c>
      <c r="Z16" s="18">
        <v>0</v>
      </c>
      <c r="AF16" s="18" t="s">
        <v>97</v>
      </c>
      <c r="AJ16" s="18" t="s">
        <v>97</v>
      </c>
      <c r="AM16" s="18" t="s">
        <v>98</v>
      </c>
      <c r="AN16" s="18">
        <v>99999</v>
      </c>
      <c r="AO16" s="18">
        <v>0</v>
      </c>
      <c r="AP16" s="18">
        <v>0</v>
      </c>
      <c r="AQ16" s="18" t="b">
        <v>1</v>
      </c>
      <c r="AR16" s="18" t="b">
        <v>1</v>
      </c>
      <c r="AS16" s="18" t="b">
        <v>0</v>
      </c>
      <c r="AU16" s="18" t="s">
        <v>138</v>
      </c>
      <c r="AV16" s="18">
        <v>0</v>
      </c>
      <c r="AW16" s="18" t="s">
        <v>151</v>
      </c>
      <c r="AX16" s="18" t="b">
        <f t="shared" si="0"/>
        <v>0</v>
      </c>
    </row>
    <row r="17" spans="1:50" s="18" customFormat="1" x14ac:dyDescent="0.25">
      <c r="A17" s="18" t="s">
        <v>88</v>
      </c>
      <c r="B17" s="18" t="s">
        <v>89</v>
      </c>
      <c r="C17" s="18" t="s">
        <v>90</v>
      </c>
      <c r="D17" s="18">
        <v>294.8</v>
      </c>
      <c r="G17" s="18" t="s">
        <v>91</v>
      </c>
      <c r="H17" s="18" t="s">
        <v>112</v>
      </c>
      <c r="K17" s="18" t="s">
        <v>93</v>
      </c>
      <c r="M17" s="18" t="s">
        <v>104</v>
      </c>
      <c r="O17" s="18" t="s">
        <v>95</v>
      </c>
      <c r="Q17" s="18">
        <v>294.8</v>
      </c>
      <c r="R17" s="18">
        <v>0</v>
      </c>
      <c r="S17" s="18">
        <v>0</v>
      </c>
      <c r="T17" s="18">
        <v>70</v>
      </c>
      <c r="U17" s="18">
        <v>0</v>
      </c>
      <c r="V17" s="18">
        <v>5</v>
      </c>
      <c r="W17" s="18">
        <v>144.9</v>
      </c>
      <c r="X17" s="18">
        <v>79.900000000000006</v>
      </c>
      <c r="Y17" s="18">
        <v>79.900000000000006</v>
      </c>
      <c r="Z17" s="18">
        <v>0</v>
      </c>
      <c r="AG17" s="18" t="s">
        <v>96</v>
      </c>
      <c r="AH17" s="18" t="s">
        <v>97</v>
      </c>
      <c r="AK17" s="18" t="s">
        <v>96</v>
      </c>
      <c r="AL17" s="18" t="s">
        <v>97</v>
      </c>
      <c r="AM17" s="18" t="s">
        <v>98</v>
      </c>
      <c r="AN17" s="18">
        <v>99999</v>
      </c>
      <c r="AO17" s="18">
        <v>99999</v>
      </c>
      <c r="AP17" s="18">
        <v>0</v>
      </c>
      <c r="AQ17" s="18" t="s">
        <v>99</v>
      </c>
      <c r="AR17" s="18" t="s">
        <v>99</v>
      </c>
      <c r="AS17" s="18" t="s">
        <v>91</v>
      </c>
      <c r="AU17" s="18" t="s">
        <v>100</v>
      </c>
      <c r="AV17" s="18">
        <v>0</v>
      </c>
      <c r="AW17" s="18" t="s">
        <v>152</v>
      </c>
      <c r="AX17" s="18" t="b">
        <f t="shared" si="0"/>
        <v>1</v>
      </c>
    </row>
    <row r="18" spans="1:50" s="18" customFormat="1" x14ac:dyDescent="0.25">
      <c r="A18" s="18" t="s">
        <v>88</v>
      </c>
      <c r="C18" s="18" t="s">
        <v>90</v>
      </c>
      <c r="D18" s="18">
        <v>99999</v>
      </c>
      <c r="G18" s="18" t="b">
        <v>0</v>
      </c>
      <c r="H18" s="18" t="s">
        <v>112</v>
      </c>
      <c r="K18" s="18" t="s">
        <v>93</v>
      </c>
      <c r="M18" s="18" t="s">
        <v>104</v>
      </c>
      <c r="O18" s="18" t="s">
        <v>95</v>
      </c>
      <c r="Q18" s="18">
        <v>294.8</v>
      </c>
      <c r="R18" s="18">
        <v>0</v>
      </c>
      <c r="S18" s="18">
        <v>0</v>
      </c>
      <c r="T18" s="18">
        <v>70</v>
      </c>
      <c r="U18" s="18">
        <v>0</v>
      </c>
      <c r="V18" s="18">
        <v>5</v>
      </c>
      <c r="W18" s="18">
        <v>144.9</v>
      </c>
      <c r="X18" s="18">
        <v>79.900000000000006</v>
      </c>
      <c r="Y18" s="18">
        <v>79.900000000000006</v>
      </c>
      <c r="Z18" s="18">
        <v>0</v>
      </c>
      <c r="AH18" s="18" t="s">
        <v>97</v>
      </c>
      <c r="AL18" s="18" t="s">
        <v>97</v>
      </c>
      <c r="AM18" s="18" t="s">
        <v>98</v>
      </c>
      <c r="AN18" s="18">
        <v>99999</v>
      </c>
      <c r="AO18" s="18">
        <v>99999</v>
      </c>
      <c r="AP18" s="18">
        <v>0</v>
      </c>
      <c r="AQ18" s="18" t="b">
        <v>1</v>
      </c>
      <c r="AR18" s="18" t="b">
        <v>1</v>
      </c>
      <c r="AS18" s="18" t="b">
        <v>0</v>
      </c>
      <c r="AU18" s="18" t="s">
        <v>138</v>
      </c>
      <c r="AV18" s="18">
        <v>0</v>
      </c>
      <c r="AW18" s="18" t="s">
        <v>153</v>
      </c>
      <c r="AX18" s="18" t="b">
        <f t="shared" si="0"/>
        <v>0</v>
      </c>
    </row>
    <row r="19" spans="1:50" s="18" customFormat="1" x14ac:dyDescent="0.25">
      <c r="A19" s="18" t="s">
        <v>88</v>
      </c>
      <c r="B19" s="18" t="s">
        <v>89</v>
      </c>
      <c r="C19" s="18" t="s">
        <v>90</v>
      </c>
      <c r="D19" s="18">
        <v>254.8</v>
      </c>
      <c r="H19" s="18" t="s">
        <v>113</v>
      </c>
      <c r="K19" s="18" t="s">
        <v>93</v>
      </c>
      <c r="M19" s="18" t="s">
        <v>94</v>
      </c>
      <c r="O19" s="18" t="s">
        <v>95</v>
      </c>
      <c r="Q19" s="18">
        <v>254.8</v>
      </c>
      <c r="R19" s="18">
        <v>0</v>
      </c>
      <c r="S19" s="18">
        <v>0</v>
      </c>
      <c r="T19" s="18">
        <v>65</v>
      </c>
      <c r="U19" s="18">
        <v>0</v>
      </c>
      <c r="V19" s="18">
        <v>5</v>
      </c>
      <c r="W19" s="18">
        <v>109.9</v>
      </c>
      <c r="X19" s="18">
        <v>79.900000000000006</v>
      </c>
      <c r="Y19" s="18">
        <v>79.900000000000006</v>
      </c>
      <c r="Z19" s="18">
        <v>0</v>
      </c>
      <c r="AG19" s="18" t="s">
        <v>114</v>
      </c>
      <c r="AH19" s="18" t="s">
        <v>115</v>
      </c>
      <c r="AK19" s="18" t="s">
        <v>114</v>
      </c>
      <c r="AL19" s="18" t="s">
        <v>115</v>
      </c>
      <c r="AM19" s="18" t="s">
        <v>116</v>
      </c>
      <c r="AN19" s="18">
        <v>0</v>
      </c>
      <c r="AO19" s="18">
        <v>99999</v>
      </c>
      <c r="AP19" s="18">
        <v>0</v>
      </c>
      <c r="AQ19" s="18" t="s">
        <v>99</v>
      </c>
      <c r="AR19" s="18" t="s">
        <v>99</v>
      </c>
      <c r="AS19" s="18" t="s">
        <v>91</v>
      </c>
      <c r="AU19" s="18" t="s">
        <v>100</v>
      </c>
      <c r="AV19" s="18">
        <v>0</v>
      </c>
      <c r="AW19" s="18" t="s">
        <v>154</v>
      </c>
      <c r="AX19" s="18" t="b">
        <f t="shared" si="0"/>
        <v>1</v>
      </c>
    </row>
    <row r="20" spans="1:50" s="18" customFormat="1" x14ac:dyDescent="0.25">
      <c r="A20" s="18" t="s">
        <v>88</v>
      </c>
      <c r="C20" s="18" t="s">
        <v>90</v>
      </c>
      <c r="D20" s="18">
        <v>99999</v>
      </c>
      <c r="H20" s="18" t="s">
        <v>113</v>
      </c>
      <c r="K20" s="18" t="s">
        <v>93</v>
      </c>
      <c r="M20" s="18" t="s">
        <v>94</v>
      </c>
      <c r="O20" s="18" t="s">
        <v>95</v>
      </c>
      <c r="Q20" s="18">
        <v>254.8</v>
      </c>
      <c r="R20" s="18">
        <v>0</v>
      </c>
      <c r="S20" s="18">
        <v>0</v>
      </c>
      <c r="T20" s="18">
        <v>65</v>
      </c>
      <c r="U20" s="18">
        <v>0</v>
      </c>
      <c r="V20" s="18">
        <v>5</v>
      </c>
      <c r="W20" s="18">
        <v>109.9</v>
      </c>
      <c r="X20" s="18">
        <v>79.900000000000006</v>
      </c>
      <c r="Y20" s="18">
        <v>79.900000000000006</v>
      </c>
      <c r="Z20" s="18">
        <v>0</v>
      </c>
      <c r="AG20" s="18" t="s">
        <v>114</v>
      </c>
      <c r="AK20" s="18" t="s">
        <v>114</v>
      </c>
      <c r="AM20" s="18" t="s">
        <v>116</v>
      </c>
      <c r="AN20" s="18">
        <v>0</v>
      </c>
      <c r="AO20" s="18">
        <v>99999</v>
      </c>
      <c r="AP20" s="18">
        <v>0</v>
      </c>
      <c r="AQ20" s="18" t="b">
        <v>1</v>
      </c>
      <c r="AR20" s="18" t="b">
        <v>1</v>
      </c>
      <c r="AS20" s="18" t="b">
        <v>0</v>
      </c>
      <c r="AU20" s="18" t="s">
        <v>138</v>
      </c>
      <c r="AV20" s="18">
        <v>0</v>
      </c>
      <c r="AW20" s="18" t="s">
        <v>154</v>
      </c>
      <c r="AX20" s="18" t="b">
        <f t="shared" si="0"/>
        <v>0</v>
      </c>
    </row>
    <row r="21" spans="1:50" s="18" customFormat="1" x14ac:dyDescent="0.25">
      <c r="A21" s="18" t="s">
        <v>88</v>
      </c>
      <c r="B21" s="18" t="s">
        <v>89</v>
      </c>
      <c r="C21" s="18" t="s">
        <v>90</v>
      </c>
      <c r="D21" s="18">
        <v>254.8</v>
      </c>
      <c r="H21" s="18" t="s">
        <v>113</v>
      </c>
      <c r="K21" s="18" t="s">
        <v>93</v>
      </c>
      <c r="M21" s="18" t="s">
        <v>102</v>
      </c>
      <c r="O21" s="18" t="s">
        <v>95</v>
      </c>
      <c r="Q21" s="18">
        <v>254.8</v>
      </c>
      <c r="R21" s="18">
        <v>0</v>
      </c>
      <c r="S21" s="18">
        <v>0</v>
      </c>
      <c r="T21" s="18">
        <v>65</v>
      </c>
      <c r="U21" s="18">
        <v>0</v>
      </c>
      <c r="V21" s="18">
        <v>5</v>
      </c>
      <c r="W21" s="18">
        <v>109.9</v>
      </c>
      <c r="X21" s="18">
        <v>79.900000000000006</v>
      </c>
      <c r="Y21" s="18">
        <v>79.900000000000006</v>
      </c>
      <c r="Z21" s="18">
        <v>0</v>
      </c>
      <c r="AG21" s="18" t="s">
        <v>114</v>
      </c>
      <c r="AH21" s="18" t="s">
        <v>115</v>
      </c>
      <c r="AK21" s="18" t="s">
        <v>114</v>
      </c>
      <c r="AL21" s="18" t="s">
        <v>115</v>
      </c>
      <c r="AM21" s="18" t="s">
        <v>116</v>
      </c>
      <c r="AN21" s="18">
        <v>0</v>
      </c>
      <c r="AO21" s="18">
        <v>99999</v>
      </c>
      <c r="AP21" s="18">
        <v>0</v>
      </c>
      <c r="AQ21" s="18" t="s">
        <v>99</v>
      </c>
      <c r="AR21" s="18" t="s">
        <v>99</v>
      </c>
      <c r="AS21" s="18" t="s">
        <v>91</v>
      </c>
      <c r="AU21" s="18" t="s">
        <v>100</v>
      </c>
      <c r="AV21" s="18">
        <v>0</v>
      </c>
      <c r="AW21" s="18" t="s">
        <v>155</v>
      </c>
      <c r="AX21" s="18" t="b">
        <f t="shared" si="0"/>
        <v>1</v>
      </c>
    </row>
    <row r="22" spans="1:50" s="18" customFormat="1" x14ac:dyDescent="0.25">
      <c r="A22" s="18" t="s">
        <v>88</v>
      </c>
      <c r="C22" s="18" t="s">
        <v>90</v>
      </c>
      <c r="D22" s="18">
        <v>99999</v>
      </c>
      <c r="H22" s="18" t="s">
        <v>113</v>
      </c>
      <c r="K22" s="18" t="s">
        <v>93</v>
      </c>
      <c r="M22" s="18" t="s">
        <v>102</v>
      </c>
      <c r="O22" s="18" t="s">
        <v>95</v>
      </c>
      <c r="Q22" s="18">
        <v>254.8</v>
      </c>
      <c r="R22" s="18">
        <v>0</v>
      </c>
      <c r="S22" s="18">
        <v>0</v>
      </c>
      <c r="T22" s="18">
        <v>65</v>
      </c>
      <c r="U22" s="18">
        <v>0</v>
      </c>
      <c r="V22" s="18">
        <v>5</v>
      </c>
      <c r="W22" s="18">
        <v>109.9</v>
      </c>
      <c r="X22" s="18">
        <v>79.900000000000006</v>
      </c>
      <c r="Y22" s="18">
        <v>79.900000000000006</v>
      </c>
      <c r="Z22" s="18">
        <v>0</v>
      </c>
      <c r="AE22" s="18" t="s">
        <v>114</v>
      </c>
      <c r="AI22" s="18" t="s">
        <v>114</v>
      </c>
      <c r="AM22" s="18" t="s">
        <v>116</v>
      </c>
      <c r="AN22" s="18">
        <v>0</v>
      </c>
      <c r="AO22" s="18">
        <v>0</v>
      </c>
      <c r="AP22" s="18">
        <v>0</v>
      </c>
      <c r="AQ22" s="18" t="b">
        <v>1</v>
      </c>
      <c r="AR22" s="18" t="b">
        <v>1</v>
      </c>
      <c r="AS22" s="18" t="b">
        <v>0</v>
      </c>
      <c r="AU22" s="18" t="s">
        <v>138</v>
      </c>
      <c r="AV22" s="18">
        <v>0</v>
      </c>
      <c r="AW22" s="18" t="s">
        <v>155</v>
      </c>
      <c r="AX22" s="18" t="b">
        <f t="shared" si="0"/>
        <v>0</v>
      </c>
    </row>
    <row r="23" spans="1:50" s="18" customFormat="1" x14ac:dyDescent="0.25">
      <c r="A23" s="18" t="s">
        <v>88</v>
      </c>
      <c r="B23" s="18" t="s">
        <v>89</v>
      </c>
      <c r="C23" s="18" t="s">
        <v>90</v>
      </c>
      <c r="D23" s="18">
        <v>259.8</v>
      </c>
      <c r="H23" s="18" t="s">
        <v>113</v>
      </c>
      <c r="K23" s="18" t="s">
        <v>93</v>
      </c>
      <c r="M23" s="18" t="s">
        <v>103</v>
      </c>
      <c r="O23" s="18" t="s">
        <v>95</v>
      </c>
      <c r="Q23" s="18">
        <v>259.8</v>
      </c>
      <c r="R23" s="18">
        <v>0</v>
      </c>
      <c r="S23" s="18">
        <v>0</v>
      </c>
      <c r="T23" s="18">
        <v>70</v>
      </c>
      <c r="U23" s="18">
        <v>0</v>
      </c>
      <c r="V23" s="18">
        <v>5</v>
      </c>
      <c r="W23" s="18">
        <v>109.9</v>
      </c>
      <c r="X23" s="18">
        <v>79.900000000000006</v>
      </c>
      <c r="Y23" s="18">
        <v>79.900000000000006</v>
      </c>
      <c r="Z23" s="18">
        <v>0</v>
      </c>
      <c r="AG23" s="18" t="s">
        <v>114</v>
      </c>
      <c r="AH23" s="18" t="s">
        <v>115</v>
      </c>
      <c r="AK23" s="18" t="s">
        <v>114</v>
      </c>
      <c r="AL23" s="18" t="s">
        <v>115</v>
      </c>
      <c r="AM23" s="18" t="s">
        <v>116</v>
      </c>
      <c r="AN23" s="18">
        <v>99999</v>
      </c>
      <c r="AO23" s="18">
        <v>99999</v>
      </c>
      <c r="AP23" s="18">
        <v>0</v>
      </c>
      <c r="AQ23" s="18" t="s">
        <v>99</v>
      </c>
      <c r="AR23" s="18" t="s">
        <v>99</v>
      </c>
      <c r="AS23" s="18" t="s">
        <v>91</v>
      </c>
      <c r="AU23" s="18" t="s">
        <v>100</v>
      </c>
      <c r="AV23" s="18">
        <v>0</v>
      </c>
      <c r="AW23" s="18" t="s">
        <v>156</v>
      </c>
      <c r="AX23" s="18" t="b">
        <f t="shared" si="0"/>
        <v>1</v>
      </c>
    </row>
    <row r="24" spans="1:50" s="18" customFormat="1" x14ac:dyDescent="0.25">
      <c r="A24" s="18" t="s">
        <v>88</v>
      </c>
      <c r="C24" s="18" t="s">
        <v>90</v>
      </c>
      <c r="D24" s="18">
        <v>99999</v>
      </c>
      <c r="H24" s="18" t="s">
        <v>113</v>
      </c>
      <c r="K24" s="18" t="s">
        <v>93</v>
      </c>
      <c r="M24" s="18" t="s">
        <v>103</v>
      </c>
      <c r="O24" s="18" t="s">
        <v>95</v>
      </c>
      <c r="Q24" s="18">
        <v>259.8</v>
      </c>
      <c r="R24" s="18">
        <v>0</v>
      </c>
      <c r="S24" s="18">
        <v>0</v>
      </c>
      <c r="T24" s="18">
        <v>70</v>
      </c>
      <c r="U24" s="18">
        <v>0</v>
      </c>
      <c r="V24" s="18">
        <v>5</v>
      </c>
      <c r="W24" s="18">
        <v>109.9</v>
      </c>
      <c r="X24" s="18">
        <v>79.900000000000006</v>
      </c>
      <c r="Y24" s="18">
        <v>79.900000000000006</v>
      </c>
      <c r="Z24" s="18">
        <v>0</v>
      </c>
      <c r="AF24" s="18" t="s">
        <v>115</v>
      </c>
      <c r="AJ24" s="18" t="s">
        <v>115</v>
      </c>
      <c r="AM24" s="18" t="s">
        <v>116</v>
      </c>
      <c r="AN24" s="18">
        <v>99999</v>
      </c>
      <c r="AO24" s="18">
        <v>0</v>
      </c>
      <c r="AP24" s="18">
        <v>0</v>
      </c>
      <c r="AQ24" s="18" t="b">
        <v>1</v>
      </c>
      <c r="AR24" s="18" t="b">
        <v>1</v>
      </c>
      <c r="AS24" s="18" t="b">
        <v>0</v>
      </c>
      <c r="AU24" s="18" t="s">
        <v>138</v>
      </c>
      <c r="AV24" s="18">
        <v>0</v>
      </c>
      <c r="AW24" s="18" t="s">
        <v>156</v>
      </c>
      <c r="AX24" s="18" t="b">
        <f t="shared" si="0"/>
        <v>0</v>
      </c>
    </row>
    <row r="25" spans="1:50" s="18" customFormat="1" x14ac:dyDescent="0.25">
      <c r="A25" s="18" t="s">
        <v>88</v>
      </c>
      <c r="B25" s="18" t="s">
        <v>89</v>
      </c>
      <c r="C25" s="18" t="s">
        <v>90</v>
      </c>
      <c r="D25" s="18">
        <v>259.8</v>
      </c>
      <c r="H25" s="18" t="s">
        <v>113</v>
      </c>
      <c r="K25" s="18" t="s">
        <v>93</v>
      </c>
      <c r="M25" s="18" t="s">
        <v>104</v>
      </c>
      <c r="O25" s="18" t="s">
        <v>95</v>
      </c>
      <c r="Q25" s="18">
        <v>259.8</v>
      </c>
      <c r="R25" s="18">
        <v>0</v>
      </c>
      <c r="S25" s="18">
        <v>0</v>
      </c>
      <c r="T25" s="18">
        <v>70</v>
      </c>
      <c r="U25" s="18">
        <v>0</v>
      </c>
      <c r="V25" s="18">
        <v>5</v>
      </c>
      <c r="W25" s="18">
        <v>109.9</v>
      </c>
      <c r="X25" s="18">
        <v>79.900000000000006</v>
      </c>
      <c r="Y25" s="18">
        <v>79.900000000000006</v>
      </c>
      <c r="Z25" s="18">
        <v>0</v>
      </c>
      <c r="AG25" s="18" t="s">
        <v>114</v>
      </c>
      <c r="AH25" s="18" t="s">
        <v>115</v>
      </c>
      <c r="AK25" s="18" t="s">
        <v>114</v>
      </c>
      <c r="AL25" s="18" t="s">
        <v>115</v>
      </c>
      <c r="AM25" s="18" t="s">
        <v>116</v>
      </c>
      <c r="AN25" s="18">
        <v>99999</v>
      </c>
      <c r="AO25" s="18">
        <v>99999</v>
      </c>
      <c r="AP25" s="18">
        <v>0</v>
      </c>
      <c r="AQ25" s="18" t="s">
        <v>99</v>
      </c>
      <c r="AR25" s="18" t="s">
        <v>99</v>
      </c>
      <c r="AS25" s="18" t="s">
        <v>91</v>
      </c>
      <c r="AU25" s="18" t="s">
        <v>100</v>
      </c>
      <c r="AV25" s="18">
        <v>0</v>
      </c>
      <c r="AW25" s="18" t="s">
        <v>157</v>
      </c>
      <c r="AX25" s="18" t="b">
        <f t="shared" si="0"/>
        <v>1</v>
      </c>
    </row>
    <row r="26" spans="1:50" s="18" customFormat="1" x14ac:dyDescent="0.25">
      <c r="A26" s="18" t="s">
        <v>88</v>
      </c>
      <c r="C26" s="18" t="s">
        <v>90</v>
      </c>
      <c r="D26" s="18">
        <v>99999</v>
      </c>
      <c r="H26" s="18" t="s">
        <v>113</v>
      </c>
      <c r="K26" s="18" t="s">
        <v>93</v>
      </c>
      <c r="M26" s="18" t="s">
        <v>104</v>
      </c>
      <c r="O26" s="18" t="s">
        <v>95</v>
      </c>
      <c r="Q26" s="18">
        <v>259.8</v>
      </c>
      <c r="R26" s="18">
        <v>0</v>
      </c>
      <c r="S26" s="18">
        <v>0</v>
      </c>
      <c r="T26" s="18">
        <v>70</v>
      </c>
      <c r="U26" s="18">
        <v>0</v>
      </c>
      <c r="V26" s="18">
        <v>5</v>
      </c>
      <c r="W26" s="18">
        <v>109.9</v>
      </c>
      <c r="X26" s="18">
        <v>79.900000000000006</v>
      </c>
      <c r="Y26" s="18">
        <v>79.900000000000006</v>
      </c>
      <c r="Z26" s="18">
        <v>0</v>
      </c>
      <c r="AH26" s="18" t="s">
        <v>115</v>
      </c>
      <c r="AL26" s="18" t="s">
        <v>115</v>
      </c>
      <c r="AM26" s="18" t="s">
        <v>116</v>
      </c>
      <c r="AN26" s="18">
        <v>99999</v>
      </c>
      <c r="AO26" s="18">
        <v>99999</v>
      </c>
      <c r="AP26" s="18">
        <v>0</v>
      </c>
      <c r="AQ26" s="18" t="b">
        <v>1</v>
      </c>
      <c r="AR26" s="18" t="b">
        <v>1</v>
      </c>
      <c r="AS26" s="18" t="b">
        <v>0</v>
      </c>
      <c r="AU26" s="18" t="s">
        <v>138</v>
      </c>
      <c r="AV26" s="18">
        <v>0</v>
      </c>
      <c r="AW26" s="18" t="s">
        <v>157</v>
      </c>
      <c r="AX26" s="18" t="b">
        <f t="shared" si="0"/>
        <v>0</v>
      </c>
    </row>
    <row r="27" spans="1:50" s="18" customFormat="1" x14ac:dyDescent="0.25">
      <c r="A27" s="18" t="s">
        <v>88</v>
      </c>
      <c r="B27" s="18" t="s">
        <v>89</v>
      </c>
      <c r="C27" s="18" t="s">
        <v>90</v>
      </c>
      <c r="D27" s="18">
        <v>299.8</v>
      </c>
      <c r="G27" s="18" t="s">
        <v>91</v>
      </c>
      <c r="H27" s="18" t="s">
        <v>119</v>
      </c>
      <c r="K27" s="18" t="s">
        <v>93</v>
      </c>
      <c r="M27" s="18" t="s">
        <v>94</v>
      </c>
      <c r="O27" s="18" t="s">
        <v>95</v>
      </c>
      <c r="Q27" s="18">
        <v>299.8</v>
      </c>
      <c r="R27" s="18">
        <v>0</v>
      </c>
      <c r="S27" s="18">
        <v>0</v>
      </c>
      <c r="T27" s="18">
        <v>65</v>
      </c>
      <c r="U27" s="18">
        <v>0</v>
      </c>
      <c r="V27" s="18">
        <v>5</v>
      </c>
      <c r="W27" s="18">
        <v>154.9</v>
      </c>
      <c r="X27" s="18">
        <v>79.900000000000006</v>
      </c>
      <c r="Y27" s="18">
        <v>79.900000000000006</v>
      </c>
      <c r="Z27" s="18">
        <v>0</v>
      </c>
      <c r="AG27" s="18" t="s">
        <v>96</v>
      </c>
      <c r="AH27" s="18" t="s">
        <v>97</v>
      </c>
      <c r="AK27" s="18" t="s">
        <v>96</v>
      </c>
      <c r="AL27" s="18" t="s">
        <v>97</v>
      </c>
      <c r="AM27" s="18" t="s">
        <v>98</v>
      </c>
      <c r="AN27" s="18">
        <v>0</v>
      </c>
      <c r="AO27" s="18">
        <v>99999</v>
      </c>
      <c r="AP27" s="18">
        <v>0</v>
      </c>
      <c r="AQ27" s="18" t="s">
        <v>99</v>
      </c>
      <c r="AR27" s="18" t="s">
        <v>99</v>
      </c>
      <c r="AS27" s="18" t="s">
        <v>91</v>
      </c>
      <c r="AU27" s="18" t="s">
        <v>100</v>
      </c>
      <c r="AV27" s="18">
        <v>0</v>
      </c>
      <c r="AW27" s="18" t="s">
        <v>158</v>
      </c>
      <c r="AX27" s="18" t="b">
        <f t="shared" si="0"/>
        <v>1</v>
      </c>
    </row>
    <row r="28" spans="1:50" s="18" customFormat="1" x14ac:dyDescent="0.25">
      <c r="A28" s="18" t="s">
        <v>88</v>
      </c>
      <c r="C28" s="18" t="s">
        <v>90</v>
      </c>
      <c r="D28" s="18">
        <v>99999</v>
      </c>
      <c r="G28" s="18" t="b">
        <v>0</v>
      </c>
      <c r="H28" s="18" t="s">
        <v>119</v>
      </c>
      <c r="K28" s="18" t="s">
        <v>93</v>
      </c>
      <c r="M28" s="18" t="s">
        <v>94</v>
      </c>
      <c r="O28" s="18" t="s">
        <v>95</v>
      </c>
      <c r="Q28" s="18">
        <v>299.8</v>
      </c>
      <c r="R28" s="18">
        <v>0</v>
      </c>
      <c r="S28" s="18">
        <v>0</v>
      </c>
      <c r="T28" s="18">
        <v>65</v>
      </c>
      <c r="U28" s="18">
        <v>0</v>
      </c>
      <c r="V28" s="18">
        <v>5</v>
      </c>
      <c r="W28" s="18">
        <v>154.9</v>
      </c>
      <c r="X28" s="18">
        <v>79.900000000000006</v>
      </c>
      <c r="Y28" s="18">
        <v>79.900000000000006</v>
      </c>
      <c r="Z28" s="18">
        <v>0</v>
      </c>
      <c r="AG28" s="18" t="s">
        <v>96</v>
      </c>
      <c r="AK28" s="18" t="s">
        <v>96</v>
      </c>
      <c r="AM28" s="18" t="s">
        <v>98</v>
      </c>
      <c r="AN28" s="18">
        <v>0</v>
      </c>
      <c r="AO28" s="18">
        <v>99999</v>
      </c>
      <c r="AP28" s="18">
        <v>0</v>
      </c>
      <c r="AQ28" s="18" t="b">
        <v>1</v>
      </c>
      <c r="AR28" s="18" t="b">
        <v>1</v>
      </c>
      <c r="AS28" s="18" t="b">
        <v>0</v>
      </c>
      <c r="AU28" s="18" t="s">
        <v>138</v>
      </c>
      <c r="AV28" s="18">
        <v>0</v>
      </c>
      <c r="AW28" s="18" t="s">
        <v>159</v>
      </c>
      <c r="AX28" s="18" t="b">
        <f t="shared" si="0"/>
        <v>0</v>
      </c>
    </row>
    <row r="29" spans="1:50" s="18" customFormat="1" x14ac:dyDescent="0.25">
      <c r="A29" s="18" t="s">
        <v>88</v>
      </c>
      <c r="B29" s="18" t="s">
        <v>89</v>
      </c>
      <c r="C29" s="18" t="s">
        <v>90</v>
      </c>
      <c r="D29" s="18">
        <v>299.8</v>
      </c>
      <c r="G29" s="18" t="s">
        <v>91</v>
      </c>
      <c r="H29" s="18" t="s">
        <v>119</v>
      </c>
      <c r="K29" s="18" t="s">
        <v>93</v>
      </c>
      <c r="M29" s="18" t="s">
        <v>102</v>
      </c>
      <c r="O29" s="18" t="s">
        <v>95</v>
      </c>
      <c r="Q29" s="18">
        <v>299.8</v>
      </c>
      <c r="R29" s="18">
        <v>0</v>
      </c>
      <c r="S29" s="18">
        <v>0</v>
      </c>
      <c r="T29" s="18">
        <v>65</v>
      </c>
      <c r="U29" s="18">
        <v>0</v>
      </c>
      <c r="V29" s="18">
        <v>5</v>
      </c>
      <c r="W29" s="18">
        <v>154.9</v>
      </c>
      <c r="X29" s="18">
        <v>79.900000000000006</v>
      </c>
      <c r="Y29" s="18">
        <v>79.900000000000006</v>
      </c>
      <c r="Z29" s="18">
        <v>0</v>
      </c>
      <c r="AG29" s="18" t="s">
        <v>96</v>
      </c>
      <c r="AH29" s="18" t="s">
        <v>97</v>
      </c>
      <c r="AK29" s="18" t="s">
        <v>96</v>
      </c>
      <c r="AL29" s="18" t="s">
        <v>97</v>
      </c>
      <c r="AM29" s="18" t="s">
        <v>98</v>
      </c>
      <c r="AN29" s="18">
        <v>0</v>
      </c>
      <c r="AO29" s="18">
        <v>99999</v>
      </c>
      <c r="AP29" s="18">
        <v>0</v>
      </c>
      <c r="AQ29" s="18" t="s">
        <v>99</v>
      </c>
      <c r="AR29" s="18" t="s">
        <v>99</v>
      </c>
      <c r="AS29" s="18" t="s">
        <v>91</v>
      </c>
      <c r="AU29" s="18" t="s">
        <v>100</v>
      </c>
      <c r="AV29" s="18">
        <v>0</v>
      </c>
      <c r="AW29" s="18" t="s">
        <v>160</v>
      </c>
      <c r="AX29" s="18" t="b">
        <f t="shared" si="0"/>
        <v>1</v>
      </c>
    </row>
    <row r="30" spans="1:50" s="18" customFormat="1" x14ac:dyDescent="0.25">
      <c r="A30" s="18" t="s">
        <v>88</v>
      </c>
      <c r="C30" s="18" t="s">
        <v>90</v>
      </c>
      <c r="D30" s="18">
        <v>99999</v>
      </c>
      <c r="G30" s="18" t="b">
        <v>0</v>
      </c>
      <c r="H30" s="18" t="s">
        <v>119</v>
      </c>
      <c r="K30" s="18" t="s">
        <v>93</v>
      </c>
      <c r="M30" s="18" t="s">
        <v>102</v>
      </c>
      <c r="O30" s="18" t="s">
        <v>95</v>
      </c>
      <c r="Q30" s="18">
        <v>299.8</v>
      </c>
      <c r="R30" s="18">
        <v>0</v>
      </c>
      <c r="S30" s="18">
        <v>0</v>
      </c>
      <c r="T30" s="18">
        <v>65</v>
      </c>
      <c r="U30" s="18">
        <v>0</v>
      </c>
      <c r="V30" s="18">
        <v>5</v>
      </c>
      <c r="W30" s="18">
        <v>154.9</v>
      </c>
      <c r="X30" s="18">
        <v>79.900000000000006</v>
      </c>
      <c r="Y30" s="18">
        <v>79.900000000000006</v>
      </c>
      <c r="Z30" s="18">
        <v>0</v>
      </c>
      <c r="AE30" s="18" t="s">
        <v>96</v>
      </c>
      <c r="AI30" s="18" t="s">
        <v>96</v>
      </c>
      <c r="AM30" s="18" t="s">
        <v>98</v>
      </c>
      <c r="AN30" s="18">
        <v>0</v>
      </c>
      <c r="AO30" s="18">
        <v>0</v>
      </c>
      <c r="AP30" s="18">
        <v>0</v>
      </c>
      <c r="AQ30" s="18" t="b">
        <v>1</v>
      </c>
      <c r="AR30" s="18" t="b">
        <v>1</v>
      </c>
      <c r="AS30" s="18" t="b">
        <v>0</v>
      </c>
      <c r="AU30" s="18" t="s">
        <v>138</v>
      </c>
      <c r="AV30" s="18">
        <v>0</v>
      </c>
      <c r="AW30" s="18" t="s">
        <v>161</v>
      </c>
      <c r="AX30" s="18" t="b">
        <f t="shared" si="0"/>
        <v>0</v>
      </c>
    </row>
    <row r="31" spans="1:50" s="18" customFormat="1" x14ac:dyDescent="0.25">
      <c r="A31" s="18" t="s">
        <v>88</v>
      </c>
      <c r="B31" s="18" t="s">
        <v>89</v>
      </c>
      <c r="C31" s="18" t="s">
        <v>90</v>
      </c>
      <c r="D31" s="18">
        <v>304.8</v>
      </c>
      <c r="G31" s="18" t="s">
        <v>91</v>
      </c>
      <c r="H31" s="18" t="s">
        <v>119</v>
      </c>
      <c r="K31" s="18" t="s">
        <v>93</v>
      </c>
      <c r="M31" s="18" t="s">
        <v>103</v>
      </c>
      <c r="O31" s="18" t="s">
        <v>95</v>
      </c>
      <c r="Q31" s="18">
        <v>304.8</v>
      </c>
      <c r="R31" s="18">
        <v>0</v>
      </c>
      <c r="S31" s="18">
        <v>0</v>
      </c>
      <c r="T31" s="18">
        <v>70</v>
      </c>
      <c r="U31" s="18">
        <v>0</v>
      </c>
      <c r="V31" s="18">
        <v>5</v>
      </c>
      <c r="W31" s="18">
        <v>154.9</v>
      </c>
      <c r="X31" s="18">
        <v>79.900000000000006</v>
      </c>
      <c r="Y31" s="18">
        <v>79.900000000000006</v>
      </c>
      <c r="Z31" s="18">
        <v>0</v>
      </c>
      <c r="AG31" s="18" t="s">
        <v>96</v>
      </c>
      <c r="AH31" s="18" t="s">
        <v>97</v>
      </c>
      <c r="AK31" s="18" t="s">
        <v>96</v>
      </c>
      <c r="AL31" s="18" t="s">
        <v>97</v>
      </c>
      <c r="AM31" s="18" t="s">
        <v>98</v>
      </c>
      <c r="AN31" s="18">
        <v>99999</v>
      </c>
      <c r="AO31" s="18">
        <v>99999</v>
      </c>
      <c r="AP31" s="18">
        <v>0</v>
      </c>
      <c r="AQ31" s="18" t="s">
        <v>99</v>
      </c>
      <c r="AR31" s="18" t="s">
        <v>99</v>
      </c>
      <c r="AS31" s="18" t="s">
        <v>91</v>
      </c>
      <c r="AU31" s="18" t="s">
        <v>100</v>
      </c>
      <c r="AV31" s="18">
        <v>0</v>
      </c>
      <c r="AW31" s="18" t="s">
        <v>162</v>
      </c>
      <c r="AX31" s="18" t="b">
        <f t="shared" si="0"/>
        <v>1</v>
      </c>
    </row>
    <row r="32" spans="1:50" s="18" customFormat="1" x14ac:dyDescent="0.25">
      <c r="A32" s="18" t="s">
        <v>88</v>
      </c>
      <c r="C32" s="18" t="s">
        <v>90</v>
      </c>
      <c r="D32" s="18">
        <v>99999</v>
      </c>
      <c r="G32" s="18" t="b">
        <v>0</v>
      </c>
      <c r="H32" s="18" t="s">
        <v>119</v>
      </c>
      <c r="K32" s="18" t="s">
        <v>93</v>
      </c>
      <c r="M32" s="18" t="s">
        <v>103</v>
      </c>
      <c r="O32" s="18" t="s">
        <v>95</v>
      </c>
      <c r="Q32" s="18">
        <v>304.8</v>
      </c>
      <c r="R32" s="18">
        <v>0</v>
      </c>
      <c r="S32" s="18">
        <v>0</v>
      </c>
      <c r="T32" s="18">
        <v>70</v>
      </c>
      <c r="U32" s="18">
        <v>0</v>
      </c>
      <c r="V32" s="18">
        <v>5</v>
      </c>
      <c r="W32" s="18">
        <v>154.9</v>
      </c>
      <c r="X32" s="18">
        <v>79.900000000000006</v>
      </c>
      <c r="Y32" s="18">
        <v>79.900000000000006</v>
      </c>
      <c r="Z32" s="18">
        <v>0</v>
      </c>
      <c r="AF32" s="18" t="s">
        <v>97</v>
      </c>
      <c r="AJ32" s="18" t="s">
        <v>97</v>
      </c>
      <c r="AM32" s="18" t="s">
        <v>98</v>
      </c>
      <c r="AN32" s="18">
        <v>99999</v>
      </c>
      <c r="AO32" s="18">
        <v>0</v>
      </c>
      <c r="AP32" s="18">
        <v>0</v>
      </c>
      <c r="AQ32" s="18" t="b">
        <v>1</v>
      </c>
      <c r="AR32" s="18" t="b">
        <v>1</v>
      </c>
      <c r="AS32" s="18" t="b">
        <v>0</v>
      </c>
      <c r="AU32" s="18" t="s">
        <v>138</v>
      </c>
      <c r="AV32" s="18">
        <v>0</v>
      </c>
      <c r="AW32" s="18" t="s">
        <v>163</v>
      </c>
      <c r="AX32" s="18" t="b">
        <f t="shared" si="0"/>
        <v>0</v>
      </c>
    </row>
    <row r="33" spans="1:50" s="18" customFormat="1" x14ac:dyDescent="0.25">
      <c r="A33" s="18" t="s">
        <v>88</v>
      </c>
      <c r="B33" s="18" t="s">
        <v>89</v>
      </c>
      <c r="C33" s="18" t="s">
        <v>90</v>
      </c>
      <c r="D33" s="18">
        <v>304.8</v>
      </c>
      <c r="G33" s="18" t="s">
        <v>91</v>
      </c>
      <c r="H33" s="18" t="s">
        <v>119</v>
      </c>
      <c r="K33" s="18" t="s">
        <v>93</v>
      </c>
      <c r="M33" s="18" t="s">
        <v>104</v>
      </c>
      <c r="O33" s="18" t="s">
        <v>95</v>
      </c>
      <c r="Q33" s="18">
        <v>304.8</v>
      </c>
      <c r="R33" s="18">
        <v>0</v>
      </c>
      <c r="S33" s="18">
        <v>0</v>
      </c>
      <c r="T33" s="18">
        <v>70</v>
      </c>
      <c r="U33" s="18">
        <v>0</v>
      </c>
      <c r="V33" s="18">
        <v>5</v>
      </c>
      <c r="W33" s="18">
        <v>154.9</v>
      </c>
      <c r="X33" s="18">
        <v>79.900000000000006</v>
      </c>
      <c r="Y33" s="18">
        <v>79.900000000000006</v>
      </c>
      <c r="Z33" s="18">
        <v>0</v>
      </c>
      <c r="AG33" s="18" t="s">
        <v>96</v>
      </c>
      <c r="AH33" s="18" t="s">
        <v>97</v>
      </c>
      <c r="AK33" s="18" t="s">
        <v>96</v>
      </c>
      <c r="AL33" s="18" t="s">
        <v>97</v>
      </c>
      <c r="AM33" s="18" t="s">
        <v>98</v>
      </c>
      <c r="AN33" s="18">
        <v>99999</v>
      </c>
      <c r="AO33" s="18">
        <v>99999</v>
      </c>
      <c r="AP33" s="18">
        <v>0</v>
      </c>
      <c r="AQ33" s="18" t="s">
        <v>99</v>
      </c>
      <c r="AR33" s="18" t="s">
        <v>99</v>
      </c>
      <c r="AS33" s="18" t="s">
        <v>91</v>
      </c>
      <c r="AU33" s="18" t="s">
        <v>100</v>
      </c>
      <c r="AV33" s="18">
        <v>0</v>
      </c>
      <c r="AW33" s="18" t="s">
        <v>164</v>
      </c>
      <c r="AX33" s="18" t="b">
        <f t="shared" si="0"/>
        <v>1</v>
      </c>
    </row>
    <row r="34" spans="1:50" s="18" customFormat="1" x14ac:dyDescent="0.25">
      <c r="A34" s="18" t="s">
        <v>88</v>
      </c>
      <c r="C34" s="18" t="s">
        <v>90</v>
      </c>
      <c r="D34" s="18">
        <v>99999</v>
      </c>
      <c r="G34" s="18" t="b">
        <v>0</v>
      </c>
      <c r="H34" s="18" t="s">
        <v>119</v>
      </c>
      <c r="K34" s="18" t="s">
        <v>93</v>
      </c>
      <c r="M34" s="18" t="s">
        <v>104</v>
      </c>
      <c r="O34" s="18" t="s">
        <v>95</v>
      </c>
      <c r="Q34" s="18">
        <v>304.8</v>
      </c>
      <c r="R34" s="18">
        <v>0</v>
      </c>
      <c r="S34" s="18">
        <v>0</v>
      </c>
      <c r="T34" s="18">
        <v>70</v>
      </c>
      <c r="U34" s="18">
        <v>0</v>
      </c>
      <c r="V34" s="18">
        <v>5</v>
      </c>
      <c r="W34" s="18">
        <v>154.9</v>
      </c>
      <c r="X34" s="18">
        <v>79.900000000000006</v>
      </c>
      <c r="Y34" s="18">
        <v>79.900000000000006</v>
      </c>
      <c r="Z34" s="18">
        <v>0</v>
      </c>
      <c r="AH34" s="18" t="s">
        <v>97</v>
      </c>
      <c r="AL34" s="18" t="s">
        <v>97</v>
      </c>
      <c r="AM34" s="18" t="s">
        <v>98</v>
      </c>
      <c r="AN34" s="18">
        <v>99999</v>
      </c>
      <c r="AO34" s="18">
        <v>99999</v>
      </c>
      <c r="AP34" s="18">
        <v>0</v>
      </c>
      <c r="AQ34" s="18" t="b">
        <v>1</v>
      </c>
      <c r="AR34" s="18" t="b">
        <v>1</v>
      </c>
      <c r="AS34" s="18" t="b">
        <v>0</v>
      </c>
      <c r="AU34" s="18" t="s">
        <v>138</v>
      </c>
      <c r="AV34" s="18">
        <v>0</v>
      </c>
      <c r="AW34" s="18" t="s">
        <v>165</v>
      </c>
      <c r="AX34" s="18" t="b">
        <f t="shared" si="0"/>
        <v>0</v>
      </c>
    </row>
    <row r="35" spans="1:50" s="18" customFormat="1" x14ac:dyDescent="0.25">
      <c r="A35" s="18" t="s">
        <v>88</v>
      </c>
      <c r="B35" s="18" t="s">
        <v>89</v>
      </c>
      <c r="C35" s="18" t="s">
        <v>90</v>
      </c>
      <c r="D35" s="18">
        <v>234.8</v>
      </c>
      <c r="H35" s="18" t="s">
        <v>120</v>
      </c>
      <c r="K35" s="18" t="s">
        <v>93</v>
      </c>
      <c r="M35" s="18" t="s">
        <v>94</v>
      </c>
      <c r="O35" s="18" t="s">
        <v>95</v>
      </c>
      <c r="Q35" s="18">
        <v>234.8</v>
      </c>
      <c r="R35" s="18">
        <v>0</v>
      </c>
      <c r="S35" s="18">
        <v>0</v>
      </c>
      <c r="T35" s="18">
        <v>65</v>
      </c>
      <c r="U35" s="18">
        <v>0</v>
      </c>
      <c r="V35" s="18">
        <v>5</v>
      </c>
      <c r="W35" s="18">
        <v>89.9</v>
      </c>
      <c r="X35" s="18">
        <v>79.900000000000006</v>
      </c>
      <c r="Y35" s="18">
        <v>79.900000000000006</v>
      </c>
      <c r="Z35" s="18">
        <v>0</v>
      </c>
      <c r="AG35" s="18" t="s">
        <v>121</v>
      </c>
      <c r="AH35" s="18" t="s">
        <v>122</v>
      </c>
      <c r="AK35" s="18" t="s">
        <v>121</v>
      </c>
      <c r="AL35" s="18" t="s">
        <v>122</v>
      </c>
      <c r="AM35" s="18" t="s">
        <v>123</v>
      </c>
      <c r="AN35" s="18">
        <v>0</v>
      </c>
      <c r="AO35" s="18">
        <v>99999</v>
      </c>
      <c r="AP35" s="18">
        <v>0</v>
      </c>
      <c r="AQ35" s="18" t="s">
        <v>99</v>
      </c>
      <c r="AR35" s="18" t="s">
        <v>99</v>
      </c>
      <c r="AS35" s="18" t="s">
        <v>91</v>
      </c>
      <c r="AU35" s="18" t="s">
        <v>100</v>
      </c>
      <c r="AV35" s="18">
        <v>0</v>
      </c>
      <c r="AW35" s="18" t="s">
        <v>166</v>
      </c>
      <c r="AX35" s="18" t="b">
        <f t="shared" si="0"/>
        <v>1</v>
      </c>
    </row>
    <row r="36" spans="1:50" s="18" customFormat="1" x14ac:dyDescent="0.25">
      <c r="A36" s="18" t="s">
        <v>88</v>
      </c>
      <c r="C36" s="18" t="s">
        <v>90</v>
      </c>
      <c r="D36" s="18">
        <v>99999</v>
      </c>
      <c r="H36" s="18" t="s">
        <v>120</v>
      </c>
      <c r="K36" s="18" t="s">
        <v>93</v>
      </c>
      <c r="M36" s="18" t="s">
        <v>94</v>
      </c>
      <c r="O36" s="18" t="s">
        <v>95</v>
      </c>
      <c r="Q36" s="18">
        <v>234.8</v>
      </c>
      <c r="R36" s="18">
        <v>0</v>
      </c>
      <c r="S36" s="18">
        <v>0</v>
      </c>
      <c r="T36" s="18">
        <v>65</v>
      </c>
      <c r="U36" s="18">
        <v>0</v>
      </c>
      <c r="V36" s="18">
        <v>5</v>
      </c>
      <c r="W36" s="18">
        <v>89.9</v>
      </c>
      <c r="X36" s="18">
        <v>79.900000000000006</v>
      </c>
      <c r="Y36" s="18">
        <v>79.900000000000006</v>
      </c>
      <c r="Z36" s="18">
        <v>0</v>
      </c>
      <c r="AG36" s="18" t="s">
        <v>121</v>
      </c>
      <c r="AK36" s="18" t="s">
        <v>121</v>
      </c>
      <c r="AM36" s="18" t="s">
        <v>123</v>
      </c>
      <c r="AN36" s="18">
        <v>0</v>
      </c>
      <c r="AO36" s="18">
        <v>99999</v>
      </c>
      <c r="AP36" s="18">
        <v>0</v>
      </c>
      <c r="AQ36" s="18" t="b">
        <v>1</v>
      </c>
      <c r="AR36" s="18" t="b">
        <v>1</v>
      </c>
      <c r="AS36" s="18" t="b">
        <v>0</v>
      </c>
      <c r="AU36" s="18" t="s">
        <v>138</v>
      </c>
      <c r="AV36" s="18">
        <v>0</v>
      </c>
      <c r="AW36" s="18" t="s">
        <v>166</v>
      </c>
      <c r="AX36" s="18" t="b">
        <f t="shared" si="0"/>
        <v>0</v>
      </c>
    </row>
    <row r="37" spans="1:50" s="18" customFormat="1" x14ac:dyDescent="0.25">
      <c r="A37" s="18" t="s">
        <v>88</v>
      </c>
      <c r="B37" s="18" t="s">
        <v>89</v>
      </c>
      <c r="C37" s="18" t="s">
        <v>90</v>
      </c>
      <c r="D37" s="18">
        <v>234.8</v>
      </c>
      <c r="H37" s="18" t="s">
        <v>120</v>
      </c>
      <c r="K37" s="18" t="s">
        <v>93</v>
      </c>
      <c r="M37" s="18" t="s">
        <v>102</v>
      </c>
      <c r="O37" s="18" t="s">
        <v>95</v>
      </c>
      <c r="Q37" s="18">
        <v>234.8</v>
      </c>
      <c r="R37" s="18">
        <v>0</v>
      </c>
      <c r="S37" s="18">
        <v>0</v>
      </c>
      <c r="T37" s="18">
        <v>65</v>
      </c>
      <c r="U37" s="18">
        <v>0</v>
      </c>
      <c r="V37" s="18">
        <v>5</v>
      </c>
      <c r="W37" s="18">
        <v>89.9</v>
      </c>
      <c r="X37" s="18">
        <v>79.900000000000006</v>
      </c>
      <c r="Y37" s="18">
        <v>79.900000000000006</v>
      </c>
      <c r="Z37" s="18">
        <v>0</v>
      </c>
      <c r="AG37" s="18" t="s">
        <v>121</v>
      </c>
      <c r="AH37" s="18" t="s">
        <v>122</v>
      </c>
      <c r="AK37" s="18" t="s">
        <v>121</v>
      </c>
      <c r="AL37" s="18" t="s">
        <v>122</v>
      </c>
      <c r="AM37" s="18" t="s">
        <v>123</v>
      </c>
      <c r="AN37" s="18">
        <v>0</v>
      </c>
      <c r="AO37" s="18">
        <v>99999</v>
      </c>
      <c r="AP37" s="18">
        <v>0</v>
      </c>
      <c r="AQ37" s="18" t="s">
        <v>99</v>
      </c>
      <c r="AR37" s="18" t="s">
        <v>99</v>
      </c>
      <c r="AS37" s="18" t="s">
        <v>91</v>
      </c>
      <c r="AU37" s="18" t="s">
        <v>100</v>
      </c>
      <c r="AV37" s="18">
        <v>0</v>
      </c>
      <c r="AW37" s="18" t="s">
        <v>167</v>
      </c>
      <c r="AX37" s="18" t="b">
        <f t="shared" si="0"/>
        <v>1</v>
      </c>
    </row>
    <row r="38" spans="1:50" s="18" customFormat="1" x14ac:dyDescent="0.25">
      <c r="A38" s="18" t="s">
        <v>88</v>
      </c>
      <c r="C38" s="18" t="s">
        <v>90</v>
      </c>
      <c r="D38" s="18">
        <v>99999</v>
      </c>
      <c r="H38" s="18" t="s">
        <v>120</v>
      </c>
      <c r="K38" s="18" t="s">
        <v>93</v>
      </c>
      <c r="M38" s="18" t="s">
        <v>102</v>
      </c>
      <c r="O38" s="18" t="s">
        <v>95</v>
      </c>
      <c r="Q38" s="18">
        <v>234.8</v>
      </c>
      <c r="R38" s="18">
        <v>0</v>
      </c>
      <c r="S38" s="18">
        <v>0</v>
      </c>
      <c r="T38" s="18">
        <v>65</v>
      </c>
      <c r="U38" s="18">
        <v>0</v>
      </c>
      <c r="V38" s="18">
        <v>5</v>
      </c>
      <c r="W38" s="18">
        <v>89.9</v>
      </c>
      <c r="X38" s="18">
        <v>79.900000000000006</v>
      </c>
      <c r="Y38" s="18">
        <v>79.900000000000006</v>
      </c>
      <c r="Z38" s="18">
        <v>0</v>
      </c>
      <c r="AE38" s="18" t="s">
        <v>121</v>
      </c>
      <c r="AI38" s="18" t="s">
        <v>121</v>
      </c>
      <c r="AM38" s="18" t="s">
        <v>123</v>
      </c>
      <c r="AN38" s="18">
        <v>0</v>
      </c>
      <c r="AO38" s="18">
        <v>0</v>
      </c>
      <c r="AP38" s="18">
        <v>0</v>
      </c>
      <c r="AQ38" s="18" t="b">
        <v>1</v>
      </c>
      <c r="AR38" s="18" t="b">
        <v>1</v>
      </c>
      <c r="AS38" s="18" t="b">
        <v>0</v>
      </c>
      <c r="AU38" s="18" t="s">
        <v>138</v>
      </c>
      <c r="AV38" s="18">
        <v>0</v>
      </c>
      <c r="AW38" s="18" t="s">
        <v>167</v>
      </c>
      <c r="AX38" s="18" t="b">
        <f t="shared" si="0"/>
        <v>0</v>
      </c>
    </row>
    <row r="39" spans="1:50" s="18" customFormat="1" x14ac:dyDescent="0.25">
      <c r="A39" s="18" t="s">
        <v>88</v>
      </c>
      <c r="B39" s="18" t="s">
        <v>89</v>
      </c>
      <c r="C39" s="18" t="s">
        <v>90</v>
      </c>
      <c r="D39" s="18">
        <v>239.8</v>
      </c>
      <c r="H39" s="18" t="s">
        <v>120</v>
      </c>
      <c r="K39" s="18" t="s">
        <v>93</v>
      </c>
      <c r="M39" s="18" t="s">
        <v>103</v>
      </c>
      <c r="O39" s="18" t="s">
        <v>95</v>
      </c>
      <c r="Q39" s="18">
        <v>239.8</v>
      </c>
      <c r="R39" s="18">
        <v>0</v>
      </c>
      <c r="S39" s="18">
        <v>0</v>
      </c>
      <c r="T39" s="18">
        <v>70</v>
      </c>
      <c r="U39" s="18">
        <v>0</v>
      </c>
      <c r="V39" s="18">
        <v>5</v>
      </c>
      <c r="W39" s="18">
        <v>89.9</v>
      </c>
      <c r="X39" s="18">
        <v>79.900000000000006</v>
      </c>
      <c r="Y39" s="18">
        <v>79.900000000000006</v>
      </c>
      <c r="Z39" s="18">
        <v>0</v>
      </c>
      <c r="AG39" s="18" t="s">
        <v>121</v>
      </c>
      <c r="AH39" s="18" t="s">
        <v>122</v>
      </c>
      <c r="AK39" s="18" t="s">
        <v>121</v>
      </c>
      <c r="AL39" s="18" t="s">
        <v>122</v>
      </c>
      <c r="AM39" s="18" t="s">
        <v>123</v>
      </c>
      <c r="AN39" s="18">
        <v>99999</v>
      </c>
      <c r="AO39" s="18">
        <v>99999</v>
      </c>
      <c r="AP39" s="18">
        <v>0</v>
      </c>
      <c r="AQ39" s="18" t="s">
        <v>99</v>
      </c>
      <c r="AR39" s="18" t="s">
        <v>99</v>
      </c>
      <c r="AS39" s="18" t="s">
        <v>91</v>
      </c>
      <c r="AU39" s="18" t="s">
        <v>100</v>
      </c>
      <c r="AV39" s="18">
        <v>0</v>
      </c>
      <c r="AW39" s="18" t="s">
        <v>168</v>
      </c>
      <c r="AX39" s="18" t="b">
        <f t="shared" si="0"/>
        <v>1</v>
      </c>
    </row>
    <row r="40" spans="1:50" s="18" customFormat="1" x14ac:dyDescent="0.25">
      <c r="A40" s="18" t="s">
        <v>88</v>
      </c>
      <c r="C40" s="18" t="s">
        <v>90</v>
      </c>
      <c r="D40" s="18">
        <v>99999</v>
      </c>
      <c r="H40" s="18" t="s">
        <v>120</v>
      </c>
      <c r="K40" s="18" t="s">
        <v>93</v>
      </c>
      <c r="M40" s="18" t="s">
        <v>103</v>
      </c>
      <c r="O40" s="18" t="s">
        <v>95</v>
      </c>
      <c r="Q40" s="18">
        <v>239.8</v>
      </c>
      <c r="R40" s="18">
        <v>0</v>
      </c>
      <c r="S40" s="18">
        <v>0</v>
      </c>
      <c r="T40" s="18">
        <v>70</v>
      </c>
      <c r="U40" s="18">
        <v>0</v>
      </c>
      <c r="V40" s="18">
        <v>5</v>
      </c>
      <c r="W40" s="18">
        <v>89.9</v>
      </c>
      <c r="X40" s="18">
        <v>79.900000000000006</v>
      </c>
      <c r="Y40" s="18">
        <v>79.900000000000006</v>
      </c>
      <c r="Z40" s="18">
        <v>0</v>
      </c>
      <c r="AF40" s="18" t="s">
        <v>122</v>
      </c>
      <c r="AJ40" s="18" t="s">
        <v>122</v>
      </c>
      <c r="AM40" s="18" t="s">
        <v>123</v>
      </c>
      <c r="AN40" s="18">
        <v>99999</v>
      </c>
      <c r="AO40" s="18">
        <v>0</v>
      </c>
      <c r="AP40" s="18">
        <v>0</v>
      </c>
      <c r="AQ40" s="18" t="b">
        <v>1</v>
      </c>
      <c r="AR40" s="18" t="b">
        <v>1</v>
      </c>
      <c r="AS40" s="18" t="b">
        <v>0</v>
      </c>
      <c r="AU40" s="18" t="s">
        <v>138</v>
      </c>
      <c r="AV40" s="18">
        <v>0</v>
      </c>
      <c r="AW40" s="18" t="s">
        <v>168</v>
      </c>
      <c r="AX40" s="18" t="b">
        <f t="shared" si="0"/>
        <v>0</v>
      </c>
    </row>
    <row r="41" spans="1:50" s="18" customFormat="1" x14ac:dyDescent="0.25">
      <c r="A41" s="18" t="s">
        <v>88</v>
      </c>
      <c r="B41" s="18" t="s">
        <v>89</v>
      </c>
      <c r="C41" s="18" t="s">
        <v>90</v>
      </c>
      <c r="D41" s="18">
        <v>239.8</v>
      </c>
      <c r="H41" s="18" t="s">
        <v>120</v>
      </c>
      <c r="K41" s="18" t="s">
        <v>93</v>
      </c>
      <c r="M41" s="18" t="s">
        <v>104</v>
      </c>
      <c r="O41" s="18" t="s">
        <v>95</v>
      </c>
      <c r="Q41" s="18">
        <v>239.8</v>
      </c>
      <c r="R41" s="18">
        <v>0</v>
      </c>
      <c r="S41" s="18">
        <v>0</v>
      </c>
      <c r="T41" s="18">
        <v>70</v>
      </c>
      <c r="U41" s="18">
        <v>0</v>
      </c>
      <c r="V41" s="18">
        <v>5</v>
      </c>
      <c r="W41" s="18">
        <v>89.9</v>
      </c>
      <c r="X41" s="18">
        <v>79.900000000000006</v>
      </c>
      <c r="Y41" s="18">
        <v>79.900000000000006</v>
      </c>
      <c r="Z41" s="18">
        <v>0</v>
      </c>
      <c r="AG41" s="18" t="s">
        <v>121</v>
      </c>
      <c r="AH41" s="18" t="s">
        <v>122</v>
      </c>
      <c r="AK41" s="18" t="s">
        <v>121</v>
      </c>
      <c r="AL41" s="18" t="s">
        <v>122</v>
      </c>
      <c r="AM41" s="18" t="s">
        <v>123</v>
      </c>
      <c r="AN41" s="18">
        <v>99999</v>
      </c>
      <c r="AO41" s="18">
        <v>99999</v>
      </c>
      <c r="AP41" s="18">
        <v>0</v>
      </c>
      <c r="AQ41" s="18" t="s">
        <v>99</v>
      </c>
      <c r="AR41" s="18" t="s">
        <v>99</v>
      </c>
      <c r="AS41" s="18" t="s">
        <v>91</v>
      </c>
      <c r="AU41" s="18" t="s">
        <v>100</v>
      </c>
      <c r="AV41" s="18">
        <v>0</v>
      </c>
      <c r="AW41" s="18" t="s">
        <v>169</v>
      </c>
      <c r="AX41" s="18" t="b">
        <f t="shared" si="0"/>
        <v>1</v>
      </c>
    </row>
    <row r="42" spans="1:50" s="18" customFormat="1" x14ac:dyDescent="0.25">
      <c r="A42" s="18" t="s">
        <v>88</v>
      </c>
      <c r="C42" s="18" t="s">
        <v>90</v>
      </c>
      <c r="D42" s="18">
        <v>99999</v>
      </c>
      <c r="H42" s="18" t="s">
        <v>120</v>
      </c>
      <c r="K42" s="18" t="s">
        <v>93</v>
      </c>
      <c r="M42" s="18" t="s">
        <v>104</v>
      </c>
      <c r="O42" s="18" t="s">
        <v>95</v>
      </c>
      <c r="Q42" s="18">
        <v>239.8</v>
      </c>
      <c r="R42" s="18">
        <v>0</v>
      </c>
      <c r="S42" s="18">
        <v>0</v>
      </c>
      <c r="T42" s="18">
        <v>70</v>
      </c>
      <c r="U42" s="18">
        <v>0</v>
      </c>
      <c r="V42" s="18">
        <v>5</v>
      </c>
      <c r="W42" s="18">
        <v>89.9</v>
      </c>
      <c r="X42" s="18">
        <v>79.900000000000006</v>
      </c>
      <c r="Y42" s="18">
        <v>79.900000000000006</v>
      </c>
      <c r="Z42" s="18">
        <v>0</v>
      </c>
      <c r="AH42" s="18" t="s">
        <v>122</v>
      </c>
      <c r="AL42" s="18" t="s">
        <v>122</v>
      </c>
      <c r="AM42" s="18" t="s">
        <v>123</v>
      </c>
      <c r="AN42" s="18">
        <v>99999</v>
      </c>
      <c r="AO42" s="18">
        <v>99999</v>
      </c>
      <c r="AP42" s="18">
        <v>0</v>
      </c>
      <c r="AQ42" s="18" t="b">
        <v>1</v>
      </c>
      <c r="AR42" s="18" t="b">
        <v>1</v>
      </c>
      <c r="AS42" s="18" t="b">
        <v>0</v>
      </c>
      <c r="AU42" s="18" t="s">
        <v>138</v>
      </c>
      <c r="AV42" s="18">
        <v>0</v>
      </c>
      <c r="AW42" s="18" t="s">
        <v>169</v>
      </c>
      <c r="AX42" s="18" t="b">
        <f t="shared" si="0"/>
        <v>0</v>
      </c>
    </row>
    <row r="43" spans="1:50" s="18" customFormat="1" x14ac:dyDescent="0.25">
      <c r="A43" s="18" t="s">
        <v>88</v>
      </c>
      <c r="B43" s="18" t="s">
        <v>89</v>
      </c>
      <c r="C43" s="18" t="s">
        <v>90</v>
      </c>
      <c r="D43" s="18">
        <v>344.8</v>
      </c>
      <c r="G43" s="18" t="s">
        <v>91</v>
      </c>
      <c r="H43" s="18" t="s">
        <v>130</v>
      </c>
      <c r="K43" s="18" t="s">
        <v>93</v>
      </c>
      <c r="M43" s="18" t="s">
        <v>94</v>
      </c>
      <c r="O43" s="18" t="s">
        <v>95</v>
      </c>
      <c r="Q43" s="18">
        <v>344.8</v>
      </c>
      <c r="R43" s="18">
        <v>0</v>
      </c>
      <c r="S43" s="18">
        <v>0</v>
      </c>
      <c r="T43" s="18">
        <v>65</v>
      </c>
      <c r="U43" s="18">
        <v>0</v>
      </c>
      <c r="V43" s="18">
        <v>5</v>
      </c>
      <c r="W43" s="18">
        <v>199.9</v>
      </c>
      <c r="X43" s="18">
        <v>79.900000000000006</v>
      </c>
      <c r="Y43" s="18">
        <v>79.900000000000006</v>
      </c>
      <c r="Z43" s="18">
        <v>0</v>
      </c>
      <c r="AG43" s="18" t="s">
        <v>131</v>
      </c>
      <c r="AH43" s="18" t="s">
        <v>132</v>
      </c>
      <c r="AK43" s="18" t="s">
        <v>131</v>
      </c>
      <c r="AL43" s="18" t="s">
        <v>132</v>
      </c>
      <c r="AM43" s="18" t="s">
        <v>98</v>
      </c>
      <c r="AN43" s="18">
        <v>0</v>
      </c>
      <c r="AO43" s="18">
        <v>99999</v>
      </c>
      <c r="AP43" s="18">
        <v>0</v>
      </c>
      <c r="AQ43" s="18" t="s">
        <v>99</v>
      </c>
      <c r="AR43" s="18" t="s">
        <v>99</v>
      </c>
      <c r="AS43" s="18" t="s">
        <v>91</v>
      </c>
      <c r="AU43" s="18" t="s">
        <v>100</v>
      </c>
      <c r="AV43" s="18">
        <v>0</v>
      </c>
      <c r="AW43" s="18" t="s">
        <v>170</v>
      </c>
      <c r="AX43" s="18" t="b">
        <f t="shared" si="0"/>
        <v>1</v>
      </c>
    </row>
    <row r="44" spans="1:50" s="18" customFormat="1" x14ac:dyDescent="0.25">
      <c r="A44" s="18" t="s">
        <v>88</v>
      </c>
      <c r="C44" s="18" t="s">
        <v>90</v>
      </c>
      <c r="D44" s="18">
        <v>99999</v>
      </c>
      <c r="G44" s="18" t="b">
        <v>0</v>
      </c>
      <c r="H44" s="18" t="s">
        <v>130</v>
      </c>
      <c r="K44" s="18" t="s">
        <v>93</v>
      </c>
      <c r="M44" s="18" t="s">
        <v>94</v>
      </c>
      <c r="O44" s="18" t="s">
        <v>95</v>
      </c>
      <c r="Q44" s="18">
        <v>344.8</v>
      </c>
      <c r="R44" s="18">
        <v>0</v>
      </c>
      <c r="S44" s="18">
        <v>0</v>
      </c>
      <c r="T44" s="18">
        <v>65</v>
      </c>
      <c r="U44" s="18">
        <v>0</v>
      </c>
      <c r="V44" s="18">
        <v>5</v>
      </c>
      <c r="W44" s="18">
        <v>199.9</v>
      </c>
      <c r="X44" s="18">
        <v>79.900000000000006</v>
      </c>
      <c r="Y44" s="18">
        <v>79.900000000000006</v>
      </c>
      <c r="Z44" s="18">
        <v>0</v>
      </c>
      <c r="AG44" s="18" t="s">
        <v>131</v>
      </c>
      <c r="AK44" s="18" t="s">
        <v>131</v>
      </c>
      <c r="AM44" s="18" t="s">
        <v>98</v>
      </c>
      <c r="AN44" s="18">
        <v>0</v>
      </c>
      <c r="AO44" s="18">
        <v>99999</v>
      </c>
      <c r="AP44" s="18">
        <v>0</v>
      </c>
      <c r="AQ44" s="18" t="b">
        <v>1</v>
      </c>
      <c r="AR44" s="18" t="b">
        <v>1</v>
      </c>
      <c r="AS44" s="18" t="b">
        <v>0</v>
      </c>
      <c r="AU44" s="18" t="s">
        <v>138</v>
      </c>
      <c r="AV44" s="18">
        <v>0</v>
      </c>
      <c r="AW44" s="18" t="s">
        <v>171</v>
      </c>
      <c r="AX44" s="18" t="b">
        <f t="shared" si="0"/>
        <v>0</v>
      </c>
    </row>
    <row r="45" spans="1:50" s="18" customFormat="1" x14ac:dyDescent="0.25">
      <c r="A45" s="18" t="s">
        <v>88</v>
      </c>
      <c r="B45" s="18" t="s">
        <v>89</v>
      </c>
      <c r="C45" s="18" t="s">
        <v>90</v>
      </c>
      <c r="D45" s="18">
        <v>344.8</v>
      </c>
      <c r="G45" s="18" t="s">
        <v>91</v>
      </c>
      <c r="H45" s="18" t="s">
        <v>130</v>
      </c>
      <c r="K45" s="18" t="s">
        <v>93</v>
      </c>
      <c r="M45" s="18" t="s">
        <v>102</v>
      </c>
      <c r="O45" s="18" t="s">
        <v>95</v>
      </c>
      <c r="Q45" s="18">
        <v>344.8</v>
      </c>
      <c r="R45" s="18">
        <v>0</v>
      </c>
      <c r="S45" s="18">
        <v>0</v>
      </c>
      <c r="T45" s="18">
        <v>65</v>
      </c>
      <c r="U45" s="18">
        <v>0</v>
      </c>
      <c r="V45" s="18">
        <v>5</v>
      </c>
      <c r="W45" s="18">
        <v>199.9</v>
      </c>
      <c r="X45" s="18">
        <v>79.900000000000006</v>
      </c>
      <c r="Y45" s="18">
        <v>79.900000000000006</v>
      </c>
      <c r="Z45" s="18">
        <v>0</v>
      </c>
      <c r="AG45" s="18" t="s">
        <v>131</v>
      </c>
      <c r="AH45" s="18" t="s">
        <v>132</v>
      </c>
      <c r="AK45" s="18" t="s">
        <v>131</v>
      </c>
      <c r="AL45" s="18" t="s">
        <v>132</v>
      </c>
      <c r="AM45" s="18" t="s">
        <v>98</v>
      </c>
      <c r="AN45" s="18">
        <v>0</v>
      </c>
      <c r="AO45" s="18">
        <v>99999</v>
      </c>
      <c r="AP45" s="18">
        <v>0</v>
      </c>
      <c r="AQ45" s="18" t="s">
        <v>99</v>
      </c>
      <c r="AR45" s="18" t="s">
        <v>99</v>
      </c>
      <c r="AS45" s="18" t="s">
        <v>91</v>
      </c>
      <c r="AU45" s="18" t="s">
        <v>100</v>
      </c>
      <c r="AV45" s="18">
        <v>0</v>
      </c>
      <c r="AW45" s="18" t="s">
        <v>172</v>
      </c>
      <c r="AX45" s="18" t="b">
        <f t="shared" si="0"/>
        <v>1</v>
      </c>
    </row>
    <row r="46" spans="1:50" s="18" customFormat="1" x14ac:dyDescent="0.25">
      <c r="A46" s="18" t="s">
        <v>88</v>
      </c>
      <c r="C46" s="18" t="s">
        <v>90</v>
      </c>
      <c r="D46" s="18">
        <v>99999</v>
      </c>
      <c r="G46" s="18" t="b">
        <v>0</v>
      </c>
      <c r="H46" s="18" t="s">
        <v>130</v>
      </c>
      <c r="K46" s="18" t="s">
        <v>93</v>
      </c>
      <c r="M46" s="18" t="s">
        <v>102</v>
      </c>
      <c r="O46" s="18" t="s">
        <v>95</v>
      </c>
      <c r="Q46" s="18">
        <v>344.8</v>
      </c>
      <c r="R46" s="18">
        <v>0</v>
      </c>
      <c r="S46" s="18">
        <v>0</v>
      </c>
      <c r="T46" s="18">
        <v>65</v>
      </c>
      <c r="U46" s="18">
        <v>0</v>
      </c>
      <c r="V46" s="18">
        <v>5</v>
      </c>
      <c r="W46" s="18">
        <v>199.9</v>
      </c>
      <c r="X46" s="18">
        <v>79.900000000000006</v>
      </c>
      <c r="Y46" s="18">
        <v>79.900000000000006</v>
      </c>
      <c r="Z46" s="18">
        <v>0</v>
      </c>
      <c r="AE46" s="18" t="s">
        <v>131</v>
      </c>
      <c r="AI46" s="18" t="s">
        <v>131</v>
      </c>
      <c r="AM46" s="18" t="s">
        <v>98</v>
      </c>
      <c r="AN46" s="18">
        <v>0</v>
      </c>
      <c r="AO46" s="18">
        <v>0</v>
      </c>
      <c r="AP46" s="18">
        <v>0</v>
      </c>
      <c r="AQ46" s="18" t="b">
        <v>1</v>
      </c>
      <c r="AR46" s="18" t="b">
        <v>1</v>
      </c>
      <c r="AS46" s="18" t="b">
        <v>0</v>
      </c>
      <c r="AU46" s="18" t="s">
        <v>138</v>
      </c>
      <c r="AV46" s="18">
        <v>0</v>
      </c>
      <c r="AW46" s="18" t="s">
        <v>173</v>
      </c>
      <c r="AX46" s="18" t="b">
        <f t="shared" si="0"/>
        <v>0</v>
      </c>
    </row>
    <row r="47" spans="1:50" s="18" customFormat="1" x14ac:dyDescent="0.25">
      <c r="A47" s="18" t="s">
        <v>88</v>
      </c>
      <c r="B47" s="18" t="s">
        <v>89</v>
      </c>
      <c r="C47" s="18" t="s">
        <v>90</v>
      </c>
      <c r="D47" s="18">
        <v>349.8</v>
      </c>
      <c r="G47" s="18" t="s">
        <v>91</v>
      </c>
      <c r="H47" s="18" t="s">
        <v>130</v>
      </c>
      <c r="K47" s="18" t="s">
        <v>93</v>
      </c>
      <c r="M47" s="18" t="s">
        <v>103</v>
      </c>
      <c r="O47" s="18" t="s">
        <v>95</v>
      </c>
      <c r="Q47" s="18">
        <v>349.8</v>
      </c>
      <c r="R47" s="18">
        <v>0</v>
      </c>
      <c r="S47" s="18">
        <v>0</v>
      </c>
      <c r="T47" s="18">
        <v>70</v>
      </c>
      <c r="U47" s="18">
        <v>0</v>
      </c>
      <c r="V47" s="18">
        <v>5</v>
      </c>
      <c r="W47" s="18">
        <v>199.9</v>
      </c>
      <c r="X47" s="18">
        <v>79.900000000000006</v>
      </c>
      <c r="Y47" s="18">
        <v>79.900000000000006</v>
      </c>
      <c r="Z47" s="18">
        <v>0</v>
      </c>
      <c r="AG47" s="18" t="s">
        <v>131</v>
      </c>
      <c r="AH47" s="18" t="s">
        <v>132</v>
      </c>
      <c r="AK47" s="18" t="s">
        <v>131</v>
      </c>
      <c r="AL47" s="18" t="s">
        <v>132</v>
      </c>
      <c r="AM47" s="18" t="s">
        <v>98</v>
      </c>
      <c r="AN47" s="18">
        <v>99999</v>
      </c>
      <c r="AO47" s="18">
        <v>99999</v>
      </c>
      <c r="AP47" s="18">
        <v>0</v>
      </c>
      <c r="AQ47" s="18" t="s">
        <v>99</v>
      </c>
      <c r="AR47" s="18" t="s">
        <v>99</v>
      </c>
      <c r="AS47" s="18" t="s">
        <v>91</v>
      </c>
      <c r="AU47" s="18" t="s">
        <v>100</v>
      </c>
      <c r="AV47" s="18">
        <v>0</v>
      </c>
      <c r="AW47" s="18" t="s">
        <v>174</v>
      </c>
      <c r="AX47" s="18" t="b">
        <f t="shared" si="0"/>
        <v>1</v>
      </c>
    </row>
    <row r="48" spans="1:50" s="18" customFormat="1" x14ac:dyDescent="0.25">
      <c r="A48" s="18" t="s">
        <v>88</v>
      </c>
      <c r="C48" s="18" t="s">
        <v>90</v>
      </c>
      <c r="D48" s="18">
        <v>99999</v>
      </c>
      <c r="G48" s="18" t="b">
        <v>0</v>
      </c>
      <c r="H48" s="18" t="s">
        <v>130</v>
      </c>
      <c r="K48" s="18" t="s">
        <v>93</v>
      </c>
      <c r="M48" s="18" t="s">
        <v>103</v>
      </c>
      <c r="O48" s="18" t="s">
        <v>95</v>
      </c>
      <c r="Q48" s="18">
        <v>349.8</v>
      </c>
      <c r="R48" s="18">
        <v>0</v>
      </c>
      <c r="S48" s="18">
        <v>0</v>
      </c>
      <c r="T48" s="18">
        <v>70</v>
      </c>
      <c r="U48" s="18">
        <v>0</v>
      </c>
      <c r="V48" s="18">
        <v>5</v>
      </c>
      <c r="W48" s="18">
        <v>199.9</v>
      </c>
      <c r="X48" s="18">
        <v>79.900000000000006</v>
      </c>
      <c r="Y48" s="18">
        <v>79.900000000000006</v>
      </c>
      <c r="Z48" s="18">
        <v>0</v>
      </c>
      <c r="AF48" s="18" t="s">
        <v>132</v>
      </c>
      <c r="AJ48" s="18" t="s">
        <v>132</v>
      </c>
      <c r="AM48" s="18" t="s">
        <v>98</v>
      </c>
      <c r="AN48" s="18">
        <v>99999</v>
      </c>
      <c r="AO48" s="18">
        <v>0</v>
      </c>
      <c r="AP48" s="18">
        <v>0</v>
      </c>
      <c r="AQ48" s="18" t="b">
        <v>1</v>
      </c>
      <c r="AR48" s="18" t="b">
        <v>1</v>
      </c>
      <c r="AS48" s="18" t="b">
        <v>0</v>
      </c>
      <c r="AU48" s="18" t="s">
        <v>138</v>
      </c>
      <c r="AV48" s="18">
        <v>0</v>
      </c>
      <c r="AW48" s="18" t="s">
        <v>175</v>
      </c>
      <c r="AX48" s="18" t="b">
        <f t="shared" si="0"/>
        <v>0</v>
      </c>
    </row>
    <row r="49" spans="1:50" s="18" customFormat="1" x14ac:dyDescent="0.25">
      <c r="A49" s="18" t="s">
        <v>88</v>
      </c>
      <c r="B49" s="18" t="s">
        <v>89</v>
      </c>
      <c r="C49" s="18" t="s">
        <v>90</v>
      </c>
      <c r="D49" s="18">
        <v>349.8</v>
      </c>
      <c r="G49" s="18" t="s">
        <v>91</v>
      </c>
      <c r="H49" s="18" t="s">
        <v>130</v>
      </c>
      <c r="K49" s="18" t="s">
        <v>93</v>
      </c>
      <c r="M49" s="18" t="s">
        <v>104</v>
      </c>
      <c r="O49" s="18" t="s">
        <v>95</v>
      </c>
      <c r="Q49" s="18">
        <v>349.8</v>
      </c>
      <c r="R49" s="18">
        <v>0</v>
      </c>
      <c r="S49" s="18">
        <v>0</v>
      </c>
      <c r="T49" s="18">
        <v>70</v>
      </c>
      <c r="U49" s="18">
        <v>0</v>
      </c>
      <c r="V49" s="18">
        <v>5</v>
      </c>
      <c r="W49" s="18">
        <v>199.9</v>
      </c>
      <c r="X49" s="18">
        <v>79.900000000000006</v>
      </c>
      <c r="Y49" s="18">
        <v>79.900000000000006</v>
      </c>
      <c r="Z49" s="18">
        <v>0</v>
      </c>
      <c r="AG49" s="18" t="s">
        <v>131</v>
      </c>
      <c r="AH49" s="18" t="s">
        <v>132</v>
      </c>
      <c r="AK49" s="18" t="s">
        <v>131</v>
      </c>
      <c r="AL49" s="18" t="s">
        <v>132</v>
      </c>
      <c r="AM49" s="18" t="s">
        <v>98</v>
      </c>
      <c r="AN49" s="18">
        <v>99999</v>
      </c>
      <c r="AO49" s="18">
        <v>99999</v>
      </c>
      <c r="AP49" s="18">
        <v>0</v>
      </c>
      <c r="AQ49" s="18" t="s">
        <v>99</v>
      </c>
      <c r="AR49" s="18" t="s">
        <v>99</v>
      </c>
      <c r="AS49" s="18" t="s">
        <v>91</v>
      </c>
      <c r="AU49" s="18" t="s">
        <v>100</v>
      </c>
      <c r="AV49" s="18">
        <v>0</v>
      </c>
      <c r="AW49" s="18" t="s">
        <v>176</v>
      </c>
      <c r="AX49" s="18" t="b">
        <f t="shared" si="0"/>
        <v>1</v>
      </c>
    </row>
    <row r="50" spans="1:50" s="18" customFormat="1" x14ac:dyDescent="0.25">
      <c r="A50" s="18" t="s">
        <v>88</v>
      </c>
      <c r="C50" s="18" t="s">
        <v>90</v>
      </c>
      <c r="D50" s="18">
        <v>99999</v>
      </c>
      <c r="G50" s="18" t="b">
        <v>0</v>
      </c>
      <c r="H50" s="18" t="s">
        <v>130</v>
      </c>
      <c r="K50" s="18" t="s">
        <v>93</v>
      </c>
      <c r="M50" s="18" t="s">
        <v>104</v>
      </c>
      <c r="O50" s="18" t="s">
        <v>95</v>
      </c>
      <c r="Q50" s="18">
        <v>349.8</v>
      </c>
      <c r="R50" s="18">
        <v>0</v>
      </c>
      <c r="S50" s="18">
        <v>0</v>
      </c>
      <c r="T50" s="18">
        <v>70</v>
      </c>
      <c r="U50" s="18">
        <v>0</v>
      </c>
      <c r="V50" s="18">
        <v>5</v>
      </c>
      <c r="W50" s="18">
        <v>199.9</v>
      </c>
      <c r="X50" s="18">
        <v>79.900000000000006</v>
      </c>
      <c r="Y50" s="18">
        <v>79.900000000000006</v>
      </c>
      <c r="Z50" s="18">
        <v>0</v>
      </c>
      <c r="AH50" s="18" t="s">
        <v>132</v>
      </c>
      <c r="AL50" s="18" t="s">
        <v>132</v>
      </c>
      <c r="AM50" s="18" t="s">
        <v>98</v>
      </c>
      <c r="AN50" s="18">
        <v>99999</v>
      </c>
      <c r="AO50" s="18">
        <v>99999</v>
      </c>
      <c r="AP50" s="18">
        <v>0</v>
      </c>
      <c r="AQ50" s="18" t="b">
        <v>1</v>
      </c>
      <c r="AR50" s="18" t="b">
        <v>1</v>
      </c>
      <c r="AS50" s="18" t="b">
        <v>0</v>
      </c>
      <c r="AU50" s="18" t="s">
        <v>138</v>
      </c>
      <c r="AV50" s="18">
        <v>0</v>
      </c>
      <c r="AW50" s="18" t="s">
        <v>177</v>
      </c>
      <c r="AX50" s="18" t="b">
        <f t="shared" si="0"/>
        <v>0</v>
      </c>
    </row>
    <row r="51" spans="1:50" s="18" customFormat="1" x14ac:dyDescent="0.25">
      <c r="A51" s="18" t="s">
        <v>88</v>
      </c>
      <c r="B51" s="18" t="s">
        <v>89</v>
      </c>
      <c r="C51" s="18" t="s">
        <v>90</v>
      </c>
      <c r="D51" s="18">
        <v>354.8</v>
      </c>
      <c r="G51" s="18" t="s">
        <v>99</v>
      </c>
      <c r="H51" s="18" t="s">
        <v>92</v>
      </c>
      <c r="K51" s="18" t="s">
        <v>93</v>
      </c>
      <c r="M51" s="18" t="s">
        <v>94</v>
      </c>
      <c r="O51" s="18" t="s">
        <v>95</v>
      </c>
      <c r="Q51" s="18">
        <v>354.8</v>
      </c>
      <c r="R51" s="18">
        <v>0</v>
      </c>
      <c r="S51" s="18">
        <v>0</v>
      </c>
      <c r="T51" s="18">
        <v>65</v>
      </c>
      <c r="U51" s="18">
        <v>0</v>
      </c>
      <c r="V51" s="18">
        <v>5</v>
      </c>
      <c r="W51" s="18">
        <v>209.9</v>
      </c>
      <c r="X51" s="18">
        <v>79.900000000000006</v>
      </c>
      <c r="Y51" s="18">
        <v>79.900000000000006</v>
      </c>
      <c r="Z51" s="18">
        <v>0</v>
      </c>
      <c r="AG51" s="18" t="s">
        <v>96</v>
      </c>
      <c r="AH51" s="18" t="s">
        <v>97</v>
      </c>
      <c r="AK51" s="18" t="s">
        <v>96</v>
      </c>
      <c r="AL51" s="18" t="s">
        <v>97</v>
      </c>
      <c r="AM51" s="18" t="s">
        <v>98</v>
      </c>
      <c r="AN51" s="18">
        <v>0</v>
      </c>
      <c r="AO51" s="18">
        <v>99999</v>
      </c>
      <c r="AP51" s="18">
        <v>0</v>
      </c>
      <c r="AQ51" s="18" t="s">
        <v>99</v>
      </c>
      <c r="AR51" s="18" t="s">
        <v>99</v>
      </c>
      <c r="AS51" s="18" t="s">
        <v>99</v>
      </c>
      <c r="AU51" s="18" t="s">
        <v>100</v>
      </c>
      <c r="AV51" s="18">
        <v>0</v>
      </c>
      <c r="AW51" s="18" t="s">
        <v>178</v>
      </c>
      <c r="AX51" s="18" t="b">
        <f t="shared" si="0"/>
        <v>1</v>
      </c>
    </row>
    <row r="52" spans="1:50" s="18" customFormat="1" x14ac:dyDescent="0.25">
      <c r="A52" s="18" t="s">
        <v>88</v>
      </c>
      <c r="C52" s="18" t="s">
        <v>90</v>
      </c>
      <c r="D52" s="18">
        <v>99999</v>
      </c>
      <c r="G52" s="18" t="b">
        <v>1</v>
      </c>
      <c r="H52" s="18" t="s">
        <v>92</v>
      </c>
      <c r="K52" s="18" t="s">
        <v>93</v>
      </c>
      <c r="M52" s="18" t="s">
        <v>94</v>
      </c>
      <c r="O52" s="18" t="s">
        <v>95</v>
      </c>
      <c r="Q52" s="18">
        <v>354.8</v>
      </c>
      <c r="R52" s="18">
        <v>0</v>
      </c>
      <c r="S52" s="18">
        <v>0</v>
      </c>
      <c r="T52" s="18">
        <v>65</v>
      </c>
      <c r="U52" s="18">
        <v>0</v>
      </c>
      <c r="V52" s="18">
        <v>5</v>
      </c>
      <c r="W52" s="18">
        <v>209.9</v>
      </c>
      <c r="X52" s="18">
        <v>79.900000000000006</v>
      </c>
      <c r="Y52" s="18">
        <v>79.900000000000006</v>
      </c>
      <c r="Z52" s="18">
        <v>0</v>
      </c>
      <c r="AG52" s="18" t="s">
        <v>96</v>
      </c>
      <c r="AK52" s="18" t="s">
        <v>96</v>
      </c>
      <c r="AM52" s="18" t="s">
        <v>98</v>
      </c>
      <c r="AN52" s="18">
        <v>0</v>
      </c>
      <c r="AO52" s="18">
        <v>99999</v>
      </c>
      <c r="AP52" s="18">
        <v>0</v>
      </c>
      <c r="AQ52" s="18" t="b">
        <v>1</v>
      </c>
      <c r="AR52" s="18" t="b">
        <v>1</v>
      </c>
      <c r="AS52" s="18" t="b">
        <v>1</v>
      </c>
      <c r="AU52" s="18" t="s">
        <v>138</v>
      </c>
      <c r="AV52" s="18">
        <v>0</v>
      </c>
      <c r="AW52" s="18" t="s">
        <v>179</v>
      </c>
      <c r="AX52" s="18" t="b">
        <f t="shared" si="0"/>
        <v>0</v>
      </c>
    </row>
    <row r="53" spans="1:50" s="18" customFormat="1" x14ac:dyDescent="0.25">
      <c r="A53" s="18" t="s">
        <v>88</v>
      </c>
      <c r="B53" s="18" t="s">
        <v>89</v>
      </c>
      <c r="C53" s="18" t="s">
        <v>90</v>
      </c>
      <c r="D53" s="18">
        <v>354.8</v>
      </c>
      <c r="G53" s="18" t="s">
        <v>99</v>
      </c>
      <c r="H53" s="18" t="s">
        <v>92</v>
      </c>
      <c r="K53" s="18" t="s">
        <v>93</v>
      </c>
      <c r="M53" s="18" t="s">
        <v>102</v>
      </c>
      <c r="O53" s="18" t="s">
        <v>95</v>
      </c>
      <c r="Q53" s="18">
        <v>354.8</v>
      </c>
      <c r="R53" s="18">
        <v>0</v>
      </c>
      <c r="S53" s="18">
        <v>0</v>
      </c>
      <c r="T53" s="18">
        <v>65</v>
      </c>
      <c r="U53" s="18">
        <v>0</v>
      </c>
      <c r="V53" s="18">
        <v>5</v>
      </c>
      <c r="W53" s="18">
        <v>209.9</v>
      </c>
      <c r="X53" s="18">
        <v>79.900000000000006</v>
      </c>
      <c r="Y53" s="18">
        <v>79.900000000000006</v>
      </c>
      <c r="Z53" s="18">
        <v>0</v>
      </c>
      <c r="AG53" s="18" t="s">
        <v>96</v>
      </c>
      <c r="AH53" s="18" t="s">
        <v>97</v>
      </c>
      <c r="AK53" s="18" t="s">
        <v>96</v>
      </c>
      <c r="AL53" s="18" t="s">
        <v>97</v>
      </c>
      <c r="AM53" s="18" t="s">
        <v>98</v>
      </c>
      <c r="AN53" s="18">
        <v>0</v>
      </c>
      <c r="AO53" s="18">
        <v>99999</v>
      </c>
      <c r="AP53" s="18">
        <v>0</v>
      </c>
      <c r="AQ53" s="18" t="s">
        <v>99</v>
      </c>
      <c r="AR53" s="18" t="s">
        <v>99</v>
      </c>
      <c r="AS53" s="18" t="s">
        <v>99</v>
      </c>
      <c r="AU53" s="18" t="s">
        <v>100</v>
      </c>
      <c r="AV53" s="18">
        <v>0</v>
      </c>
      <c r="AW53" s="18" t="s">
        <v>180</v>
      </c>
      <c r="AX53" s="18" t="b">
        <f t="shared" si="0"/>
        <v>1</v>
      </c>
    </row>
    <row r="54" spans="1:50" s="18" customFormat="1" x14ac:dyDescent="0.25">
      <c r="A54" s="18" t="s">
        <v>88</v>
      </c>
      <c r="C54" s="18" t="s">
        <v>90</v>
      </c>
      <c r="D54" s="18">
        <v>99999</v>
      </c>
      <c r="G54" s="18" t="b">
        <v>1</v>
      </c>
      <c r="H54" s="18" t="s">
        <v>92</v>
      </c>
      <c r="K54" s="18" t="s">
        <v>93</v>
      </c>
      <c r="M54" s="18" t="s">
        <v>102</v>
      </c>
      <c r="O54" s="18" t="s">
        <v>95</v>
      </c>
      <c r="Q54" s="18">
        <v>354.8</v>
      </c>
      <c r="R54" s="18">
        <v>0</v>
      </c>
      <c r="S54" s="18">
        <v>0</v>
      </c>
      <c r="T54" s="18">
        <v>65</v>
      </c>
      <c r="U54" s="18">
        <v>0</v>
      </c>
      <c r="V54" s="18">
        <v>5</v>
      </c>
      <c r="W54" s="18">
        <v>209.9</v>
      </c>
      <c r="X54" s="18">
        <v>79.900000000000006</v>
      </c>
      <c r="Y54" s="18">
        <v>79.900000000000006</v>
      </c>
      <c r="Z54" s="18">
        <v>0</v>
      </c>
      <c r="AE54" s="18" t="s">
        <v>96</v>
      </c>
      <c r="AI54" s="18" t="s">
        <v>96</v>
      </c>
      <c r="AM54" s="18" t="s">
        <v>98</v>
      </c>
      <c r="AN54" s="18">
        <v>0</v>
      </c>
      <c r="AO54" s="18">
        <v>0</v>
      </c>
      <c r="AP54" s="18">
        <v>0</v>
      </c>
      <c r="AQ54" s="18" t="b">
        <v>1</v>
      </c>
      <c r="AR54" s="18" t="b">
        <v>1</v>
      </c>
      <c r="AS54" s="18" t="b">
        <v>1</v>
      </c>
      <c r="AU54" s="18" t="s">
        <v>138</v>
      </c>
      <c r="AV54" s="18">
        <v>0</v>
      </c>
      <c r="AW54" s="18" t="s">
        <v>181</v>
      </c>
      <c r="AX54" s="18" t="b">
        <f t="shared" si="0"/>
        <v>0</v>
      </c>
    </row>
    <row r="55" spans="1:50" s="18" customFormat="1" x14ac:dyDescent="0.25">
      <c r="A55" s="18" t="s">
        <v>88</v>
      </c>
      <c r="B55" s="18" t="s">
        <v>89</v>
      </c>
      <c r="C55" s="18" t="s">
        <v>90</v>
      </c>
      <c r="D55" s="18">
        <v>359.8</v>
      </c>
      <c r="G55" s="18" t="s">
        <v>99</v>
      </c>
      <c r="H55" s="18" t="s">
        <v>92</v>
      </c>
      <c r="K55" s="18" t="s">
        <v>93</v>
      </c>
      <c r="M55" s="18" t="s">
        <v>103</v>
      </c>
      <c r="O55" s="18" t="s">
        <v>95</v>
      </c>
      <c r="Q55" s="18">
        <v>359.8</v>
      </c>
      <c r="R55" s="18">
        <v>0</v>
      </c>
      <c r="S55" s="18">
        <v>0</v>
      </c>
      <c r="T55" s="18">
        <v>70</v>
      </c>
      <c r="U55" s="18">
        <v>0</v>
      </c>
      <c r="V55" s="18">
        <v>5</v>
      </c>
      <c r="W55" s="18">
        <v>209.9</v>
      </c>
      <c r="X55" s="18">
        <v>79.900000000000006</v>
      </c>
      <c r="Y55" s="18">
        <v>79.900000000000006</v>
      </c>
      <c r="Z55" s="18">
        <v>0</v>
      </c>
      <c r="AG55" s="18" t="s">
        <v>96</v>
      </c>
      <c r="AH55" s="18" t="s">
        <v>97</v>
      </c>
      <c r="AK55" s="18" t="s">
        <v>96</v>
      </c>
      <c r="AL55" s="18" t="s">
        <v>97</v>
      </c>
      <c r="AM55" s="18" t="s">
        <v>98</v>
      </c>
      <c r="AN55" s="18">
        <v>99999</v>
      </c>
      <c r="AO55" s="18">
        <v>99999</v>
      </c>
      <c r="AP55" s="18">
        <v>0</v>
      </c>
      <c r="AQ55" s="18" t="s">
        <v>99</v>
      </c>
      <c r="AR55" s="18" t="s">
        <v>99</v>
      </c>
      <c r="AS55" s="18" t="s">
        <v>99</v>
      </c>
      <c r="AU55" s="18" t="s">
        <v>100</v>
      </c>
      <c r="AV55" s="18">
        <v>0</v>
      </c>
      <c r="AW55" s="18" t="s">
        <v>182</v>
      </c>
      <c r="AX55" s="18" t="b">
        <f t="shared" si="0"/>
        <v>1</v>
      </c>
    </row>
    <row r="56" spans="1:50" s="18" customFormat="1" x14ac:dyDescent="0.25">
      <c r="A56" s="18" t="s">
        <v>88</v>
      </c>
      <c r="C56" s="18" t="s">
        <v>90</v>
      </c>
      <c r="D56" s="18">
        <v>99999</v>
      </c>
      <c r="G56" s="18" t="b">
        <v>1</v>
      </c>
      <c r="H56" s="18" t="s">
        <v>92</v>
      </c>
      <c r="K56" s="18" t="s">
        <v>93</v>
      </c>
      <c r="M56" s="18" t="s">
        <v>103</v>
      </c>
      <c r="O56" s="18" t="s">
        <v>95</v>
      </c>
      <c r="Q56" s="18">
        <v>359.8</v>
      </c>
      <c r="R56" s="18">
        <v>0</v>
      </c>
      <c r="S56" s="18">
        <v>0</v>
      </c>
      <c r="T56" s="18">
        <v>70</v>
      </c>
      <c r="U56" s="18">
        <v>0</v>
      </c>
      <c r="V56" s="18">
        <v>5</v>
      </c>
      <c r="W56" s="18">
        <v>209.9</v>
      </c>
      <c r="X56" s="18">
        <v>79.900000000000006</v>
      </c>
      <c r="Y56" s="18">
        <v>79.900000000000006</v>
      </c>
      <c r="Z56" s="18">
        <v>0</v>
      </c>
      <c r="AF56" s="18" t="s">
        <v>97</v>
      </c>
      <c r="AJ56" s="18" t="s">
        <v>97</v>
      </c>
      <c r="AM56" s="18" t="s">
        <v>98</v>
      </c>
      <c r="AN56" s="18">
        <v>99999</v>
      </c>
      <c r="AO56" s="18">
        <v>0</v>
      </c>
      <c r="AP56" s="18">
        <v>0</v>
      </c>
      <c r="AQ56" s="18" t="b">
        <v>1</v>
      </c>
      <c r="AR56" s="18" t="b">
        <v>1</v>
      </c>
      <c r="AS56" s="18" t="b">
        <v>1</v>
      </c>
      <c r="AU56" s="18" t="s">
        <v>138</v>
      </c>
      <c r="AV56" s="18">
        <v>0</v>
      </c>
      <c r="AW56" s="18" t="s">
        <v>183</v>
      </c>
      <c r="AX56" s="18" t="b">
        <f t="shared" si="0"/>
        <v>0</v>
      </c>
    </row>
    <row r="57" spans="1:50" s="18" customFormat="1" x14ac:dyDescent="0.25">
      <c r="A57" s="18" t="s">
        <v>88</v>
      </c>
      <c r="B57" s="18" t="s">
        <v>89</v>
      </c>
      <c r="C57" s="18" t="s">
        <v>90</v>
      </c>
      <c r="D57" s="18">
        <v>359.8</v>
      </c>
      <c r="G57" s="18" t="s">
        <v>99</v>
      </c>
      <c r="H57" s="18" t="s">
        <v>92</v>
      </c>
      <c r="K57" s="18" t="s">
        <v>93</v>
      </c>
      <c r="M57" s="18" t="s">
        <v>104</v>
      </c>
      <c r="O57" s="18" t="s">
        <v>95</v>
      </c>
      <c r="Q57" s="18">
        <v>359.8</v>
      </c>
      <c r="R57" s="18">
        <v>0</v>
      </c>
      <c r="S57" s="18">
        <v>0</v>
      </c>
      <c r="T57" s="18">
        <v>70</v>
      </c>
      <c r="U57" s="18">
        <v>0</v>
      </c>
      <c r="V57" s="18">
        <v>5</v>
      </c>
      <c r="W57" s="18">
        <v>209.9</v>
      </c>
      <c r="X57" s="18">
        <v>79.900000000000006</v>
      </c>
      <c r="Y57" s="18">
        <v>79.900000000000006</v>
      </c>
      <c r="Z57" s="18">
        <v>0</v>
      </c>
      <c r="AG57" s="18" t="s">
        <v>96</v>
      </c>
      <c r="AH57" s="18" t="s">
        <v>97</v>
      </c>
      <c r="AK57" s="18" t="s">
        <v>96</v>
      </c>
      <c r="AL57" s="18" t="s">
        <v>97</v>
      </c>
      <c r="AM57" s="18" t="s">
        <v>98</v>
      </c>
      <c r="AN57" s="18">
        <v>99999</v>
      </c>
      <c r="AO57" s="18">
        <v>99999</v>
      </c>
      <c r="AP57" s="18">
        <v>0</v>
      </c>
      <c r="AQ57" s="18" t="s">
        <v>99</v>
      </c>
      <c r="AR57" s="18" t="s">
        <v>99</v>
      </c>
      <c r="AS57" s="18" t="s">
        <v>99</v>
      </c>
      <c r="AU57" s="18" t="s">
        <v>100</v>
      </c>
      <c r="AV57" s="18">
        <v>0</v>
      </c>
      <c r="AW57" s="18" t="s">
        <v>184</v>
      </c>
      <c r="AX57" s="18" t="b">
        <f t="shared" si="0"/>
        <v>1</v>
      </c>
    </row>
    <row r="58" spans="1:50" s="18" customFormat="1" x14ac:dyDescent="0.25">
      <c r="A58" s="18" t="s">
        <v>88</v>
      </c>
      <c r="C58" s="18" t="s">
        <v>90</v>
      </c>
      <c r="D58" s="18">
        <v>99999</v>
      </c>
      <c r="G58" s="18" t="b">
        <v>1</v>
      </c>
      <c r="H58" s="18" t="s">
        <v>92</v>
      </c>
      <c r="K58" s="18" t="s">
        <v>93</v>
      </c>
      <c r="M58" s="18" t="s">
        <v>104</v>
      </c>
      <c r="O58" s="18" t="s">
        <v>95</v>
      </c>
      <c r="Q58" s="18">
        <v>359.8</v>
      </c>
      <c r="R58" s="18">
        <v>0</v>
      </c>
      <c r="S58" s="18">
        <v>0</v>
      </c>
      <c r="T58" s="18">
        <v>70</v>
      </c>
      <c r="U58" s="18">
        <v>0</v>
      </c>
      <c r="V58" s="18">
        <v>5</v>
      </c>
      <c r="W58" s="18">
        <v>209.9</v>
      </c>
      <c r="X58" s="18">
        <v>79.900000000000006</v>
      </c>
      <c r="Y58" s="18">
        <v>79.900000000000006</v>
      </c>
      <c r="Z58" s="18">
        <v>0</v>
      </c>
      <c r="AH58" s="18" t="s">
        <v>97</v>
      </c>
      <c r="AL58" s="18" t="s">
        <v>97</v>
      </c>
      <c r="AM58" s="18" t="s">
        <v>98</v>
      </c>
      <c r="AN58" s="18">
        <v>99999</v>
      </c>
      <c r="AO58" s="18">
        <v>99999</v>
      </c>
      <c r="AP58" s="18">
        <v>0</v>
      </c>
      <c r="AQ58" s="18" t="b">
        <v>1</v>
      </c>
      <c r="AR58" s="18" t="b">
        <v>1</v>
      </c>
      <c r="AS58" s="18" t="b">
        <v>1</v>
      </c>
      <c r="AU58" s="18" t="s">
        <v>138</v>
      </c>
      <c r="AV58" s="18">
        <v>0</v>
      </c>
      <c r="AW58" s="18" t="s">
        <v>185</v>
      </c>
      <c r="AX58" s="18" t="b">
        <f t="shared" si="0"/>
        <v>0</v>
      </c>
    </row>
    <row r="59" spans="1:50" s="18" customFormat="1" x14ac:dyDescent="0.25">
      <c r="A59" s="18" t="s">
        <v>88</v>
      </c>
      <c r="B59" s="18" t="s">
        <v>89</v>
      </c>
      <c r="C59" s="18" t="s">
        <v>90</v>
      </c>
      <c r="D59" s="18">
        <v>309.8</v>
      </c>
      <c r="G59" s="18" t="s">
        <v>99</v>
      </c>
      <c r="H59" s="18" t="s">
        <v>112</v>
      </c>
      <c r="K59" s="18" t="s">
        <v>93</v>
      </c>
      <c r="M59" s="18" t="s">
        <v>94</v>
      </c>
      <c r="O59" s="18" t="s">
        <v>95</v>
      </c>
      <c r="Q59" s="18">
        <v>309.8</v>
      </c>
      <c r="R59" s="18">
        <v>0</v>
      </c>
      <c r="S59" s="18">
        <v>0</v>
      </c>
      <c r="T59" s="18">
        <v>65</v>
      </c>
      <c r="U59" s="18">
        <v>0</v>
      </c>
      <c r="V59" s="18">
        <v>5</v>
      </c>
      <c r="W59" s="18">
        <v>164.9</v>
      </c>
      <c r="X59" s="18">
        <v>79.900000000000006</v>
      </c>
      <c r="Y59" s="18">
        <v>79.900000000000006</v>
      </c>
      <c r="Z59" s="18">
        <v>0</v>
      </c>
      <c r="AG59" s="18" t="s">
        <v>96</v>
      </c>
      <c r="AH59" s="18" t="s">
        <v>97</v>
      </c>
      <c r="AK59" s="18" t="s">
        <v>96</v>
      </c>
      <c r="AL59" s="18" t="s">
        <v>97</v>
      </c>
      <c r="AM59" s="18" t="s">
        <v>98</v>
      </c>
      <c r="AN59" s="18">
        <v>0</v>
      </c>
      <c r="AO59" s="18">
        <v>99999</v>
      </c>
      <c r="AP59" s="18">
        <v>0</v>
      </c>
      <c r="AQ59" s="18" t="s">
        <v>99</v>
      </c>
      <c r="AR59" s="18" t="s">
        <v>99</v>
      </c>
      <c r="AS59" s="18" t="s">
        <v>99</v>
      </c>
      <c r="AU59" s="18" t="s">
        <v>100</v>
      </c>
      <c r="AV59" s="18">
        <v>0</v>
      </c>
      <c r="AW59" s="18" t="s">
        <v>186</v>
      </c>
      <c r="AX59" s="18" t="b">
        <f t="shared" si="0"/>
        <v>1</v>
      </c>
    </row>
    <row r="60" spans="1:50" s="18" customFormat="1" x14ac:dyDescent="0.25">
      <c r="A60" s="18" t="s">
        <v>88</v>
      </c>
      <c r="C60" s="18" t="s">
        <v>90</v>
      </c>
      <c r="D60" s="18">
        <v>99999</v>
      </c>
      <c r="G60" s="18" t="b">
        <v>1</v>
      </c>
      <c r="H60" s="18" t="s">
        <v>112</v>
      </c>
      <c r="K60" s="18" t="s">
        <v>93</v>
      </c>
      <c r="M60" s="18" t="s">
        <v>94</v>
      </c>
      <c r="O60" s="18" t="s">
        <v>95</v>
      </c>
      <c r="Q60" s="18">
        <v>309.8</v>
      </c>
      <c r="R60" s="18">
        <v>0</v>
      </c>
      <c r="S60" s="18">
        <v>0</v>
      </c>
      <c r="T60" s="18">
        <v>65</v>
      </c>
      <c r="U60" s="18">
        <v>0</v>
      </c>
      <c r="V60" s="18">
        <v>5</v>
      </c>
      <c r="W60" s="18">
        <v>164.9</v>
      </c>
      <c r="X60" s="18">
        <v>79.900000000000006</v>
      </c>
      <c r="Y60" s="18">
        <v>79.900000000000006</v>
      </c>
      <c r="Z60" s="18">
        <v>0</v>
      </c>
      <c r="AG60" s="18" t="s">
        <v>96</v>
      </c>
      <c r="AK60" s="18" t="s">
        <v>96</v>
      </c>
      <c r="AM60" s="18" t="s">
        <v>98</v>
      </c>
      <c r="AN60" s="18">
        <v>0</v>
      </c>
      <c r="AO60" s="18">
        <v>99999</v>
      </c>
      <c r="AP60" s="18">
        <v>0</v>
      </c>
      <c r="AQ60" s="18" t="b">
        <v>1</v>
      </c>
      <c r="AR60" s="18" t="b">
        <v>1</v>
      </c>
      <c r="AS60" s="18" t="b">
        <v>1</v>
      </c>
      <c r="AU60" s="18" t="s">
        <v>138</v>
      </c>
      <c r="AV60" s="18">
        <v>0</v>
      </c>
      <c r="AW60" s="18" t="s">
        <v>187</v>
      </c>
      <c r="AX60" s="18" t="b">
        <f t="shared" si="0"/>
        <v>0</v>
      </c>
    </row>
    <row r="61" spans="1:50" s="18" customFormat="1" x14ac:dyDescent="0.25">
      <c r="A61" s="18" t="s">
        <v>88</v>
      </c>
      <c r="B61" s="18" t="s">
        <v>89</v>
      </c>
      <c r="C61" s="18" t="s">
        <v>90</v>
      </c>
      <c r="D61" s="18">
        <v>309.8</v>
      </c>
      <c r="G61" s="18" t="s">
        <v>99</v>
      </c>
      <c r="H61" s="18" t="s">
        <v>112</v>
      </c>
      <c r="K61" s="18" t="s">
        <v>93</v>
      </c>
      <c r="M61" s="18" t="s">
        <v>102</v>
      </c>
      <c r="O61" s="18" t="s">
        <v>95</v>
      </c>
      <c r="Q61" s="18">
        <v>309.8</v>
      </c>
      <c r="R61" s="18">
        <v>0</v>
      </c>
      <c r="S61" s="18">
        <v>0</v>
      </c>
      <c r="T61" s="18">
        <v>65</v>
      </c>
      <c r="U61" s="18">
        <v>0</v>
      </c>
      <c r="V61" s="18">
        <v>5</v>
      </c>
      <c r="W61" s="18">
        <v>164.9</v>
      </c>
      <c r="X61" s="18">
        <v>79.900000000000006</v>
      </c>
      <c r="Y61" s="18">
        <v>79.900000000000006</v>
      </c>
      <c r="Z61" s="18">
        <v>0</v>
      </c>
      <c r="AG61" s="18" t="s">
        <v>96</v>
      </c>
      <c r="AH61" s="18" t="s">
        <v>97</v>
      </c>
      <c r="AK61" s="18" t="s">
        <v>96</v>
      </c>
      <c r="AL61" s="18" t="s">
        <v>97</v>
      </c>
      <c r="AM61" s="18" t="s">
        <v>98</v>
      </c>
      <c r="AN61" s="18">
        <v>0</v>
      </c>
      <c r="AO61" s="18">
        <v>99999</v>
      </c>
      <c r="AP61" s="18">
        <v>0</v>
      </c>
      <c r="AQ61" s="18" t="s">
        <v>99</v>
      </c>
      <c r="AR61" s="18" t="s">
        <v>99</v>
      </c>
      <c r="AS61" s="18" t="s">
        <v>99</v>
      </c>
      <c r="AU61" s="18" t="s">
        <v>100</v>
      </c>
      <c r="AV61" s="18">
        <v>0</v>
      </c>
      <c r="AW61" s="18" t="s">
        <v>188</v>
      </c>
      <c r="AX61" s="18" t="b">
        <f t="shared" si="0"/>
        <v>1</v>
      </c>
    </row>
    <row r="62" spans="1:50" s="18" customFormat="1" x14ac:dyDescent="0.25">
      <c r="A62" s="18" t="s">
        <v>88</v>
      </c>
      <c r="C62" s="18" t="s">
        <v>90</v>
      </c>
      <c r="D62" s="18">
        <v>99999</v>
      </c>
      <c r="G62" s="18" t="b">
        <v>1</v>
      </c>
      <c r="H62" s="18" t="s">
        <v>112</v>
      </c>
      <c r="K62" s="18" t="s">
        <v>93</v>
      </c>
      <c r="M62" s="18" t="s">
        <v>102</v>
      </c>
      <c r="O62" s="18" t="s">
        <v>95</v>
      </c>
      <c r="Q62" s="18">
        <v>309.8</v>
      </c>
      <c r="R62" s="18">
        <v>0</v>
      </c>
      <c r="S62" s="18">
        <v>0</v>
      </c>
      <c r="T62" s="18">
        <v>65</v>
      </c>
      <c r="U62" s="18">
        <v>0</v>
      </c>
      <c r="V62" s="18">
        <v>5</v>
      </c>
      <c r="W62" s="18">
        <v>164.9</v>
      </c>
      <c r="X62" s="18">
        <v>79.900000000000006</v>
      </c>
      <c r="Y62" s="18">
        <v>79.900000000000006</v>
      </c>
      <c r="Z62" s="18">
        <v>0</v>
      </c>
      <c r="AE62" s="18" t="s">
        <v>96</v>
      </c>
      <c r="AI62" s="18" t="s">
        <v>96</v>
      </c>
      <c r="AM62" s="18" t="s">
        <v>98</v>
      </c>
      <c r="AN62" s="18">
        <v>0</v>
      </c>
      <c r="AO62" s="18">
        <v>0</v>
      </c>
      <c r="AP62" s="18">
        <v>0</v>
      </c>
      <c r="AQ62" s="18" t="b">
        <v>1</v>
      </c>
      <c r="AR62" s="18" t="b">
        <v>1</v>
      </c>
      <c r="AS62" s="18" t="b">
        <v>1</v>
      </c>
      <c r="AU62" s="18" t="s">
        <v>138</v>
      </c>
      <c r="AV62" s="18">
        <v>0</v>
      </c>
      <c r="AW62" s="18" t="s">
        <v>189</v>
      </c>
      <c r="AX62" s="18" t="b">
        <f t="shared" si="0"/>
        <v>0</v>
      </c>
    </row>
    <row r="63" spans="1:50" s="18" customFormat="1" x14ac:dyDescent="0.25">
      <c r="A63" s="18" t="s">
        <v>88</v>
      </c>
      <c r="B63" s="18" t="s">
        <v>89</v>
      </c>
      <c r="C63" s="18" t="s">
        <v>90</v>
      </c>
      <c r="D63" s="18">
        <v>314.8</v>
      </c>
      <c r="G63" s="18" t="s">
        <v>99</v>
      </c>
      <c r="H63" s="18" t="s">
        <v>112</v>
      </c>
      <c r="K63" s="18" t="s">
        <v>93</v>
      </c>
      <c r="M63" s="18" t="s">
        <v>103</v>
      </c>
      <c r="O63" s="18" t="s">
        <v>95</v>
      </c>
      <c r="Q63" s="18">
        <v>314.8</v>
      </c>
      <c r="R63" s="18">
        <v>0</v>
      </c>
      <c r="S63" s="18">
        <v>0</v>
      </c>
      <c r="T63" s="18">
        <v>70</v>
      </c>
      <c r="U63" s="18">
        <v>0</v>
      </c>
      <c r="V63" s="18">
        <v>5</v>
      </c>
      <c r="W63" s="18">
        <v>164.9</v>
      </c>
      <c r="X63" s="18">
        <v>79.900000000000006</v>
      </c>
      <c r="Y63" s="18">
        <v>79.900000000000006</v>
      </c>
      <c r="Z63" s="18">
        <v>0</v>
      </c>
      <c r="AG63" s="18" t="s">
        <v>96</v>
      </c>
      <c r="AH63" s="18" t="s">
        <v>97</v>
      </c>
      <c r="AK63" s="18" t="s">
        <v>96</v>
      </c>
      <c r="AL63" s="18" t="s">
        <v>97</v>
      </c>
      <c r="AM63" s="18" t="s">
        <v>98</v>
      </c>
      <c r="AN63" s="18">
        <v>99999</v>
      </c>
      <c r="AO63" s="18">
        <v>99999</v>
      </c>
      <c r="AP63" s="18">
        <v>0</v>
      </c>
      <c r="AQ63" s="18" t="s">
        <v>99</v>
      </c>
      <c r="AR63" s="18" t="s">
        <v>99</v>
      </c>
      <c r="AS63" s="18" t="s">
        <v>99</v>
      </c>
      <c r="AU63" s="18" t="s">
        <v>100</v>
      </c>
      <c r="AV63" s="18">
        <v>0</v>
      </c>
      <c r="AW63" s="18" t="s">
        <v>190</v>
      </c>
      <c r="AX63" s="18" t="b">
        <f t="shared" si="0"/>
        <v>1</v>
      </c>
    </row>
    <row r="64" spans="1:50" s="18" customFormat="1" x14ac:dyDescent="0.25">
      <c r="A64" s="18" t="s">
        <v>88</v>
      </c>
      <c r="C64" s="18" t="s">
        <v>90</v>
      </c>
      <c r="D64" s="18">
        <v>99999</v>
      </c>
      <c r="G64" s="18" t="b">
        <v>1</v>
      </c>
      <c r="H64" s="18" t="s">
        <v>112</v>
      </c>
      <c r="K64" s="18" t="s">
        <v>93</v>
      </c>
      <c r="M64" s="18" t="s">
        <v>103</v>
      </c>
      <c r="O64" s="18" t="s">
        <v>95</v>
      </c>
      <c r="Q64" s="18">
        <v>314.8</v>
      </c>
      <c r="R64" s="18">
        <v>0</v>
      </c>
      <c r="S64" s="18">
        <v>0</v>
      </c>
      <c r="T64" s="18">
        <v>70</v>
      </c>
      <c r="U64" s="18">
        <v>0</v>
      </c>
      <c r="V64" s="18">
        <v>5</v>
      </c>
      <c r="W64" s="18">
        <v>164.9</v>
      </c>
      <c r="X64" s="18">
        <v>79.900000000000006</v>
      </c>
      <c r="Y64" s="18">
        <v>79.900000000000006</v>
      </c>
      <c r="Z64" s="18">
        <v>0</v>
      </c>
      <c r="AF64" s="18" t="s">
        <v>97</v>
      </c>
      <c r="AJ64" s="18" t="s">
        <v>97</v>
      </c>
      <c r="AM64" s="18" t="s">
        <v>98</v>
      </c>
      <c r="AN64" s="18">
        <v>99999</v>
      </c>
      <c r="AO64" s="18">
        <v>0</v>
      </c>
      <c r="AP64" s="18">
        <v>0</v>
      </c>
      <c r="AQ64" s="18" t="b">
        <v>1</v>
      </c>
      <c r="AR64" s="18" t="b">
        <v>1</v>
      </c>
      <c r="AS64" s="18" t="b">
        <v>1</v>
      </c>
      <c r="AU64" s="18" t="s">
        <v>138</v>
      </c>
      <c r="AV64" s="18">
        <v>0</v>
      </c>
      <c r="AW64" s="18" t="s">
        <v>191</v>
      </c>
      <c r="AX64" s="18" t="b">
        <f t="shared" si="0"/>
        <v>0</v>
      </c>
    </row>
    <row r="65" spans="1:50" s="18" customFormat="1" x14ac:dyDescent="0.25">
      <c r="A65" s="18" t="s">
        <v>88</v>
      </c>
      <c r="B65" s="18" t="s">
        <v>89</v>
      </c>
      <c r="C65" s="18" t="s">
        <v>90</v>
      </c>
      <c r="D65" s="18">
        <v>314.8</v>
      </c>
      <c r="G65" s="18" t="s">
        <v>99</v>
      </c>
      <c r="H65" s="18" t="s">
        <v>112</v>
      </c>
      <c r="K65" s="18" t="s">
        <v>93</v>
      </c>
      <c r="M65" s="18" t="s">
        <v>104</v>
      </c>
      <c r="O65" s="18" t="s">
        <v>95</v>
      </c>
      <c r="Q65" s="18">
        <v>314.8</v>
      </c>
      <c r="R65" s="18">
        <v>0</v>
      </c>
      <c r="S65" s="18">
        <v>0</v>
      </c>
      <c r="T65" s="18">
        <v>70</v>
      </c>
      <c r="U65" s="18">
        <v>0</v>
      </c>
      <c r="V65" s="18">
        <v>5</v>
      </c>
      <c r="W65" s="18">
        <v>164.9</v>
      </c>
      <c r="X65" s="18">
        <v>79.900000000000006</v>
      </c>
      <c r="Y65" s="18">
        <v>79.900000000000006</v>
      </c>
      <c r="Z65" s="18">
        <v>0</v>
      </c>
      <c r="AG65" s="18" t="s">
        <v>96</v>
      </c>
      <c r="AH65" s="18" t="s">
        <v>97</v>
      </c>
      <c r="AK65" s="18" t="s">
        <v>96</v>
      </c>
      <c r="AL65" s="18" t="s">
        <v>97</v>
      </c>
      <c r="AM65" s="18" t="s">
        <v>98</v>
      </c>
      <c r="AN65" s="18">
        <v>99999</v>
      </c>
      <c r="AO65" s="18">
        <v>99999</v>
      </c>
      <c r="AP65" s="18">
        <v>0</v>
      </c>
      <c r="AQ65" s="18" t="s">
        <v>99</v>
      </c>
      <c r="AR65" s="18" t="s">
        <v>99</v>
      </c>
      <c r="AS65" s="18" t="s">
        <v>99</v>
      </c>
      <c r="AU65" s="18" t="s">
        <v>100</v>
      </c>
      <c r="AV65" s="18">
        <v>0</v>
      </c>
      <c r="AW65" s="18" t="s">
        <v>192</v>
      </c>
      <c r="AX65" s="18" t="b">
        <f t="shared" si="0"/>
        <v>1</v>
      </c>
    </row>
    <row r="66" spans="1:50" s="18" customFormat="1" x14ac:dyDescent="0.25">
      <c r="A66" s="18" t="s">
        <v>88</v>
      </c>
      <c r="C66" s="18" t="s">
        <v>90</v>
      </c>
      <c r="D66" s="18">
        <v>99999</v>
      </c>
      <c r="G66" s="18" t="b">
        <v>1</v>
      </c>
      <c r="H66" s="18" t="s">
        <v>112</v>
      </c>
      <c r="K66" s="18" t="s">
        <v>93</v>
      </c>
      <c r="M66" s="18" t="s">
        <v>104</v>
      </c>
      <c r="O66" s="18" t="s">
        <v>95</v>
      </c>
      <c r="Q66" s="18">
        <v>314.8</v>
      </c>
      <c r="R66" s="18">
        <v>0</v>
      </c>
      <c r="S66" s="18">
        <v>0</v>
      </c>
      <c r="T66" s="18">
        <v>70</v>
      </c>
      <c r="U66" s="18">
        <v>0</v>
      </c>
      <c r="V66" s="18">
        <v>5</v>
      </c>
      <c r="W66" s="18">
        <v>164.9</v>
      </c>
      <c r="X66" s="18">
        <v>79.900000000000006</v>
      </c>
      <c r="Y66" s="18">
        <v>79.900000000000006</v>
      </c>
      <c r="Z66" s="18">
        <v>0</v>
      </c>
      <c r="AH66" s="18" t="s">
        <v>97</v>
      </c>
      <c r="AL66" s="18" t="s">
        <v>97</v>
      </c>
      <c r="AM66" s="18" t="s">
        <v>98</v>
      </c>
      <c r="AN66" s="18">
        <v>99999</v>
      </c>
      <c r="AO66" s="18">
        <v>99999</v>
      </c>
      <c r="AP66" s="18">
        <v>0</v>
      </c>
      <c r="AQ66" s="18" t="b">
        <v>1</v>
      </c>
      <c r="AR66" s="18" t="b">
        <v>1</v>
      </c>
      <c r="AS66" s="18" t="b">
        <v>1</v>
      </c>
      <c r="AU66" s="18" t="s">
        <v>138</v>
      </c>
      <c r="AV66" s="18">
        <v>0</v>
      </c>
      <c r="AW66" s="18" t="s">
        <v>193</v>
      </c>
      <c r="AX66" s="18" t="b">
        <f t="shared" si="0"/>
        <v>0</v>
      </c>
    </row>
    <row r="67" spans="1:50" s="18" customFormat="1" x14ac:dyDescent="0.25">
      <c r="A67" s="18" t="s">
        <v>88</v>
      </c>
      <c r="B67" s="18" t="s">
        <v>89</v>
      </c>
      <c r="C67" s="18" t="s">
        <v>90</v>
      </c>
      <c r="D67" s="18">
        <v>319.8</v>
      </c>
      <c r="G67" s="18" t="s">
        <v>99</v>
      </c>
      <c r="H67" s="18" t="s">
        <v>119</v>
      </c>
      <c r="K67" s="18" t="s">
        <v>93</v>
      </c>
      <c r="M67" s="18" t="s">
        <v>94</v>
      </c>
      <c r="O67" s="18" t="s">
        <v>95</v>
      </c>
      <c r="Q67" s="18">
        <v>319.8</v>
      </c>
      <c r="R67" s="18">
        <v>0</v>
      </c>
      <c r="S67" s="18">
        <v>0</v>
      </c>
      <c r="T67" s="18">
        <v>65</v>
      </c>
      <c r="U67" s="18">
        <v>0</v>
      </c>
      <c r="V67" s="18">
        <v>5</v>
      </c>
      <c r="W67" s="18">
        <v>174.9</v>
      </c>
      <c r="X67" s="18">
        <v>79.900000000000006</v>
      </c>
      <c r="Y67" s="18">
        <v>79.900000000000006</v>
      </c>
      <c r="Z67" s="18">
        <v>0</v>
      </c>
      <c r="AG67" s="18" t="s">
        <v>96</v>
      </c>
      <c r="AH67" s="18" t="s">
        <v>97</v>
      </c>
      <c r="AK67" s="18" t="s">
        <v>96</v>
      </c>
      <c r="AL67" s="18" t="s">
        <v>97</v>
      </c>
      <c r="AM67" s="18" t="s">
        <v>98</v>
      </c>
      <c r="AN67" s="18">
        <v>0</v>
      </c>
      <c r="AO67" s="18">
        <v>99999</v>
      </c>
      <c r="AP67" s="18">
        <v>0</v>
      </c>
      <c r="AQ67" s="18" t="s">
        <v>99</v>
      </c>
      <c r="AR67" s="18" t="s">
        <v>99</v>
      </c>
      <c r="AS67" s="18" t="s">
        <v>99</v>
      </c>
      <c r="AU67" s="18" t="s">
        <v>100</v>
      </c>
      <c r="AV67" s="18">
        <v>0</v>
      </c>
      <c r="AW67" s="18" t="s">
        <v>194</v>
      </c>
      <c r="AX67" s="18" t="b">
        <f t="shared" si="0"/>
        <v>1</v>
      </c>
    </row>
    <row r="68" spans="1:50" s="18" customFormat="1" x14ac:dyDescent="0.25">
      <c r="A68" s="18" t="s">
        <v>88</v>
      </c>
      <c r="C68" s="18" t="s">
        <v>90</v>
      </c>
      <c r="D68" s="18">
        <v>99999</v>
      </c>
      <c r="G68" s="18" t="b">
        <v>1</v>
      </c>
      <c r="H68" s="18" t="s">
        <v>119</v>
      </c>
      <c r="K68" s="18" t="s">
        <v>93</v>
      </c>
      <c r="M68" s="18" t="s">
        <v>94</v>
      </c>
      <c r="O68" s="18" t="s">
        <v>95</v>
      </c>
      <c r="Q68" s="18">
        <v>319.8</v>
      </c>
      <c r="R68" s="18">
        <v>0</v>
      </c>
      <c r="S68" s="18">
        <v>0</v>
      </c>
      <c r="T68" s="18">
        <v>65</v>
      </c>
      <c r="U68" s="18">
        <v>0</v>
      </c>
      <c r="V68" s="18">
        <v>5</v>
      </c>
      <c r="W68" s="18">
        <v>174.9</v>
      </c>
      <c r="X68" s="18">
        <v>79.900000000000006</v>
      </c>
      <c r="Y68" s="18">
        <v>79.900000000000006</v>
      </c>
      <c r="Z68" s="18">
        <v>0</v>
      </c>
      <c r="AG68" s="18" t="s">
        <v>96</v>
      </c>
      <c r="AK68" s="18" t="s">
        <v>96</v>
      </c>
      <c r="AM68" s="18" t="s">
        <v>98</v>
      </c>
      <c r="AN68" s="18">
        <v>0</v>
      </c>
      <c r="AO68" s="18">
        <v>99999</v>
      </c>
      <c r="AP68" s="18">
        <v>0</v>
      </c>
      <c r="AQ68" s="18" t="b">
        <v>1</v>
      </c>
      <c r="AR68" s="18" t="b">
        <v>1</v>
      </c>
      <c r="AS68" s="18" t="b">
        <v>1</v>
      </c>
      <c r="AU68" s="18" t="s">
        <v>138</v>
      </c>
      <c r="AV68" s="18">
        <v>0</v>
      </c>
      <c r="AW68" s="18" t="s">
        <v>195</v>
      </c>
      <c r="AX68" s="18" t="b">
        <f t="shared" ref="AX68:AX131" si="1">LOWER(AW68)=LOWER(AW69)</f>
        <v>0</v>
      </c>
    </row>
    <row r="69" spans="1:50" s="18" customFormat="1" x14ac:dyDescent="0.25">
      <c r="A69" s="18" t="s">
        <v>88</v>
      </c>
      <c r="B69" s="18" t="s">
        <v>89</v>
      </c>
      <c r="C69" s="18" t="s">
        <v>90</v>
      </c>
      <c r="D69" s="18">
        <v>319.8</v>
      </c>
      <c r="G69" s="18" t="s">
        <v>99</v>
      </c>
      <c r="H69" s="18" t="s">
        <v>119</v>
      </c>
      <c r="K69" s="18" t="s">
        <v>93</v>
      </c>
      <c r="M69" s="18" t="s">
        <v>102</v>
      </c>
      <c r="O69" s="18" t="s">
        <v>95</v>
      </c>
      <c r="Q69" s="18">
        <v>319.8</v>
      </c>
      <c r="R69" s="18">
        <v>0</v>
      </c>
      <c r="S69" s="18">
        <v>0</v>
      </c>
      <c r="T69" s="18">
        <v>65</v>
      </c>
      <c r="U69" s="18">
        <v>0</v>
      </c>
      <c r="V69" s="18">
        <v>5</v>
      </c>
      <c r="W69" s="18">
        <v>174.9</v>
      </c>
      <c r="X69" s="18">
        <v>79.900000000000006</v>
      </c>
      <c r="Y69" s="18">
        <v>79.900000000000006</v>
      </c>
      <c r="Z69" s="18">
        <v>0</v>
      </c>
      <c r="AG69" s="18" t="s">
        <v>96</v>
      </c>
      <c r="AH69" s="18" t="s">
        <v>97</v>
      </c>
      <c r="AK69" s="18" t="s">
        <v>96</v>
      </c>
      <c r="AL69" s="18" t="s">
        <v>97</v>
      </c>
      <c r="AM69" s="18" t="s">
        <v>98</v>
      </c>
      <c r="AN69" s="18">
        <v>0</v>
      </c>
      <c r="AO69" s="18">
        <v>99999</v>
      </c>
      <c r="AP69" s="18">
        <v>0</v>
      </c>
      <c r="AQ69" s="18" t="s">
        <v>99</v>
      </c>
      <c r="AR69" s="18" t="s">
        <v>99</v>
      </c>
      <c r="AS69" s="18" t="s">
        <v>99</v>
      </c>
      <c r="AU69" s="18" t="s">
        <v>100</v>
      </c>
      <c r="AV69" s="18">
        <v>0</v>
      </c>
      <c r="AW69" s="18" t="s">
        <v>196</v>
      </c>
      <c r="AX69" s="18" t="b">
        <f t="shared" si="1"/>
        <v>1</v>
      </c>
    </row>
    <row r="70" spans="1:50" s="18" customFormat="1" x14ac:dyDescent="0.25">
      <c r="A70" s="18" t="s">
        <v>88</v>
      </c>
      <c r="C70" s="18" t="s">
        <v>90</v>
      </c>
      <c r="D70" s="18">
        <v>99999</v>
      </c>
      <c r="G70" s="18" t="b">
        <v>1</v>
      </c>
      <c r="H70" s="18" t="s">
        <v>119</v>
      </c>
      <c r="K70" s="18" t="s">
        <v>93</v>
      </c>
      <c r="M70" s="18" t="s">
        <v>102</v>
      </c>
      <c r="O70" s="18" t="s">
        <v>95</v>
      </c>
      <c r="Q70" s="18">
        <v>319.8</v>
      </c>
      <c r="R70" s="18">
        <v>0</v>
      </c>
      <c r="S70" s="18">
        <v>0</v>
      </c>
      <c r="T70" s="18">
        <v>65</v>
      </c>
      <c r="U70" s="18">
        <v>0</v>
      </c>
      <c r="V70" s="18">
        <v>5</v>
      </c>
      <c r="W70" s="18">
        <v>174.9</v>
      </c>
      <c r="X70" s="18">
        <v>79.900000000000006</v>
      </c>
      <c r="Y70" s="18">
        <v>79.900000000000006</v>
      </c>
      <c r="Z70" s="18">
        <v>0</v>
      </c>
      <c r="AE70" s="18" t="s">
        <v>96</v>
      </c>
      <c r="AI70" s="18" t="s">
        <v>96</v>
      </c>
      <c r="AM70" s="18" t="s">
        <v>98</v>
      </c>
      <c r="AN70" s="18">
        <v>0</v>
      </c>
      <c r="AO70" s="18">
        <v>0</v>
      </c>
      <c r="AP70" s="18">
        <v>0</v>
      </c>
      <c r="AQ70" s="18" t="b">
        <v>1</v>
      </c>
      <c r="AR70" s="18" t="b">
        <v>1</v>
      </c>
      <c r="AS70" s="18" t="b">
        <v>1</v>
      </c>
      <c r="AU70" s="18" t="s">
        <v>138</v>
      </c>
      <c r="AV70" s="18">
        <v>0</v>
      </c>
      <c r="AW70" s="18" t="s">
        <v>197</v>
      </c>
      <c r="AX70" s="18" t="b">
        <f t="shared" si="1"/>
        <v>0</v>
      </c>
    </row>
    <row r="71" spans="1:50" s="18" customFormat="1" x14ac:dyDescent="0.25">
      <c r="A71" s="18" t="s">
        <v>88</v>
      </c>
      <c r="B71" s="18" t="s">
        <v>89</v>
      </c>
      <c r="C71" s="18" t="s">
        <v>90</v>
      </c>
      <c r="D71" s="18">
        <v>324.8</v>
      </c>
      <c r="G71" s="18" t="s">
        <v>99</v>
      </c>
      <c r="H71" s="18" t="s">
        <v>119</v>
      </c>
      <c r="K71" s="18" t="s">
        <v>93</v>
      </c>
      <c r="M71" s="18" t="s">
        <v>103</v>
      </c>
      <c r="O71" s="18" t="s">
        <v>95</v>
      </c>
      <c r="Q71" s="18">
        <v>324.8</v>
      </c>
      <c r="R71" s="18">
        <v>0</v>
      </c>
      <c r="S71" s="18">
        <v>0</v>
      </c>
      <c r="T71" s="18">
        <v>70</v>
      </c>
      <c r="U71" s="18">
        <v>0</v>
      </c>
      <c r="V71" s="18">
        <v>5</v>
      </c>
      <c r="W71" s="18">
        <v>174.9</v>
      </c>
      <c r="X71" s="18">
        <v>79.900000000000006</v>
      </c>
      <c r="Y71" s="18">
        <v>79.900000000000006</v>
      </c>
      <c r="Z71" s="18">
        <v>0</v>
      </c>
      <c r="AG71" s="18" t="s">
        <v>96</v>
      </c>
      <c r="AH71" s="18" t="s">
        <v>97</v>
      </c>
      <c r="AK71" s="18" t="s">
        <v>96</v>
      </c>
      <c r="AL71" s="18" t="s">
        <v>97</v>
      </c>
      <c r="AM71" s="18" t="s">
        <v>98</v>
      </c>
      <c r="AN71" s="18">
        <v>99999</v>
      </c>
      <c r="AO71" s="18">
        <v>99999</v>
      </c>
      <c r="AP71" s="18">
        <v>0</v>
      </c>
      <c r="AQ71" s="18" t="s">
        <v>99</v>
      </c>
      <c r="AR71" s="18" t="s">
        <v>99</v>
      </c>
      <c r="AS71" s="18" t="s">
        <v>99</v>
      </c>
      <c r="AU71" s="18" t="s">
        <v>100</v>
      </c>
      <c r="AV71" s="18">
        <v>0</v>
      </c>
      <c r="AW71" s="18" t="s">
        <v>198</v>
      </c>
      <c r="AX71" s="18" t="b">
        <f t="shared" si="1"/>
        <v>1</v>
      </c>
    </row>
    <row r="72" spans="1:50" s="18" customFormat="1" x14ac:dyDescent="0.25">
      <c r="A72" s="18" t="s">
        <v>88</v>
      </c>
      <c r="C72" s="18" t="s">
        <v>90</v>
      </c>
      <c r="D72" s="18">
        <v>99999</v>
      </c>
      <c r="G72" s="18" t="b">
        <v>1</v>
      </c>
      <c r="H72" s="18" t="s">
        <v>119</v>
      </c>
      <c r="K72" s="18" t="s">
        <v>93</v>
      </c>
      <c r="M72" s="18" t="s">
        <v>103</v>
      </c>
      <c r="O72" s="18" t="s">
        <v>95</v>
      </c>
      <c r="Q72" s="18">
        <v>324.8</v>
      </c>
      <c r="R72" s="18">
        <v>0</v>
      </c>
      <c r="S72" s="18">
        <v>0</v>
      </c>
      <c r="T72" s="18">
        <v>70</v>
      </c>
      <c r="U72" s="18">
        <v>0</v>
      </c>
      <c r="V72" s="18">
        <v>5</v>
      </c>
      <c r="W72" s="18">
        <v>174.9</v>
      </c>
      <c r="X72" s="18">
        <v>79.900000000000006</v>
      </c>
      <c r="Y72" s="18">
        <v>79.900000000000006</v>
      </c>
      <c r="Z72" s="18">
        <v>0</v>
      </c>
      <c r="AF72" s="18" t="s">
        <v>97</v>
      </c>
      <c r="AJ72" s="18" t="s">
        <v>97</v>
      </c>
      <c r="AM72" s="18" t="s">
        <v>98</v>
      </c>
      <c r="AN72" s="18">
        <v>99999</v>
      </c>
      <c r="AO72" s="18">
        <v>0</v>
      </c>
      <c r="AP72" s="18">
        <v>0</v>
      </c>
      <c r="AQ72" s="18" t="b">
        <v>1</v>
      </c>
      <c r="AR72" s="18" t="b">
        <v>1</v>
      </c>
      <c r="AS72" s="18" t="b">
        <v>1</v>
      </c>
      <c r="AU72" s="18" t="s">
        <v>138</v>
      </c>
      <c r="AV72" s="18">
        <v>0</v>
      </c>
      <c r="AW72" s="18" t="s">
        <v>199</v>
      </c>
      <c r="AX72" s="18" t="b">
        <f t="shared" si="1"/>
        <v>0</v>
      </c>
    </row>
    <row r="73" spans="1:50" s="18" customFormat="1" x14ac:dyDescent="0.25">
      <c r="A73" s="18" t="s">
        <v>88</v>
      </c>
      <c r="B73" s="18" t="s">
        <v>89</v>
      </c>
      <c r="C73" s="18" t="s">
        <v>90</v>
      </c>
      <c r="D73" s="18">
        <v>324.8</v>
      </c>
      <c r="G73" s="18" t="s">
        <v>99</v>
      </c>
      <c r="H73" s="18" t="s">
        <v>119</v>
      </c>
      <c r="K73" s="18" t="s">
        <v>93</v>
      </c>
      <c r="M73" s="18" t="s">
        <v>104</v>
      </c>
      <c r="O73" s="18" t="s">
        <v>95</v>
      </c>
      <c r="Q73" s="18">
        <v>324.8</v>
      </c>
      <c r="R73" s="18">
        <v>0</v>
      </c>
      <c r="S73" s="18">
        <v>0</v>
      </c>
      <c r="T73" s="18">
        <v>70</v>
      </c>
      <c r="U73" s="18">
        <v>0</v>
      </c>
      <c r="V73" s="18">
        <v>5</v>
      </c>
      <c r="W73" s="18">
        <v>174.9</v>
      </c>
      <c r="X73" s="18">
        <v>79.900000000000006</v>
      </c>
      <c r="Y73" s="18">
        <v>79.900000000000006</v>
      </c>
      <c r="Z73" s="18">
        <v>0</v>
      </c>
      <c r="AG73" s="18" t="s">
        <v>96</v>
      </c>
      <c r="AH73" s="18" t="s">
        <v>97</v>
      </c>
      <c r="AK73" s="18" t="s">
        <v>96</v>
      </c>
      <c r="AL73" s="18" t="s">
        <v>97</v>
      </c>
      <c r="AM73" s="18" t="s">
        <v>98</v>
      </c>
      <c r="AN73" s="18">
        <v>99999</v>
      </c>
      <c r="AO73" s="18">
        <v>99999</v>
      </c>
      <c r="AP73" s="18">
        <v>0</v>
      </c>
      <c r="AQ73" s="18" t="s">
        <v>99</v>
      </c>
      <c r="AR73" s="18" t="s">
        <v>99</v>
      </c>
      <c r="AS73" s="18" t="s">
        <v>99</v>
      </c>
      <c r="AU73" s="18" t="s">
        <v>100</v>
      </c>
      <c r="AV73" s="18">
        <v>0</v>
      </c>
      <c r="AW73" s="18" t="s">
        <v>200</v>
      </c>
      <c r="AX73" s="18" t="b">
        <f t="shared" si="1"/>
        <v>1</v>
      </c>
    </row>
    <row r="74" spans="1:50" s="18" customFormat="1" x14ac:dyDescent="0.25">
      <c r="A74" s="18" t="s">
        <v>88</v>
      </c>
      <c r="C74" s="18" t="s">
        <v>90</v>
      </c>
      <c r="D74" s="18">
        <v>99999</v>
      </c>
      <c r="G74" s="18" t="b">
        <v>1</v>
      </c>
      <c r="H74" s="18" t="s">
        <v>119</v>
      </c>
      <c r="K74" s="18" t="s">
        <v>93</v>
      </c>
      <c r="M74" s="18" t="s">
        <v>104</v>
      </c>
      <c r="O74" s="18" t="s">
        <v>95</v>
      </c>
      <c r="Q74" s="18">
        <v>324.8</v>
      </c>
      <c r="R74" s="18">
        <v>0</v>
      </c>
      <c r="S74" s="18">
        <v>0</v>
      </c>
      <c r="T74" s="18">
        <v>70</v>
      </c>
      <c r="U74" s="18">
        <v>0</v>
      </c>
      <c r="V74" s="18">
        <v>5</v>
      </c>
      <c r="W74" s="18">
        <v>174.9</v>
      </c>
      <c r="X74" s="18">
        <v>79.900000000000006</v>
      </c>
      <c r="Y74" s="18">
        <v>79.900000000000006</v>
      </c>
      <c r="Z74" s="18">
        <v>0</v>
      </c>
      <c r="AH74" s="18" t="s">
        <v>97</v>
      </c>
      <c r="AL74" s="18" t="s">
        <v>97</v>
      </c>
      <c r="AM74" s="18" t="s">
        <v>98</v>
      </c>
      <c r="AN74" s="18">
        <v>99999</v>
      </c>
      <c r="AO74" s="18">
        <v>99999</v>
      </c>
      <c r="AP74" s="18">
        <v>0</v>
      </c>
      <c r="AQ74" s="18" t="b">
        <v>1</v>
      </c>
      <c r="AR74" s="18" t="b">
        <v>1</v>
      </c>
      <c r="AS74" s="18" t="b">
        <v>1</v>
      </c>
      <c r="AU74" s="18" t="s">
        <v>138</v>
      </c>
      <c r="AV74" s="18">
        <v>0</v>
      </c>
      <c r="AW74" s="18" t="s">
        <v>201</v>
      </c>
      <c r="AX74" s="18" t="b">
        <f t="shared" si="1"/>
        <v>0</v>
      </c>
    </row>
    <row r="75" spans="1:50" s="18" customFormat="1" x14ac:dyDescent="0.25">
      <c r="A75" s="18" t="s">
        <v>88</v>
      </c>
      <c r="B75" s="18" t="s">
        <v>89</v>
      </c>
      <c r="C75" s="18" t="s">
        <v>90</v>
      </c>
      <c r="D75" s="18">
        <v>424.79999999999995</v>
      </c>
      <c r="H75" s="18" t="s">
        <v>124</v>
      </c>
      <c r="K75" s="18" t="s">
        <v>93</v>
      </c>
      <c r="M75" s="18" t="s">
        <v>94</v>
      </c>
      <c r="O75" s="18" t="s">
        <v>95</v>
      </c>
      <c r="Q75" s="18">
        <v>424.79999999999995</v>
      </c>
      <c r="R75" s="18">
        <v>0</v>
      </c>
      <c r="S75" s="18">
        <v>0</v>
      </c>
      <c r="T75" s="18">
        <v>65</v>
      </c>
      <c r="U75" s="18">
        <v>0</v>
      </c>
      <c r="V75" s="18">
        <v>5</v>
      </c>
      <c r="W75" s="18">
        <v>279.89999999999998</v>
      </c>
      <c r="X75" s="18">
        <v>79.900000000000006</v>
      </c>
      <c r="Y75" s="18">
        <v>79.900000000000006</v>
      </c>
      <c r="Z75" s="18">
        <v>0</v>
      </c>
      <c r="AG75" s="18" t="s">
        <v>125</v>
      </c>
      <c r="AH75" s="18" t="s">
        <v>126</v>
      </c>
      <c r="AK75" s="18" t="s">
        <v>125</v>
      </c>
      <c r="AL75" s="18" t="s">
        <v>126</v>
      </c>
      <c r="AM75" s="18" t="s">
        <v>98</v>
      </c>
      <c r="AN75" s="18">
        <v>0</v>
      </c>
      <c r="AO75" s="18">
        <v>99999</v>
      </c>
      <c r="AP75" s="18">
        <v>0</v>
      </c>
      <c r="AQ75" s="18" t="s">
        <v>99</v>
      </c>
      <c r="AR75" s="18" t="s">
        <v>99</v>
      </c>
      <c r="AS75" s="18" t="s">
        <v>99</v>
      </c>
      <c r="AU75" s="18" t="s">
        <v>100</v>
      </c>
      <c r="AV75" s="18">
        <v>0</v>
      </c>
      <c r="AW75" s="18" t="s">
        <v>202</v>
      </c>
      <c r="AX75" s="18" t="b">
        <f t="shared" si="1"/>
        <v>1</v>
      </c>
    </row>
    <row r="76" spans="1:50" s="18" customFormat="1" x14ac:dyDescent="0.25">
      <c r="A76" s="18" t="s">
        <v>88</v>
      </c>
      <c r="C76" s="18" t="s">
        <v>90</v>
      </c>
      <c r="D76" s="18">
        <v>99999</v>
      </c>
      <c r="H76" s="18" t="s">
        <v>124</v>
      </c>
      <c r="K76" s="18" t="s">
        <v>93</v>
      </c>
      <c r="M76" s="18" t="s">
        <v>94</v>
      </c>
      <c r="O76" s="18" t="s">
        <v>95</v>
      </c>
      <c r="Q76" s="18">
        <v>424.8</v>
      </c>
      <c r="R76" s="18">
        <v>0</v>
      </c>
      <c r="S76" s="18">
        <v>0</v>
      </c>
      <c r="T76" s="18">
        <v>65</v>
      </c>
      <c r="U76" s="18">
        <v>0</v>
      </c>
      <c r="V76" s="18">
        <v>5</v>
      </c>
      <c r="W76" s="18">
        <v>279.89999999999998</v>
      </c>
      <c r="X76" s="18">
        <v>79.900000000000006</v>
      </c>
      <c r="Y76" s="18">
        <v>79.900000000000006</v>
      </c>
      <c r="Z76" s="18">
        <v>0</v>
      </c>
      <c r="AG76" s="18" t="s">
        <v>125</v>
      </c>
      <c r="AK76" s="18" t="s">
        <v>125</v>
      </c>
      <c r="AM76" s="18" t="s">
        <v>98</v>
      </c>
      <c r="AN76" s="18">
        <v>0</v>
      </c>
      <c r="AO76" s="18">
        <v>99999</v>
      </c>
      <c r="AP76" s="18">
        <v>0</v>
      </c>
      <c r="AQ76" s="18" t="b">
        <v>1</v>
      </c>
      <c r="AR76" s="18" t="b">
        <v>1</v>
      </c>
      <c r="AS76" s="18" t="b">
        <v>1</v>
      </c>
      <c r="AU76" s="18" t="s">
        <v>138</v>
      </c>
      <c r="AV76" s="18">
        <v>0</v>
      </c>
      <c r="AW76" s="18" t="s">
        <v>202</v>
      </c>
      <c r="AX76" s="18" t="b">
        <f t="shared" si="1"/>
        <v>0</v>
      </c>
    </row>
    <row r="77" spans="1:50" s="18" customFormat="1" x14ac:dyDescent="0.25">
      <c r="A77" s="18" t="s">
        <v>88</v>
      </c>
      <c r="B77" s="18" t="s">
        <v>89</v>
      </c>
      <c r="C77" s="18" t="s">
        <v>90</v>
      </c>
      <c r="D77" s="18">
        <v>424.79999999999995</v>
      </c>
      <c r="H77" s="18" t="s">
        <v>124</v>
      </c>
      <c r="K77" s="18" t="s">
        <v>93</v>
      </c>
      <c r="M77" s="18" t="s">
        <v>102</v>
      </c>
      <c r="O77" s="18" t="s">
        <v>95</v>
      </c>
      <c r="Q77" s="18">
        <v>424.79999999999995</v>
      </c>
      <c r="R77" s="18">
        <v>0</v>
      </c>
      <c r="S77" s="18">
        <v>0</v>
      </c>
      <c r="T77" s="18">
        <v>65</v>
      </c>
      <c r="U77" s="18">
        <v>0</v>
      </c>
      <c r="V77" s="18">
        <v>5</v>
      </c>
      <c r="W77" s="18">
        <v>279.89999999999998</v>
      </c>
      <c r="X77" s="18">
        <v>79.900000000000006</v>
      </c>
      <c r="Y77" s="18">
        <v>79.900000000000006</v>
      </c>
      <c r="Z77" s="18">
        <v>0</v>
      </c>
      <c r="AG77" s="18" t="s">
        <v>125</v>
      </c>
      <c r="AH77" s="18" t="s">
        <v>126</v>
      </c>
      <c r="AK77" s="18" t="s">
        <v>125</v>
      </c>
      <c r="AL77" s="18" t="s">
        <v>126</v>
      </c>
      <c r="AM77" s="18" t="s">
        <v>98</v>
      </c>
      <c r="AN77" s="18">
        <v>0</v>
      </c>
      <c r="AO77" s="18">
        <v>99999</v>
      </c>
      <c r="AP77" s="18">
        <v>0</v>
      </c>
      <c r="AQ77" s="18" t="s">
        <v>99</v>
      </c>
      <c r="AR77" s="18" t="s">
        <v>99</v>
      </c>
      <c r="AS77" s="18" t="s">
        <v>99</v>
      </c>
      <c r="AU77" s="18" t="s">
        <v>100</v>
      </c>
      <c r="AV77" s="18">
        <v>0</v>
      </c>
      <c r="AW77" s="18" t="s">
        <v>203</v>
      </c>
      <c r="AX77" s="18" t="b">
        <f t="shared" si="1"/>
        <v>1</v>
      </c>
    </row>
    <row r="78" spans="1:50" s="18" customFormat="1" x14ac:dyDescent="0.25">
      <c r="A78" s="18" t="s">
        <v>88</v>
      </c>
      <c r="C78" s="18" t="s">
        <v>90</v>
      </c>
      <c r="D78" s="18">
        <v>99999</v>
      </c>
      <c r="H78" s="18" t="s">
        <v>124</v>
      </c>
      <c r="K78" s="18" t="s">
        <v>93</v>
      </c>
      <c r="M78" s="18" t="s">
        <v>102</v>
      </c>
      <c r="O78" s="18" t="s">
        <v>95</v>
      </c>
      <c r="Q78" s="18">
        <v>424.8</v>
      </c>
      <c r="R78" s="18">
        <v>0</v>
      </c>
      <c r="S78" s="18">
        <v>0</v>
      </c>
      <c r="T78" s="18">
        <v>65</v>
      </c>
      <c r="U78" s="18">
        <v>0</v>
      </c>
      <c r="V78" s="18">
        <v>5</v>
      </c>
      <c r="W78" s="18">
        <v>279.89999999999998</v>
      </c>
      <c r="X78" s="18">
        <v>79.900000000000006</v>
      </c>
      <c r="Y78" s="18">
        <v>79.900000000000006</v>
      </c>
      <c r="Z78" s="18">
        <v>0</v>
      </c>
      <c r="AE78" s="18" t="s">
        <v>125</v>
      </c>
      <c r="AI78" s="18" t="s">
        <v>125</v>
      </c>
      <c r="AM78" s="18" t="s">
        <v>98</v>
      </c>
      <c r="AN78" s="18">
        <v>0</v>
      </c>
      <c r="AO78" s="18">
        <v>0</v>
      </c>
      <c r="AP78" s="18">
        <v>0</v>
      </c>
      <c r="AQ78" s="18" t="b">
        <v>1</v>
      </c>
      <c r="AR78" s="18" t="b">
        <v>1</v>
      </c>
      <c r="AS78" s="18" t="b">
        <v>1</v>
      </c>
      <c r="AU78" s="18" t="s">
        <v>138</v>
      </c>
      <c r="AV78" s="18">
        <v>0</v>
      </c>
      <c r="AW78" s="18" t="s">
        <v>203</v>
      </c>
      <c r="AX78" s="18" t="b">
        <f t="shared" si="1"/>
        <v>0</v>
      </c>
    </row>
    <row r="79" spans="1:50" s="18" customFormat="1" x14ac:dyDescent="0.25">
      <c r="A79" s="18" t="s">
        <v>88</v>
      </c>
      <c r="B79" s="18" t="s">
        <v>89</v>
      </c>
      <c r="C79" s="18" t="s">
        <v>90</v>
      </c>
      <c r="D79" s="18">
        <v>429.79999999999995</v>
      </c>
      <c r="H79" s="18" t="s">
        <v>124</v>
      </c>
      <c r="K79" s="18" t="s">
        <v>93</v>
      </c>
      <c r="M79" s="18" t="s">
        <v>103</v>
      </c>
      <c r="O79" s="18" t="s">
        <v>95</v>
      </c>
      <c r="Q79" s="18">
        <v>429.79999999999995</v>
      </c>
      <c r="R79" s="18">
        <v>0</v>
      </c>
      <c r="S79" s="18">
        <v>0</v>
      </c>
      <c r="T79" s="18">
        <v>70</v>
      </c>
      <c r="U79" s="18">
        <v>0</v>
      </c>
      <c r="V79" s="18">
        <v>5</v>
      </c>
      <c r="W79" s="18">
        <v>279.89999999999998</v>
      </c>
      <c r="X79" s="18">
        <v>79.900000000000006</v>
      </c>
      <c r="Y79" s="18">
        <v>79.900000000000006</v>
      </c>
      <c r="Z79" s="18">
        <v>0</v>
      </c>
      <c r="AG79" s="18" t="s">
        <v>125</v>
      </c>
      <c r="AH79" s="18" t="s">
        <v>126</v>
      </c>
      <c r="AK79" s="18" t="s">
        <v>125</v>
      </c>
      <c r="AL79" s="18" t="s">
        <v>126</v>
      </c>
      <c r="AM79" s="18" t="s">
        <v>98</v>
      </c>
      <c r="AN79" s="18">
        <v>99999</v>
      </c>
      <c r="AO79" s="18">
        <v>99999</v>
      </c>
      <c r="AP79" s="18">
        <v>0</v>
      </c>
      <c r="AQ79" s="18" t="s">
        <v>99</v>
      </c>
      <c r="AR79" s="18" t="s">
        <v>99</v>
      </c>
      <c r="AS79" s="18" t="s">
        <v>99</v>
      </c>
      <c r="AU79" s="18" t="s">
        <v>100</v>
      </c>
      <c r="AV79" s="18">
        <v>0</v>
      </c>
      <c r="AW79" s="18" t="s">
        <v>204</v>
      </c>
      <c r="AX79" s="18" t="b">
        <f t="shared" si="1"/>
        <v>1</v>
      </c>
    </row>
    <row r="80" spans="1:50" s="18" customFormat="1" x14ac:dyDescent="0.25">
      <c r="A80" s="18" t="s">
        <v>88</v>
      </c>
      <c r="C80" s="18" t="s">
        <v>90</v>
      </c>
      <c r="D80" s="18">
        <v>99999</v>
      </c>
      <c r="H80" s="18" t="s">
        <v>124</v>
      </c>
      <c r="K80" s="18" t="s">
        <v>93</v>
      </c>
      <c r="M80" s="18" t="s">
        <v>103</v>
      </c>
      <c r="O80" s="18" t="s">
        <v>95</v>
      </c>
      <c r="Q80" s="18">
        <v>429.8</v>
      </c>
      <c r="R80" s="18">
        <v>0</v>
      </c>
      <c r="S80" s="18">
        <v>0</v>
      </c>
      <c r="T80" s="18">
        <v>70</v>
      </c>
      <c r="U80" s="18">
        <v>0</v>
      </c>
      <c r="V80" s="18">
        <v>5</v>
      </c>
      <c r="W80" s="18">
        <v>279.89999999999998</v>
      </c>
      <c r="X80" s="18">
        <v>79.900000000000006</v>
      </c>
      <c r="Y80" s="18">
        <v>79.900000000000006</v>
      </c>
      <c r="Z80" s="18">
        <v>0</v>
      </c>
      <c r="AF80" s="18" t="s">
        <v>126</v>
      </c>
      <c r="AJ80" s="18" t="s">
        <v>126</v>
      </c>
      <c r="AM80" s="18" t="s">
        <v>98</v>
      </c>
      <c r="AN80" s="18">
        <v>99999</v>
      </c>
      <c r="AO80" s="18">
        <v>0</v>
      </c>
      <c r="AP80" s="18">
        <v>0</v>
      </c>
      <c r="AQ80" s="18" t="b">
        <v>1</v>
      </c>
      <c r="AR80" s="18" t="b">
        <v>1</v>
      </c>
      <c r="AS80" s="18" t="b">
        <v>1</v>
      </c>
      <c r="AU80" s="18" t="s">
        <v>138</v>
      </c>
      <c r="AV80" s="18">
        <v>0</v>
      </c>
      <c r="AW80" s="18" t="s">
        <v>204</v>
      </c>
      <c r="AX80" s="18" t="b">
        <f t="shared" si="1"/>
        <v>0</v>
      </c>
    </row>
    <row r="81" spans="1:50" s="18" customFormat="1" x14ac:dyDescent="0.25">
      <c r="A81" s="18" t="s">
        <v>88</v>
      </c>
      <c r="B81" s="18" t="s">
        <v>89</v>
      </c>
      <c r="C81" s="18" t="s">
        <v>90</v>
      </c>
      <c r="D81" s="18">
        <v>429.79999999999995</v>
      </c>
      <c r="H81" s="18" t="s">
        <v>124</v>
      </c>
      <c r="K81" s="18" t="s">
        <v>93</v>
      </c>
      <c r="M81" s="18" t="s">
        <v>104</v>
      </c>
      <c r="O81" s="18" t="s">
        <v>95</v>
      </c>
      <c r="Q81" s="18">
        <v>429.79999999999995</v>
      </c>
      <c r="R81" s="18">
        <v>0</v>
      </c>
      <c r="S81" s="18">
        <v>0</v>
      </c>
      <c r="T81" s="18">
        <v>70</v>
      </c>
      <c r="U81" s="18">
        <v>0</v>
      </c>
      <c r="V81" s="18">
        <v>5</v>
      </c>
      <c r="W81" s="18">
        <v>279.89999999999998</v>
      </c>
      <c r="X81" s="18">
        <v>79.900000000000006</v>
      </c>
      <c r="Y81" s="18">
        <v>79.900000000000006</v>
      </c>
      <c r="Z81" s="18">
        <v>0</v>
      </c>
      <c r="AG81" s="18" t="s">
        <v>125</v>
      </c>
      <c r="AH81" s="18" t="s">
        <v>126</v>
      </c>
      <c r="AK81" s="18" t="s">
        <v>125</v>
      </c>
      <c r="AL81" s="18" t="s">
        <v>126</v>
      </c>
      <c r="AM81" s="18" t="s">
        <v>98</v>
      </c>
      <c r="AN81" s="18">
        <v>99999</v>
      </c>
      <c r="AO81" s="18">
        <v>99999</v>
      </c>
      <c r="AP81" s="18">
        <v>0</v>
      </c>
      <c r="AQ81" s="18" t="s">
        <v>99</v>
      </c>
      <c r="AR81" s="18" t="s">
        <v>99</v>
      </c>
      <c r="AS81" s="18" t="s">
        <v>99</v>
      </c>
      <c r="AU81" s="18" t="s">
        <v>100</v>
      </c>
      <c r="AV81" s="18">
        <v>0</v>
      </c>
      <c r="AW81" s="18" t="s">
        <v>205</v>
      </c>
      <c r="AX81" s="18" t="b">
        <f t="shared" si="1"/>
        <v>1</v>
      </c>
    </row>
    <row r="82" spans="1:50" s="18" customFormat="1" x14ac:dyDescent="0.25">
      <c r="A82" s="18" t="s">
        <v>88</v>
      </c>
      <c r="C82" s="18" t="s">
        <v>90</v>
      </c>
      <c r="D82" s="18">
        <v>99999</v>
      </c>
      <c r="H82" s="18" t="s">
        <v>124</v>
      </c>
      <c r="K82" s="18" t="s">
        <v>93</v>
      </c>
      <c r="M82" s="18" t="s">
        <v>104</v>
      </c>
      <c r="O82" s="18" t="s">
        <v>95</v>
      </c>
      <c r="Q82" s="18">
        <v>429.8</v>
      </c>
      <c r="R82" s="18">
        <v>0</v>
      </c>
      <c r="S82" s="18">
        <v>0</v>
      </c>
      <c r="T82" s="18">
        <v>70</v>
      </c>
      <c r="U82" s="18">
        <v>0</v>
      </c>
      <c r="V82" s="18">
        <v>5</v>
      </c>
      <c r="W82" s="18">
        <v>279.89999999999998</v>
      </c>
      <c r="X82" s="18">
        <v>79.900000000000006</v>
      </c>
      <c r="Y82" s="18">
        <v>79.900000000000006</v>
      </c>
      <c r="Z82" s="18">
        <v>0</v>
      </c>
      <c r="AH82" s="18" t="s">
        <v>126</v>
      </c>
      <c r="AL82" s="18" t="s">
        <v>126</v>
      </c>
      <c r="AM82" s="18" t="s">
        <v>98</v>
      </c>
      <c r="AN82" s="18">
        <v>99999</v>
      </c>
      <c r="AO82" s="18">
        <v>99999</v>
      </c>
      <c r="AP82" s="18">
        <v>0</v>
      </c>
      <c r="AQ82" s="18" t="b">
        <v>1</v>
      </c>
      <c r="AR82" s="18" t="b">
        <v>1</v>
      </c>
      <c r="AS82" s="18" t="b">
        <v>1</v>
      </c>
      <c r="AU82" s="18" t="s">
        <v>138</v>
      </c>
      <c r="AV82" s="18">
        <v>0</v>
      </c>
      <c r="AW82" s="18" t="s">
        <v>205</v>
      </c>
      <c r="AX82" s="18" t="b">
        <f t="shared" si="1"/>
        <v>0</v>
      </c>
    </row>
    <row r="83" spans="1:50" s="18" customFormat="1" x14ac:dyDescent="0.25">
      <c r="A83" s="18" t="s">
        <v>88</v>
      </c>
      <c r="B83" s="18" t="s">
        <v>89</v>
      </c>
      <c r="C83" s="18" t="s">
        <v>90</v>
      </c>
      <c r="D83" s="18">
        <v>364.8</v>
      </c>
      <c r="G83" s="18" t="s">
        <v>99</v>
      </c>
      <c r="H83" s="18" t="s">
        <v>130</v>
      </c>
      <c r="K83" s="18" t="s">
        <v>93</v>
      </c>
      <c r="M83" s="18" t="s">
        <v>94</v>
      </c>
      <c r="O83" s="18" t="s">
        <v>95</v>
      </c>
      <c r="Q83" s="18">
        <v>364.8</v>
      </c>
      <c r="R83" s="18">
        <v>0</v>
      </c>
      <c r="S83" s="18">
        <v>0</v>
      </c>
      <c r="T83" s="18">
        <v>65</v>
      </c>
      <c r="U83" s="18">
        <v>0</v>
      </c>
      <c r="V83" s="18">
        <v>5</v>
      </c>
      <c r="W83" s="18">
        <v>219.9</v>
      </c>
      <c r="X83" s="18">
        <v>79.900000000000006</v>
      </c>
      <c r="Y83" s="18">
        <v>79.900000000000006</v>
      </c>
      <c r="Z83" s="18">
        <v>0</v>
      </c>
      <c r="AG83" s="18" t="s">
        <v>131</v>
      </c>
      <c r="AH83" s="18" t="s">
        <v>132</v>
      </c>
      <c r="AK83" s="18" t="s">
        <v>131</v>
      </c>
      <c r="AL83" s="18" t="s">
        <v>132</v>
      </c>
      <c r="AM83" s="18" t="s">
        <v>98</v>
      </c>
      <c r="AN83" s="18">
        <v>0</v>
      </c>
      <c r="AO83" s="18">
        <v>99999</v>
      </c>
      <c r="AP83" s="18">
        <v>0</v>
      </c>
      <c r="AQ83" s="18" t="s">
        <v>99</v>
      </c>
      <c r="AR83" s="18" t="s">
        <v>99</v>
      </c>
      <c r="AS83" s="18" t="s">
        <v>99</v>
      </c>
      <c r="AU83" s="18" t="s">
        <v>100</v>
      </c>
      <c r="AV83" s="18">
        <v>0</v>
      </c>
      <c r="AW83" s="18" t="s">
        <v>206</v>
      </c>
      <c r="AX83" s="18" t="b">
        <f t="shared" si="1"/>
        <v>1</v>
      </c>
    </row>
    <row r="84" spans="1:50" s="18" customFormat="1" x14ac:dyDescent="0.25">
      <c r="A84" s="18" t="s">
        <v>88</v>
      </c>
      <c r="C84" s="18" t="s">
        <v>90</v>
      </c>
      <c r="D84" s="18">
        <v>99999</v>
      </c>
      <c r="G84" s="18" t="b">
        <v>1</v>
      </c>
      <c r="H84" s="18" t="s">
        <v>130</v>
      </c>
      <c r="K84" s="18" t="s">
        <v>93</v>
      </c>
      <c r="M84" s="18" t="s">
        <v>94</v>
      </c>
      <c r="O84" s="18" t="s">
        <v>95</v>
      </c>
      <c r="Q84" s="18">
        <v>364.8</v>
      </c>
      <c r="R84" s="18">
        <v>0</v>
      </c>
      <c r="S84" s="18">
        <v>0</v>
      </c>
      <c r="T84" s="18">
        <v>65</v>
      </c>
      <c r="U84" s="18">
        <v>0</v>
      </c>
      <c r="V84" s="18">
        <v>5</v>
      </c>
      <c r="W84" s="18">
        <v>219.9</v>
      </c>
      <c r="X84" s="18">
        <v>79.900000000000006</v>
      </c>
      <c r="Y84" s="18">
        <v>79.900000000000006</v>
      </c>
      <c r="Z84" s="18">
        <v>0</v>
      </c>
      <c r="AG84" s="18" t="s">
        <v>131</v>
      </c>
      <c r="AK84" s="18" t="s">
        <v>131</v>
      </c>
      <c r="AM84" s="18" t="s">
        <v>98</v>
      </c>
      <c r="AN84" s="18">
        <v>0</v>
      </c>
      <c r="AO84" s="18">
        <v>99999</v>
      </c>
      <c r="AP84" s="18">
        <v>0</v>
      </c>
      <c r="AQ84" s="18" t="b">
        <v>1</v>
      </c>
      <c r="AR84" s="18" t="b">
        <v>1</v>
      </c>
      <c r="AS84" s="18" t="b">
        <v>1</v>
      </c>
      <c r="AU84" s="18" t="s">
        <v>138</v>
      </c>
      <c r="AV84" s="18">
        <v>0</v>
      </c>
      <c r="AW84" s="18" t="s">
        <v>207</v>
      </c>
      <c r="AX84" s="18" t="b">
        <f t="shared" si="1"/>
        <v>0</v>
      </c>
    </row>
    <row r="85" spans="1:50" s="18" customFormat="1" x14ac:dyDescent="0.25">
      <c r="A85" s="18" t="s">
        <v>88</v>
      </c>
      <c r="B85" s="18" t="s">
        <v>89</v>
      </c>
      <c r="C85" s="18" t="s">
        <v>90</v>
      </c>
      <c r="D85" s="18">
        <v>364.8</v>
      </c>
      <c r="G85" s="18" t="s">
        <v>99</v>
      </c>
      <c r="H85" s="18" t="s">
        <v>130</v>
      </c>
      <c r="K85" s="18" t="s">
        <v>93</v>
      </c>
      <c r="M85" s="18" t="s">
        <v>102</v>
      </c>
      <c r="O85" s="18" t="s">
        <v>95</v>
      </c>
      <c r="Q85" s="18">
        <v>364.8</v>
      </c>
      <c r="R85" s="18">
        <v>0</v>
      </c>
      <c r="S85" s="18">
        <v>0</v>
      </c>
      <c r="T85" s="18">
        <v>65</v>
      </c>
      <c r="U85" s="18">
        <v>0</v>
      </c>
      <c r="V85" s="18">
        <v>5</v>
      </c>
      <c r="W85" s="18">
        <v>219.9</v>
      </c>
      <c r="X85" s="18">
        <v>79.900000000000006</v>
      </c>
      <c r="Y85" s="18">
        <v>79.900000000000006</v>
      </c>
      <c r="Z85" s="18">
        <v>0</v>
      </c>
      <c r="AG85" s="18" t="s">
        <v>131</v>
      </c>
      <c r="AH85" s="18" t="s">
        <v>132</v>
      </c>
      <c r="AK85" s="18" t="s">
        <v>131</v>
      </c>
      <c r="AL85" s="18" t="s">
        <v>132</v>
      </c>
      <c r="AM85" s="18" t="s">
        <v>98</v>
      </c>
      <c r="AN85" s="18">
        <v>0</v>
      </c>
      <c r="AO85" s="18">
        <v>99999</v>
      </c>
      <c r="AP85" s="18">
        <v>0</v>
      </c>
      <c r="AQ85" s="18" t="s">
        <v>99</v>
      </c>
      <c r="AR85" s="18" t="s">
        <v>99</v>
      </c>
      <c r="AS85" s="18" t="s">
        <v>99</v>
      </c>
      <c r="AU85" s="18" t="s">
        <v>100</v>
      </c>
      <c r="AV85" s="18">
        <v>0</v>
      </c>
      <c r="AW85" s="18" t="s">
        <v>208</v>
      </c>
      <c r="AX85" s="18" t="b">
        <f t="shared" si="1"/>
        <v>1</v>
      </c>
    </row>
    <row r="86" spans="1:50" s="18" customFormat="1" x14ac:dyDescent="0.25">
      <c r="A86" s="18" t="s">
        <v>88</v>
      </c>
      <c r="C86" s="18" t="s">
        <v>90</v>
      </c>
      <c r="D86" s="18">
        <v>99999</v>
      </c>
      <c r="G86" s="18" t="b">
        <v>1</v>
      </c>
      <c r="H86" s="18" t="s">
        <v>130</v>
      </c>
      <c r="K86" s="18" t="s">
        <v>93</v>
      </c>
      <c r="M86" s="18" t="s">
        <v>102</v>
      </c>
      <c r="O86" s="18" t="s">
        <v>95</v>
      </c>
      <c r="Q86" s="18">
        <v>364.8</v>
      </c>
      <c r="R86" s="18">
        <v>0</v>
      </c>
      <c r="S86" s="18">
        <v>0</v>
      </c>
      <c r="T86" s="18">
        <v>65</v>
      </c>
      <c r="U86" s="18">
        <v>0</v>
      </c>
      <c r="V86" s="18">
        <v>5</v>
      </c>
      <c r="W86" s="18">
        <v>219.9</v>
      </c>
      <c r="X86" s="18">
        <v>79.900000000000006</v>
      </c>
      <c r="Y86" s="18">
        <v>79.900000000000006</v>
      </c>
      <c r="Z86" s="18">
        <v>0</v>
      </c>
      <c r="AE86" s="18" t="s">
        <v>131</v>
      </c>
      <c r="AI86" s="18" t="s">
        <v>131</v>
      </c>
      <c r="AM86" s="18" t="s">
        <v>98</v>
      </c>
      <c r="AN86" s="18">
        <v>0</v>
      </c>
      <c r="AO86" s="18">
        <v>0</v>
      </c>
      <c r="AP86" s="18">
        <v>0</v>
      </c>
      <c r="AQ86" s="18" t="b">
        <v>1</v>
      </c>
      <c r="AR86" s="18" t="b">
        <v>1</v>
      </c>
      <c r="AS86" s="18" t="b">
        <v>1</v>
      </c>
      <c r="AU86" s="18" t="s">
        <v>138</v>
      </c>
      <c r="AV86" s="18">
        <v>0</v>
      </c>
      <c r="AW86" s="18" t="s">
        <v>209</v>
      </c>
      <c r="AX86" s="18" t="b">
        <f t="shared" si="1"/>
        <v>0</v>
      </c>
    </row>
    <row r="87" spans="1:50" s="18" customFormat="1" x14ac:dyDescent="0.25">
      <c r="A87" s="18" t="s">
        <v>88</v>
      </c>
      <c r="B87" s="18" t="s">
        <v>89</v>
      </c>
      <c r="C87" s="18" t="s">
        <v>90</v>
      </c>
      <c r="D87" s="18">
        <v>369.8</v>
      </c>
      <c r="G87" s="18" t="s">
        <v>99</v>
      </c>
      <c r="H87" s="18" t="s">
        <v>130</v>
      </c>
      <c r="K87" s="18" t="s">
        <v>93</v>
      </c>
      <c r="M87" s="18" t="s">
        <v>103</v>
      </c>
      <c r="O87" s="18" t="s">
        <v>95</v>
      </c>
      <c r="Q87" s="18">
        <v>369.8</v>
      </c>
      <c r="R87" s="18">
        <v>0</v>
      </c>
      <c r="S87" s="18">
        <v>0</v>
      </c>
      <c r="T87" s="18">
        <v>70</v>
      </c>
      <c r="U87" s="18">
        <v>0</v>
      </c>
      <c r="V87" s="18">
        <v>5</v>
      </c>
      <c r="W87" s="18">
        <v>219.9</v>
      </c>
      <c r="X87" s="18">
        <v>79.900000000000006</v>
      </c>
      <c r="Y87" s="18">
        <v>79.900000000000006</v>
      </c>
      <c r="Z87" s="18">
        <v>0</v>
      </c>
      <c r="AG87" s="18" t="s">
        <v>131</v>
      </c>
      <c r="AH87" s="18" t="s">
        <v>132</v>
      </c>
      <c r="AK87" s="18" t="s">
        <v>131</v>
      </c>
      <c r="AL87" s="18" t="s">
        <v>132</v>
      </c>
      <c r="AM87" s="18" t="s">
        <v>98</v>
      </c>
      <c r="AN87" s="18">
        <v>99999</v>
      </c>
      <c r="AO87" s="18">
        <v>99999</v>
      </c>
      <c r="AP87" s="18">
        <v>0</v>
      </c>
      <c r="AQ87" s="18" t="s">
        <v>99</v>
      </c>
      <c r="AR87" s="18" t="s">
        <v>99</v>
      </c>
      <c r="AS87" s="18" t="s">
        <v>99</v>
      </c>
      <c r="AU87" s="18" t="s">
        <v>100</v>
      </c>
      <c r="AV87" s="18">
        <v>0</v>
      </c>
      <c r="AW87" s="18" t="s">
        <v>210</v>
      </c>
      <c r="AX87" s="18" t="b">
        <f t="shared" si="1"/>
        <v>1</v>
      </c>
    </row>
    <row r="88" spans="1:50" s="18" customFormat="1" x14ac:dyDescent="0.25">
      <c r="A88" s="18" t="s">
        <v>88</v>
      </c>
      <c r="C88" s="18" t="s">
        <v>90</v>
      </c>
      <c r="D88" s="18">
        <v>99999</v>
      </c>
      <c r="G88" s="18" t="b">
        <v>1</v>
      </c>
      <c r="H88" s="18" t="s">
        <v>130</v>
      </c>
      <c r="K88" s="18" t="s">
        <v>93</v>
      </c>
      <c r="M88" s="18" t="s">
        <v>103</v>
      </c>
      <c r="O88" s="18" t="s">
        <v>95</v>
      </c>
      <c r="Q88" s="18">
        <v>369.8</v>
      </c>
      <c r="R88" s="18">
        <v>0</v>
      </c>
      <c r="S88" s="18">
        <v>0</v>
      </c>
      <c r="T88" s="18">
        <v>70</v>
      </c>
      <c r="U88" s="18">
        <v>0</v>
      </c>
      <c r="V88" s="18">
        <v>5</v>
      </c>
      <c r="W88" s="18">
        <v>219.9</v>
      </c>
      <c r="X88" s="18">
        <v>79.900000000000006</v>
      </c>
      <c r="Y88" s="18">
        <v>79.900000000000006</v>
      </c>
      <c r="Z88" s="18">
        <v>0</v>
      </c>
      <c r="AF88" s="18" t="s">
        <v>132</v>
      </c>
      <c r="AJ88" s="18" t="s">
        <v>132</v>
      </c>
      <c r="AM88" s="18" t="s">
        <v>98</v>
      </c>
      <c r="AN88" s="18">
        <v>99999</v>
      </c>
      <c r="AO88" s="18">
        <v>0</v>
      </c>
      <c r="AP88" s="18">
        <v>0</v>
      </c>
      <c r="AQ88" s="18" t="b">
        <v>1</v>
      </c>
      <c r="AR88" s="18" t="b">
        <v>1</v>
      </c>
      <c r="AS88" s="18" t="b">
        <v>1</v>
      </c>
      <c r="AU88" s="18" t="s">
        <v>138</v>
      </c>
      <c r="AV88" s="18">
        <v>0</v>
      </c>
      <c r="AW88" s="18" t="s">
        <v>211</v>
      </c>
      <c r="AX88" s="18" t="b">
        <f t="shared" si="1"/>
        <v>0</v>
      </c>
    </row>
    <row r="89" spans="1:50" s="18" customFormat="1" x14ac:dyDescent="0.25">
      <c r="A89" s="18" t="s">
        <v>88</v>
      </c>
      <c r="B89" s="18" t="s">
        <v>89</v>
      </c>
      <c r="C89" s="18" t="s">
        <v>90</v>
      </c>
      <c r="D89" s="18">
        <v>369.8</v>
      </c>
      <c r="G89" s="18" t="s">
        <v>99</v>
      </c>
      <c r="H89" s="18" t="s">
        <v>130</v>
      </c>
      <c r="K89" s="18" t="s">
        <v>93</v>
      </c>
      <c r="M89" s="18" t="s">
        <v>104</v>
      </c>
      <c r="O89" s="18" t="s">
        <v>95</v>
      </c>
      <c r="Q89" s="18">
        <v>369.8</v>
      </c>
      <c r="R89" s="18">
        <v>0</v>
      </c>
      <c r="S89" s="18">
        <v>0</v>
      </c>
      <c r="T89" s="18">
        <v>70</v>
      </c>
      <c r="U89" s="18">
        <v>0</v>
      </c>
      <c r="V89" s="18">
        <v>5</v>
      </c>
      <c r="W89" s="18">
        <v>219.9</v>
      </c>
      <c r="X89" s="18">
        <v>79.900000000000006</v>
      </c>
      <c r="Y89" s="18">
        <v>79.900000000000006</v>
      </c>
      <c r="Z89" s="18">
        <v>0</v>
      </c>
      <c r="AG89" s="18" t="s">
        <v>131</v>
      </c>
      <c r="AH89" s="18" t="s">
        <v>132</v>
      </c>
      <c r="AK89" s="18" t="s">
        <v>131</v>
      </c>
      <c r="AL89" s="18" t="s">
        <v>132</v>
      </c>
      <c r="AM89" s="18" t="s">
        <v>98</v>
      </c>
      <c r="AN89" s="18">
        <v>99999</v>
      </c>
      <c r="AO89" s="18">
        <v>99999</v>
      </c>
      <c r="AP89" s="18">
        <v>0</v>
      </c>
      <c r="AQ89" s="18" t="s">
        <v>99</v>
      </c>
      <c r="AR89" s="18" t="s">
        <v>99</v>
      </c>
      <c r="AS89" s="18" t="s">
        <v>99</v>
      </c>
      <c r="AU89" s="18" t="s">
        <v>100</v>
      </c>
      <c r="AV89" s="18">
        <v>0</v>
      </c>
      <c r="AW89" s="18" t="s">
        <v>212</v>
      </c>
      <c r="AX89" s="18" t="b">
        <f t="shared" si="1"/>
        <v>1</v>
      </c>
    </row>
    <row r="90" spans="1:50" s="18" customFormat="1" x14ac:dyDescent="0.25">
      <c r="A90" s="18" t="s">
        <v>88</v>
      </c>
      <c r="C90" s="18" t="s">
        <v>90</v>
      </c>
      <c r="D90" s="18">
        <v>99999</v>
      </c>
      <c r="G90" s="18" t="b">
        <v>1</v>
      </c>
      <c r="H90" s="18" t="s">
        <v>130</v>
      </c>
      <c r="K90" s="18" t="s">
        <v>93</v>
      </c>
      <c r="M90" s="18" t="s">
        <v>104</v>
      </c>
      <c r="O90" s="18" t="s">
        <v>95</v>
      </c>
      <c r="Q90" s="18">
        <v>369.8</v>
      </c>
      <c r="R90" s="18">
        <v>0</v>
      </c>
      <c r="S90" s="18">
        <v>0</v>
      </c>
      <c r="T90" s="18">
        <v>70</v>
      </c>
      <c r="U90" s="18">
        <v>0</v>
      </c>
      <c r="V90" s="18">
        <v>5</v>
      </c>
      <c r="W90" s="18">
        <v>219.9</v>
      </c>
      <c r="X90" s="18">
        <v>79.900000000000006</v>
      </c>
      <c r="Y90" s="18">
        <v>79.900000000000006</v>
      </c>
      <c r="Z90" s="18">
        <v>0</v>
      </c>
      <c r="AH90" s="18" t="s">
        <v>132</v>
      </c>
      <c r="AL90" s="18" t="s">
        <v>132</v>
      </c>
      <c r="AM90" s="18" t="s">
        <v>98</v>
      </c>
      <c r="AN90" s="18">
        <v>99999</v>
      </c>
      <c r="AO90" s="18">
        <v>99999</v>
      </c>
      <c r="AP90" s="18">
        <v>0</v>
      </c>
      <c r="AQ90" s="18" t="b">
        <v>1</v>
      </c>
      <c r="AR90" s="18" t="b">
        <v>1</v>
      </c>
      <c r="AS90" s="18" t="b">
        <v>1</v>
      </c>
      <c r="AU90" s="18" t="s">
        <v>138</v>
      </c>
      <c r="AV90" s="18">
        <v>0</v>
      </c>
      <c r="AW90" s="18" t="s">
        <v>213</v>
      </c>
      <c r="AX90" s="18" t="b">
        <f t="shared" si="1"/>
        <v>0</v>
      </c>
    </row>
    <row r="91" spans="1:50" s="18" customFormat="1" x14ac:dyDescent="0.25">
      <c r="A91" s="18" t="s">
        <v>88</v>
      </c>
      <c r="B91" s="18" t="s">
        <v>89</v>
      </c>
      <c r="C91" s="18" t="s">
        <v>90</v>
      </c>
      <c r="D91" s="18">
        <v>359.8</v>
      </c>
      <c r="G91" s="18" t="s">
        <v>91</v>
      </c>
      <c r="H91" s="18" t="s">
        <v>92</v>
      </c>
      <c r="K91" s="18" t="s">
        <v>105</v>
      </c>
      <c r="M91" s="18" t="s">
        <v>94</v>
      </c>
      <c r="O91" s="18" t="s">
        <v>95</v>
      </c>
      <c r="Q91" s="18">
        <v>359.8</v>
      </c>
      <c r="R91" s="18">
        <v>0</v>
      </c>
      <c r="S91" s="18">
        <v>0</v>
      </c>
      <c r="T91" s="18">
        <v>65</v>
      </c>
      <c r="U91" s="18">
        <v>0</v>
      </c>
      <c r="V91" s="18">
        <v>5</v>
      </c>
      <c r="W91" s="18">
        <v>189.9</v>
      </c>
      <c r="X91" s="18">
        <v>104.9</v>
      </c>
      <c r="Y91" s="18">
        <v>104.9</v>
      </c>
      <c r="Z91" s="18">
        <v>0</v>
      </c>
      <c r="AA91" s="18" t="s">
        <v>106</v>
      </c>
      <c r="AG91" s="18" t="s">
        <v>107</v>
      </c>
      <c r="AH91" s="18" t="s">
        <v>108</v>
      </c>
      <c r="AK91" s="18" t="s">
        <v>107</v>
      </c>
      <c r="AL91" s="18" t="s">
        <v>108</v>
      </c>
      <c r="AM91" s="18" t="s">
        <v>98</v>
      </c>
      <c r="AN91" s="18">
        <v>0</v>
      </c>
      <c r="AO91" s="18">
        <v>99999</v>
      </c>
      <c r="AP91" s="18">
        <v>0</v>
      </c>
      <c r="AQ91" s="18" t="s">
        <v>99</v>
      </c>
      <c r="AR91" s="18" t="s">
        <v>99</v>
      </c>
      <c r="AS91" s="18" t="s">
        <v>91</v>
      </c>
      <c r="AU91" s="18" t="s">
        <v>100</v>
      </c>
      <c r="AV91" s="18">
        <v>0</v>
      </c>
      <c r="AW91" s="18" t="s">
        <v>214</v>
      </c>
      <c r="AX91" s="18" t="b">
        <f t="shared" si="1"/>
        <v>1</v>
      </c>
    </row>
    <row r="92" spans="1:50" s="18" customFormat="1" x14ac:dyDescent="0.25">
      <c r="A92" s="18" t="s">
        <v>88</v>
      </c>
      <c r="C92" s="18" t="s">
        <v>90</v>
      </c>
      <c r="D92" s="18">
        <v>99999</v>
      </c>
      <c r="G92" s="18" t="b">
        <v>0</v>
      </c>
      <c r="H92" s="18" t="s">
        <v>92</v>
      </c>
      <c r="K92" s="18" t="s">
        <v>105</v>
      </c>
      <c r="M92" s="18" t="s">
        <v>94</v>
      </c>
      <c r="O92" s="18" t="s">
        <v>95</v>
      </c>
      <c r="Q92" s="18">
        <v>359.8</v>
      </c>
      <c r="R92" s="18">
        <v>0</v>
      </c>
      <c r="S92" s="18">
        <v>0</v>
      </c>
      <c r="T92" s="18">
        <v>65</v>
      </c>
      <c r="U92" s="18">
        <v>0</v>
      </c>
      <c r="V92" s="18">
        <v>5</v>
      </c>
      <c r="W92" s="18">
        <v>189.9</v>
      </c>
      <c r="X92" s="18">
        <v>104.9</v>
      </c>
      <c r="Y92" s="18">
        <v>104.9</v>
      </c>
      <c r="Z92" s="18">
        <v>0</v>
      </c>
      <c r="AA92" s="18" t="s">
        <v>106</v>
      </c>
      <c r="AG92" s="18" t="s">
        <v>107</v>
      </c>
      <c r="AK92" s="18" t="s">
        <v>107</v>
      </c>
      <c r="AM92" s="18" t="s">
        <v>98</v>
      </c>
      <c r="AN92" s="18">
        <v>0</v>
      </c>
      <c r="AO92" s="18">
        <v>99999</v>
      </c>
      <c r="AP92" s="18">
        <v>0</v>
      </c>
      <c r="AQ92" s="18" t="b">
        <v>1</v>
      </c>
      <c r="AR92" s="18" t="b">
        <v>1</v>
      </c>
      <c r="AS92" s="18" t="b">
        <v>0</v>
      </c>
      <c r="AU92" s="18" t="s">
        <v>138</v>
      </c>
      <c r="AV92" s="18">
        <v>0</v>
      </c>
      <c r="AW92" s="18" t="s">
        <v>215</v>
      </c>
      <c r="AX92" s="18" t="b">
        <f t="shared" si="1"/>
        <v>0</v>
      </c>
    </row>
    <row r="93" spans="1:50" s="18" customFormat="1" x14ac:dyDescent="0.25">
      <c r="A93" s="18" t="s">
        <v>88</v>
      </c>
      <c r="B93" s="18" t="s">
        <v>89</v>
      </c>
      <c r="C93" s="18" t="s">
        <v>90</v>
      </c>
      <c r="D93" s="18">
        <v>359.8</v>
      </c>
      <c r="G93" s="18" t="s">
        <v>91</v>
      </c>
      <c r="H93" s="18" t="s">
        <v>92</v>
      </c>
      <c r="K93" s="18" t="s">
        <v>105</v>
      </c>
      <c r="M93" s="18" t="s">
        <v>102</v>
      </c>
      <c r="O93" s="18" t="s">
        <v>95</v>
      </c>
      <c r="Q93" s="18">
        <v>359.8</v>
      </c>
      <c r="R93" s="18">
        <v>0</v>
      </c>
      <c r="S93" s="18">
        <v>0</v>
      </c>
      <c r="T93" s="18">
        <v>65</v>
      </c>
      <c r="U93" s="18">
        <v>0</v>
      </c>
      <c r="V93" s="18">
        <v>5</v>
      </c>
      <c r="W93" s="18">
        <v>189.9</v>
      </c>
      <c r="X93" s="18">
        <v>104.9</v>
      </c>
      <c r="Y93" s="18">
        <v>104.9</v>
      </c>
      <c r="Z93" s="18">
        <v>0</v>
      </c>
      <c r="AA93" s="18" t="s">
        <v>106</v>
      </c>
      <c r="AG93" s="18" t="s">
        <v>107</v>
      </c>
      <c r="AH93" s="18" t="s">
        <v>108</v>
      </c>
      <c r="AK93" s="18" t="s">
        <v>107</v>
      </c>
      <c r="AL93" s="18" t="s">
        <v>108</v>
      </c>
      <c r="AM93" s="18" t="s">
        <v>98</v>
      </c>
      <c r="AN93" s="18">
        <v>0</v>
      </c>
      <c r="AO93" s="18">
        <v>99999</v>
      </c>
      <c r="AP93" s="18">
        <v>0</v>
      </c>
      <c r="AQ93" s="18" t="s">
        <v>99</v>
      </c>
      <c r="AR93" s="18" t="s">
        <v>99</v>
      </c>
      <c r="AS93" s="18" t="s">
        <v>91</v>
      </c>
      <c r="AU93" s="18" t="s">
        <v>100</v>
      </c>
      <c r="AV93" s="18">
        <v>0</v>
      </c>
      <c r="AW93" s="18" t="s">
        <v>216</v>
      </c>
      <c r="AX93" s="18" t="b">
        <f t="shared" si="1"/>
        <v>1</v>
      </c>
    </row>
    <row r="94" spans="1:50" s="18" customFormat="1" x14ac:dyDescent="0.25">
      <c r="A94" s="18" t="s">
        <v>88</v>
      </c>
      <c r="C94" s="18" t="s">
        <v>90</v>
      </c>
      <c r="D94" s="18">
        <v>99999</v>
      </c>
      <c r="G94" s="18" t="b">
        <v>0</v>
      </c>
      <c r="H94" s="18" t="s">
        <v>92</v>
      </c>
      <c r="K94" s="18" t="s">
        <v>105</v>
      </c>
      <c r="M94" s="18" t="s">
        <v>102</v>
      </c>
      <c r="O94" s="18" t="s">
        <v>95</v>
      </c>
      <c r="Q94" s="18">
        <v>359.8</v>
      </c>
      <c r="R94" s="18">
        <v>0</v>
      </c>
      <c r="S94" s="18">
        <v>0</v>
      </c>
      <c r="T94" s="18">
        <v>65</v>
      </c>
      <c r="U94" s="18">
        <v>0</v>
      </c>
      <c r="V94" s="18">
        <v>5</v>
      </c>
      <c r="W94" s="18">
        <v>189.9</v>
      </c>
      <c r="X94" s="18">
        <v>104.9</v>
      </c>
      <c r="Y94" s="18">
        <v>104.9</v>
      </c>
      <c r="Z94" s="18">
        <v>0</v>
      </c>
      <c r="AA94" s="18" t="s">
        <v>106</v>
      </c>
      <c r="AE94" s="18" t="s">
        <v>107</v>
      </c>
      <c r="AI94" s="18" t="s">
        <v>107</v>
      </c>
      <c r="AM94" s="18" t="s">
        <v>98</v>
      </c>
      <c r="AN94" s="18">
        <v>0</v>
      </c>
      <c r="AO94" s="18">
        <v>0</v>
      </c>
      <c r="AP94" s="18">
        <v>0</v>
      </c>
      <c r="AQ94" s="18" t="b">
        <v>1</v>
      </c>
      <c r="AR94" s="18" t="b">
        <v>1</v>
      </c>
      <c r="AS94" s="18" t="b">
        <v>0</v>
      </c>
      <c r="AU94" s="18" t="s">
        <v>138</v>
      </c>
      <c r="AV94" s="18">
        <v>0</v>
      </c>
      <c r="AW94" s="18" t="s">
        <v>217</v>
      </c>
      <c r="AX94" s="18" t="b">
        <f t="shared" si="1"/>
        <v>0</v>
      </c>
    </row>
    <row r="95" spans="1:50" s="18" customFormat="1" x14ac:dyDescent="0.25">
      <c r="A95" s="18" t="s">
        <v>88</v>
      </c>
      <c r="B95" s="18" t="s">
        <v>89</v>
      </c>
      <c r="C95" s="18" t="s">
        <v>90</v>
      </c>
      <c r="D95" s="18">
        <v>364.8</v>
      </c>
      <c r="G95" s="18" t="s">
        <v>91</v>
      </c>
      <c r="H95" s="18" t="s">
        <v>92</v>
      </c>
      <c r="K95" s="18" t="s">
        <v>105</v>
      </c>
      <c r="M95" s="18" t="s">
        <v>103</v>
      </c>
      <c r="O95" s="18" t="s">
        <v>95</v>
      </c>
      <c r="Q95" s="18">
        <v>364.8</v>
      </c>
      <c r="R95" s="18">
        <v>0</v>
      </c>
      <c r="S95" s="18">
        <v>0</v>
      </c>
      <c r="T95" s="18">
        <v>70</v>
      </c>
      <c r="U95" s="18">
        <v>0</v>
      </c>
      <c r="V95" s="18">
        <v>5</v>
      </c>
      <c r="W95" s="18">
        <v>189.9</v>
      </c>
      <c r="X95" s="18">
        <v>104.9</v>
      </c>
      <c r="Y95" s="18">
        <v>104.9</v>
      </c>
      <c r="Z95" s="18">
        <v>0</v>
      </c>
      <c r="AA95" s="18" t="s">
        <v>106</v>
      </c>
      <c r="AG95" s="18" t="s">
        <v>107</v>
      </c>
      <c r="AH95" s="18" t="s">
        <v>108</v>
      </c>
      <c r="AK95" s="18" t="s">
        <v>107</v>
      </c>
      <c r="AL95" s="18" t="s">
        <v>108</v>
      </c>
      <c r="AM95" s="18" t="s">
        <v>98</v>
      </c>
      <c r="AN95" s="18">
        <v>99999</v>
      </c>
      <c r="AO95" s="18">
        <v>99999</v>
      </c>
      <c r="AP95" s="18">
        <v>0</v>
      </c>
      <c r="AQ95" s="18" t="s">
        <v>99</v>
      </c>
      <c r="AR95" s="18" t="s">
        <v>99</v>
      </c>
      <c r="AS95" s="18" t="s">
        <v>91</v>
      </c>
      <c r="AU95" s="18" t="s">
        <v>100</v>
      </c>
      <c r="AV95" s="18">
        <v>0</v>
      </c>
      <c r="AW95" s="18" t="s">
        <v>218</v>
      </c>
      <c r="AX95" s="18" t="b">
        <f t="shared" si="1"/>
        <v>1</v>
      </c>
    </row>
    <row r="96" spans="1:50" s="18" customFormat="1" x14ac:dyDescent="0.25">
      <c r="A96" s="18" t="s">
        <v>88</v>
      </c>
      <c r="C96" s="18" t="s">
        <v>90</v>
      </c>
      <c r="D96" s="18">
        <v>99999</v>
      </c>
      <c r="G96" s="18" t="b">
        <v>0</v>
      </c>
      <c r="H96" s="18" t="s">
        <v>92</v>
      </c>
      <c r="K96" s="18" t="s">
        <v>105</v>
      </c>
      <c r="M96" s="18" t="s">
        <v>103</v>
      </c>
      <c r="O96" s="18" t="s">
        <v>95</v>
      </c>
      <c r="Q96" s="18">
        <v>364.8</v>
      </c>
      <c r="R96" s="18">
        <v>0</v>
      </c>
      <c r="S96" s="18">
        <v>0</v>
      </c>
      <c r="T96" s="18">
        <v>70</v>
      </c>
      <c r="U96" s="18">
        <v>0</v>
      </c>
      <c r="V96" s="18">
        <v>5</v>
      </c>
      <c r="W96" s="18">
        <v>189.9</v>
      </c>
      <c r="X96" s="18">
        <v>104.9</v>
      </c>
      <c r="Y96" s="18">
        <v>104.9</v>
      </c>
      <c r="Z96" s="18">
        <v>0</v>
      </c>
      <c r="AA96" s="18" t="s">
        <v>106</v>
      </c>
      <c r="AF96" s="18" t="s">
        <v>108</v>
      </c>
      <c r="AJ96" s="18" t="s">
        <v>108</v>
      </c>
      <c r="AM96" s="18" t="s">
        <v>98</v>
      </c>
      <c r="AN96" s="18">
        <v>99999</v>
      </c>
      <c r="AO96" s="18">
        <v>0</v>
      </c>
      <c r="AP96" s="18">
        <v>0</v>
      </c>
      <c r="AQ96" s="18" t="b">
        <v>1</v>
      </c>
      <c r="AR96" s="18" t="b">
        <v>1</v>
      </c>
      <c r="AS96" s="18" t="b">
        <v>0</v>
      </c>
      <c r="AU96" s="18" t="s">
        <v>138</v>
      </c>
      <c r="AV96" s="18">
        <v>0</v>
      </c>
      <c r="AW96" s="18" t="s">
        <v>219</v>
      </c>
      <c r="AX96" s="18" t="b">
        <f t="shared" si="1"/>
        <v>0</v>
      </c>
    </row>
    <row r="97" spans="1:50" s="18" customFormat="1" x14ac:dyDescent="0.25">
      <c r="A97" s="18" t="s">
        <v>88</v>
      </c>
      <c r="B97" s="18" t="s">
        <v>89</v>
      </c>
      <c r="C97" s="18" t="s">
        <v>90</v>
      </c>
      <c r="D97" s="18">
        <v>364.8</v>
      </c>
      <c r="G97" s="18" t="s">
        <v>91</v>
      </c>
      <c r="H97" s="18" t="s">
        <v>92</v>
      </c>
      <c r="K97" s="18" t="s">
        <v>105</v>
      </c>
      <c r="M97" s="18" t="s">
        <v>104</v>
      </c>
      <c r="O97" s="18" t="s">
        <v>95</v>
      </c>
      <c r="Q97" s="18">
        <v>364.8</v>
      </c>
      <c r="R97" s="18">
        <v>0</v>
      </c>
      <c r="S97" s="18">
        <v>0</v>
      </c>
      <c r="T97" s="18">
        <v>70</v>
      </c>
      <c r="U97" s="18">
        <v>0</v>
      </c>
      <c r="V97" s="18">
        <v>5</v>
      </c>
      <c r="W97" s="18">
        <v>189.9</v>
      </c>
      <c r="X97" s="18">
        <v>104.9</v>
      </c>
      <c r="Y97" s="18">
        <v>104.9</v>
      </c>
      <c r="Z97" s="18">
        <v>0</v>
      </c>
      <c r="AA97" s="18" t="s">
        <v>106</v>
      </c>
      <c r="AG97" s="18" t="s">
        <v>107</v>
      </c>
      <c r="AH97" s="18" t="s">
        <v>108</v>
      </c>
      <c r="AK97" s="18" t="s">
        <v>107</v>
      </c>
      <c r="AL97" s="18" t="s">
        <v>108</v>
      </c>
      <c r="AM97" s="18" t="s">
        <v>98</v>
      </c>
      <c r="AN97" s="18">
        <v>99999</v>
      </c>
      <c r="AO97" s="18">
        <v>99999</v>
      </c>
      <c r="AP97" s="18">
        <v>0</v>
      </c>
      <c r="AQ97" s="18" t="s">
        <v>99</v>
      </c>
      <c r="AR97" s="18" t="s">
        <v>99</v>
      </c>
      <c r="AS97" s="18" t="s">
        <v>91</v>
      </c>
      <c r="AU97" s="18" t="s">
        <v>100</v>
      </c>
      <c r="AV97" s="18">
        <v>0</v>
      </c>
      <c r="AW97" s="18" t="s">
        <v>220</v>
      </c>
      <c r="AX97" s="18" t="b">
        <f t="shared" si="1"/>
        <v>1</v>
      </c>
    </row>
    <row r="98" spans="1:50" s="18" customFormat="1" x14ac:dyDescent="0.25">
      <c r="A98" s="18" t="s">
        <v>88</v>
      </c>
      <c r="C98" s="18" t="s">
        <v>90</v>
      </c>
      <c r="D98" s="18">
        <v>99999</v>
      </c>
      <c r="G98" s="18" t="b">
        <v>0</v>
      </c>
      <c r="H98" s="18" t="s">
        <v>92</v>
      </c>
      <c r="K98" s="18" t="s">
        <v>105</v>
      </c>
      <c r="M98" s="18" t="s">
        <v>104</v>
      </c>
      <c r="O98" s="18" t="s">
        <v>95</v>
      </c>
      <c r="Q98" s="18">
        <v>364.8</v>
      </c>
      <c r="R98" s="18">
        <v>0</v>
      </c>
      <c r="S98" s="18">
        <v>0</v>
      </c>
      <c r="T98" s="18">
        <v>70</v>
      </c>
      <c r="U98" s="18">
        <v>0</v>
      </c>
      <c r="V98" s="18">
        <v>5</v>
      </c>
      <c r="W98" s="18">
        <v>189.9</v>
      </c>
      <c r="X98" s="18">
        <v>104.9</v>
      </c>
      <c r="Y98" s="18">
        <v>104.9</v>
      </c>
      <c r="Z98" s="18">
        <v>0</v>
      </c>
      <c r="AA98" s="18" t="s">
        <v>106</v>
      </c>
      <c r="AH98" s="18" t="s">
        <v>108</v>
      </c>
      <c r="AL98" s="18" t="s">
        <v>108</v>
      </c>
      <c r="AM98" s="18" t="s">
        <v>98</v>
      </c>
      <c r="AN98" s="18">
        <v>99999</v>
      </c>
      <c r="AO98" s="18">
        <v>99999</v>
      </c>
      <c r="AP98" s="18">
        <v>0</v>
      </c>
      <c r="AQ98" s="18" t="b">
        <v>1</v>
      </c>
      <c r="AR98" s="18" t="b">
        <v>1</v>
      </c>
      <c r="AS98" s="18" t="b">
        <v>0</v>
      </c>
      <c r="AU98" s="18" t="s">
        <v>138</v>
      </c>
      <c r="AV98" s="18">
        <v>0</v>
      </c>
      <c r="AW98" s="18" t="s">
        <v>221</v>
      </c>
      <c r="AX98" s="18" t="b">
        <f t="shared" si="1"/>
        <v>0</v>
      </c>
    </row>
    <row r="99" spans="1:50" s="18" customFormat="1" x14ac:dyDescent="0.25">
      <c r="A99" s="18" t="s">
        <v>88</v>
      </c>
      <c r="B99" s="18" t="s">
        <v>89</v>
      </c>
      <c r="C99" s="18" t="s">
        <v>90</v>
      </c>
      <c r="D99" s="18">
        <v>314.8</v>
      </c>
      <c r="G99" s="18" t="s">
        <v>91</v>
      </c>
      <c r="H99" s="18" t="s">
        <v>112</v>
      </c>
      <c r="K99" s="18" t="s">
        <v>105</v>
      </c>
      <c r="M99" s="18" t="s">
        <v>94</v>
      </c>
      <c r="O99" s="18" t="s">
        <v>95</v>
      </c>
      <c r="Q99" s="18">
        <v>314.8</v>
      </c>
      <c r="R99" s="18">
        <v>0</v>
      </c>
      <c r="S99" s="18">
        <v>0</v>
      </c>
      <c r="T99" s="18">
        <v>65</v>
      </c>
      <c r="U99" s="18">
        <v>0</v>
      </c>
      <c r="V99" s="18">
        <v>5</v>
      </c>
      <c r="W99" s="18">
        <v>144.9</v>
      </c>
      <c r="X99" s="18">
        <v>104.9</v>
      </c>
      <c r="Y99" s="18">
        <v>104.9</v>
      </c>
      <c r="Z99" s="18">
        <v>0</v>
      </c>
      <c r="AA99" s="18" t="s">
        <v>106</v>
      </c>
      <c r="AG99" s="18" t="s">
        <v>107</v>
      </c>
      <c r="AH99" s="18" t="s">
        <v>108</v>
      </c>
      <c r="AK99" s="18" t="s">
        <v>107</v>
      </c>
      <c r="AL99" s="18" t="s">
        <v>108</v>
      </c>
      <c r="AM99" s="18" t="s">
        <v>98</v>
      </c>
      <c r="AN99" s="18">
        <v>0</v>
      </c>
      <c r="AO99" s="18">
        <v>99999</v>
      </c>
      <c r="AP99" s="18">
        <v>0</v>
      </c>
      <c r="AQ99" s="18" t="s">
        <v>99</v>
      </c>
      <c r="AR99" s="18" t="s">
        <v>99</v>
      </c>
      <c r="AS99" s="18" t="s">
        <v>91</v>
      </c>
      <c r="AU99" s="18" t="s">
        <v>100</v>
      </c>
      <c r="AV99" s="18">
        <v>0</v>
      </c>
      <c r="AW99" s="18" t="s">
        <v>222</v>
      </c>
      <c r="AX99" s="18" t="b">
        <f t="shared" si="1"/>
        <v>1</v>
      </c>
    </row>
    <row r="100" spans="1:50" s="18" customFormat="1" x14ac:dyDescent="0.25">
      <c r="A100" s="18" t="s">
        <v>88</v>
      </c>
      <c r="C100" s="18" t="s">
        <v>90</v>
      </c>
      <c r="D100" s="18">
        <v>99999</v>
      </c>
      <c r="G100" s="18" t="b">
        <v>0</v>
      </c>
      <c r="H100" s="18" t="s">
        <v>112</v>
      </c>
      <c r="K100" s="18" t="s">
        <v>105</v>
      </c>
      <c r="M100" s="18" t="s">
        <v>94</v>
      </c>
      <c r="O100" s="18" t="s">
        <v>95</v>
      </c>
      <c r="Q100" s="18">
        <v>314.8</v>
      </c>
      <c r="R100" s="18">
        <v>0</v>
      </c>
      <c r="S100" s="18">
        <v>0</v>
      </c>
      <c r="T100" s="18">
        <v>65</v>
      </c>
      <c r="U100" s="18">
        <v>0</v>
      </c>
      <c r="V100" s="18">
        <v>5</v>
      </c>
      <c r="W100" s="18">
        <v>144.9</v>
      </c>
      <c r="X100" s="18">
        <v>104.9</v>
      </c>
      <c r="Y100" s="18">
        <v>104.9</v>
      </c>
      <c r="Z100" s="18">
        <v>0</v>
      </c>
      <c r="AA100" s="18" t="s">
        <v>106</v>
      </c>
      <c r="AG100" s="18" t="s">
        <v>107</v>
      </c>
      <c r="AK100" s="18" t="s">
        <v>107</v>
      </c>
      <c r="AM100" s="18" t="s">
        <v>98</v>
      </c>
      <c r="AN100" s="18">
        <v>0</v>
      </c>
      <c r="AO100" s="18">
        <v>99999</v>
      </c>
      <c r="AP100" s="18">
        <v>0</v>
      </c>
      <c r="AQ100" s="18" t="b">
        <v>1</v>
      </c>
      <c r="AR100" s="18" t="b">
        <v>1</v>
      </c>
      <c r="AS100" s="18" t="b">
        <v>0</v>
      </c>
      <c r="AU100" s="18" t="s">
        <v>138</v>
      </c>
      <c r="AV100" s="18">
        <v>0</v>
      </c>
      <c r="AW100" s="18" t="s">
        <v>223</v>
      </c>
      <c r="AX100" s="18" t="b">
        <f t="shared" si="1"/>
        <v>0</v>
      </c>
    </row>
    <row r="101" spans="1:50" s="18" customFormat="1" x14ac:dyDescent="0.25">
      <c r="A101" s="18" t="s">
        <v>88</v>
      </c>
      <c r="B101" s="18" t="s">
        <v>89</v>
      </c>
      <c r="C101" s="18" t="s">
        <v>90</v>
      </c>
      <c r="D101" s="18">
        <v>314.8</v>
      </c>
      <c r="G101" s="18" t="s">
        <v>91</v>
      </c>
      <c r="H101" s="18" t="s">
        <v>112</v>
      </c>
      <c r="K101" s="18" t="s">
        <v>105</v>
      </c>
      <c r="M101" s="18" t="s">
        <v>102</v>
      </c>
      <c r="O101" s="18" t="s">
        <v>95</v>
      </c>
      <c r="Q101" s="18">
        <v>314.8</v>
      </c>
      <c r="R101" s="18">
        <v>0</v>
      </c>
      <c r="S101" s="18">
        <v>0</v>
      </c>
      <c r="T101" s="18">
        <v>65</v>
      </c>
      <c r="U101" s="18">
        <v>0</v>
      </c>
      <c r="V101" s="18">
        <v>5</v>
      </c>
      <c r="W101" s="18">
        <v>144.9</v>
      </c>
      <c r="X101" s="18">
        <v>104.9</v>
      </c>
      <c r="Y101" s="18">
        <v>104.9</v>
      </c>
      <c r="Z101" s="18">
        <v>0</v>
      </c>
      <c r="AA101" s="18" t="s">
        <v>106</v>
      </c>
      <c r="AG101" s="18" t="s">
        <v>107</v>
      </c>
      <c r="AH101" s="18" t="s">
        <v>108</v>
      </c>
      <c r="AK101" s="18" t="s">
        <v>107</v>
      </c>
      <c r="AL101" s="18" t="s">
        <v>108</v>
      </c>
      <c r="AM101" s="18" t="s">
        <v>98</v>
      </c>
      <c r="AN101" s="18">
        <v>0</v>
      </c>
      <c r="AO101" s="18">
        <v>99999</v>
      </c>
      <c r="AP101" s="18">
        <v>0</v>
      </c>
      <c r="AQ101" s="18" t="s">
        <v>99</v>
      </c>
      <c r="AR101" s="18" t="s">
        <v>99</v>
      </c>
      <c r="AS101" s="18" t="s">
        <v>91</v>
      </c>
      <c r="AU101" s="18" t="s">
        <v>100</v>
      </c>
      <c r="AV101" s="18">
        <v>0</v>
      </c>
      <c r="AW101" s="18" t="s">
        <v>224</v>
      </c>
      <c r="AX101" s="18" t="b">
        <f t="shared" si="1"/>
        <v>1</v>
      </c>
    </row>
    <row r="102" spans="1:50" s="18" customFormat="1" x14ac:dyDescent="0.25">
      <c r="A102" s="18" t="s">
        <v>88</v>
      </c>
      <c r="C102" s="18" t="s">
        <v>90</v>
      </c>
      <c r="D102" s="18">
        <v>99999</v>
      </c>
      <c r="G102" s="18" t="b">
        <v>0</v>
      </c>
      <c r="H102" s="18" t="s">
        <v>112</v>
      </c>
      <c r="K102" s="18" t="s">
        <v>105</v>
      </c>
      <c r="M102" s="18" t="s">
        <v>102</v>
      </c>
      <c r="O102" s="18" t="s">
        <v>95</v>
      </c>
      <c r="Q102" s="18">
        <v>314.8</v>
      </c>
      <c r="R102" s="18">
        <v>0</v>
      </c>
      <c r="S102" s="18">
        <v>0</v>
      </c>
      <c r="T102" s="18">
        <v>65</v>
      </c>
      <c r="U102" s="18">
        <v>0</v>
      </c>
      <c r="V102" s="18">
        <v>5</v>
      </c>
      <c r="W102" s="18">
        <v>144.9</v>
      </c>
      <c r="X102" s="18">
        <v>104.9</v>
      </c>
      <c r="Y102" s="18">
        <v>104.9</v>
      </c>
      <c r="Z102" s="18">
        <v>0</v>
      </c>
      <c r="AA102" s="18" t="s">
        <v>106</v>
      </c>
      <c r="AE102" s="18" t="s">
        <v>107</v>
      </c>
      <c r="AI102" s="18" t="s">
        <v>107</v>
      </c>
      <c r="AM102" s="18" t="s">
        <v>98</v>
      </c>
      <c r="AN102" s="18">
        <v>0</v>
      </c>
      <c r="AO102" s="18">
        <v>0</v>
      </c>
      <c r="AP102" s="18">
        <v>0</v>
      </c>
      <c r="AQ102" s="18" t="b">
        <v>1</v>
      </c>
      <c r="AR102" s="18" t="b">
        <v>1</v>
      </c>
      <c r="AS102" s="18" t="b">
        <v>0</v>
      </c>
      <c r="AU102" s="18" t="s">
        <v>138</v>
      </c>
      <c r="AV102" s="18">
        <v>0</v>
      </c>
      <c r="AW102" s="18" t="s">
        <v>225</v>
      </c>
      <c r="AX102" s="18" t="b">
        <f t="shared" si="1"/>
        <v>0</v>
      </c>
    </row>
    <row r="103" spans="1:50" s="18" customFormat="1" x14ac:dyDescent="0.25">
      <c r="A103" s="18" t="s">
        <v>88</v>
      </c>
      <c r="B103" s="18" t="s">
        <v>89</v>
      </c>
      <c r="C103" s="18" t="s">
        <v>90</v>
      </c>
      <c r="D103" s="18">
        <v>319.8</v>
      </c>
      <c r="G103" s="18" t="s">
        <v>91</v>
      </c>
      <c r="H103" s="18" t="s">
        <v>112</v>
      </c>
      <c r="K103" s="18" t="s">
        <v>105</v>
      </c>
      <c r="M103" s="18" t="s">
        <v>103</v>
      </c>
      <c r="O103" s="18" t="s">
        <v>95</v>
      </c>
      <c r="Q103" s="18">
        <v>319.8</v>
      </c>
      <c r="R103" s="18">
        <v>0</v>
      </c>
      <c r="S103" s="18">
        <v>0</v>
      </c>
      <c r="T103" s="18">
        <v>70</v>
      </c>
      <c r="U103" s="18">
        <v>0</v>
      </c>
      <c r="V103" s="18">
        <v>5</v>
      </c>
      <c r="W103" s="18">
        <v>144.9</v>
      </c>
      <c r="X103" s="18">
        <v>104.9</v>
      </c>
      <c r="Y103" s="18">
        <v>104.9</v>
      </c>
      <c r="Z103" s="18">
        <v>0</v>
      </c>
      <c r="AA103" s="18" t="s">
        <v>106</v>
      </c>
      <c r="AG103" s="18" t="s">
        <v>107</v>
      </c>
      <c r="AH103" s="18" t="s">
        <v>108</v>
      </c>
      <c r="AK103" s="18" t="s">
        <v>107</v>
      </c>
      <c r="AL103" s="18" t="s">
        <v>108</v>
      </c>
      <c r="AM103" s="18" t="s">
        <v>98</v>
      </c>
      <c r="AN103" s="18">
        <v>99999</v>
      </c>
      <c r="AO103" s="18">
        <v>99999</v>
      </c>
      <c r="AP103" s="18">
        <v>0</v>
      </c>
      <c r="AQ103" s="18" t="s">
        <v>99</v>
      </c>
      <c r="AR103" s="18" t="s">
        <v>99</v>
      </c>
      <c r="AS103" s="18" t="s">
        <v>91</v>
      </c>
      <c r="AU103" s="18" t="s">
        <v>100</v>
      </c>
      <c r="AV103" s="18">
        <v>0</v>
      </c>
      <c r="AW103" s="18" t="s">
        <v>226</v>
      </c>
      <c r="AX103" s="18" t="b">
        <f t="shared" si="1"/>
        <v>1</v>
      </c>
    </row>
    <row r="104" spans="1:50" s="18" customFormat="1" x14ac:dyDescent="0.25">
      <c r="A104" s="18" t="s">
        <v>88</v>
      </c>
      <c r="C104" s="18" t="s">
        <v>90</v>
      </c>
      <c r="D104" s="18">
        <v>99999</v>
      </c>
      <c r="G104" s="18" t="b">
        <v>0</v>
      </c>
      <c r="H104" s="18" t="s">
        <v>112</v>
      </c>
      <c r="K104" s="18" t="s">
        <v>105</v>
      </c>
      <c r="M104" s="18" t="s">
        <v>103</v>
      </c>
      <c r="O104" s="18" t="s">
        <v>95</v>
      </c>
      <c r="Q104" s="18">
        <v>319.8</v>
      </c>
      <c r="R104" s="18">
        <v>0</v>
      </c>
      <c r="S104" s="18">
        <v>0</v>
      </c>
      <c r="T104" s="18">
        <v>70</v>
      </c>
      <c r="U104" s="18">
        <v>0</v>
      </c>
      <c r="V104" s="18">
        <v>5</v>
      </c>
      <c r="W104" s="18">
        <v>144.9</v>
      </c>
      <c r="X104" s="18">
        <v>104.9</v>
      </c>
      <c r="Y104" s="18">
        <v>104.9</v>
      </c>
      <c r="Z104" s="18">
        <v>0</v>
      </c>
      <c r="AA104" s="18" t="s">
        <v>106</v>
      </c>
      <c r="AF104" s="18" t="s">
        <v>108</v>
      </c>
      <c r="AJ104" s="18" t="s">
        <v>108</v>
      </c>
      <c r="AM104" s="18" t="s">
        <v>98</v>
      </c>
      <c r="AN104" s="18">
        <v>99999</v>
      </c>
      <c r="AO104" s="18">
        <v>0</v>
      </c>
      <c r="AP104" s="18">
        <v>0</v>
      </c>
      <c r="AQ104" s="18" t="b">
        <v>1</v>
      </c>
      <c r="AR104" s="18" t="b">
        <v>1</v>
      </c>
      <c r="AS104" s="18" t="b">
        <v>0</v>
      </c>
      <c r="AU104" s="18" t="s">
        <v>138</v>
      </c>
      <c r="AV104" s="18">
        <v>0</v>
      </c>
      <c r="AW104" s="18" t="s">
        <v>227</v>
      </c>
      <c r="AX104" s="18" t="b">
        <f t="shared" si="1"/>
        <v>0</v>
      </c>
    </row>
    <row r="105" spans="1:50" s="18" customFormat="1" x14ac:dyDescent="0.25">
      <c r="A105" s="18" t="s">
        <v>88</v>
      </c>
      <c r="B105" s="18" t="s">
        <v>89</v>
      </c>
      <c r="C105" s="18" t="s">
        <v>90</v>
      </c>
      <c r="D105" s="18">
        <v>319.8</v>
      </c>
      <c r="G105" s="18" t="s">
        <v>91</v>
      </c>
      <c r="H105" s="18" t="s">
        <v>112</v>
      </c>
      <c r="K105" s="18" t="s">
        <v>105</v>
      </c>
      <c r="M105" s="18" t="s">
        <v>104</v>
      </c>
      <c r="O105" s="18" t="s">
        <v>95</v>
      </c>
      <c r="Q105" s="18">
        <v>319.8</v>
      </c>
      <c r="R105" s="18">
        <v>0</v>
      </c>
      <c r="S105" s="18">
        <v>0</v>
      </c>
      <c r="T105" s="18">
        <v>70</v>
      </c>
      <c r="U105" s="18">
        <v>0</v>
      </c>
      <c r="V105" s="18">
        <v>5</v>
      </c>
      <c r="W105" s="18">
        <v>144.9</v>
      </c>
      <c r="X105" s="18">
        <v>104.9</v>
      </c>
      <c r="Y105" s="18">
        <v>104.9</v>
      </c>
      <c r="Z105" s="18">
        <v>0</v>
      </c>
      <c r="AA105" s="18" t="s">
        <v>106</v>
      </c>
      <c r="AG105" s="18" t="s">
        <v>107</v>
      </c>
      <c r="AH105" s="18" t="s">
        <v>108</v>
      </c>
      <c r="AK105" s="18" t="s">
        <v>107</v>
      </c>
      <c r="AL105" s="18" t="s">
        <v>108</v>
      </c>
      <c r="AM105" s="18" t="s">
        <v>98</v>
      </c>
      <c r="AN105" s="18">
        <v>99999</v>
      </c>
      <c r="AO105" s="18">
        <v>99999</v>
      </c>
      <c r="AP105" s="18">
        <v>0</v>
      </c>
      <c r="AQ105" s="18" t="s">
        <v>99</v>
      </c>
      <c r="AR105" s="18" t="s">
        <v>99</v>
      </c>
      <c r="AS105" s="18" t="s">
        <v>91</v>
      </c>
      <c r="AU105" s="18" t="s">
        <v>100</v>
      </c>
      <c r="AV105" s="18">
        <v>0</v>
      </c>
      <c r="AW105" s="18" t="s">
        <v>228</v>
      </c>
      <c r="AX105" s="18" t="b">
        <f t="shared" si="1"/>
        <v>1</v>
      </c>
    </row>
    <row r="106" spans="1:50" s="18" customFormat="1" x14ac:dyDescent="0.25">
      <c r="A106" s="18" t="s">
        <v>88</v>
      </c>
      <c r="C106" s="18" t="s">
        <v>90</v>
      </c>
      <c r="D106" s="18">
        <v>99999</v>
      </c>
      <c r="G106" s="18" t="b">
        <v>0</v>
      </c>
      <c r="H106" s="18" t="s">
        <v>112</v>
      </c>
      <c r="K106" s="18" t="s">
        <v>105</v>
      </c>
      <c r="M106" s="18" t="s">
        <v>104</v>
      </c>
      <c r="O106" s="18" t="s">
        <v>95</v>
      </c>
      <c r="Q106" s="18">
        <v>319.8</v>
      </c>
      <c r="R106" s="18">
        <v>0</v>
      </c>
      <c r="S106" s="18">
        <v>0</v>
      </c>
      <c r="T106" s="18">
        <v>70</v>
      </c>
      <c r="U106" s="18">
        <v>0</v>
      </c>
      <c r="V106" s="18">
        <v>5</v>
      </c>
      <c r="W106" s="18">
        <v>144.9</v>
      </c>
      <c r="X106" s="18">
        <v>104.9</v>
      </c>
      <c r="Y106" s="18">
        <v>104.9</v>
      </c>
      <c r="Z106" s="18">
        <v>0</v>
      </c>
      <c r="AA106" s="18" t="s">
        <v>106</v>
      </c>
      <c r="AH106" s="18" t="s">
        <v>108</v>
      </c>
      <c r="AL106" s="18" t="s">
        <v>108</v>
      </c>
      <c r="AM106" s="18" t="s">
        <v>98</v>
      </c>
      <c r="AN106" s="18">
        <v>99999</v>
      </c>
      <c r="AO106" s="18">
        <v>99999</v>
      </c>
      <c r="AP106" s="18">
        <v>0</v>
      </c>
      <c r="AQ106" s="18" t="b">
        <v>1</v>
      </c>
      <c r="AR106" s="18" t="b">
        <v>1</v>
      </c>
      <c r="AS106" s="18" t="b">
        <v>0</v>
      </c>
      <c r="AU106" s="18" t="s">
        <v>138</v>
      </c>
      <c r="AV106" s="18">
        <v>0</v>
      </c>
      <c r="AW106" s="18" t="s">
        <v>229</v>
      </c>
      <c r="AX106" s="18" t="b">
        <f t="shared" si="1"/>
        <v>0</v>
      </c>
    </row>
    <row r="107" spans="1:50" s="18" customFormat="1" x14ac:dyDescent="0.25">
      <c r="A107" s="18" t="s">
        <v>88</v>
      </c>
      <c r="B107" s="18" t="s">
        <v>89</v>
      </c>
      <c r="C107" s="18" t="s">
        <v>90</v>
      </c>
      <c r="D107" s="18">
        <v>279.8</v>
      </c>
      <c r="H107" s="18" t="s">
        <v>113</v>
      </c>
      <c r="K107" s="18" t="s">
        <v>105</v>
      </c>
      <c r="M107" s="18" t="s">
        <v>94</v>
      </c>
      <c r="O107" s="18" t="s">
        <v>95</v>
      </c>
      <c r="Q107" s="18">
        <v>279.8</v>
      </c>
      <c r="R107" s="18">
        <v>0</v>
      </c>
      <c r="S107" s="18">
        <v>0</v>
      </c>
      <c r="T107" s="18">
        <v>65</v>
      </c>
      <c r="U107" s="18">
        <v>0</v>
      </c>
      <c r="V107" s="18">
        <v>5</v>
      </c>
      <c r="W107" s="18">
        <v>109.9</v>
      </c>
      <c r="X107" s="18">
        <v>104.9</v>
      </c>
      <c r="Y107" s="18">
        <v>104.9</v>
      </c>
      <c r="Z107" s="18">
        <v>0</v>
      </c>
      <c r="AA107" s="18" t="s">
        <v>106</v>
      </c>
      <c r="AG107" s="18" t="s">
        <v>117</v>
      </c>
      <c r="AH107" s="18" t="s">
        <v>118</v>
      </c>
      <c r="AK107" s="18" t="s">
        <v>117</v>
      </c>
      <c r="AL107" s="18" t="s">
        <v>118</v>
      </c>
      <c r="AM107" s="18" t="s">
        <v>116</v>
      </c>
      <c r="AN107" s="18">
        <v>0</v>
      </c>
      <c r="AO107" s="18">
        <v>99999</v>
      </c>
      <c r="AP107" s="18">
        <v>0</v>
      </c>
      <c r="AQ107" s="18" t="s">
        <v>99</v>
      </c>
      <c r="AR107" s="18" t="s">
        <v>99</v>
      </c>
      <c r="AS107" s="18" t="s">
        <v>91</v>
      </c>
      <c r="AU107" s="18" t="s">
        <v>100</v>
      </c>
      <c r="AV107" s="18">
        <v>0</v>
      </c>
      <c r="AW107" s="18" t="s">
        <v>230</v>
      </c>
      <c r="AX107" s="18" t="b">
        <f t="shared" si="1"/>
        <v>1</v>
      </c>
    </row>
    <row r="108" spans="1:50" s="18" customFormat="1" x14ac:dyDescent="0.25">
      <c r="A108" s="18" t="s">
        <v>88</v>
      </c>
      <c r="C108" s="18" t="s">
        <v>90</v>
      </c>
      <c r="D108" s="18">
        <v>99999</v>
      </c>
      <c r="H108" s="18" t="s">
        <v>113</v>
      </c>
      <c r="K108" s="18" t="s">
        <v>105</v>
      </c>
      <c r="M108" s="18" t="s">
        <v>94</v>
      </c>
      <c r="O108" s="18" t="s">
        <v>95</v>
      </c>
      <c r="Q108" s="18">
        <v>279.8</v>
      </c>
      <c r="R108" s="18">
        <v>0</v>
      </c>
      <c r="S108" s="18">
        <v>0</v>
      </c>
      <c r="T108" s="18">
        <v>65</v>
      </c>
      <c r="U108" s="18">
        <v>0</v>
      </c>
      <c r="V108" s="18">
        <v>5</v>
      </c>
      <c r="W108" s="18">
        <v>109.9</v>
      </c>
      <c r="X108" s="18">
        <v>104.9</v>
      </c>
      <c r="Y108" s="18">
        <v>104.9</v>
      </c>
      <c r="Z108" s="18">
        <v>0</v>
      </c>
      <c r="AA108" s="18" t="s">
        <v>106</v>
      </c>
      <c r="AG108" s="18" t="s">
        <v>117</v>
      </c>
      <c r="AK108" s="18" t="s">
        <v>117</v>
      </c>
      <c r="AM108" s="18" t="s">
        <v>116</v>
      </c>
      <c r="AN108" s="18">
        <v>0</v>
      </c>
      <c r="AO108" s="18">
        <v>99999</v>
      </c>
      <c r="AP108" s="18">
        <v>0</v>
      </c>
      <c r="AQ108" s="18" t="b">
        <v>1</v>
      </c>
      <c r="AR108" s="18" t="b">
        <v>1</v>
      </c>
      <c r="AS108" s="18" t="b">
        <v>0</v>
      </c>
      <c r="AU108" s="18" t="s">
        <v>138</v>
      </c>
      <c r="AV108" s="18">
        <v>0</v>
      </c>
      <c r="AW108" s="18" t="s">
        <v>230</v>
      </c>
      <c r="AX108" s="18" t="b">
        <f t="shared" si="1"/>
        <v>0</v>
      </c>
    </row>
    <row r="109" spans="1:50" s="18" customFormat="1" x14ac:dyDescent="0.25">
      <c r="A109" s="18" t="s">
        <v>88</v>
      </c>
      <c r="B109" s="18" t="s">
        <v>89</v>
      </c>
      <c r="C109" s="18" t="s">
        <v>90</v>
      </c>
      <c r="D109" s="18">
        <v>279.8</v>
      </c>
      <c r="H109" s="18" t="s">
        <v>113</v>
      </c>
      <c r="K109" s="18" t="s">
        <v>105</v>
      </c>
      <c r="M109" s="18" t="s">
        <v>102</v>
      </c>
      <c r="O109" s="18" t="s">
        <v>95</v>
      </c>
      <c r="Q109" s="18">
        <v>279.8</v>
      </c>
      <c r="R109" s="18">
        <v>0</v>
      </c>
      <c r="S109" s="18">
        <v>0</v>
      </c>
      <c r="T109" s="18">
        <v>65</v>
      </c>
      <c r="U109" s="18">
        <v>0</v>
      </c>
      <c r="V109" s="18">
        <v>5</v>
      </c>
      <c r="W109" s="18">
        <v>109.9</v>
      </c>
      <c r="X109" s="18">
        <v>104.9</v>
      </c>
      <c r="Y109" s="18">
        <v>104.9</v>
      </c>
      <c r="Z109" s="18">
        <v>0</v>
      </c>
      <c r="AA109" s="18" t="s">
        <v>106</v>
      </c>
      <c r="AG109" s="18" t="s">
        <v>117</v>
      </c>
      <c r="AH109" s="18" t="s">
        <v>118</v>
      </c>
      <c r="AK109" s="18" t="s">
        <v>117</v>
      </c>
      <c r="AL109" s="18" t="s">
        <v>118</v>
      </c>
      <c r="AM109" s="18" t="s">
        <v>116</v>
      </c>
      <c r="AN109" s="18">
        <v>0</v>
      </c>
      <c r="AO109" s="18">
        <v>99999</v>
      </c>
      <c r="AP109" s="18">
        <v>0</v>
      </c>
      <c r="AQ109" s="18" t="s">
        <v>99</v>
      </c>
      <c r="AR109" s="18" t="s">
        <v>99</v>
      </c>
      <c r="AS109" s="18" t="s">
        <v>91</v>
      </c>
      <c r="AU109" s="18" t="s">
        <v>100</v>
      </c>
      <c r="AV109" s="18">
        <v>0</v>
      </c>
      <c r="AW109" s="18" t="s">
        <v>231</v>
      </c>
      <c r="AX109" s="18" t="b">
        <f t="shared" si="1"/>
        <v>1</v>
      </c>
    </row>
    <row r="110" spans="1:50" s="18" customFormat="1" x14ac:dyDescent="0.25">
      <c r="A110" s="18" t="s">
        <v>88</v>
      </c>
      <c r="C110" s="18" t="s">
        <v>90</v>
      </c>
      <c r="D110" s="18">
        <v>99999</v>
      </c>
      <c r="H110" s="18" t="s">
        <v>113</v>
      </c>
      <c r="K110" s="18" t="s">
        <v>105</v>
      </c>
      <c r="M110" s="18" t="s">
        <v>102</v>
      </c>
      <c r="O110" s="18" t="s">
        <v>95</v>
      </c>
      <c r="Q110" s="18">
        <v>279.8</v>
      </c>
      <c r="R110" s="18">
        <v>0</v>
      </c>
      <c r="S110" s="18">
        <v>0</v>
      </c>
      <c r="T110" s="18">
        <v>65</v>
      </c>
      <c r="U110" s="18">
        <v>0</v>
      </c>
      <c r="V110" s="18">
        <v>5</v>
      </c>
      <c r="W110" s="18">
        <v>109.9</v>
      </c>
      <c r="X110" s="18">
        <v>104.9</v>
      </c>
      <c r="Y110" s="18">
        <v>104.9</v>
      </c>
      <c r="Z110" s="18">
        <v>0</v>
      </c>
      <c r="AA110" s="18" t="s">
        <v>106</v>
      </c>
      <c r="AE110" s="18" t="s">
        <v>117</v>
      </c>
      <c r="AI110" s="18" t="s">
        <v>117</v>
      </c>
      <c r="AM110" s="18" t="s">
        <v>116</v>
      </c>
      <c r="AN110" s="18">
        <v>0</v>
      </c>
      <c r="AO110" s="18">
        <v>0</v>
      </c>
      <c r="AP110" s="18">
        <v>0</v>
      </c>
      <c r="AQ110" s="18" t="b">
        <v>1</v>
      </c>
      <c r="AR110" s="18" t="b">
        <v>1</v>
      </c>
      <c r="AS110" s="18" t="b">
        <v>0</v>
      </c>
      <c r="AU110" s="18" t="s">
        <v>138</v>
      </c>
      <c r="AV110" s="18">
        <v>0</v>
      </c>
      <c r="AW110" s="18" t="s">
        <v>231</v>
      </c>
      <c r="AX110" s="18" t="b">
        <f t="shared" si="1"/>
        <v>0</v>
      </c>
    </row>
    <row r="111" spans="1:50" s="18" customFormat="1" x14ac:dyDescent="0.25">
      <c r="A111" s="18" t="s">
        <v>88</v>
      </c>
      <c r="B111" s="18" t="s">
        <v>89</v>
      </c>
      <c r="C111" s="18" t="s">
        <v>90</v>
      </c>
      <c r="D111" s="18">
        <v>284.8</v>
      </c>
      <c r="H111" s="18" t="s">
        <v>113</v>
      </c>
      <c r="K111" s="18" t="s">
        <v>105</v>
      </c>
      <c r="M111" s="18" t="s">
        <v>103</v>
      </c>
      <c r="O111" s="18" t="s">
        <v>95</v>
      </c>
      <c r="Q111" s="18">
        <v>284.8</v>
      </c>
      <c r="R111" s="18">
        <v>0</v>
      </c>
      <c r="S111" s="18">
        <v>0</v>
      </c>
      <c r="T111" s="18">
        <v>70</v>
      </c>
      <c r="U111" s="18">
        <v>0</v>
      </c>
      <c r="V111" s="18">
        <v>5</v>
      </c>
      <c r="W111" s="18">
        <v>109.9</v>
      </c>
      <c r="X111" s="18">
        <v>104.9</v>
      </c>
      <c r="Y111" s="18">
        <v>104.9</v>
      </c>
      <c r="Z111" s="18">
        <v>0</v>
      </c>
      <c r="AA111" s="18" t="s">
        <v>106</v>
      </c>
      <c r="AG111" s="18" t="s">
        <v>117</v>
      </c>
      <c r="AH111" s="18" t="s">
        <v>118</v>
      </c>
      <c r="AK111" s="18" t="s">
        <v>117</v>
      </c>
      <c r="AL111" s="18" t="s">
        <v>118</v>
      </c>
      <c r="AM111" s="18" t="s">
        <v>116</v>
      </c>
      <c r="AN111" s="18">
        <v>99999</v>
      </c>
      <c r="AO111" s="18">
        <v>99999</v>
      </c>
      <c r="AP111" s="18">
        <v>0</v>
      </c>
      <c r="AQ111" s="18" t="s">
        <v>99</v>
      </c>
      <c r="AR111" s="18" t="s">
        <v>99</v>
      </c>
      <c r="AS111" s="18" t="s">
        <v>91</v>
      </c>
      <c r="AU111" s="18" t="s">
        <v>100</v>
      </c>
      <c r="AV111" s="18">
        <v>0</v>
      </c>
      <c r="AW111" s="18" t="s">
        <v>232</v>
      </c>
      <c r="AX111" s="18" t="b">
        <f t="shared" si="1"/>
        <v>1</v>
      </c>
    </row>
    <row r="112" spans="1:50" s="18" customFormat="1" x14ac:dyDescent="0.25">
      <c r="A112" s="18" t="s">
        <v>88</v>
      </c>
      <c r="C112" s="18" t="s">
        <v>90</v>
      </c>
      <c r="D112" s="18">
        <v>99999</v>
      </c>
      <c r="H112" s="18" t="s">
        <v>113</v>
      </c>
      <c r="K112" s="18" t="s">
        <v>105</v>
      </c>
      <c r="M112" s="18" t="s">
        <v>103</v>
      </c>
      <c r="O112" s="18" t="s">
        <v>95</v>
      </c>
      <c r="Q112" s="18">
        <v>284.8</v>
      </c>
      <c r="R112" s="18">
        <v>0</v>
      </c>
      <c r="S112" s="18">
        <v>0</v>
      </c>
      <c r="T112" s="18">
        <v>70</v>
      </c>
      <c r="U112" s="18">
        <v>0</v>
      </c>
      <c r="V112" s="18">
        <v>5</v>
      </c>
      <c r="W112" s="18">
        <v>109.9</v>
      </c>
      <c r="X112" s="18">
        <v>104.9</v>
      </c>
      <c r="Y112" s="18">
        <v>104.9</v>
      </c>
      <c r="Z112" s="18">
        <v>0</v>
      </c>
      <c r="AA112" s="18" t="s">
        <v>106</v>
      </c>
      <c r="AF112" s="18" t="s">
        <v>118</v>
      </c>
      <c r="AJ112" s="18" t="s">
        <v>118</v>
      </c>
      <c r="AM112" s="18" t="s">
        <v>116</v>
      </c>
      <c r="AN112" s="18">
        <v>99999</v>
      </c>
      <c r="AO112" s="18">
        <v>0</v>
      </c>
      <c r="AP112" s="18">
        <v>0</v>
      </c>
      <c r="AQ112" s="18" t="b">
        <v>1</v>
      </c>
      <c r="AR112" s="18" t="b">
        <v>1</v>
      </c>
      <c r="AS112" s="18" t="b">
        <v>0</v>
      </c>
      <c r="AU112" s="18" t="s">
        <v>138</v>
      </c>
      <c r="AV112" s="18">
        <v>0</v>
      </c>
      <c r="AW112" s="18" t="s">
        <v>232</v>
      </c>
      <c r="AX112" s="18" t="b">
        <f t="shared" si="1"/>
        <v>0</v>
      </c>
    </row>
    <row r="113" spans="1:50" s="18" customFormat="1" x14ac:dyDescent="0.25">
      <c r="A113" s="18" t="s">
        <v>88</v>
      </c>
      <c r="B113" s="18" t="s">
        <v>89</v>
      </c>
      <c r="C113" s="18" t="s">
        <v>90</v>
      </c>
      <c r="D113" s="18">
        <v>284.8</v>
      </c>
      <c r="H113" s="18" t="s">
        <v>113</v>
      </c>
      <c r="K113" s="18" t="s">
        <v>105</v>
      </c>
      <c r="M113" s="18" t="s">
        <v>104</v>
      </c>
      <c r="O113" s="18" t="s">
        <v>95</v>
      </c>
      <c r="Q113" s="18">
        <v>284.8</v>
      </c>
      <c r="R113" s="18">
        <v>0</v>
      </c>
      <c r="S113" s="18">
        <v>0</v>
      </c>
      <c r="T113" s="18">
        <v>70</v>
      </c>
      <c r="U113" s="18">
        <v>0</v>
      </c>
      <c r="V113" s="18">
        <v>5</v>
      </c>
      <c r="W113" s="18">
        <v>109.9</v>
      </c>
      <c r="X113" s="18">
        <v>104.9</v>
      </c>
      <c r="Y113" s="18">
        <v>104.9</v>
      </c>
      <c r="Z113" s="18">
        <v>0</v>
      </c>
      <c r="AA113" s="18" t="s">
        <v>106</v>
      </c>
      <c r="AG113" s="18" t="s">
        <v>117</v>
      </c>
      <c r="AH113" s="18" t="s">
        <v>118</v>
      </c>
      <c r="AK113" s="18" t="s">
        <v>117</v>
      </c>
      <c r="AL113" s="18" t="s">
        <v>118</v>
      </c>
      <c r="AM113" s="18" t="s">
        <v>116</v>
      </c>
      <c r="AN113" s="18">
        <v>99999</v>
      </c>
      <c r="AO113" s="18">
        <v>99999</v>
      </c>
      <c r="AP113" s="18">
        <v>0</v>
      </c>
      <c r="AQ113" s="18" t="s">
        <v>99</v>
      </c>
      <c r="AR113" s="18" t="s">
        <v>99</v>
      </c>
      <c r="AS113" s="18" t="s">
        <v>91</v>
      </c>
      <c r="AU113" s="18" t="s">
        <v>100</v>
      </c>
      <c r="AV113" s="18">
        <v>0</v>
      </c>
      <c r="AW113" s="18" t="s">
        <v>233</v>
      </c>
      <c r="AX113" s="18" t="b">
        <f t="shared" si="1"/>
        <v>1</v>
      </c>
    </row>
    <row r="114" spans="1:50" s="18" customFormat="1" x14ac:dyDescent="0.25">
      <c r="A114" s="18" t="s">
        <v>88</v>
      </c>
      <c r="C114" s="18" t="s">
        <v>90</v>
      </c>
      <c r="D114" s="18">
        <v>99999</v>
      </c>
      <c r="H114" s="18" t="s">
        <v>113</v>
      </c>
      <c r="K114" s="18" t="s">
        <v>105</v>
      </c>
      <c r="M114" s="18" t="s">
        <v>104</v>
      </c>
      <c r="O114" s="18" t="s">
        <v>95</v>
      </c>
      <c r="Q114" s="18">
        <v>284.8</v>
      </c>
      <c r="R114" s="18">
        <v>0</v>
      </c>
      <c r="S114" s="18">
        <v>0</v>
      </c>
      <c r="T114" s="18">
        <v>70</v>
      </c>
      <c r="U114" s="18">
        <v>0</v>
      </c>
      <c r="V114" s="18">
        <v>5</v>
      </c>
      <c r="W114" s="18">
        <v>109.9</v>
      </c>
      <c r="X114" s="18">
        <v>104.9</v>
      </c>
      <c r="Y114" s="18">
        <v>104.9</v>
      </c>
      <c r="Z114" s="18">
        <v>0</v>
      </c>
      <c r="AA114" s="18" t="s">
        <v>106</v>
      </c>
      <c r="AH114" s="18" t="s">
        <v>118</v>
      </c>
      <c r="AL114" s="18" t="s">
        <v>118</v>
      </c>
      <c r="AM114" s="18" t="s">
        <v>116</v>
      </c>
      <c r="AN114" s="18">
        <v>99999</v>
      </c>
      <c r="AO114" s="18">
        <v>99999</v>
      </c>
      <c r="AP114" s="18">
        <v>0</v>
      </c>
      <c r="AQ114" s="18" t="b">
        <v>1</v>
      </c>
      <c r="AR114" s="18" t="b">
        <v>1</v>
      </c>
      <c r="AS114" s="18" t="b">
        <v>0</v>
      </c>
      <c r="AU114" s="18" t="s">
        <v>138</v>
      </c>
      <c r="AV114" s="18">
        <v>0</v>
      </c>
      <c r="AW114" s="18" t="s">
        <v>233</v>
      </c>
      <c r="AX114" s="18" t="b">
        <f t="shared" si="1"/>
        <v>0</v>
      </c>
    </row>
    <row r="115" spans="1:50" s="18" customFormat="1" x14ac:dyDescent="0.25">
      <c r="A115" s="18" t="s">
        <v>88</v>
      </c>
      <c r="B115" s="18" t="s">
        <v>89</v>
      </c>
      <c r="C115" s="18" t="s">
        <v>90</v>
      </c>
      <c r="D115" s="18">
        <v>324.8</v>
      </c>
      <c r="G115" s="18" t="s">
        <v>91</v>
      </c>
      <c r="H115" s="18" t="s">
        <v>119</v>
      </c>
      <c r="K115" s="18" t="s">
        <v>105</v>
      </c>
      <c r="M115" s="18" t="s">
        <v>94</v>
      </c>
      <c r="O115" s="18" t="s">
        <v>95</v>
      </c>
      <c r="Q115" s="18">
        <v>324.8</v>
      </c>
      <c r="R115" s="18">
        <v>0</v>
      </c>
      <c r="S115" s="18">
        <v>0</v>
      </c>
      <c r="T115" s="18">
        <v>65</v>
      </c>
      <c r="U115" s="18">
        <v>0</v>
      </c>
      <c r="V115" s="18">
        <v>5</v>
      </c>
      <c r="W115" s="18">
        <v>154.9</v>
      </c>
      <c r="X115" s="18">
        <v>104.9</v>
      </c>
      <c r="Y115" s="18">
        <v>104.9</v>
      </c>
      <c r="Z115" s="18">
        <v>0</v>
      </c>
      <c r="AA115" s="18" t="s">
        <v>106</v>
      </c>
      <c r="AG115" s="18" t="s">
        <v>107</v>
      </c>
      <c r="AH115" s="18" t="s">
        <v>108</v>
      </c>
      <c r="AK115" s="18" t="s">
        <v>107</v>
      </c>
      <c r="AL115" s="18" t="s">
        <v>108</v>
      </c>
      <c r="AM115" s="18" t="s">
        <v>98</v>
      </c>
      <c r="AN115" s="18">
        <v>0</v>
      </c>
      <c r="AO115" s="18">
        <v>99999</v>
      </c>
      <c r="AP115" s="18">
        <v>0</v>
      </c>
      <c r="AQ115" s="18" t="s">
        <v>99</v>
      </c>
      <c r="AR115" s="18" t="s">
        <v>99</v>
      </c>
      <c r="AS115" s="18" t="s">
        <v>91</v>
      </c>
      <c r="AU115" s="18" t="s">
        <v>100</v>
      </c>
      <c r="AV115" s="18">
        <v>0</v>
      </c>
      <c r="AW115" s="18" t="s">
        <v>234</v>
      </c>
      <c r="AX115" s="18" t="b">
        <f t="shared" si="1"/>
        <v>1</v>
      </c>
    </row>
    <row r="116" spans="1:50" s="18" customFormat="1" x14ac:dyDescent="0.25">
      <c r="A116" s="18" t="s">
        <v>88</v>
      </c>
      <c r="C116" s="18" t="s">
        <v>90</v>
      </c>
      <c r="D116" s="18">
        <v>99999</v>
      </c>
      <c r="G116" s="18" t="b">
        <v>0</v>
      </c>
      <c r="H116" s="18" t="s">
        <v>119</v>
      </c>
      <c r="K116" s="18" t="s">
        <v>105</v>
      </c>
      <c r="M116" s="18" t="s">
        <v>94</v>
      </c>
      <c r="O116" s="18" t="s">
        <v>95</v>
      </c>
      <c r="Q116" s="18">
        <v>324.8</v>
      </c>
      <c r="R116" s="18">
        <v>0</v>
      </c>
      <c r="S116" s="18">
        <v>0</v>
      </c>
      <c r="T116" s="18">
        <v>65</v>
      </c>
      <c r="U116" s="18">
        <v>0</v>
      </c>
      <c r="V116" s="18">
        <v>5</v>
      </c>
      <c r="W116" s="18">
        <v>154.9</v>
      </c>
      <c r="X116" s="18">
        <v>104.9</v>
      </c>
      <c r="Y116" s="18">
        <v>104.9</v>
      </c>
      <c r="Z116" s="18">
        <v>0</v>
      </c>
      <c r="AA116" s="18" t="s">
        <v>106</v>
      </c>
      <c r="AG116" s="18" t="s">
        <v>107</v>
      </c>
      <c r="AK116" s="18" t="s">
        <v>107</v>
      </c>
      <c r="AM116" s="18" t="s">
        <v>98</v>
      </c>
      <c r="AN116" s="18">
        <v>0</v>
      </c>
      <c r="AO116" s="18">
        <v>99999</v>
      </c>
      <c r="AP116" s="18">
        <v>0</v>
      </c>
      <c r="AQ116" s="18" t="b">
        <v>1</v>
      </c>
      <c r="AR116" s="18" t="b">
        <v>1</v>
      </c>
      <c r="AS116" s="18" t="b">
        <v>0</v>
      </c>
      <c r="AU116" s="18" t="s">
        <v>138</v>
      </c>
      <c r="AV116" s="18">
        <v>0</v>
      </c>
      <c r="AW116" s="18" t="s">
        <v>235</v>
      </c>
      <c r="AX116" s="18" t="b">
        <f t="shared" si="1"/>
        <v>0</v>
      </c>
    </row>
    <row r="117" spans="1:50" s="18" customFormat="1" x14ac:dyDescent="0.25">
      <c r="A117" s="18" t="s">
        <v>88</v>
      </c>
      <c r="B117" s="18" t="s">
        <v>89</v>
      </c>
      <c r="C117" s="18" t="s">
        <v>90</v>
      </c>
      <c r="D117" s="18">
        <v>324.8</v>
      </c>
      <c r="G117" s="18" t="s">
        <v>91</v>
      </c>
      <c r="H117" s="18" t="s">
        <v>119</v>
      </c>
      <c r="K117" s="18" t="s">
        <v>105</v>
      </c>
      <c r="M117" s="18" t="s">
        <v>102</v>
      </c>
      <c r="O117" s="18" t="s">
        <v>95</v>
      </c>
      <c r="Q117" s="18">
        <v>324.8</v>
      </c>
      <c r="R117" s="18">
        <v>0</v>
      </c>
      <c r="S117" s="18">
        <v>0</v>
      </c>
      <c r="T117" s="18">
        <v>65</v>
      </c>
      <c r="U117" s="18">
        <v>0</v>
      </c>
      <c r="V117" s="18">
        <v>5</v>
      </c>
      <c r="W117" s="18">
        <v>154.9</v>
      </c>
      <c r="X117" s="18">
        <v>104.9</v>
      </c>
      <c r="Y117" s="18">
        <v>104.9</v>
      </c>
      <c r="Z117" s="18">
        <v>0</v>
      </c>
      <c r="AA117" s="18" t="s">
        <v>106</v>
      </c>
      <c r="AG117" s="18" t="s">
        <v>107</v>
      </c>
      <c r="AH117" s="18" t="s">
        <v>108</v>
      </c>
      <c r="AK117" s="18" t="s">
        <v>107</v>
      </c>
      <c r="AL117" s="18" t="s">
        <v>108</v>
      </c>
      <c r="AM117" s="18" t="s">
        <v>98</v>
      </c>
      <c r="AN117" s="18">
        <v>0</v>
      </c>
      <c r="AO117" s="18">
        <v>99999</v>
      </c>
      <c r="AP117" s="18">
        <v>0</v>
      </c>
      <c r="AQ117" s="18" t="s">
        <v>99</v>
      </c>
      <c r="AR117" s="18" t="s">
        <v>99</v>
      </c>
      <c r="AS117" s="18" t="s">
        <v>91</v>
      </c>
      <c r="AU117" s="18" t="s">
        <v>100</v>
      </c>
      <c r="AV117" s="18">
        <v>0</v>
      </c>
      <c r="AW117" s="18" t="s">
        <v>236</v>
      </c>
      <c r="AX117" s="18" t="b">
        <f t="shared" si="1"/>
        <v>1</v>
      </c>
    </row>
    <row r="118" spans="1:50" s="18" customFormat="1" x14ac:dyDescent="0.25">
      <c r="A118" s="18" t="s">
        <v>88</v>
      </c>
      <c r="C118" s="18" t="s">
        <v>90</v>
      </c>
      <c r="D118" s="18">
        <v>99999</v>
      </c>
      <c r="G118" s="18" t="b">
        <v>0</v>
      </c>
      <c r="H118" s="18" t="s">
        <v>119</v>
      </c>
      <c r="K118" s="18" t="s">
        <v>105</v>
      </c>
      <c r="M118" s="18" t="s">
        <v>102</v>
      </c>
      <c r="O118" s="18" t="s">
        <v>95</v>
      </c>
      <c r="Q118" s="18">
        <v>324.8</v>
      </c>
      <c r="R118" s="18">
        <v>0</v>
      </c>
      <c r="S118" s="18">
        <v>0</v>
      </c>
      <c r="T118" s="18">
        <v>65</v>
      </c>
      <c r="U118" s="18">
        <v>0</v>
      </c>
      <c r="V118" s="18">
        <v>5</v>
      </c>
      <c r="W118" s="18">
        <v>154.9</v>
      </c>
      <c r="X118" s="18">
        <v>104.9</v>
      </c>
      <c r="Y118" s="18">
        <v>104.9</v>
      </c>
      <c r="Z118" s="18">
        <v>0</v>
      </c>
      <c r="AA118" s="18" t="s">
        <v>106</v>
      </c>
      <c r="AE118" s="18" t="s">
        <v>107</v>
      </c>
      <c r="AI118" s="18" t="s">
        <v>107</v>
      </c>
      <c r="AM118" s="18" t="s">
        <v>98</v>
      </c>
      <c r="AN118" s="18">
        <v>0</v>
      </c>
      <c r="AO118" s="18">
        <v>0</v>
      </c>
      <c r="AP118" s="18">
        <v>0</v>
      </c>
      <c r="AQ118" s="18" t="b">
        <v>1</v>
      </c>
      <c r="AR118" s="18" t="b">
        <v>1</v>
      </c>
      <c r="AS118" s="18" t="b">
        <v>0</v>
      </c>
      <c r="AU118" s="18" t="s">
        <v>138</v>
      </c>
      <c r="AV118" s="18">
        <v>0</v>
      </c>
      <c r="AW118" s="18" t="s">
        <v>237</v>
      </c>
      <c r="AX118" s="18" t="b">
        <f t="shared" si="1"/>
        <v>0</v>
      </c>
    </row>
    <row r="119" spans="1:50" s="18" customFormat="1" x14ac:dyDescent="0.25">
      <c r="A119" s="18" t="s">
        <v>88</v>
      </c>
      <c r="B119" s="18" t="s">
        <v>89</v>
      </c>
      <c r="C119" s="18" t="s">
        <v>90</v>
      </c>
      <c r="D119" s="18">
        <v>329.8</v>
      </c>
      <c r="G119" s="18" t="s">
        <v>91</v>
      </c>
      <c r="H119" s="18" t="s">
        <v>119</v>
      </c>
      <c r="K119" s="18" t="s">
        <v>105</v>
      </c>
      <c r="M119" s="18" t="s">
        <v>103</v>
      </c>
      <c r="O119" s="18" t="s">
        <v>95</v>
      </c>
      <c r="Q119" s="18">
        <v>329.8</v>
      </c>
      <c r="R119" s="18">
        <v>0</v>
      </c>
      <c r="S119" s="18">
        <v>0</v>
      </c>
      <c r="T119" s="18">
        <v>70</v>
      </c>
      <c r="U119" s="18">
        <v>0</v>
      </c>
      <c r="V119" s="18">
        <v>5</v>
      </c>
      <c r="W119" s="18">
        <v>154.9</v>
      </c>
      <c r="X119" s="18">
        <v>104.9</v>
      </c>
      <c r="Y119" s="18">
        <v>104.9</v>
      </c>
      <c r="Z119" s="18">
        <v>0</v>
      </c>
      <c r="AA119" s="18" t="s">
        <v>106</v>
      </c>
      <c r="AG119" s="18" t="s">
        <v>107</v>
      </c>
      <c r="AH119" s="18" t="s">
        <v>108</v>
      </c>
      <c r="AK119" s="18" t="s">
        <v>107</v>
      </c>
      <c r="AL119" s="18" t="s">
        <v>108</v>
      </c>
      <c r="AM119" s="18" t="s">
        <v>98</v>
      </c>
      <c r="AN119" s="18">
        <v>99999</v>
      </c>
      <c r="AO119" s="18">
        <v>99999</v>
      </c>
      <c r="AP119" s="18">
        <v>0</v>
      </c>
      <c r="AQ119" s="18" t="s">
        <v>99</v>
      </c>
      <c r="AR119" s="18" t="s">
        <v>99</v>
      </c>
      <c r="AS119" s="18" t="s">
        <v>91</v>
      </c>
      <c r="AU119" s="18" t="s">
        <v>100</v>
      </c>
      <c r="AV119" s="18">
        <v>0</v>
      </c>
      <c r="AW119" s="18" t="s">
        <v>238</v>
      </c>
      <c r="AX119" s="18" t="b">
        <f t="shared" si="1"/>
        <v>1</v>
      </c>
    </row>
    <row r="120" spans="1:50" s="18" customFormat="1" x14ac:dyDescent="0.25">
      <c r="A120" s="18" t="s">
        <v>88</v>
      </c>
      <c r="C120" s="18" t="s">
        <v>90</v>
      </c>
      <c r="D120" s="18">
        <v>99999</v>
      </c>
      <c r="G120" s="18" t="b">
        <v>0</v>
      </c>
      <c r="H120" s="18" t="s">
        <v>119</v>
      </c>
      <c r="K120" s="18" t="s">
        <v>105</v>
      </c>
      <c r="M120" s="18" t="s">
        <v>103</v>
      </c>
      <c r="O120" s="18" t="s">
        <v>95</v>
      </c>
      <c r="Q120" s="18">
        <v>329.8</v>
      </c>
      <c r="R120" s="18">
        <v>0</v>
      </c>
      <c r="S120" s="18">
        <v>0</v>
      </c>
      <c r="T120" s="18">
        <v>70</v>
      </c>
      <c r="U120" s="18">
        <v>0</v>
      </c>
      <c r="V120" s="18">
        <v>5</v>
      </c>
      <c r="W120" s="18">
        <v>154.9</v>
      </c>
      <c r="X120" s="18">
        <v>104.9</v>
      </c>
      <c r="Y120" s="18">
        <v>104.9</v>
      </c>
      <c r="Z120" s="18">
        <v>0</v>
      </c>
      <c r="AA120" s="18" t="s">
        <v>106</v>
      </c>
      <c r="AF120" s="18" t="s">
        <v>108</v>
      </c>
      <c r="AJ120" s="18" t="s">
        <v>108</v>
      </c>
      <c r="AM120" s="18" t="s">
        <v>98</v>
      </c>
      <c r="AN120" s="18">
        <v>99999</v>
      </c>
      <c r="AO120" s="18">
        <v>0</v>
      </c>
      <c r="AP120" s="18">
        <v>0</v>
      </c>
      <c r="AQ120" s="18" t="b">
        <v>1</v>
      </c>
      <c r="AR120" s="18" t="b">
        <v>1</v>
      </c>
      <c r="AS120" s="18" t="b">
        <v>0</v>
      </c>
      <c r="AU120" s="18" t="s">
        <v>138</v>
      </c>
      <c r="AV120" s="18">
        <v>0</v>
      </c>
      <c r="AW120" s="18" t="s">
        <v>239</v>
      </c>
      <c r="AX120" s="18" t="b">
        <f t="shared" si="1"/>
        <v>0</v>
      </c>
    </row>
    <row r="121" spans="1:50" s="18" customFormat="1" x14ac:dyDescent="0.25">
      <c r="A121" s="18" t="s">
        <v>88</v>
      </c>
      <c r="B121" s="18" t="s">
        <v>89</v>
      </c>
      <c r="C121" s="18" t="s">
        <v>90</v>
      </c>
      <c r="D121" s="18">
        <v>329.8</v>
      </c>
      <c r="G121" s="18" t="s">
        <v>91</v>
      </c>
      <c r="H121" s="18" t="s">
        <v>119</v>
      </c>
      <c r="K121" s="18" t="s">
        <v>105</v>
      </c>
      <c r="M121" s="18" t="s">
        <v>104</v>
      </c>
      <c r="O121" s="18" t="s">
        <v>95</v>
      </c>
      <c r="Q121" s="18">
        <v>329.8</v>
      </c>
      <c r="R121" s="18">
        <v>0</v>
      </c>
      <c r="S121" s="18">
        <v>0</v>
      </c>
      <c r="T121" s="18">
        <v>70</v>
      </c>
      <c r="U121" s="18">
        <v>0</v>
      </c>
      <c r="V121" s="18">
        <v>5</v>
      </c>
      <c r="W121" s="18">
        <v>154.9</v>
      </c>
      <c r="X121" s="18">
        <v>104.9</v>
      </c>
      <c r="Y121" s="18">
        <v>104.9</v>
      </c>
      <c r="Z121" s="18">
        <v>0</v>
      </c>
      <c r="AA121" s="18" t="s">
        <v>106</v>
      </c>
      <c r="AG121" s="18" t="s">
        <v>107</v>
      </c>
      <c r="AH121" s="18" t="s">
        <v>108</v>
      </c>
      <c r="AK121" s="18" t="s">
        <v>107</v>
      </c>
      <c r="AL121" s="18" t="s">
        <v>108</v>
      </c>
      <c r="AM121" s="18" t="s">
        <v>98</v>
      </c>
      <c r="AN121" s="18">
        <v>99999</v>
      </c>
      <c r="AO121" s="18">
        <v>99999</v>
      </c>
      <c r="AP121" s="18">
        <v>0</v>
      </c>
      <c r="AQ121" s="18" t="s">
        <v>99</v>
      </c>
      <c r="AR121" s="18" t="s">
        <v>99</v>
      </c>
      <c r="AS121" s="18" t="s">
        <v>91</v>
      </c>
      <c r="AU121" s="18" t="s">
        <v>100</v>
      </c>
      <c r="AV121" s="18">
        <v>0</v>
      </c>
      <c r="AW121" s="18" t="s">
        <v>240</v>
      </c>
      <c r="AX121" s="18" t="b">
        <f t="shared" si="1"/>
        <v>1</v>
      </c>
    </row>
    <row r="122" spans="1:50" s="18" customFormat="1" x14ac:dyDescent="0.25">
      <c r="A122" s="18" t="s">
        <v>88</v>
      </c>
      <c r="C122" s="18" t="s">
        <v>90</v>
      </c>
      <c r="D122" s="18">
        <v>99999</v>
      </c>
      <c r="G122" s="18" t="b">
        <v>0</v>
      </c>
      <c r="H122" s="18" t="s">
        <v>119</v>
      </c>
      <c r="K122" s="18" t="s">
        <v>105</v>
      </c>
      <c r="M122" s="18" t="s">
        <v>104</v>
      </c>
      <c r="O122" s="18" t="s">
        <v>95</v>
      </c>
      <c r="Q122" s="18">
        <v>329.8</v>
      </c>
      <c r="R122" s="18">
        <v>0</v>
      </c>
      <c r="S122" s="18">
        <v>0</v>
      </c>
      <c r="T122" s="18">
        <v>70</v>
      </c>
      <c r="U122" s="18">
        <v>0</v>
      </c>
      <c r="V122" s="18">
        <v>5</v>
      </c>
      <c r="W122" s="18">
        <v>154.9</v>
      </c>
      <c r="X122" s="18">
        <v>104.9</v>
      </c>
      <c r="Y122" s="18">
        <v>104.9</v>
      </c>
      <c r="Z122" s="18">
        <v>0</v>
      </c>
      <c r="AA122" s="18" t="s">
        <v>106</v>
      </c>
      <c r="AH122" s="18" t="s">
        <v>108</v>
      </c>
      <c r="AL122" s="18" t="s">
        <v>108</v>
      </c>
      <c r="AM122" s="18" t="s">
        <v>98</v>
      </c>
      <c r="AN122" s="18">
        <v>99999</v>
      </c>
      <c r="AO122" s="18">
        <v>99999</v>
      </c>
      <c r="AP122" s="18">
        <v>0</v>
      </c>
      <c r="AQ122" s="18" t="b">
        <v>1</v>
      </c>
      <c r="AR122" s="18" t="b">
        <v>1</v>
      </c>
      <c r="AS122" s="18" t="b">
        <v>0</v>
      </c>
      <c r="AU122" s="18" t="s">
        <v>138</v>
      </c>
      <c r="AV122" s="18">
        <v>0</v>
      </c>
      <c r="AW122" s="18" t="s">
        <v>241</v>
      </c>
      <c r="AX122" s="18" t="b">
        <f t="shared" si="1"/>
        <v>0</v>
      </c>
    </row>
    <row r="123" spans="1:50" s="18" customFormat="1" x14ac:dyDescent="0.25">
      <c r="A123" s="18" t="s">
        <v>88</v>
      </c>
      <c r="B123" s="18" t="s">
        <v>89</v>
      </c>
      <c r="C123" s="18" t="s">
        <v>90</v>
      </c>
      <c r="D123" s="18">
        <v>369.8</v>
      </c>
      <c r="G123" s="18" t="s">
        <v>91</v>
      </c>
      <c r="H123" s="18" t="s">
        <v>130</v>
      </c>
      <c r="K123" s="18" t="s">
        <v>105</v>
      </c>
      <c r="M123" s="18" t="s">
        <v>94</v>
      </c>
      <c r="O123" s="18" t="s">
        <v>95</v>
      </c>
      <c r="Q123" s="18">
        <v>369.8</v>
      </c>
      <c r="R123" s="18">
        <v>0</v>
      </c>
      <c r="S123" s="18">
        <v>0</v>
      </c>
      <c r="T123" s="18">
        <v>65</v>
      </c>
      <c r="U123" s="18">
        <v>0</v>
      </c>
      <c r="V123" s="18">
        <v>5</v>
      </c>
      <c r="W123" s="18">
        <v>199.9</v>
      </c>
      <c r="X123" s="18">
        <v>104.9</v>
      </c>
      <c r="Y123" s="18">
        <v>104.9</v>
      </c>
      <c r="Z123" s="18">
        <v>0</v>
      </c>
      <c r="AA123" s="18" t="s">
        <v>106</v>
      </c>
      <c r="AG123" s="18" t="s">
        <v>133</v>
      </c>
      <c r="AH123" s="18" t="s">
        <v>134</v>
      </c>
      <c r="AK123" s="18" t="s">
        <v>133</v>
      </c>
      <c r="AL123" s="18" t="s">
        <v>134</v>
      </c>
      <c r="AM123" s="18" t="s">
        <v>98</v>
      </c>
      <c r="AN123" s="18">
        <v>0</v>
      </c>
      <c r="AO123" s="18">
        <v>99999</v>
      </c>
      <c r="AP123" s="18">
        <v>0</v>
      </c>
      <c r="AQ123" s="18" t="s">
        <v>99</v>
      </c>
      <c r="AR123" s="18" t="s">
        <v>99</v>
      </c>
      <c r="AS123" s="18" t="s">
        <v>91</v>
      </c>
      <c r="AU123" s="18" t="s">
        <v>100</v>
      </c>
      <c r="AV123" s="18">
        <v>0</v>
      </c>
      <c r="AW123" s="18" t="s">
        <v>242</v>
      </c>
      <c r="AX123" s="18" t="b">
        <f t="shared" si="1"/>
        <v>1</v>
      </c>
    </row>
    <row r="124" spans="1:50" s="18" customFormat="1" x14ac:dyDescent="0.25">
      <c r="A124" s="18" t="s">
        <v>88</v>
      </c>
      <c r="C124" s="18" t="s">
        <v>90</v>
      </c>
      <c r="D124" s="18">
        <v>99999</v>
      </c>
      <c r="G124" s="18" t="b">
        <v>0</v>
      </c>
      <c r="H124" s="18" t="s">
        <v>130</v>
      </c>
      <c r="K124" s="18" t="s">
        <v>105</v>
      </c>
      <c r="M124" s="18" t="s">
        <v>94</v>
      </c>
      <c r="O124" s="18" t="s">
        <v>95</v>
      </c>
      <c r="Q124" s="18">
        <v>369.8</v>
      </c>
      <c r="R124" s="18">
        <v>0</v>
      </c>
      <c r="S124" s="18">
        <v>0</v>
      </c>
      <c r="T124" s="18">
        <v>65</v>
      </c>
      <c r="U124" s="18">
        <v>0</v>
      </c>
      <c r="V124" s="18">
        <v>5</v>
      </c>
      <c r="W124" s="18">
        <v>199.9</v>
      </c>
      <c r="X124" s="18">
        <v>104.9</v>
      </c>
      <c r="Y124" s="18">
        <v>104.9</v>
      </c>
      <c r="Z124" s="18">
        <v>0</v>
      </c>
      <c r="AA124" s="18" t="s">
        <v>106</v>
      </c>
      <c r="AG124" s="18" t="s">
        <v>133</v>
      </c>
      <c r="AK124" s="18" t="s">
        <v>133</v>
      </c>
      <c r="AM124" s="18" t="s">
        <v>98</v>
      </c>
      <c r="AN124" s="18">
        <v>0</v>
      </c>
      <c r="AO124" s="18">
        <v>99999</v>
      </c>
      <c r="AP124" s="18">
        <v>0</v>
      </c>
      <c r="AQ124" s="18" t="b">
        <v>1</v>
      </c>
      <c r="AR124" s="18" t="b">
        <v>1</v>
      </c>
      <c r="AS124" s="18" t="b">
        <v>0</v>
      </c>
      <c r="AU124" s="18" t="s">
        <v>138</v>
      </c>
      <c r="AV124" s="18">
        <v>0</v>
      </c>
      <c r="AW124" s="18" t="s">
        <v>243</v>
      </c>
      <c r="AX124" s="18" t="b">
        <f t="shared" si="1"/>
        <v>0</v>
      </c>
    </row>
    <row r="125" spans="1:50" s="18" customFormat="1" x14ac:dyDescent="0.25">
      <c r="A125" s="18" t="s">
        <v>88</v>
      </c>
      <c r="B125" s="18" t="s">
        <v>89</v>
      </c>
      <c r="C125" s="18" t="s">
        <v>90</v>
      </c>
      <c r="D125" s="18">
        <v>369.8</v>
      </c>
      <c r="G125" s="18" t="s">
        <v>91</v>
      </c>
      <c r="H125" s="18" t="s">
        <v>130</v>
      </c>
      <c r="K125" s="18" t="s">
        <v>105</v>
      </c>
      <c r="M125" s="18" t="s">
        <v>102</v>
      </c>
      <c r="O125" s="18" t="s">
        <v>95</v>
      </c>
      <c r="Q125" s="18">
        <v>369.8</v>
      </c>
      <c r="R125" s="18">
        <v>0</v>
      </c>
      <c r="S125" s="18">
        <v>0</v>
      </c>
      <c r="T125" s="18">
        <v>65</v>
      </c>
      <c r="U125" s="18">
        <v>0</v>
      </c>
      <c r="V125" s="18">
        <v>5</v>
      </c>
      <c r="W125" s="18">
        <v>199.9</v>
      </c>
      <c r="X125" s="18">
        <v>104.9</v>
      </c>
      <c r="Y125" s="18">
        <v>104.9</v>
      </c>
      <c r="Z125" s="18">
        <v>0</v>
      </c>
      <c r="AA125" s="18" t="s">
        <v>106</v>
      </c>
      <c r="AG125" s="18" t="s">
        <v>133</v>
      </c>
      <c r="AH125" s="18" t="s">
        <v>134</v>
      </c>
      <c r="AK125" s="18" t="s">
        <v>133</v>
      </c>
      <c r="AL125" s="18" t="s">
        <v>134</v>
      </c>
      <c r="AM125" s="18" t="s">
        <v>98</v>
      </c>
      <c r="AN125" s="18">
        <v>0</v>
      </c>
      <c r="AO125" s="18">
        <v>99999</v>
      </c>
      <c r="AP125" s="18">
        <v>0</v>
      </c>
      <c r="AQ125" s="18" t="s">
        <v>99</v>
      </c>
      <c r="AR125" s="18" t="s">
        <v>99</v>
      </c>
      <c r="AS125" s="18" t="s">
        <v>91</v>
      </c>
      <c r="AU125" s="18" t="s">
        <v>100</v>
      </c>
      <c r="AV125" s="18">
        <v>0</v>
      </c>
      <c r="AW125" s="18" t="s">
        <v>244</v>
      </c>
      <c r="AX125" s="18" t="b">
        <f t="shared" si="1"/>
        <v>1</v>
      </c>
    </row>
    <row r="126" spans="1:50" s="18" customFormat="1" x14ac:dyDescent="0.25">
      <c r="A126" s="18" t="s">
        <v>88</v>
      </c>
      <c r="C126" s="18" t="s">
        <v>90</v>
      </c>
      <c r="D126" s="18">
        <v>99999</v>
      </c>
      <c r="G126" s="18" t="b">
        <v>0</v>
      </c>
      <c r="H126" s="18" t="s">
        <v>130</v>
      </c>
      <c r="K126" s="18" t="s">
        <v>105</v>
      </c>
      <c r="M126" s="18" t="s">
        <v>102</v>
      </c>
      <c r="O126" s="18" t="s">
        <v>95</v>
      </c>
      <c r="Q126" s="18">
        <v>369.8</v>
      </c>
      <c r="R126" s="18">
        <v>0</v>
      </c>
      <c r="S126" s="18">
        <v>0</v>
      </c>
      <c r="T126" s="18">
        <v>65</v>
      </c>
      <c r="U126" s="18">
        <v>0</v>
      </c>
      <c r="V126" s="18">
        <v>5</v>
      </c>
      <c r="W126" s="18">
        <v>199.9</v>
      </c>
      <c r="X126" s="18">
        <v>104.9</v>
      </c>
      <c r="Y126" s="18">
        <v>104.9</v>
      </c>
      <c r="Z126" s="18">
        <v>0</v>
      </c>
      <c r="AA126" s="18" t="s">
        <v>106</v>
      </c>
      <c r="AE126" s="18" t="s">
        <v>133</v>
      </c>
      <c r="AI126" s="18" t="s">
        <v>133</v>
      </c>
      <c r="AM126" s="18" t="s">
        <v>98</v>
      </c>
      <c r="AN126" s="18">
        <v>0</v>
      </c>
      <c r="AO126" s="18">
        <v>0</v>
      </c>
      <c r="AP126" s="18">
        <v>0</v>
      </c>
      <c r="AQ126" s="18" t="b">
        <v>1</v>
      </c>
      <c r="AR126" s="18" t="b">
        <v>1</v>
      </c>
      <c r="AS126" s="18" t="b">
        <v>0</v>
      </c>
      <c r="AU126" s="18" t="s">
        <v>138</v>
      </c>
      <c r="AV126" s="18">
        <v>0</v>
      </c>
      <c r="AW126" s="18" t="s">
        <v>245</v>
      </c>
      <c r="AX126" s="18" t="b">
        <f t="shared" si="1"/>
        <v>0</v>
      </c>
    </row>
    <row r="127" spans="1:50" s="18" customFormat="1" x14ac:dyDescent="0.25">
      <c r="A127" s="18" t="s">
        <v>88</v>
      </c>
      <c r="B127" s="18" t="s">
        <v>89</v>
      </c>
      <c r="C127" s="18" t="s">
        <v>90</v>
      </c>
      <c r="D127" s="18">
        <v>374.8</v>
      </c>
      <c r="G127" s="18" t="s">
        <v>91</v>
      </c>
      <c r="H127" s="18" t="s">
        <v>130</v>
      </c>
      <c r="K127" s="18" t="s">
        <v>105</v>
      </c>
      <c r="M127" s="18" t="s">
        <v>103</v>
      </c>
      <c r="O127" s="18" t="s">
        <v>95</v>
      </c>
      <c r="Q127" s="18">
        <v>374.8</v>
      </c>
      <c r="R127" s="18">
        <v>0</v>
      </c>
      <c r="S127" s="18">
        <v>0</v>
      </c>
      <c r="T127" s="18">
        <v>70</v>
      </c>
      <c r="U127" s="18">
        <v>0</v>
      </c>
      <c r="V127" s="18">
        <v>5</v>
      </c>
      <c r="W127" s="18">
        <v>199.9</v>
      </c>
      <c r="X127" s="18">
        <v>104.9</v>
      </c>
      <c r="Y127" s="18">
        <v>104.9</v>
      </c>
      <c r="Z127" s="18">
        <v>0</v>
      </c>
      <c r="AA127" s="18" t="s">
        <v>106</v>
      </c>
      <c r="AG127" s="18" t="s">
        <v>133</v>
      </c>
      <c r="AH127" s="18" t="s">
        <v>134</v>
      </c>
      <c r="AK127" s="18" t="s">
        <v>133</v>
      </c>
      <c r="AL127" s="18" t="s">
        <v>134</v>
      </c>
      <c r="AM127" s="18" t="s">
        <v>98</v>
      </c>
      <c r="AN127" s="18">
        <v>99999</v>
      </c>
      <c r="AO127" s="18">
        <v>99999</v>
      </c>
      <c r="AP127" s="18">
        <v>0</v>
      </c>
      <c r="AQ127" s="18" t="s">
        <v>99</v>
      </c>
      <c r="AR127" s="18" t="s">
        <v>99</v>
      </c>
      <c r="AS127" s="18" t="s">
        <v>91</v>
      </c>
      <c r="AU127" s="18" t="s">
        <v>100</v>
      </c>
      <c r="AV127" s="18">
        <v>0</v>
      </c>
      <c r="AW127" s="18" t="s">
        <v>246</v>
      </c>
      <c r="AX127" s="18" t="b">
        <f t="shared" si="1"/>
        <v>1</v>
      </c>
    </row>
    <row r="128" spans="1:50" s="18" customFormat="1" x14ac:dyDescent="0.25">
      <c r="A128" s="18" t="s">
        <v>88</v>
      </c>
      <c r="C128" s="18" t="s">
        <v>90</v>
      </c>
      <c r="D128" s="18">
        <v>99999</v>
      </c>
      <c r="G128" s="18" t="b">
        <v>0</v>
      </c>
      <c r="H128" s="18" t="s">
        <v>130</v>
      </c>
      <c r="K128" s="18" t="s">
        <v>105</v>
      </c>
      <c r="M128" s="18" t="s">
        <v>103</v>
      </c>
      <c r="O128" s="18" t="s">
        <v>95</v>
      </c>
      <c r="Q128" s="18">
        <v>374.8</v>
      </c>
      <c r="R128" s="18">
        <v>0</v>
      </c>
      <c r="S128" s="18">
        <v>0</v>
      </c>
      <c r="T128" s="18">
        <v>70</v>
      </c>
      <c r="U128" s="18">
        <v>0</v>
      </c>
      <c r="V128" s="18">
        <v>5</v>
      </c>
      <c r="W128" s="18">
        <v>199.9</v>
      </c>
      <c r="X128" s="18">
        <v>104.9</v>
      </c>
      <c r="Y128" s="18">
        <v>104.9</v>
      </c>
      <c r="Z128" s="18">
        <v>0</v>
      </c>
      <c r="AA128" s="18" t="s">
        <v>106</v>
      </c>
      <c r="AF128" s="18" t="s">
        <v>134</v>
      </c>
      <c r="AJ128" s="18" t="s">
        <v>134</v>
      </c>
      <c r="AM128" s="18" t="s">
        <v>98</v>
      </c>
      <c r="AN128" s="18">
        <v>99999</v>
      </c>
      <c r="AO128" s="18">
        <v>0</v>
      </c>
      <c r="AP128" s="18">
        <v>0</v>
      </c>
      <c r="AQ128" s="18" t="b">
        <v>1</v>
      </c>
      <c r="AR128" s="18" t="b">
        <v>1</v>
      </c>
      <c r="AS128" s="18" t="b">
        <v>0</v>
      </c>
      <c r="AU128" s="18" t="s">
        <v>138</v>
      </c>
      <c r="AV128" s="18">
        <v>0</v>
      </c>
      <c r="AW128" s="18" t="s">
        <v>247</v>
      </c>
      <c r="AX128" s="18" t="b">
        <f t="shared" si="1"/>
        <v>0</v>
      </c>
    </row>
    <row r="129" spans="1:50" s="18" customFormat="1" x14ac:dyDescent="0.25">
      <c r="A129" s="18" t="s">
        <v>88</v>
      </c>
      <c r="B129" s="18" t="s">
        <v>89</v>
      </c>
      <c r="C129" s="18" t="s">
        <v>90</v>
      </c>
      <c r="D129" s="18">
        <v>374.8</v>
      </c>
      <c r="G129" s="18" t="s">
        <v>91</v>
      </c>
      <c r="H129" s="18" t="s">
        <v>130</v>
      </c>
      <c r="K129" s="18" t="s">
        <v>105</v>
      </c>
      <c r="M129" s="18" t="s">
        <v>104</v>
      </c>
      <c r="O129" s="18" t="s">
        <v>95</v>
      </c>
      <c r="Q129" s="18">
        <v>374.8</v>
      </c>
      <c r="R129" s="18">
        <v>0</v>
      </c>
      <c r="S129" s="18">
        <v>0</v>
      </c>
      <c r="T129" s="18">
        <v>70</v>
      </c>
      <c r="U129" s="18">
        <v>0</v>
      </c>
      <c r="V129" s="18">
        <v>5</v>
      </c>
      <c r="W129" s="18">
        <v>199.9</v>
      </c>
      <c r="X129" s="18">
        <v>104.9</v>
      </c>
      <c r="Y129" s="18">
        <v>104.9</v>
      </c>
      <c r="Z129" s="18">
        <v>0</v>
      </c>
      <c r="AA129" s="18" t="s">
        <v>106</v>
      </c>
      <c r="AG129" s="18" t="s">
        <v>133</v>
      </c>
      <c r="AH129" s="18" t="s">
        <v>134</v>
      </c>
      <c r="AK129" s="18" t="s">
        <v>133</v>
      </c>
      <c r="AL129" s="18" t="s">
        <v>134</v>
      </c>
      <c r="AM129" s="18" t="s">
        <v>98</v>
      </c>
      <c r="AN129" s="18">
        <v>99999</v>
      </c>
      <c r="AO129" s="18">
        <v>99999</v>
      </c>
      <c r="AP129" s="18">
        <v>0</v>
      </c>
      <c r="AQ129" s="18" t="s">
        <v>99</v>
      </c>
      <c r="AR129" s="18" t="s">
        <v>99</v>
      </c>
      <c r="AS129" s="18" t="s">
        <v>91</v>
      </c>
      <c r="AU129" s="18" t="s">
        <v>100</v>
      </c>
      <c r="AV129" s="18">
        <v>0</v>
      </c>
      <c r="AW129" s="18" t="s">
        <v>248</v>
      </c>
      <c r="AX129" s="18" t="b">
        <f t="shared" si="1"/>
        <v>1</v>
      </c>
    </row>
    <row r="130" spans="1:50" s="18" customFormat="1" x14ac:dyDescent="0.25">
      <c r="A130" s="18" t="s">
        <v>88</v>
      </c>
      <c r="C130" s="18" t="s">
        <v>90</v>
      </c>
      <c r="D130" s="18">
        <v>99999</v>
      </c>
      <c r="G130" s="18" t="b">
        <v>0</v>
      </c>
      <c r="H130" s="18" t="s">
        <v>130</v>
      </c>
      <c r="K130" s="18" t="s">
        <v>105</v>
      </c>
      <c r="M130" s="18" t="s">
        <v>104</v>
      </c>
      <c r="O130" s="18" t="s">
        <v>95</v>
      </c>
      <c r="Q130" s="18">
        <v>374.8</v>
      </c>
      <c r="R130" s="18">
        <v>0</v>
      </c>
      <c r="S130" s="18">
        <v>0</v>
      </c>
      <c r="T130" s="18">
        <v>70</v>
      </c>
      <c r="U130" s="18">
        <v>0</v>
      </c>
      <c r="V130" s="18">
        <v>5</v>
      </c>
      <c r="W130" s="18">
        <v>199.9</v>
      </c>
      <c r="X130" s="18">
        <v>104.9</v>
      </c>
      <c r="Y130" s="18">
        <v>104.9</v>
      </c>
      <c r="Z130" s="18">
        <v>0</v>
      </c>
      <c r="AA130" s="18" t="s">
        <v>106</v>
      </c>
      <c r="AH130" s="18" t="s">
        <v>134</v>
      </c>
      <c r="AL130" s="18" t="s">
        <v>134</v>
      </c>
      <c r="AM130" s="18" t="s">
        <v>98</v>
      </c>
      <c r="AN130" s="18">
        <v>99999</v>
      </c>
      <c r="AO130" s="18">
        <v>99999</v>
      </c>
      <c r="AP130" s="18">
        <v>0</v>
      </c>
      <c r="AQ130" s="18" t="b">
        <v>1</v>
      </c>
      <c r="AR130" s="18" t="b">
        <v>1</v>
      </c>
      <c r="AS130" s="18" t="b">
        <v>0</v>
      </c>
      <c r="AU130" s="18" t="s">
        <v>138</v>
      </c>
      <c r="AV130" s="18">
        <v>0</v>
      </c>
      <c r="AW130" s="18" t="s">
        <v>249</v>
      </c>
      <c r="AX130" s="18" t="b">
        <f t="shared" si="1"/>
        <v>0</v>
      </c>
    </row>
    <row r="131" spans="1:50" s="18" customFormat="1" x14ac:dyDescent="0.25">
      <c r="A131" s="18" t="s">
        <v>88</v>
      </c>
      <c r="B131" s="18" t="s">
        <v>89</v>
      </c>
      <c r="C131" s="18" t="s">
        <v>90</v>
      </c>
      <c r="D131" s="18">
        <v>379.8</v>
      </c>
      <c r="G131" s="18" t="s">
        <v>99</v>
      </c>
      <c r="H131" s="18" t="s">
        <v>92</v>
      </c>
      <c r="K131" s="18" t="s">
        <v>105</v>
      </c>
      <c r="M131" s="18" t="s">
        <v>94</v>
      </c>
      <c r="O131" s="18" t="s">
        <v>95</v>
      </c>
      <c r="Q131" s="18">
        <v>379.8</v>
      </c>
      <c r="R131" s="18">
        <v>0</v>
      </c>
      <c r="S131" s="18">
        <v>0</v>
      </c>
      <c r="T131" s="18">
        <v>65</v>
      </c>
      <c r="U131" s="18">
        <v>0</v>
      </c>
      <c r="V131" s="18">
        <v>5</v>
      </c>
      <c r="W131" s="18">
        <v>209.9</v>
      </c>
      <c r="X131" s="18">
        <v>104.9</v>
      </c>
      <c r="Y131" s="18">
        <v>104.9</v>
      </c>
      <c r="Z131" s="18">
        <v>0</v>
      </c>
      <c r="AA131" s="18" t="s">
        <v>106</v>
      </c>
      <c r="AG131" s="18" t="s">
        <v>107</v>
      </c>
      <c r="AH131" s="18" t="s">
        <v>108</v>
      </c>
      <c r="AK131" s="18" t="s">
        <v>107</v>
      </c>
      <c r="AL131" s="18" t="s">
        <v>108</v>
      </c>
      <c r="AM131" s="18" t="s">
        <v>98</v>
      </c>
      <c r="AN131" s="18">
        <v>0</v>
      </c>
      <c r="AO131" s="18">
        <v>99999</v>
      </c>
      <c r="AP131" s="18">
        <v>0</v>
      </c>
      <c r="AQ131" s="18" t="s">
        <v>99</v>
      </c>
      <c r="AR131" s="18" t="s">
        <v>99</v>
      </c>
      <c r="AS131" s="18" t="s">
        <v>99</v>
      </c>
      <c r="AU131" s="18" t="s">
        <v>100</v>
      </c>
      <c r="AV131" s="18">
        <v>0</v>
      </c>
      <c r="AW131" s="18" t="s">
        <v>250</v>
      </c>
      <c r="AX131" s="18" t="b">
        <f t="shared" si="1"/>
        <v>1</v>
      </c>
    </row>
    <row r="132" spans="1:50" s="18" customFormat="1" x14ac:dyDescent="0.25">
      <c r="A132" s="18" t="s">
        <v>88</v>
      </c>
      <c r="C132" s="18" t="s">
        <v>90</v>
      </c>
      <c r="D132" s="18">
        <v>99999</v>
      </c>
      <c r="G132" s="18" t="b">
        <v>1</v>
      </c>
      <c r="H132" s="18" t="s">
        <v>92</v>
      </c>
      <c r="K132" s="18" t="s">
        <v>105</v>
      </c>
      <c r="M132" s="18" t="s">
        <v>94</v>
      </c>
      <c r="O132" s="18" t="s">
        <v>95</v>
      </c>
      <c r="Q132" s="18">
        <v>379.8</v>
      </c>
      <c r="R132" s="18">
        <v>0</v>
      </c>
      <c r="S132" s="18">
        <v>0</v>
      </c>
      <c r="T132" s="18">
        <v>65</v>
      </c>
      <c r="U132" s="18">
        <v>0</v>
      </c>
      <c r="V132" s="18">
        <v>5</v>
      </c>
      <c r="W132" s="18">
        <v>209.9</v>
      </c>
      <c r="X132" s="18">
        <v>104.9</v>
      </c>
      <c r="Y132" s="18">
        <v>104.9</v>
      </c>
      <c r="Z132" s="18">
        <v>0</v>
      </c>
      <c r="AA132" s="18" t="s">
        <v>106</v>
      </c>
      <c r="AG132" s="18" t="s">
        <v>107</v>
      </c>
      <c r="AK132" s="18" t="s">
        <v>107</v>
      </c>
      <c r="AM132" s="18" t="s">
        <v>98</v>
      </c>
      <c r="AN132" s="18">
        <v>0</v>
      </c>
      <c r="AO132" s="18">
        <v>99999</v>
      </c>
      <c r="AP132" s="18">
        <v>0</v>
      </c>
      <c r="AQ132" s="18" t="b">
        <v>1</v>
      </c>
      <c r="AR132" s="18" t="b">
        <v>1</v>
      </c>
      <c r="AS132" s="18" t="b">
        <v>1</v>
      </c>
      <c r="AU132" s="18" t="s">
        <v>138</v>
      </c>
      <c r="AV132" s="18">
        <v>0</v>
      </c>
      <c r="AW132" s="18" t="s">
        <v>251</v>
      </c>
      <c r="AX132" s="18" t="b">
        <f t="shared" ref="AX132:AX195" si="2">LOWER(AW132)=LOWER(AW133)</f>
        <v>0</v>
      </c>
    </row>
    <row r="133" spans="1:50" s="18" customFormat="1" x14ac:dyDescent="0.25">
      <c r="A133" s="18" t="s">
        <v>88</v>
      </c>
      <c r="B133" s="18" t="s">
        <v>89</v>
      </c>
      <c r="C133" s="18" t="s">
        <v>90</v>
      </c>
      <c r="D133" s="18">
        <v>379.8</v>
      </c>
      <c r="G133" s="18" t="s">
        <v>99</v>
      </c>
      <c r="H133" s="18" t="s">
        <v>92</v>
      </c>
      <c r="K133" s="18" t="s">
        <v>105</v>
      </c>
      <c r="M133" s="18" t="s">
        <v>102</v>
      </c>
      <c r="O133" s="18" t="s">
        <v>95</v>
      </c>
      <c r="Q133" s="18">
        <v>379.8</v>
      </c>
      <c r="R133" s="18">
        <v>0</v>
      </c>
      <c r="S133" s="18">
        <v>0</v>
      </c>
      <c r="T133" s="18">
        <v>65</v>
      </c>
      <c r="U133" s="18">
        <v>0</v>
      </c>
      <c r="V133" s="18">
        <v>5</v>
      </c>
      <c r="W133" s="18">
        <v>209.9</v>
      </c>
      <c r="X133" s="18">
        <v>104.9</v>
      </c>
      <c r="Y133" s="18">
        <v>104.9</v>
      </c>
      <c r="Z133" s="18">
        <v>0</v>
      </c>
      <c r="AA133" s="18" t="s">
        <v>106</v>
      </c>
      <c r="AG133" s="18" t="s">
        <v>107</v>
      </c>
      <c r="AH133" s="18" t="s">
        <v>108</v>
      </c>
      <c r="AK133" s="18" t="s">
        <v>107</v>
      </c>
      <c r="AL133" s="18" t="s">
        <v>108</v>
      </c>
      <c r="AM133" s="18" t="s">
        <v>98</v>
      </c>
      <c r="AN133" s="18">
        <v>0</v>
      </c>
      <c r="AO133" s="18">
        <v>99999</v>
      </c>
      <c r="AP133" s="18">
        <v>0</v>
      </c>
      <c r="AQ133" s="18" t="s">
        <v>99</v>
      </c>
      <c r="AR133" s="18" t="s">
        <v>99</v>
      </c>
      <c r="AS133" s="18" t="s">
        <v>99</v>
      </c>
      <c r="AU133" s="18" t="s">
        <v>100</v>
      </c>
      <c r="AV133" s="18">
        <v>0</v>
      </c>
      <c r="AW133" s="18" t="s">
        <v>252</v>
      </c>
      <c r="AX133" s="18" t="b">
        <f t="shared" si="2"/>
        <v>1</v>
      </c>
    </row>
    <row r="134" spans="1:50" s="18" customFormat="1" x14ac:dyDescent="0.25">
      <c r="A134" s="18" t="s">
        <v>88</v>
      </c>
      <c r="C134" s="18" t="s">
        <v>90</v>
      </c>
      <c r="D134" s="18">
        <v>99999</v>
      </c>
      <c r="G134" s="18" t="b">
        <v>1</v>
      </c>
      <c r="H134" s="18" t="s">
        <v>92</v>
      </c>
      <c r="K134" s="18" t="s">
        <v>105</v>
      </c>
      <c r="M134" s="18" t="s">
        <v>102</v>
      </c>
      <c r="O134" s="18" t="s">
        <v>95</v>
      </c>
      <c r="Q134" s="18">
        <v>379.8</v>
      </c>
      <c r="R134" s="18">
        <v>0</v>
      </c>
      <c r="S134" s="18">
        <v>0</v>
      </c>
      <c r="T134" s="18">
        <v>65</v>
      </c>
      <c r="U134" s="18">
        <v>0</v>
      </c>
      <c r="V134" s="18">
        <v>5</v>
      </c>
      <c r="W134" s="18">
        <v>209.9</v>
      </c>
      <c r="X134" s="18">
        <v>104.9</v>
      </c>
      <c r="Y134" s="18">
        <v>104.9</v>
      </c>
      <c r="Z134" s="18">
        <v>0</v>
      </c>
      <c r="AA134" s="18" t="s">
        <v>106</v>
      </c>
      <c r="AE134" s="18" t="s">
        <v>107</v>
      </c>
      <c r="AI134" s="18" t="s">
        <v>107</v>
      </c>
      <c r="AM134" s="18" t="s">
        <v>98</v>
      </c>
      <c r="AN134" s="18">
        <v>0</v>
      </c>
      <c r="AO134" s="18">
        <v>0</v>
      </c>
      <c r="AP134" s="18">
        <v>0</v>
      </c>
      <c r="AQ134" s="18" t="b">
        <v>1</v>
      </c>
      <c r="AR134" s="18" t="b">
        <v>1</v>
      </c>
      <c r="AS134" s="18" t="b">
        <v>1</v>
      </c>
      <c r="AU134" s="18" t="s">
        <v>138</v>
      </c>
      <c r="AV134" s="18">
        <v>0</v>
      </c>
      <c r="AW134" s="18" t="s">
        <v>253</v>
      </c>
      <c r="AX134" s="18" t="b">
        <f t="shared" si="2"/>
        <v>0</v>
      </c>
    </row>
    <row r="135" spans="1:50" s="18" customFormat="1" x14ac:dyDescent="0.25">
      <c r="A135" s="18" t="s">
        <v>88</v>
      </c>
      <c r="B135" s="18" t="s">
        <v>89</v>
      </c>
      <c r="C135" s="18" t="s">
        <v>90</v>
      </c>
      <c r="D135" s="18">
        <v>384.8</v>
      </c>
      <c r="G135" s="18" t="s">
        <v>99</v>
      </c>
      <c r="H135" s="18" t="s">
        <v>92</v>
      </c>
      <c r="K135" s="18" t="s">
        <v>105</v>
      </c>
      <c r="M135" s="18" t="s">
        <v>103</v>
      </c>
      <c r="O135" s="18" t="s">
        <v>95</v>
      </c>
      <c r="Q135" s="18">
        <v>384.8</v>
      </c>
      <c r="R135" s="18">
        <v>0</v>
      </c>
      <c r="S135" s="18">
        <v>0</v>
      </c>
      <c r="T135" s="18">
        <v>70</v>
      </c>
      <c r="U135" s="18">
        <v>0</v>
      </c>
      <c r="V135" s="18">
        <v>5</v>
      </c>
      <c r="W135" s="18">
        <v>209.9</v>
      </c>
      <c r="X135" s="18">
        <v>104.9</v>
      </c>
      <c r="Y135" s="18">
        <v>104.9</v>
      </c>
      <c r="Z135" s="18">
        <v>0</v>
      </c>
      <c r="AA135" s="18" t="s">
        <v>106</v>
      </c>
      <c r="AG135" s="18" t="s">
        <v>107</v>
      </c>
      <c r="AH135" s="18" t="s">
        <v>108</v>
      </c>
      <c r="AK135" s="18" t="s">
        <v>107</v>
      </c>
      <c r="AL135" s="18" t="s">
        <v>108</v>
      </c>
      <c r="AM135" s="18" t="s">
        <v>98</v>
      </c>
      <c r="AN135" s="18">
        <v>99999</v>
      </c>
      <c r="AO135" s="18">
        <v>99999</v>
      </c>
      <c r="AP135" s="18">
        <v>0</v>
      </c>
      <c r="AQ135" s="18" t="s">
        <v>99</v>
      </c>
      <c r="AR135" s="18" t="s">
        <v>99</v>
      </c>
      <c r="AS135" s="18" t="s">
        <v>99</v>
      </c>
      <c r="AU135" s="18" t="s">
        <v>100</v>
      </c>
      <c r="AV135" s="18">
        <v>0</v>
      </c>
      <c r="AW135" s="18" t="s">
        <v>254</v>
      </c>
      <c r="AX135" s="18" t="b">
        <f t="shared" si="2"/>
        <v>1</v>
      </c>
    </row>
    <row r="136" spans="1:50" s="18" customFormat="1" x14ac:dyDescent="0.25">
      <c r="A136" s="18" t="s">
        <v>88</v>
      </c>
      <c r="C136" s="18" t="s">
        <v>90</v>
      </c>
      <c r="D136" s="18">
        <v>99999</v>
      </c>
      <c r="G136" s="18" t="b">
        <v>1</v>
      </c>
      <c r="H136" s="18" t="s">
        <v>92</v>
      </c>
      <c r="K136" s="18" t="s">
        <v>105</v>
      </c>
      <c r="M136" s="18" t="s">
        <v>103</v>
      </c>
      <c r="O136" s="18" t="s">
        <v>95</v>
      </c>
      <c r="Q136" s="18">
        <v>384.8</v>
      </c>
      <c r="R136" s="18">
        <v>0</v>
      </c>
      <c r="S136" s="18">
        <v>0</v>
      </c>
      <c r="T136" s="18">
        <v>70</v>
      </c>
      <c r="U136" s="18">
        <v>0</v>
      </c>
      <c r="V136" s="18">
        <v>5</v>
      </c>
      <c r="W136" s="18">
        <v>209.9</v>
      </c>
      <c r="X136" s="18">
        <v>104.9</v>
      </c>
      <c r="Y136" s="18">
        <v>104.9</v>
      </c>
      <c r="Z136" s="18">
        <v>0</v>
      </c>
      <c r="AA136" s="18" t="s">
        <v>106</v>
      </c>
      <c r="AF136" s="18" t="s">
        <v>108</v>
      </c>
      <c r="AJ136" s="18" t="s">
        <v>108</v>
      </c>
      <c r="AM136" s="18" t="s">
        <v>98</v>
      </c>
      <c r="AN136" s="18">
        <v>99999</v>
      </c>
      <c r="AO136" s="18">
        <v>0</v>
      </c>
      <c r="AP136" s="18">
        <v>0</v>
      </c>
      <c r="AQ136" s="18" t="b">
        <v>1</v>
      </c>
      <c r="AR136" s="18" t="b">
        <v>1</v>
      </c>
      <c r="AS136" s="18" t="b">
        <v>1</v>
      </c>
      <c r="AU136" s="18" t="s">
        <v>138</v>
      </c>
      <c r="AV136" s="18">
        <v>0</v>
      </c>
      <c r="AW136" s="18" t="s">
        <v>255</v>
      </c>
      <c r="AX136" s="18" t="b">
        <f t="shared" si="2"/>
        <v>0</v>
      </c>
    </row>
    <row r="137" spans="1:50" s="18" customFormat="1" x14ac:dyDescent="0.25">
      <c r="A137" s="18" t="s">
        <v>88</v>
      </c>
      <c r="B137" s="18" t="s">
        <v>89</v>
      </c>
      <c r="C137" s="18" t="s">
        <v>90</v>
      </c>
      <c r="D137" s="18">
        <v>384.8</v>
      </c>
      <c r="G137" s="18" t="s">
        <v>99</v>
      </c>
      <c r="H137" s="18" t="s">
        <v>92</v>
      </c>
      <c r="K137" s="18" t="s">
        <v>105</v>
      </c>
      <c r="M137" s="18" t="s">
        <v>104</v>
      </c>
      <c r="O137" s="18" t="s">
        <v>95</v>
      </c>
      <c r="Q137" s="18">
        <v>384.8</v>
      </c>
      <c r="R137" s="18">
        <v>0</v>
      </c>
      <c r="S137" s="18">
        <v>0</v>
      </c>
      <c r="T137" s="18">
        <v>70</v>
      </c>
      <c r="U137" s="18">
        <v>0</v>
      </c>
      <c r="V137" s="18">
        <v>5</v>
      </c>
      <c r="W137" s="18">
        <v>209.9</v>
      </c>
      <c r="X137" s="18">
        <v>104.9</v>
      </c>
      <c r="Y137" s="18">
        <v>104.9</v>
      </c>
      <c r="Z137" s="18">
        <v>0</v>
      </c>
      <c r="AA137" s="18" t="s">
        <v>106</v>
      </c>
      <c r="AG137" s="18" t="s">
        <v>107</v>
      </c>
      <c r="AH137" s="18" t="s">
        <v>108</v>
      </c>
      <c r="AK137" s="18" t="s">
        <v>107</v>
      </c>
      <c r="AL137" s="18" t="s">
        <v>108</v>
      </c>
      <c r="AM137" s="18" t="s">
        <v>98</v>
      </c>
      <c r="AN137" s="18">
        <v>99999</v>
      </c>
      <c r="AO137" s="18">
        <v>99999</v>
      </c>
      <c r="AP137" s="18">
        <v>0</v>
      </c>
      <c r="AQ137" s="18" t="s">
        <v>99</v>
      </c>
      <c r="AR137" s="18" t="s">
        <v>99</v>
      </c>
      <c r="AS137" s="18" t="s">
        <v>99</v>
      </c>
      <c r="AU137" s="18" t="s">
        <v>100</v>
      </c>
      <c r="AV137" s="18">
        <v>0</v>
      </c>
      <c r="AW137" s="18" t="s">
        <v>256</v>
      </c>
      <c r="AX137" s="18" t="b">
        <f t="shared" si="2"/>
        <v>1</v>
      </c>
    </row>
    <row r="138" spans="1:50" s="18" customFormat="1" x14ac:dyDescent="0.25">
      <c r="A138" s="18" t="s">
        <v>88</v>
      </c>
      <c r="C138" s="18" t="s">
        <v>90</v>
      </c>
      <c r="D138" s="18">
        <v>99999</v>
      </c>
      <c r="G138" s="18" t="b">
        <v>1</v>
      </c>
      <c r="H138" s="18" t="s">
        <v>92</v>
      </c>
      <c r="K138" s="18" t="s">
        <v>105</v>
      </c>
      <c r="M138" s="18" t="s">
        <v>104</v>
      </c>
      <c r="O138" s="18" t="s">
        <v>95</v>
      </c>
      <c r="Q138" s="18">
        <v>384.8</v>
      </c>
      <c r="R138" s="18">
        <v>0</v>
      </c>
      <c r="S138" s="18">
        <v>0</v>
      </c>
      <c r="T138" s="18">
        <v>70</v>
      </c>
      <c r="U138" s="18">
        <v>0</v>
      </c>
      <c r="V138" s="18">
        <v>5</v>
      </c>
      <c r="W138" s="18">
        <v>209.9</v>
      </c>
      <c r="X138" s="18">
        <v>104.9</v>
      </c>
      <c r="Y138" s="18">
        <v>104.9</v>
      </c>
      <c r="Z138" s="18">
        <v>0</v>
      </c>
      <c r="AA138" s="18" t="s">
        <v>106</v>
      </c>
      <c r="AH138" s="18" t="s">
        <v>108</v>
      </c>
      <c r="AL138" s="18" t="s">
        <v>108</v>
      </c>
      <c r="AM138" s="18" t="s">
        <v>98</v>
      </c>
      <c r="AN138" s="18">
        <v>99999</v>
      </c>
      <c r="AO138" s="18">
        <v>99999</v>
      </c>
      <c r="AP138" s="18">
        <v>0</v>
      </c>
      <c r="AQ138" s="18" t="b">
        <v>1</v>
      </c>
      <c r="AR138" s="18" t="b">
        <v>1</v>
      </c>
      <c r="AS138" s="18" t="b">
        <v>1</v>
      </c>
      <c r="AU138" s="18" t="s">
        <v>138</v>
      </c>
      <c r="AV138" s="18">
        <v>0</v>
      </c>
      <c r="AW138" s="18" t="s">
        <v>257</v>
      </c>
      <c r="AX138" s="18" t="b">
        <f t="shared" si="2"/>
        <v>0</v>
      </c>
    </row>
    <row r="139" spans="1:50" s="18" customFormat="1" x14ac:dyDescent="0.25">
      <c r="A139" s="18" t="s">
        <v>88</v>
      </c>
      <c r="B139" s="18" t="s">
        <v>89</v>
      </c>
      <c r="C139" s="18" t="s">
        <v>90</v>
      </c>
      <c r="D139" s="18">
        <v>334.8</v>
      </c>
      <c r="G139" s="18" t="s">
        <v>99</v>
      </c>
      <c r="H139" s="18" t="s">
        <v>112</v>
      </c>
      <c r="K139" s="18" t="s">
        <v>105</v>
      </c>
      <c r="M139" s="18" t="s">
        <v>94</v>
      </c>
      <c r="O139" s="18" t="s">
        <v>95</v>
      </c>
      <c r="Q139" s="18">
        <v>334.8</v>
      </c>
      <c r="R139" s="18">
        <v>0</v>
      </c>
      <c r="S139" s="18">
        <v>0</v>
      </c>
      <c r="T139" s="18">
        <v>65</v>
      </c>
      <c r="U139" s="18">
        <v>0</v>
      </c>
      <c r="V139" s="18">
        <v>5</v>
      </c>
      <c r="W139" s="18">
        <v>164.9</v>
      </c>
      <c r="X139" s="18">
        <v>104.9</v>
      </c>
      <c r="Y139" s="18">
        <v>104.9</v>
      </c>
      <c r="Z139" s="18">
        <v>0</v>
      </c>
      <c r="AA139" s="18" t="s">
        <v>106</v>
      </c>
      <c r="AG139" s="18" t="s">
        <v>107</v>
      </c>
      <c r="AH139" s="18" t="s">
        <v>108</v>
      </c>
      <c r="AK139" s="18" t="s">
        <v>107</v>
      </c>
      <c r="AL139" s="18" t="s">
        <v>108</v>
      </c>
      <c r="AM139" s="18" t="s">
        <v>98</v>
      </c>
      <c r="AN139" s="18">
        <v>0</v>
      </c>
      <c r="AO139" s="18">
        <v>99999</v>
      </c>
      <c r="AP139" s="18">
        <v>0</v>
      </c>
      <c r="AQ139" s="18" t="s">
        <v>99</v>
      </c>
      <c r="AR139" s="18" t="s">
        <v>99</v>
      </c>
      <c r="AS139" s="18" t="s">
        <v>99</v>
      </c>
      <c r="AU139" s="18" t="s">
        <v>100</v>
      </c>
      <c r="AV139" s="18">
        <v>0</v>
      </c>
      <c r="AW139" s="18" t="s">
        <v>258</v>
      </c>
      <c r="AX139" s="18" t="b">
        <f t="shared" si="2"/>
        <v>1</v>
      </c>
    </row>
    <row r="140" spans="1:50" s="18" customFormat="1" x14ac:dyDescent="0.25">
      <c r="A140" s="18" t="s">
        <v>88</v>
      </c>
      <c r="C140" s="18" t="s">
        <v>90</v>
      </c>
      <c r="D140" s="18">
        <v>99999</v>
      </c>
      <c r="G140" s="18" t="b">
        <v>1</v>
      </c>
      <c r="H140" s="18" t="s">
        <v>112</v>
      </c>
      <c r="K140" s="18" t="s">
        <v>105</v>
      </c>
      <c r="M140" s="18" t="s">
        <v>94</v>
      </c>
      <c r="O140" s="18" t="s">
        <v>95</v>
      </c>
      <c r="Q140" s="18">
        <v>334.8</v>
      </c>
      <c r="R140" s="18">
        <v>0</v>
      </c>
      <c r="S140" s="18">
        <v>0</v>
      </c>
      <c r="T140" s="18">
        <v>65</v>
      </c>
      <c r="U140" s="18">
        <v>0</v>
      </c>
      <c r="V140" s="18">
        <v>5</v>
      </c>
      <c r="W140" s="18">
        <v>164.9</v>
      </c>
      <c r="X140" s="18">
        <v>104.9</v>
      </c>
      <c r="Y140" s="18">
        <v>104.9</v>
      </c>
      <c r="Z140" s="18">
        <v>0</v>
      </c>
      <c r="AA140" s="18" t="s">
        <v>106</v>
      </c>
      <c r="AG140" s="18" t="s">
        <v>107</v>
      </c>
      <c r="AK140" s="18" t="s">
        <v>107</v>
      </c>
      <c r="AM140" s="18" t="s">
        <v>98</v>
      </c>
      <c r="AN140" s="18">
        <v>0</v>
      </c>
      <c r="AO140" s="18">
        <v>99999</v>
      </c>
      <c r="AP140" s="18">
        <v>0</v>
      </c>
      <c r="AQ140" s="18" t="b">
        <v>1</v>
      </c>
      <c r="AR140" s="18" t="b">
        <v>1</v>
      </c>
      <c r="AS140" s="18" t="b">
        <v>1</v>
      </c>
      <c r="AU140" s="18" t="s">
        <v>138</v>
      </c>
      <c r="AV140" s="18">
        <v>0</v>
      </c>
      <c r="AW140" s="18" t="s">
        <v>259</v>
      </c>
      <c r="AX140" s="18" t="b">
        <f t="shared" si="2"/>
        <v>0</v>
      </c>
    </row>
    <row r="141" spans="1:50" s="18" customFormat="1" x14ac:dyDescent="0.25">
      <c r="A141" s="18" t="s">
        <v>88</v>
      </c>
      <c r="B141" s="18" t="s">
        <v>89</v>
      </c>
      <c r="C141" s="18" t="s">
        <v>90</v>
      </c>
      <c r="D141" s="18">
        <v>334.8</v>
      </c>
      <c r="G141" s="18" t="s">
        <v>99</v>
      </c>
      <c r="H141" s="18" t="s">
        <v>112</v>
      </c>
      <c r="K141" s="18" t="s">
        <v>105</v>
      </c>
      <c r="M141" s="18" t="s">
        <v>102</v>
      </c>
      <c r="O141" s="18" t="s">
        <v>95</v>
      </c>
      <c r="Q141" s="18">
        <v>334.8</v>
      </c>
      <c r="R141" s="18">
        <v>0</v>
      </c>
      <c r="S141" s="18">
        <v>0</v>
      </c>
      <c r="T141" s="18">
        <v>65</v>
      </c>
      <c r="U141" s="18">
        <v>0</v>
      </c>
      <c r="V141" s="18">
        <v>5</v>
      </c>
      <c r="W141" s="18">
        <v>164.9</v>
      </c>
      <c r="X141" s="18">
        <v>104.9</v>
      </c>
      <c r="Y141" s="18">
        <v>104.9</v>
      </c>
      <c r="Z141" s="18">
        <v>0</v>
      </c>
      <c r="AA141" s="18" t="s">
        <v>106</v>
      </c>
      <c r="AG141" s="18" t="s">
        <v>107</v>
      </c>
      <c r="AH141" s="18" t="s">
        <v>108</v>
      </c>
      <c r="AK141" s="18" t="s">
        <v>107</v>
      </c>
      <c r="AL141" s="18" t="s">
        <v>108</v>
      </c>
      <c r="AM141" s="18" t="s">
        <v>98</v>
      </c>
      <c r="AN141" s="18">
        <v>0</v>
      </c>
      <c r="AO141" s="18">
        <v>99999</v>
      </c>
      <c r="AP141" s="18">
        <v>0</v>
      </c>
      <c r="AQ141" s="18" t="s">
        <v>99</v>
      </c>
      <c r="AR141" s="18" t="s">
        <v>99</v>
      </c>
      <c r="AS141" s="18" t="s">
        <v>99</v>
      </c>
      <c r="AU141" s="18" t="s">
        <v>100</v>
      </c>
      <c r="AV141" s="18">
        <v>0</v>
      </c>
      <c r="AW141" s="18" t="s">
        <v>260</v>
      </c>
      <c r="AX141" s="18" t="b">
        <f t="shared" si="2"/>
        <v>1</v>
      </c>
    </row>
    <row r="142" spans="1:50" s="18" customFormat="1" x14ac:dyDescent="0.25">
      <c r="A142" s="18" t="s">
        <v>88</v>
      </c>
      <c r="C142" s="18" t="s">
        <v>90</v>
      </c>
      <c r="D142" s="18">
        <v>99999</v>
      </c>
      <c r="G142" s="18" t="b">
        <v>1</v>
      </c>
      <c r="H142" s="18" t="s">
        <v>112</v>
      </c>
      <c r="K142" s="18" t="s">
        <v>105</v>
      </c>
      <c r="M142" s="18" t="s">
        <v>102</v>
      </c>
      <c r="O142" s="18" t="s">
        <v>95</v>
      </c>
      <c r="Q142" s="18">
        <v>334.8</v>
      </c>
      <c r="R142" s="18">
        <v>0</v>
      </c>
      <c r="S142" s="18">
        <v>0</v>
      </c>
      <c r="T142" s="18">
        <v>65</v>
      </c>
      <c r="U142" s="18">
        <v>0</v>
      </c>
      <c r="V142" s="18">
        <v>5</v>
      </c>
      <c r="W142" s="18">
        <v>164.9</v>
      </c>
      <c r="X142" s="18">
        <v>104.9</v>
      </c>
      <c r="Y142" s="18">
        <v>104.9</v>
      </c>
      <c r="Z142" s="18">
        <v>0</v>
      </c>
      <c r="AA142" s="18" t="s">
        <v>106</v>
      </c>
      <c r="AE142" s="18" t="s">
        <v>107</v>
      </c>
      <c r="AI142" s="18" t="s">
        <v>107</v>
      </c>
      <c r="AM142" s="18" t="s">
        <v>98</v>
      </c>
      <c r="AN142" s="18">
        <v>0</v>
      </c>
      <c r="AO142" s="18">
        <v>0</v>
      </c>
      <c r="AP142" s="18">
        <v>0</v>
      </c>
      <c r="AQ142" s="18" t="b">
        <v>1</v>
      </c>
      <c r="AR142" s="18" t="b">
        <v>1</v>
      </c>
      <c r="AS142" s="18" t="b">
        <v>1</v>
      </c>
      <c r="AU142" s="18" t="s">
        <v>138</v>
      </c>
      <c r="AV142" s="18">
        <v>0</v>
      </c>
      <c r="AW142" s="18" t="s">
        <v>261</v>
      </c>
      <c r="AX142" s="18" t="b">
        <f t="shared" si="2"/>
        <v>0</v>
      </c>
    </row>
    <row r="143" spans="1:50" s="18" customFormat="1" x14ac:dyDescent="0.25">
      <c r="A143" s="18" t="s">
        <v>88</v>
      </c>
      <c r="B143" s="18" t="s">
        <v>89</v>
      </c>
      <c r="C143" s="18" t="s">
        <v>90</v>
      </c>
      <c r="D143" s="18">
        <v>339.8</v>
      </c>
      <c r="G143" s="18" t="s">
        <v>99</v>
      </c>
      <c r="H143" s="18" t="s">
        <v>112</v>
      </c>
      <c r="K143" s="18" t="s">
        <v>105</v>
      </c>
      <c r="M143" s="18" t="s">
        <v>103</v>
      </c>
      <c r="O143" s="18" t="s">
        <v>95</v>
      </c>
      <c r="Q143" s="18">
        <v>339.8</v>
      </c>
      <c r="R143" s="18">
        <v>0</v>
      </c>
      <c r="S143" s="18">
        <v>0</v>
      </c>
      <c r="T143" s="18">
        <v>70</v>
      </c>
      <c r="U143" s="18">
        <v>0</v>
      </c>
      <c r="V143" s="18">
        <v>5</v>
      </c>
      <c r="W143" s="18">
        <v>164.9</v>
      </c>
      <c r="X143" s="18">
        <v>104.9</v>
      </c>
      <c r="Y143" s="18">
        <v>104.9</v>
      </c>
      <c r="Z143" s="18">
        <v>0</v>
      </c>
      <c r="AA143" s="18" t="s">
        <v>106</v>
      </c>
      <c r="AG143" s="18" t="s">
        <v>107</v>
      </c>
      <c r="AH143" s="18" t="s">
        <v>108</v>
      </c>
      <c r="AK143" s="18" t="s">
        <v>107</v>
      </c>
      <c r="AL143" s="18" t="s">
        <v>108</v>
      </c>
      <c r="AM143" s="18" t="s">
        <v>98</v>
      </c>
      <c r="AN143" s="18">
        <v>99999</v>
      </c>
      <c r="AO143" s="18">
        <v>99999</v>
      </c>
      <c r="AP143" s="18">
        <v>0</v>
      </c>
      <c r="AQ143" s="18" t="s">
        <v>99</v>
      </c>
      <c r="AR143" s="18" t="s">
        <v>99</v>
      </c>
      <c r="AS143" s="18" t="s">
        <v>99</v>
      </c>
      <c r="AU143" s="18" t="s">
        <v>100</v>
      </c>
      <c r="AV143" s="18">
        <v>0</v>
      </c>
      <c r="AW143" s="18" t="s">
        <v>262</v>
      </c>
      <c r="AX143" s="18" t="b">
        <f t="shared" si="2"/>
        <v>1</v>
      </c>
    </row>
    <row r="144" spans="1:50" s="18" customFormat="1" x14ac:dyDescent="0.25">
      <c r="A144" s="18" t="s">
        <v>88</v>
      </c>
      <c r="C144" s="18" t="s">
        <v>90</v>
      </c>
      <c r="D144" s="18">
        <v>99999</v>
      </c>
      <c r="G144" s="18" t="b">
        <v>1</v>
      </c>
      <c r="H144" s="18" t="s">
        <v>112</v>
      </c>
      <c r="K144" s="18" t="s">
        <v>105</v>
      </c>
      <c r="M144" s="18" t="s">
        <v>103</v>
      </c>
      <c r="O144" s="18" t="s">
        <v>95</v>
      </c>
      <c r="Q144" s="18">
        <v>339.8</v>
      </c>
      <c r="R144" s="18">
        <v>0</v>
      </c>
      <c r="S144" s="18">
        <v>0</v>
      </c>
      <c r="T144" s="18">
        <v>70</v>
      </c>
      <c r="U144" s="18">
        <v>0</v>
      </c>
      <c r="V144" s="18">
        <v>5</v>
      </c>
      <c r="W144" s="18">
        <v>164.9</v>
      </c>
      <c r="X144" s="18">
        <v>104.9</v>
      </c>
      <c r="Y144" s="18">
        <v>104.9</v>
      </c>
      <c r="Z144" s="18">
        <v>0</v>
      </c>
      <c r="AA144" s="18" t="s">
        <v>106</v>
      </c>
      <c r="AF144" s="18" t="s">
        <v>108</v>
      </c>
      <c r="AJ144" s="18" t="s">
        <v>108</v>
      </c>
      <c r="AM144" s="18" t="s">
        <v>98</v>
      </c>
      <c r="AN144" s="18">
        <v>99999</v>
      </c>
      <c r="AO144" s="18">
        <v>0</v>
      </c>
      <c r="AP144" s="18">
        <v>0</v>
      </c>
      <c r="AQ144" s="18" t="b">
        <v>1</v>
      </c>
      <c r="AR144" s="18" t="b">
        <v>1</v>
      </c>
      <c r="AS144" s="18" t="b">
        <v>1</v>
      </c>
      <c r="AU144" s="18" t="s">
        <v>138</v>
      </c>
      <c r="AV144" s="18">
        <v>0</v>
      </c>
      <c r="AW144" s="18" t="s">
        <v>263</v>
      </c>
      <c r="AX144" s="18" t="b">
        <f t="shared" si="2"/>
        <v>0</v>
      </c>
    </row>
    <row r="145" spans="1:50" s="18" customFormat="1" x14ac:dyDescent="0.25">
      <c r="A145" s="18" t="s">
        <v>88</v>
      </c>
      <c r="B145" s="18" t="s">
        <v>89</v>
      </c>
      <c r="C145" s="18" t="s">
        <v>90</v>
      </c>
      <c r="D145" s="18">
        <v>339.8</v>
      </c>
      <c r="G145" s="18" t="s">
        <v>99</v>
      </c>
      <c r="H145" s="18" t="s">
        <v>112</v>
      </c>
      <c r="K145" s="18" t="s">
        <v>105</v>
      </c>
      <c r="M145" s="18" t="s">
        <v>104</v>
      </c>
      <c r="O145" s="18" t="s">
        <v>95</v>
      </c>
      <c r="Q145" s="18">
        <v>339.8</v>
      </c>
      <c r="R145" s="18">
        <v>0</v>
      </c>
      <c r="S145" s="18">
        <v>0</v>
      </c>
      <c r="T145" s="18">
        <v>70</v>
      </c>
      <c r="U145" s="18">
        <v>0</v>
      </c>
      <c r="V145" s="18">
        <v>5</v>
      </c>
      <c r="W145" s="18">
        <v>164.9</v>
      </c>
      <c r="X145" s="18">
        <v>104.9</v>
      </c>
      <c r="Y145" s="18">
        <v>104.9</v>
      </c>
      <c r="Z145" s="18">
        <v>0</v>
      </c>
      <c r="AA145" s="18" t="s">
        <v>106</v>
      </c>
      <c r="AG145" s="18" t="s">
        <v>107</v>
      </c>
      <c r="AH145" s="18" t="s">
        <v>108</v>
      </c>
      <c r="AK145" s="18" t="s">
        <v>107</v>
      </c>
      <c r="AL145" s="18" t="s">
        <v>108</v>
      </c>
      <c r="AM145" s="18" t="s">
        <v>98</v>
      </c>
      <c r="AN145" s="18">
        <v>99999</v>
      </c>
      <c r="AO145" s="18">
        <v>99999</v>
      </c>
      <c r="AP145" s="18">
        <v>0</v>
      </c>
      <c r="AQ145" s="18" t="s">
        <v>99</v>
      </c>
      <c r="AR145" s="18" t="s">
        <v>99</v>
      </c>
      <c r="AS145" s="18" t="s">
        <v>99</v>
      </c>
      <c r="AU145" s="18" t="s">
        <v>100</v>
      </c>
      <c r="AV145" s="18">
        <v>0</v>
      </c>
      <c r="AW145" s="18" t="s">
        <v>264</v>
      </c>
      <c r="AX145" s="18" t="b">
        <f t="shared" si="2"/>
        <v>1</v>
      </c>
    </row>
    <row r="146" spans="1:50" s="18" customFormat="1" x14ac:dyDescent="0.25">
      <c r="A146" s="18" t="s">
        <v>88</v>
      </c>
      <c r="C146" s="18" t="s">
        <v>90</v>
      </c>
      <c r="D146" s="18">
        <v>99999</v>
      </c>
      <c r="G146" s="18" t="b">
        <v>1</v>
      </c>
      <c r="H146" s="18" t="s">
        <v>112</v>
      </c>
      <c r="K146" s="18" t="s">
        <v>105</v>
      </c>
      <c r="M146" s="18" t="s">
        <v>104</v>
      </c>
      <c r="O146" s="18" t="s">
        <v>95</v>
      </c>
      <c r="Q146" s="18">
        <v>339.8</v>
      </c>
      <c r="R146" s="18">
        <v>0</v>
      </c>
      <c r="S146" s="18">
        <v>0</v>
      </c>
      <c r="T146" s="18">
        <v>70</v>
      </c>
      <c r="U146" s="18">
        <v>0</v>
      </c>
      <c r="V146" s="18">
        <v>5</v>
      </c>
      <c r="W146" s="18">
        <v>164.9</v>
      </c>
      <c r="X146" s="18">
        <v>104.9</v>
      </c>
      <c r="Y146" s="18">
        <v>104.9</v>
      </c>
      <c r="Z146" s="18">
        <v>0</v>
      </c>
      <c r="AA146" s="18" t="s">
        <v>106</v>
      </c>
      <c r="AH146" s="18" t="s">
        <v>108</v>
      </c>
      <c r="AL146" s="18" t="s">
        <v>108</v>
      </c>
      <c r="AM146" s="18" t="s">
        <v>98</v>
      </c>
      <c r="AN146" s="18">
        <v>99999</v>
      </c>
      <c r="AO146" s="18">
        <v>99999</v>
      </c>
      <c r="AP146" s="18">
        <v>0</v>
      </c>
      <c r="AQ146" s="18" t="b">
        <v>1</v>
      </c>
      <c r="AR146" s="18" t="b">
        <v>1</v>
      </c>
      <c r="AS146" s="18" t="b">
        <v>1</v>
      </c>
      <c r="AU146" s="18" t="s">
        <v>138</v>
      </c>
      <c r="AV146" s="18">
        <v>0</v>
      </c>
      <c r="AW146" s="18" t="s">
        <v>265</v>
      </c>
      <c r="AX146" s="18" t="b">
        <f t="shared" si="2"/>
        <v>0</v>
      </c>
    </row>
    <row r="147" spans="1:50" s="18" customFormat="1" x14ac:dyDescent="0.25">
      <c r="A147" s="18" t="s">
        <v>88</v>
      </c>
      <c r="B147" s="18" t="s">
        <v>89</v>
      </c>
      <c r="C147" s="18" t="s">
        <v>90</v>
      </c>
      <c r="D147" s="18">
        <v>344.8</v>
      </c>
      <c r="G147" s="18" t="s">
        <v>99</v>
      </c>
      <c r="H147" s="18" t="s">
        <v>119</v>
      </c>
      <c r="K147" s="18" t="s">
        <v>105</v>
      </c>
      <c r="M147" s="18" t="s">
        <v>94</v>
      </c>
      <c r="O147" s="18" t="s">
        <v>95</v>
      </c>
      <c r="Q147" s="18">
        <v>344.8</v>
      </c>
      <c r="R147" s="18">
        <v>0</v>
      </c>
      <c r="S147" s="18">
        <v>0</v>
      </c>
      <c r="T147" s="18">
        <v>65</v>
      </c>
      <c r="U147" s="18">
        <v>0</v>
      </c>
      <c r="V147" s="18">
        <v>5</v>
      </c>
      <c r="W147" s="18">
        <v>174.9</v>
      </c>
      <c r="X147" s="18">
        <v>104.9</v>
      </c>
      <c r="Y147" s="18">
        <v>104.9</v>
      </c>
      <c r="Z147" s="18">
        <v>0</v>
      </c>
      <c r="AA147" s="18" t="s">
        <v>106</v>
      </c>
      <c r="AG147" s="18" t="s">
        <v>107</v>
      </c>
      <c r="AH147" s="18" t="s">
        <v>108</v>
      </c>
      <c r="AK147" s="18" t="s">
        <v>107</v>
      </c>
      <c r="AL147" s="18" t="s">
        <v>108</v>
      </c>
      <c r="AM147" s="18" t="s">
        <v>98</v>
      </c>
      <c r="AN147" s="18">
        <v>0</v>
      </c>
      <c r="AO147" s="18">
        <v>99999</v>
      </c>
      <c r="AP147" s="18">
        <v>0</v>
      </c>
      <c r="AQ147" s="18" t="s">
        <v>99</v>
      </c>
      <c r="AR147" s="18" t="s">
        <v>99</v>
      </c>
      <c r="AS147" s="18" t="s">
        <v>99</v>
      </c>
      <c r="AU147" s="18" t="s">
        <v>100</v>
      </c>
      <c r="AV147" s="18">
        <v>0</v>
      </c>
      <c r="AW147" s="18" t="s">
        <v>266</v>
      </c>
      <c r="AX147" s="18" t="b">
        <f t="shared" si="2"/>
        <v>1</v>
      </c>
    </row>
    <row r="148" spans="1:50" s="18" customFormat="1" x14ac:dyDescent="0.25">
      <c r="A148" s="18" t="s">
        <v>88</v>
      </c>
      <c r="C148" s="18" t="s">
        <v>90</v>
      </c>
      <c r="D148" s="18">
        <v>99999</v>
      </c>
      <c r="G148" s="18" t="b">
        <v>1</v>
      </c>
      <c r="H148" s="18" t="s">
        <v>119</v>
      </c>
      <c r="K148" s="18" t="s">
        <v>105</v>
      </c>
      <c r="M148" s="18" t="s">
        <v>94</v>
      </c>
      <c r="O148" s="18" t="s">
        <v>95</v>
      </c>
      <c r="Q148" s="18">
        <v>344.8</v>
      </c>
      <c r="R148" s="18">
        <v>0</v>
      </c>
      <c r="S148" s="18">
        <v>0</v>
      </c>
      <c r="T148" s="18">
        <v>65</v>
      </c>
      <c r="U148" s="18">
        <v>0</v>
      </c>
      <c r="V148" s="18">
        <v>5</v>
      </c>
      <c r="W148" s="18">
        <v>174.9</v>
      </c>
      <c r="X148" s="18">
        <v>104.9</v>
      </c>
      <c r="Y148" s="18">
        <v>104.9</v>
      </c>
      <c r="Z148" s="18">
        <v>0</v>
      </c>
      <c r="AA148" s="18" t="s">
        <v>106</v>
      </c>
      <c r="AG148" s="18" t="s">
        <v>107</v>
      </c>
      <c r="AK148" s="18" t="s">
        <v>107</v>
      </c>
      <c r="AM148" s="18" t="s">
        <v>98</v>
      </c>
      <c r="AN148" s="18">
        <v>0</v>
      </c>
      <c r="AO148" s="18">
        <v>99999</v>
      </c>
      <c r="AP148" s="18">
        <v>0</v>
      </c>
      <c r="AQ148" s="18" t="b">
        <v>1</v>
      </c>
      <c r="AR148" s="18" t="b">
        <v>1</v>
      </c>
      <c r="AS148" s="18" t="b">
        <v>1</v>
      </c>
      <c r="AU148" s="18" t="s">
        <v>138</v>
      </c>
      <c r="AV148" s="18">
        <v>0</v>
      </c>
      <c r="AW148" s="18" t="s">
        <v>267</v>
      </c>
      <c r="AX148" s="18" t="b">
        <f t="shared" si="2"/>
        <v>0</v>
      </c>
    </row>
    <row r="149" spans="1:50" s="18" customFormat="1" x14ac:dyDescent="0.25">
      <c r="A149" s="18" t="s">
        <v>88</v>
      </c>
      <c r="B149" s="18" t="s">
        <v>89</v>
      </c>
      <c r="C149" s="18" t="s">
        <v>90</v>
      </c>
      <c r="D149" s="18">
        <v>344.8</v>
      </c>
      <c r="G149" s="18" t="s">
        <v>99</v>
      </c>
      <c r="H149" s="18" t="s">
        <v>119</v>
      </c>
      <c r="K149" s="18" t="s">
        <v>105</v>
      </c>
      <c r="M149" s="18" t="s">
        <v>102</v>
      </c>
      <c r="O149" s="18" t="s">
        <v>95</v>
      </c>
      <c r="Q149" s="18">
        <v>344.8</v>
      </c>
      <c r="R149" s="18">
        <v>0</v>
      </c>
      <c r="S149" s="18">
        <v>0</v>
      </c>
      <c r="T149" s="18">
        <v>65</v>
      </c>
      <c r="U149" s="18">
        <v>0</v>
      </c>
      <c r="V149" s="18">
        <v>5</v>
      </c>
      <c r="W149" s="18">
        <v>174.9</v>
      </c>
      <c r="X149" s="18">
        <v>104.9</v>
      </c>
      <c r="Y149" s="18">
        <v>104.9</v>
      </c>
      <c r="Z149" s="18">
        <v>0</v>
      </c>
      <c r="AA149" s="18" t="s">
        <v>106</v>
      </c>
      <c r="AG149" s="18" t="s">
        <v>107</v>
      </c>
      <c r="AH149" s="18" t="s">
        <v>108</v>
      </c>
      <c r="AK149" s="18" t="s">
        <v>107</v>
      </c>
      <c r="AL149" s="18" t="s">
        <v>108</v>
      </c>
      <c r="AM149" s="18" t="s">
        <v>98</v>
      </c>
      <c r="AN149" s="18">
        <v>0</v>
      </c>
      <c r="AO149" s="18">
        <v>99999</v>
      </c>
      <c r="AP149" s="18">
        <v>0</v>
      </c>
      <c r="AQ149" s="18" t="s">
        <v>99</v>
      </c>
      <c r="AR149" s="18" t="s">
        <v>99</v>
      </c>
      <c r="AS149" s="18" t="s">
        <v>99</v>
      </c>
      <c r="AU149" s="18" t="s">
        <v>100</v>
      </c>
      <c r="AV149" s="18">
        <v>0</v>
      </c>
      <c r="AW149" s="18" t="s">
        <v>268</v>
      </c>
      <c r="AX149" s="18" t="b">
        <f t="shared" si="2"/>
        <v>1</v>
      </c>
    </row>
    <row r="150" spans="1:50" s="18" customFormat="1" x14ac:dyDescent="0.25">
      <c r="A150" s="18" t="s">
        <v>88</v>
      </c>
      <c r="C150" s="18" t="s">
        <v>90</v>
      </c>
      <c r="D150" s="18">
        <v>99999</v>
      </c>
      <c r="G150" s="18" t="b">
        <v>1</v>
      </c>
      <c r="H150" s="18" t="s">
        <v>119</v>
      </c>
      <c r="K150" s="18" t="s">
        <v>105</v>
      </c>
      <c r="M150" s="18" t="s">
        <v>102</v>
      </c>
      <c r="O150" s="18" t="s">
        <v>95</v>
      </c>
      <c r="Q150" s="18">
        <v>344.8</v>
      </c>
      <c r="R150" s="18">
        <v>0</v>
      </c>
      <c r="S150" s="18">
        <v>0</v>
      </c>
      <c r="T150" s="18">
        <v>65</v>
      </c>
      <c r="U150" s="18">
        <v>0</v>
      </c>
      <c r="V150" s="18">
        <v>5</v>
      </c>
      <c r="W150" s="18">
        <v>174.9</v>
      </c>
      <c r="X150" s="18">
        <v>104.9</v>
      </c>
      <c r="Y150" s="18">
        <v>104.9</v>
      </c>
      <c r="Z150" s="18">
        <v>0</v>
      </c>
      <c r="AA150" s="18" t="s">
        <v>106</v>
      </c>
      <c r="AE150" s="18" t="s">
        <v>107</v>
      </c>
      <c r="AI150" s="18" t="s">
        <v>107</v>
      </c>
      <c r="AM150" s="18" t="s">
        <v>98</v>
      </c>
      <c r="AN150" s="18">
        <v>0</v>
      </c>
      <c r="AO150" s="18">
        <v>0</v>
      </c>
      <c r="AP150" s="18">
        <v>0</v>
      </c>
      <c r="AQ150" s="18" t="b">
        <v>1</v>
      </c>
      <c r="AR150" s="18" t="b">
        <v>1</v>
      </c>
      <c r="AS150" s="18" t="b">
        <v>1</v>
      </c>
      <c r="AU150" s="18" t="s">
        <v>138</v>
      </c>
      <c r="AV150" s="18">
        <v>0</v>
      </c>
      <c r="AW150" s="18" t="s">
        <v>269</v>
      </c>
      <c r="AX150" s="18" t="b">
        <f t="shared" si="2"/>
        <v>0</v>
      </c>
    </row>
    <row r="151" spans="1:50" s="18" customFormat="1" x14ac:dyDescent="0.25">
      <c r="A151" s="18" t="s">
        <v>88</v>
      </c>
      <c r="B151" s="18" t="s">
        <v>89</v>
      </c>
      <c r="C151" s="18" t="s">
        <v>90</v>
      </c>
      <c r="D151" s="18">
        <v>349.8</v>
      </c>
      <c r="G151" s="18" t="s">
        <v>99</v>
      </c>
      <c r="H151" s="18" t="s">
        <v>119</v>
      </c>
      <c r="K151" s="18" t="s">
        <v>105</v>
      </c>
      <c r="M151" s="18" t="s">
        <v>103</v>
      </c>
      <c r="O151" s="18" t="s">
        <v>95</v>
      </c>
      <c r="Q151" s="18">
        <v>349.8</v>
      </c>
      <c r="R151" s="18">
        <v>0</v>
      </c>
      <c r="S151" s="18">
        <v>0</v>
      </c>
      <c r="T151" s="18">
        <v>70</v>
      </c>
      <c r="U151" s="18">
        <v>0</v>
      </c>
      <c r="V151" s="18">
        <v>5</v>
      </c>
      <c r="W151" s="18">
        <v>174.9</v>
      </c>
      <c r="X151" s="18">
        <v>104.9</v>
      </c>
      <c r="Y151" s="18">
        <v>104.9</v>
      </c>
      <c r="Z151" s="18">
        <v>0</v>
      </c>
      <c r="AA151" s="18" t="s">
        <v>106</v>
      </c>
      <c r="AG151" s="18" t="s">
        <v>107</v>
      </c>
      <c r="AH151" s="18" t="s">
        <v>108</v>
      </c>
      <c r="AK151" s="18" t="s">
        <v>107</v>
      </c>
      <c r="AL151" s="18" t="s">
        <v>108</v>
      </c>
      <c r="AM151" s="18" t="s">
        <v>98</v>
      </c>
      <c r="AN151" s="18">
        <v>99999</v>
      </c>
      <c r="AO151" s="18">
        <v>99999</v>
      </c>
      <c r="AP151" s="18">
        <v>0</v>
      </c>
      <c r="AQ151" s="18" t="s">
        <v>99</v>
      </c>
      <c r="AR151" s="18" t="s">
        <v>99</v>
      </c>
      <c r="AS151" s="18" t="s">
        <v>99</v>
      </c>
      <c r="AU151" s="18" t="s">
        <v>100</v>
      </c>
      <c r="AV151" s="18">
        <v>0</v>
      </c>
      <c r="AW151" s="18" t="s">
        <v>270</v>
      </c>
      <c r="AX151" s="18" t="b">
        <f t="shared" si="2"/>
        <v>1</v>
      </c>
    </row>
    <row r="152" spans="1:50" s="18" customFormat="1" x14ac:dyDescent="0.25">
      <c r="A152" s="18" t="s">
        <v>88</v>
      </c>
      <c r="C152" s="18" t="s">
        <v>90</v>
      </c>
      <c r="D152" s="18">
        <v>99999</v>
      </c>
      <c r="G152" s="18" t="b">
        <v>1</v>
      </c>
      <c r="H152" s="18" t="s">
        <v>119</v>
      </c>
      <c r="K152" s="18" t="s">
        <v>105</v>
      </c>
      <c r="M152" s="18" t="s">
        <v>103</v>
      </c>
      <c r="O152" s="18" t="s">
        <v>95</v>
      </c>
      <c r="Q152" s="18">
        <v>349.8</v>
      </c>
      <c r="R152" s="18">
        <v>0</v>
      </c>
      <c r="S152" s="18">
        <v>0</v>
      </c>
      <c r="T152" s="18">
        <v>70</v>
      </c>
      <c r="U152" s="18">
        <v>0</v>
      </c>
      <c r="V152" s="18">
        <v>5</v>
      </c>
      <c r="W152" s="18">
        <v>174.9</v>
      </c>
      <c r="X152" s="18">
        <v>104.9</v>
      </c>
      <c r="Y152" s="18">
        <v>104.9</v>
      </c>
      <c r="Z152" s="18">
        <v>0</v>
      </c>
      <c r="AA152" s="18" t="s">
        <v>106</v>
      </c>
      <c r="AF152" s="18" t="s">
        <v>108</v>
      </c>
      <c r="AJ152" s="18" t="s">
        <v>108</v>
      </c>
      <c r="AM152" s="18" t="s">
        <v>98</v>
      </c>
      <c r="AN152" s="18">
        <v>99999</v>
      </c>
      <c r="AO152" s="18">
        <v>0</v>
      </c>
      <c r="AP152" s="18">
        <v>0</v>
      </c>
      <c r="AQ152" s="18" t="b">
        <v>1</v>
      </c>
      <c r="AR152" s="18" t="b">
        <v>1</v>
      </c>
      <c r="AS152" s="18" t="b">
        <v>1</v>
      </c>
      <c r="AU152" s="18" t="s">
        <v>138</v>
      </c>
      <c r="AV152" s="18">
        <v>0</v>
      </c>
      <c r="AW152" s="18" t="s">
        <v>271</v>
      </c>
      <c r="AX152" s="18" t="b">
        <f t="shared" si="2"/>
        <v>0</v>
      </c>
    </row>
    <row r="153" spans="1:50" s="18" customFormat="1" x14ac:dyDescent="0.25">
      <c r="A153" s="18" t="s">
        <v>88</v>
      </c>
      <c r="B153" s="18" t="s">
        <v>89</v>
      </c>
      <c r="C153" s="18" t="s">
        <v>90</v>
      </c>
      <c r="D153" s="18">
        <v>349.8</v>
      </c>
      <c r="G153" s="18" t="s">
        <v>99</v>
      </c>
      <c r="H153" s="18" t="s">
        <v>119</v>
      </c>
      <c r="K153" s="18" t="s">
        <v>105</v>
      </c>
      <c r="M153" s="18" t="s">
        <v>104</v>
      </c>
      <c r="O153" s="18" t="s">
        <v>95</v>
      </c>
      <c r="Q153" s="18">
        <v>349.8</v>
      </c>
      <c r="R153" s="18">
        <v>0</v>
      </c>
      <c r="S153" s="18">
        <v>0</v>
      </c>
      <c r="T153" s="18">
        <v>70</v>
      </c>
      <c r="U153" s="18">
        <v>0</v>
      </c>
      <c r="V153" s="18">
        <v>5</v>
      </c>
      <c r="W153" s="18">
        <v>174.9</v>
      </c>
      <c r="X153" s="18">
        <v>104.9</v>
      </c>
      <c r="Y153" s="18">
        <v>104.9</v>
      </c>
      <c r="Z153" s="18">
        <v>0</v>
      </c>
      <c r="AA153" s="18" t="s">
        <v>106</v>
      </c>
      <c r="AG153" s="18" t="s">
        <v>107</v>
      </c>
      <c r="AH153" s="18" t="s">
        <v>108</v>
      </c>
      <c r="AK153" s="18" t="s">
        <v>107</v>
      </c>
      <c r="AL153" s="18" t="s">
        <v>108</v>
      </c>
      <c r="AM153" s="18" t="s">
        <v>98</v>
      </c>
      <c r="AN153" s="18">
        <v>99999</v>
      </c>
      <c r="AO153" s="18">
        <v>99999</v>
      </c>
      <c r="AP153" s="18">
        <v>0</v>
      </c>
      <c r="AQ153" s="18" t="s">
        <v>99</v>
      </c>
      <c r="AR153" s="18" t="s">
        <v>99</v>
      </c>
      <c r="AS153" s="18" t="s">
        <v>99</v>
      </c>
      <c r="AU153" s="18" t="s">
        <v>100</v>
      </c>
      <c r="AV153" s="18">
        <v>0</v>
      </c>
      <c r="AW153" s="18" t="s">
        <v>272</v>
      </c>
      <c r="AX153" s="18" t="b">
        <f t="shared" si="2"/>
        <v>1</v>
      </c>
    </row>
    <row r="154" spans="1:50" s="18" customFormat="1" x14ac:dyDescent="0.25">
      <c r="A154" s="18" t="s">
        <v>88</v>
      </c>
      <c r="C154" s="18" t="s">
        <v>90</v>
      </c>
      <c r="D154" s="18">
        <v>99999</v>
      </c>
      <c r="G154" s="18" t="b">
        <v>1</v>
      </c>
      <c r="H154" s="18" t="s">
        <v>119</v>
      </c>
      <c r="K154" s="18" t="s">
        <v>105</v>
      </c>
      <c r="M154" s="18" t="s">
        <v>104</v>
      </c>
      <c r="O154" s="18" t="s">
        <v>95</v>
      </c>
      <c r="Q154" s="18">
        <v>349.8</v>
      </c>
      <c r="R154" s="18">
        <v>0</v>
      </c>
      <c r="S154" s="18">
        <v>0</v>
      </c>
      <c r="T154" s="18">
        <v>70</v>
      </c>
      <c r="U154" s="18">
        <v>0</v>
      </c>
      <c r="V154" s="18">
        <v>5</v>
      </c>
      <c r="W154" s="18">
        <v>174.9</v>
      </c>
      <c r="X154" s="18">
        <v>104.9</v>
      </c>
      <c r="Y154" s="18">
        <v>104.9</v>
      </c>
      <c r="Z154" s="18">
        <v>0</v>
      </c>
      <c r="AA154" s="18" t="s">
        <v>106</v>
      </c>
      <c r="AH154" s="18" t="s">
        <v>108</v>
      </c>
      <c r="AL154" s="18" t="s">
        <v>108</v>
      </c>
      <c r="AM154" s="18" t="s">
        <v>98</v>
      </c>
      <c r="AN154" s="18">
        <v>99999</v>
      </c>
      <c r="AO154" s="18">
        <v>99999</v>
      </c>
      <c r="AP154" s="18">
        <v>0</v>
      </c>
      <c r="AQ154" s="18" t="b">
        <v>1</v>
      </c>
      <c r="AR154" s="18" t="b">
        <v>1</v>
      </c>
      <c r="AS154" s="18" t="b">
        <v>1</v>
      </c>
      <c r="AU154" s="18" t="s">
        <v>138</v>
      </c>
      <c r="AV154" s="18">
        <v>0</v>
      </c>
      <c r="AW154" s="18" t="s">
        <v>273</v>
      </c>
      <c r="AX154" s="18" t="b">
        <f t="shared" si="2"/>
        <v>0</v>
      </c>
    </row>
    <row r="155" spans="1:50" s="18" customFormat="1" x14ac:dyDescent="0.25">
      <c r="A155" s="18" t="s">
        <v>88</v>
      </c>
      <c r="B155" s="18" t="s">
        <v>89</v>
      </c>
      <c r="C155" s="18" t="s">
        <v>90</v>
      </c>
      <c r="D155" s="18">
        <v>449.79999999999995</v>
      </c>
      <c r="H155" s="18" t="s">
        <v>124</v>
      </c>
      <c r="K155" s="18" t="s">
        <v>105</v>
      </c>
      <c r="M155" s="18" t="s">
        <v>94</v>
      </c>
      <c r="O155" s="18" t="s">
        <v>95</v>
      </c>
      <c r="Q155" s="18">
        <v>449.79999999999995</v>
      </c>
      <c r="R155" s="18">
        <v>0</v>
      </c>
      <c r="S155" s="18">
        <v>0</v>
      </c>
      <c r="T155" s="18">
        <v>65</v>
      </c>
      <c r="U155" s="18">
        <v>0</v>
      </c>
      <c r="V155" s="18">
        <v>5</v>
      </c>
      <c r="W155" s="18">
        <v>279.89999999999998</v>
      </c>
      <c r="X155" s="18">
        <v>104.9</v>
      </c>
      <c r="Y155" s="18">
        <v>104.9</v>
      </c>
      <c r="Z155" s="18">
        <v>0</v>
      </c>
      <c r="AA155" s="18" t="s">
        <v>127</v>
      </c>
      <c r="AG155" s="18" t="s">
        <v>128</v>
      </c>
      <c r="AH155" s="18" t="s">
        <v>129</v>
      </c>
      <c r="AK155" s="18" t="s">
        <v>128</v>
      </c>
      <c r="AL155" s="18" t="s">
        <v>129</v>
      </c>
      <c r="AM155" s="18" t="s">
        <v>98</v>
      </c>
      <c r="AN155" s="18">
        <v>0</v>
      </c>
      <c r="AO155" s="18">
        <v>99999</v>
      </c>
      <c r="AP155" s="18">
        <v>0</v>
      </c>
      <c r="AQ155" s="18" t="s">
        <v>99</v>
      </c>
      <c r="AR155" s="18" t="s">
        <v>99</v>
      </c>
      <c r="AS155" s="18" t="s">
        <v>99</v>
      </c>
      <c r="AU155" s="18" t="s">
        <v>100</v>
      </c>
      <c r="AV155" s="18">
        <v>0</v>
      </c>
      <c r="AW155" s="18" t="s">
        <v>274</v>
      </c>
      <c r="AX155" s="18" t="b">
        <f t="shared" si="2"/>
        <v>1</v>
      </c>
    </row>
    <row r="156" spans="1:50" s="18" customFormat="1" x14ac:dyDescent="0.25">
      <c r="A156" s="18" t="s">
        <v>88</v>
      </c>
      <c r="C156" s="18" t="s">
        <v>90</v>
      </c>
      <c r="D156" s="18">
        <v>99999</v>
      </c>
      <c r="H156" s="18" t="s">
        <v>124</v>
      </c>
      <c r="K156" s="18" t="s">
        <v>105</v>
      </c>
      <c r="M156" s="18" t="s">
        <v>94</v>
      </c>
      <c r="O156" s="18" t="s">
        <v>95</v>
      </c>
      <c r="Q156" s="18">
        <v>449.8</v>
      </c>
      <c r="R156" s="18">
        <v>0</v>
      </c>
      <c r="S156" s="18">
        <v>0</v>
      </c>
      <c r="T156" s="18">
        <v>65</v>
      </c>
      <c r="U156" s="18">
        <v>0</v>
      </c>
      <c r="V156" s="18">
        <v>5</v>
      </c>
      <c r="W156" s="18">
        <v>279.89999999999998</v>
      </c>
      <c r="X156" s="18">
        <v>104.9</v>
      </c>
      <c r="Y156" s="18">
        <v>104.9</v>
      </c>
      <c r="Z156" s="18">
        <v>0</v>
      </c>
      <c r="AA156" s="18" t="s">
        <v>127</v>
      </c>
      <c r="AG156" s="18" t="s">
        <v>128</v>
      </c>
      <c r="AK156" s="18" t="s">
        <v>128</v>
      </c>
      <c r="AM156" s="18" t="s">
        <v>98</v>
      </c>
      <c r="AN156" s="18">
        <v>0</v>
      </c>
      <c r="AO156" s="18">
        <v>99999</v>
      </c>
      <c r="AP156" s="18">
        <v>0</v>
      </c>
      <c r="AQ156" s="18" t="b">
        <v>1</v>
      </c>
      <c r="AR156" s="18" t="b">
        <v>1</v>
      </c>
      <c r="AS156" s="18" t="b">
        <v>1</v>
      </c>
      <c r="AU156" s="18" t="s">
        <v>138</v>
      </c>
      <c r="AV156" s="18">
        <v>0</v>
      </c>
      <c r="AW156" s="18" t="s">
        <v>274</v>
      </c>
      <c r="AX156" s="18" t="b">
        <f t="shared" si="2"/>
        <v>0</v>
      </c>
    </row>
    <row r="157" spans="1:50" s="18" customFormat="1" x14ac:dyDescent="0.25">
      <c r="A157" s="18" t="s">
        <v>88</v>
      </c>
      <c r="B157" s="18" t="s">
        <v>89</v>
      </c>
      <c r="C157" s="18" t="s">
        <v>90</v>
      </c>
      <c r="D157" s="18">
        <v>449.79999999999995</v>
      </c>
      <c r="H157" s="18" t="s">
        <v>124</v>
      </c>
      <c r="K157" s="18" t="s">
        <v>105</v>
      </c>
      <c r="M157" s="18" t="s">
        <v>102</v>
      </c>
      <c r="O157" s="18" t="s">
        <v>95</v>
      </c>
      <c r="Q157" s="18">
        <v>449.79999999999995</v>
      </c>
      <c r="R157" s="18">
        <v>0</v>
      </c>
      <c r="S157" s="18">
        <v>0</v>
      </c>
      <c r="T157" s="18">
        <v>65</v>
      </c>
      <c r="U157" s="18">
        <v>0</v>
      </c>
      <c r="V157" s="18">
        <v>5</v>
      </c>
      <c r="W157" s="18">
        <v>279.89999999999998</v>
      </c>
      <c r="X157" s="18">
        <v>104.9</v>
      </c>
      <c r="Y157" s="18">
        <v>104.9</v>
      </c>
      <c r="Z157" s="18">
        <v>0</v>
      </c>
      <c r="AA157" s="18" t="s">
        <v>127</v>
      </c>
      <c r="AG157" s="18" t="s">
        <v>128</v>
      </c>
      <c r="AH157" s="18" t="s">
        <v>129</v>
      </c>
      <c r="AK157" s="18" t="s">
        <v>128</v>
      </c>
      <c r="AL157" s="18" t="s">
        <v>129</v>
      </c>
      <c r="AM157" s="18" t="s">
        <v>98</v>
      </c>
      <c r="AN157" s="18">
        <v>0</v>
      </c>
      <c r="AO157" s="18">
        <v>99999</v>
      </c>
      <c r="AP157" s="18">
        <v>0</v>
      </c>
      <c r="AQ157" s="18" t="s">
        <v>99</v>
      </c>
      <c r="AR157" s="18" t="s">
        <v>99</v>
      </c>
      <c r="AS157" s="18" t="s">
        <v>99</v>
      </c>
      <c r="AU157" s="18" t="s">
        <v>100</v>
      </c>
      <c r="AV157" s="18">
        <v>0</v>
      </c>
      <c r="AW157" s="18" t="s">
        <v>275</v>
      </c>
      <c r="AX157" s="18" t="b">
        <f t="shared" si="2"/>
        <v>1</v>
      </c>
    </row>
    <row r="158" spans="1:50" s="18" customFormat="1" x14ac:dyDescent="0.25">
      <c r="A158" s="18" t="s">
        <v>88</v>
      </c>
      <c r="C158" s="18" t="s">
        <v>90</v>
      </c>
      <c r="D158" s="18">
        <v>99999</v>
      </c>
      <c r="H158" s="18" t="s">
        <v>124</v>
      </c>
      <c r="K158" s="18" t="s">
        <v>105</v>
      </c>
      <c r="M158" s="18" t="s">
        <v>102</v>
      </c>
      <c r="O158" s="18" t="s">
        <v>95</v>
      </c>
      <c r="Q158" s="18">
        <v>449.8</v>
      </c>
      <c r="R158" s="18">
        <v>0</v>
      </c>
      <c r="S158" s="18">
        <v>0</v>
      </c>
      <c r="T158" s="18">
        <v>65</v>
      </c>
      <c r="U158" s="18">
        <v>0</v>
      </c>
      <c r="V158" s="18">
        <v>5</v>
      </c>
      <c r="W158" s="18">
        <v>279.89999999999998</v>
      </c>
      <c r="X158" s="18">
        <v>104.9</v>
      </c>
      <c r="Y158" s="18">
        <v>104.9</v>
      </c>
      <c r="Z158" s="18">
        <v>0</v>
      </c>
      <c r="AA158" s="18" t="s">
        <v>127</v>
      </c>
      <c r="AE158" s="18" t="s">
        <v>128</v>
      </c>
      <c r="AI158" s="18" t="s">
        <v>128</v>
      </c>
      <c r="AM158" s="18" t="s">
        <v>98</v>
      </c>
      <c r="AN158" s="18">
        <v>0</v>
      </c>
      <c r="AO158" s="18">
        <v>0</v>
      </c>
      <c r="AP158" s="18">
        <v>0</v>
      </c>
      <c r="AQ158" s="18" t="b">
        <v>1</v>
      </c>
      <c r="AR158" s="18" t="b">
        <v>1</v>
      </c>
      <c r="AS158" s="18" t="b">
        <v>1</v>
      </c>
      <c r="AU158" s="18" t="s">
        <v>138</v>
      </c>
      <c r="AV158" s="18">
        <v>0</v>
      </c>
      <c r="AW158" s="18" t="s">
        <v>275</v>
      </c>
      <c r="AX158" s="18" t="b">
        <f t="shared" si="2"/>
        <v>0</v>
      </c>
    </row>
    <row r="159" spans="1:50" s="18" customFormat="1" x14ac:dyDescent="0.25">
      <c r="A159" s="18" t="s">
        <v>88</v>
      </c>
      <c r="B159" s="18" t="s">
        <v>89</v>
      </c>
      <c r="C159" s="18" t="s">
        <v>90</v>
      </c>
      <c r="D159" s="18">
        <v>454.79999999999995</v>
      </c>
      <c r="H159" s="18" t="s">
        <v>124</v>
      </c>
      <c r="K159" s="18" t="s">
        <v>105</v>
      </c>
      <c r="M159" s="18" t="s">
        <v>103</v>
      </c>
      <c r="O159" s="18" t="s">
        <v>95</v>
      </c>
      <c r="Q159" s="18">
        <v>454.79999999999995</v>
      </c>
      <c r="R159" s="18">
        <v>0</v>
      </c>
      <c r="S159" s="18">
        <v>0</v>
      </c>
      <c r="T159" s="18">
        <v>70</v>
      </c>
      <c r="U159" s="18">
        <v>0</v>
      </c>
      <c r="V159" s="18">
        <v>5</v>
      </c>
      <c r="W159" s="18">
        <v>279.89999999999998</v>
      </c>
      <c r="X159" s="18">
        <v>104.9</v>
      </c>
      <c r="Y159" s="18">
        <v>104.9</v>
      </c>
      <c r="Z159" s="18">
        <v>0</v>
      </c>
      <c r="AA159" s="18" t="s">
        <v>127</v>
      </c>
      <c r="AG159" s="18" t="s">
        <v>128</v>
      </c>
      <c r="AH159" s="18" t="s">
        <v>129</v>
      </c>
      <c r="AK159" s="18" t="s">
        <v>128</v>
      </c>
      <c r="AL159" s="18" t="s">
        <v>129</v>
      </c>
      <c r="AM159" s="18" t="s">
        <v>98</v>
      </c>
      <c r="AN159" s="18">
        <v>99999</v>
      </c>
      <c r="AO159" s="18">
        <v>99999</v>
      </c>
      <c r="AP159" s="18">
        <v>0</v>
      </c>
      <c r="AQ159" s="18" t="s">
        <v>99</v>
      </c>
      <c r="AR159" s="18" t="s">
        <v>99</v>
      </c>
      <c r="AS159" s="18" t="s">
        <v>99</v>
      </c>
      <c r="AU159" s="18" t="s">
        <v>100</v>
      </c>
      <c r="AV159" s="18">
        <v>0</v>
      </c>
      <c r="AW159" s="18" t="s">
        <v>276</v>
      </c>
      <c r="AX159" s="18" t="b">
        <f t="shared" si="2"/>
        <v>1</v>
      </c>
    </row>
    <row r="160" spans="1:50" s="18" customFormat="1" x14ac:dyDescent="0.25">
      <c r="A160" s="18" t="s">
        <v>88</v>
      </c>
      <c r="C160" s="18" t="s">
        <v>90</v>
      </c>
      <c r="D160" s="18">
        <v>99999</v>
      </c>
      <c r="H160" s="18" t="s">
        <v>124</v>
      </c>
      <c r="K160" s="18" t="s">
        <v>105</v>
      </c>
      <c r="M160" s="18" t="s">
        <v>103</v>
      </c>
      <c r="O160" s="18" t="s">
        <v>95</v>
      </c>
      <c r="Q160" s="18">
        <v>454.8</v>
      </c>
      <c r="R160" s="18">
        <v>0</v>
      </c>
      <c r="S160" s="18">
        <v>0</v>
      </c>
      <c r="T160" s="18">
        <v>70</v>
      </c>
      <c r="U160" s="18">
        <v>0</v>
      </c>
      <c r="V160" s="18">
        <v>5</v>
      </c>
      <c r="W160" s="18">
        <v>279.89999999999998</v>
      </c>
      <c r="X160" s="18">
        <v>104.9</v>
      </c>
      <c r="Y160" s="18">
        <v>104.9</v>
      </c>
      <c r="Z160" s="18">
        <v>0</v>
      </c>
      <c r="AA160" s="18" t="s">
        <v>127</v>
      </c>
      <c r="AF160" s="18" t="s">
        <v>129</v>
      </c>
      <c r="AJ160" s="18" t="s">
        <v>129</v>
      </c>
      <c r="AM160" s="18" t="s">
        <v>98</v>
      </c>
      <c r="AN160" s="18">
        <v>99999</v>
      </c>
      <c r="AO160" s="18">
        <v>0</v>
      </c>
      <c r="AP160" s="18">
        <v>0</v>
      </c>
      <c r="AQ160" s="18" t="b">
        <v>1</v>
      </c>
      <c r="AR160" s="18" t="b">
        <v>1</v>
      </c>
      <c r="AS160" s="18" t="b">
        <v>1</v>
      </c>
      <c r="AU160" s="18" t="s">
        <v>138</v>
      </c>
      <c r="AV160" s="18">
        <v>0</v>
      </c>
      <c r="AW160" s="18" t="s">
        <v>276</v>
      </c>
      <c r="AX160" s="18" t="b">
        <f t="shared" si="2"/>
        <v>0</v>
      </c>
    </row>
    <row r="161" spans="1:50" s="18" customFormat="1" x14ac:dyDescent="0.25">
      <c r="A161" s="18" t="s">
        <v>88</v>
      </c>
      <c r="B161" s="18" t="s">
        <v>89</v>
      </c>
      <c r="C161" s="18" t="s">
        <v>90</v>
      </c>
      <c r="D161" s="18">
        <v>454.79999999999995</v>
      </c>
      <c r="H161" s="18" t="s">
        <v>124</v>
      </c>
      <c r="K161" s="18" t="s">
        <v>105</v>
      </c>
      <c r="M161" s="18" t="s">
        <v>104</v>
      </c>
      <c r="O161" s="18" t="s">
        <v>95</v>
      </c>
      <c r="Q161" s="18">
        <v>454.79999999999995</v>
      </c>
      <c r="R161" s="18">
        <v>0</v>
      </c>
      <c r="S161" s="18">
        <v>0</v>
      </c>
      <c r="T161" s="18">
        <v>70</v>
      </c>
      <c r="U161" s="18">
        <v>0</v>
      </c>
      <c r="V161" s="18">
        <v>5</v>
      </c>
      <c r="W161" s="18">
        <v>279.89999999999998</v>
      </c>
      <c r="X161" s="18">
        <v>104.9</v>
      </c>
      <c r="Y161" s="18">
        <v>104.9</v>
      </c>
      <c r="Z161" s="18">
        <v>0</v>
      </c>
      <c r="AA161" s="18" t="s">
        <v>127</v>
      </c>
      <c r="AG161" s="18" t="s">
        <v>128</v>
      </c>
      <c r="AH161" s="18" t="s">
        <v>129</v>
      </c>
      <c r="AK161" s="18" t="s">
        <v>128</v>
      </c>
      <c r="AL161" s="18" t="s">
        <v>129</v>
      </c>
      <c r="AM161" s="18" t="s">
        <v>98</v>
      </c>
      <c r="AN161" s="18">
        <v>99999</v>
      </c>
      <c r="AO161" s="18">
        <v>99999</v>
      </c>
      <c r="AP161" s="18">
        <v>0</v>
      </c>
      <c r="AQ161" s="18" t="s">
        <v>99</v>
      </c>
      <c r="AR161" s="18" t="s">
        <v>99</v>
      </c>
      <c r="AS161" s="18" t="s">
        <v>99</v>
      </c>
      <c r="AU161" s="18" t="s">
        <v>100</v>
      </c>
      <c r="AV161" s="18">
        <v>0</v>
      </c>
      <c r="AW161" s="18" t="s">
        <v>277</v>
      </c>
      <c r="AX161" s="18" t="b">
        <f t="shared" si="2"/>
        <v>1</v>
      </c>
    </row>
    <row r="162" spans="1:50" s="18" customFormat="1" x14ac:dyDescent="0.25">
      <c r="A162" s="18" t="s">
        <v>88</v>
      </c>
      <c r="C162" s="18" t="s">
        <v>90</v>
      </c>
      <c r="D162" s="18">
        <v>99999</v>
      </c>
      <c r="H162" s="18" t="s">
        <v>124</v>
      </c>
      <c r="K162" s="18" t="s">
        <v>105</v>
      </c>
      <c r="M162" s="18" t="s">
        <v>104</v>
      </c>
      <c r="O162" s="18" t="s">
        <v>95</v>
      </c>
      <c r="Q162" s="18">
        <v>454.8</v>
      </c>
      <c r="R162" s="18">
        <v>0</v>
      </c>
      <c r="S162" s="18">
        <v>0</v>
      </c>
      <c r="T162" s="18">
        <v>70</v>
      </c>
      <c r="U162" s="18">
        <v>0</v>
      </c>
      <c r="V162" s="18">
        <v>5</v>
      </c>
      <c r="W162" s="18">
        <v>279.89999999999998</v>
      </c>
      <c r="X162" s="18">
        <v>104.9</v>
      </c>
      <c r="Y162" s="18">
        <v>104.9</v>
      </c>
      <c r="Z162" s="18">
        <v>0</v>
      </c>
      <c r="AA162" s="18" t="s">
        <v>127</v>
      </c>
      <c r="AH162" s="18" t="s">
        <v>129</v>
      </c>
      <c r="AL162" s="18" t="s">
        <v>129</v>
      </c>
      <c r="AM162" s="18" t="s">
        <v>98</v>
      </c>
      <c r="AN162" s="18">
        <v>99999</v>
      </c>
      <c r="AO162" s="18">
        <v>99999</v>
      </c>
      <c r="AP162" s="18">
        <v>0</v>
      </c>
      <c r="AQ162" s="18" t="b">
        <v>1</v>
      </c>
      <c r="AR162" s="18" t="b">
        <v>1</v>
      </c>
      <c r="AS162" s="18" t="b">
        <v>1</v>
      </c>
      <c r="AU162" s="18" t="s">
        <v>138</v>
      </c>
      <c r="AV162" s="18">
        <v>0</v>
      </c>
      <c r="AW162" s="18" t="s">
        <v>277</v>
      </c>
      <c r="AX162" s="18" t="b">
        <f t="shared" si="2"/>
        <v>0</v>
      </c>
    </row>
    <row r="163" spans="1:50" s="18" customFormat="1" x14ac:dyDescent="0.25">
      <c r="A163" s="18" t="s">
        <v>88</v>
      </c>
      <c r="B163" s="18" t="s">
        <v>89</v>
      </c>
      <c r="C163" s="18" t="s">
        <v>90</v>
      </c>
      <c r="D163" s="18">
        <v>389.8</v>
      </c>
      <c r="G163" s="18" t="s">
        <v>99</v>
      </c>
      <c r="H163" s="18" t="s">
        <v>130</v>
      </c>
      <c r="K163" s="18" t="s">
        <v>105</v>
      </c>
      <c r="M163" s="18" t="s">
        <v>94</v>
      </c>
      <c r="O163" s="18" t="s">
        <v>95</v>
      </c>
      <c r="Q163" s="18">
        <v>389.8</v>
      </c>
      <c r="R163" s="18">
        <v>0</v>
      </c>
      <c r="S163" s="18">
        <v>0</v>
      </c>
      <c r="T163" s="18">
        <v>65</v>
      </c>
      <c r="U163" s="18">
        <v>0</v>
      </c>
      <c r="V163" s="18">
        <v>5</v>
      </c>
      <c r="W163" s="18">
        <v>219.9</v>
      </c>
      <c r="X163" s="18">
        <v>104.9</v>
      </c>
      <c r="Y163" s="18">
        <v>104.9</v>
      </c>
      <c r="Z163" s="18">
        <v>0</v>
      </c>
      <c r="AA163" s="18" t="s">
        <v>106</v>
      </c>
      <c r="AG163" s="18" t="s">
        <v>133</v>
      </c>
      <c r="AH163" s="18" t="s">
        <v>134</v>
      </c>
      <c r="AK163" s="18" t="s">
        <v>133</v>
      </c>
      <c r="AL163" s="18" t="s">
        <v>134</v>
      </c>
      <c r="AM163" s="18" t="s">
        <v>98</v>
      </c>
      <c r="AN163" s="18">
        <v>0</v>
      </c>
      <c r="AO163" s="18">
        <v>99999</v>
      </c>
      <c r="AP163" s="18">
        <v>0</v>
      </c>
      <c r="AQ163" s="18" t="s">
        <v>99</v>
      </c>
      <c r="AR163" s="18" t="s">
        <v>99</v>
      </c>
      <c r="AS163" s="18" t="s">
        <v>99</v>
      </c>
      <c r="AU163" s="18" t="s">
        <v>100</v>
      </c>
      <c r="AV163" s="18">
        <v>0</v>
      </c>
      <c r="AW163" s="18" t="s">
        <v>278</v>
      </c>
      <c r="AX163" s="18" t="b">
        <f t="shared" si="2"/>
        <v>1</v>
      </c>
    </row>
    <row r="164" spans="1:50" s="18" customFormat="1" x14ac:dyDescent="0.25">
      <c r="A164" s="18" t="s">
        <v>88</v>
      </c>
      <c r="C164" s="18" t="s">
        <v>90</v>
      </c>
      <c r="D164" s="18">
        <v>99999</v>
      </c>
      <c r="G164" s="18" t="b">
        <v>1</v>
      </c>
      <c r="H164" s="18" t="s">
        <v>130</v>
      </c>
      <c r="K164" s="18" t="s">
        <v>105</v>
      </c>
      <c r="M164" s="18" t="s">
        <v>94</v>
      </c>
      <c r="O164" s="18" t="s">
        <v>95</v>
      </c>
      <c r="Q164" s="18">
        <v>389.8</v>
      </c>
      <c r="R164" s="18">
        <v>0</v>
      </c>
      <c r="S164" s="18">
        <v>0</v>
      </c>
      <c r="T164" s="18">
        <v>65</v>
      </c>
      <c r="U164" s="18">
        <v>0</v>
      </c>
      <c r="V164" s="18">
        <v>5</v>
      </c>
      <c r="W164" s="18">
        <v>219.9</v>
      </c>
      <c r="X164" s="18">
        <v>104.9</v>
      </c>
      <c r="Y164" s="18">
        <v>104.9</v>
      </c>
      <c r="Z164" s="18">
        <v>0</v>
      </c>
      <c r="AA164" s="18" t="s">
        <v>106</v>
      </c>
      <c r="AG164" s="18" t="s">
        <v>133</v>
      </c>
      <c r="AK164" s="18" t="s">
        <v>133</v>
      </c>
      <c r="AM164" s="18" t="s">
        <v>98</v>
      </c>
      <c r="AN164" s="18">
        <v>0</v>
      </c>
      <c r="AO164" s="18">
        <v>99999</v>
      </c>
      <c r="AP164" s="18">
        <v>0</v>
      </c>
      <c r="AQ164" s="18" t="b">
        <v>1</v>
      </c>
      <c r="AR164" s="18" t="b">
        <v>1</v>
      </c>
      <c r="AS164" s="18" t="b">
        <v>1</v>
      </c>
      <c r="AU164" s="18" t="s">
        <v>138</v>
      </c>
      <c r="AV164" s="18">
        <v>0</v>
      </c>
      <c r="AW164" s="18" t="s">
        <v>279</v>
      </c>
      <c r="AX164" s="18" t="b">
        <f t="shared" si="2"/>
        <v>0</v>
      </c>
    </row>
    <row r="165" spans="1:50" s="18" customFormat="1" x14ac:dyDescent="0.25">
      <c r="A165" s="18" t="s">
        <v>88</v>
      </c>
      <c r="B165" s="18" t="s">
        <v>89</v>
      </c>
      <c r="C165" s="18" t="s">
        <v>90</v>
      </c>
      <c r="D165" s="18">
        <v>389.8</v>
      </c>
      <c r="G165" s="18" t="s">
        <v>99</v>
      </c>
      <c r="H165" s="18" t="s">
        <v>130</v>
      </c>
      <c r="K165" s="18" t="s">
        <v>105</v>
      </c>
      <c r="M165" s="18" t="s">
        <v>102</v>
      </c>
      <c r="O165" s="18" t="s">
        <v>95</v>
      </c>
      <c r="Q165" s="18">
        <v>389.8</v>
      </c>
      <c r="R165" s="18">
        <v>0</v>
      </c>
      <c r="S165" s="18">
        <v>0</v>
      </c>
      <c r="T165" s="18">
        <v>65</v>
      </c>
      <c r="U165" s="18">
        <v>0</v>
      </c>
      <c r="V165" s="18">
        <v>5</v>
      </c>
      <c r="W165" s="18">
        <v>219.9</v>
      </c>
      <c r="X165" s="18">
        <v>104.9</v>
      </c>
      <c r="Y165" s="18">
        <v>104.9</v>
      </c>
      <c r="Z165" s="18">
        <v>0</v>
      </c>
      <c r="AA165" s="18" t="s">
        <v>106</v>
      </c>
      <c r="AG165" s="18" t="s">
        <v>133</v>
      </c>
      <c r="AH165" s="18" t="s">
        <v>134</v>
      </c>
      <c r="AK165" s="18" t="s">
        <v>133</v>
      </c>
      <c r="AL165" s="18" t="s">
        <v>134</v>
      </c>
      <c r="AM165" s="18" t="s">
        <v>98</v>
      </c>
      <c r="AN165" s="18">
        <v>0</v>
      </c>
      <c r="AO165" s="18">
        <v>99999</v>
      </c>
      <c r="AP165" s="18">
        <v>0</v>
      </c>
      <c r="AQ165" s="18" t="s">
        <v>99</v>
      </c>
      <c r="AR165" s="18" t="s">
        <v>99</v>
      </c>
      <c r="AS165" s="18" t="s">
        <v>99</v>
      </c>
      <c r="AU165" s="18" t="s">
        <v>100</v>
      </c>
      <c r="AV165" s="18">
        <v>0</v>
      </c>
      <c r="AW165" s="18" t="s">
        <v>280</v>
      </c>
      <c r="AX165" s="18" t="b">
        <f t="shared" si="2"/>
        <v>1</v>
      </c>
    </row>
    <row r="166" spans="1:50" s="18" customFormat="1" x14ac:dyDescent="0.25">
      <c r="A166" s="18" t="s">
        <v>88</v>
      </c>
      <c r="C166" s="18" t="s">
        <v>90</v>
      </c>
      <c r="D166" s="18">
        <v>99999</v>
      </c>
      <c r="G166" s="18" t="b">
        <v>1</v>
      </c>
      <c r="H166" s="18" t="s">
        <v>130</v>
      </c>
      <c r="K166" s="18" t="s">
        <v>105</v>
      </c>
      <c r="M166" s="18" t="s">
        <v>102</v>
      </c>
      <c r="O166" s="18" t="s">
        <v>95</v>
      </c>
      <c r="Q166" s="18">
        <v>389.8</v>
      </c>
      <c r="R166" s="18">
        <v>0</v>
      </c>
      <c r="S166" s="18">
        <v>0</v>
      </c>
      <c r="T166" s="18">
        <v>65</v>
      </c>
      <c r="U166" s="18">
        <v>0</v>
      </c>
      <c r="V166" s="18">
        <v>5</v>
      </c>
      <c r="W166" s="18">
        <v>219.9</v>
      </c>
      <c r="X166" s="18">
        <v>104.9</v>
      </c>
      <c r="Y166" s="18">
        <v>104.9</v>
      </c>
      <c r="Z166" s="18">
        <v>0</v>
      </c>
      <c r="AA166" s="18" t="s">
        <v>106</v>
      </c>
      <c r="AE166" s="18" t="s">
        <v>133</v>
      </c>
      <c r="AI166" s="18" t="s">
        <v>133</v>
      </c>
      <c r="AM166" s="18" t="s">
        <v>98</v>
      </c>
      <c r="AN166" s="18">
        <v>0</v>
      </c>
      <c r="AO166" s="18">
        <v>0</v>
      </c>
      <c r="AP166" s="18">
        <v>0</v>
      </c>
      <c r="AQ166" s="18" t="b">
        <v>1</v>
      </c>
      <c r="AR166" s="18" t="b">
        <v>1</v>
      </c>
      <c r="AS166" s="18" t="b">
        <v>1</v>
      </c>
      <c r="AU166" s="18" t="s">
        <v>138</v>
      </c>
      <c r="AV166" s="18">
        <v>0</v>
      </c>
      <c r="AW166" s="18" t="s">
        <v>281</v>
      </c>
      <c r="AX166" s="18" t="b">
        <f t="shared" si="2"/>
        <v>0</v>
      </c>
    </row>
    <row r="167" spans="1:50" s="18" customFormat="1" x14ac:dyDescent="0.25">
      <c r="A167" s="18" t="s">
        <v>88</v>
      </c>
      <c r="B167" s="18" t="s">
        <v>89</v>
      </c>
      <c r="C167" s="18" t="s">
        <v>90</v>
      </c>
      <c r="D167" s="18">
        <v>394.8</v>
      </c>
      <c r="G167" s="18" t="s">
        <v>99</v>
      </c>
      <c r="H167" s="18" t="s">
        <v>130</v>
      </c>
      <c r="K167" s="18" t="s">
        <v>105</v>
      </c>
      <c r="M167" s="18" t="s">
        <v>103</v>
      </c>
      <c r="O167" s="18" t="s">
        <v>95</v>
      </c>
      <c r="Q167" s="18">
        <v>394.8</v>
      </c>
      <c r="R167" s="18">
        <v>0</v>
      </c>
      <c r="S167" s="18">
        <v>0</v>
      </c>
      <c r="T167" s="18">
        <v>70</v>
      </c>
      <c r="U167" s="18">
        <v>0</v>
      </c>
      <c r="V167" s="18">
        <v>5</v>
      </c>
      <c r="W167" s="18">
        <v>219.9</v>
      </c>
      <c r="X167" s="18">
        <v>104.9</v>
      </c>
      <c r="Y167" s="18">
        <v>104.9</v>
      </c>
      <c r="Z167" s="18">
        <v>0</v>
      </c>
      <c r="AA167" s="18" t="s">
        <v>106</v>
      </c>
      <c r="AG167" s="18" t="s">
        <v>133</v>
      </c>
      <c r="AH167" s="18" t="s">
        <v>134</v>
      </c>
      <c r="AK167" s="18" t="s">
        <v>133</v>
      </c>
      <c r="AL167" s="18" t="s">
        <v>134</v>
      </c>
      <c r="AM167" s="18" t="s">
        <v>98</v>
      </c>
      <c r="AN167" s="18">
        <v>99999</v>
      </c>
      <c r="AO167" s="18">
        <v>99999</v>
      </c>
      <c r="AP167" s="18">
        <v>0</v>
      </c>
      <c r="AQ167" s="18" t="s">
        <v>99</v>
      </c>
      <c r="AR167" s="18" t="s">
        <v>99</v>
      </c>
      <c r="AS167" s="18" t="s">
        <v>99</v>
      </c>
      <c r="AU167" s="18" t="s">
        <v>100</v>
      </c>
      <c r="AV167" s="18">
        <v>0</v>
      </c>
      <c r="AW167" s="18" t="s">
        <v>282</v>
      </c>
      <c r="AX167" s="18" t="b">
        <f t="shared" si="2"/>
        <v>1</v>
      </c>
    </row>
    <row r="168" spans="1:50" s="18" customFormat="1" x14ac:dyDescent="0.25">
      <c r="A168" s="18" t="s">
        <v>88</v>
      </c>
      <c r="C168" s="18" t="s">
        <v>90</v>
      </c>
      <c r="D168" s="18">
        <v>99999</v>
      </c>
      <c r="G168" s="18" t="b">
        <v>1</v>
      </c>
      <c r="H168" s="18" t="s">
        <v>130</v>
      </c>
      <c r="K168" s="18" t="s">
        <v>105</v>
      </c>
      <c r="M168" s="18" t="s">
        <v>103</v>
      </c>
      <c r="O168" s="18" t="s">
        <v>95</v>
      </c>
      <c r="Q168" s="18">
        <v>394.8</v>
      </c>
      <c r="R168" s="18">
        <v>0</v>
      </c>
      <c r="S168" s="18">
        <v>0</v>
      </c>
      <c r="T168" s="18">
        <v>70</v>
      </c>
      <c r="U168" s="18">
        <v>0</v>
      </c>
      <c r="V168" s="18">
        <v>5</v>
      </c>
      <c r="W168" s="18">
        <v>219.9</v>
      </c>
      <c r="X168" s="18">
        <v>104.9</v>
      </c>
      <c r="Y168" s="18">
        <v>104.9</v>
      </c>
      <c r="Z168" s="18">
        <v>0</v>
      </c>
      <c r="AA168" s="18" t="s">
        <v>106</v>
      </c>
      <c r="AF168" s="18" t="s">
        <v>134</v>
      </c>
      <c r="AJ168" s="18" t="s">
        <v>134</v>
      </c>
      <c r="AM168" s="18" t="s">
        <v>98</v>
      </c>
      <c r="AN168" s="18">
        <v>99999</v>
      </c>
      <c r="AO168" s="18">
        <v>0</v>
      </c>
      <c r="AP168" s="18">
        <v>0</v>
      </c>
      <c r="AQ168" s="18" t="b">
        <v>1</v>
      </c>
      <c r="AR168" s="18" t="b">
        <v>1</v>
      </c>
      <c r="AS168" s="18" t="b">
        <v>1</v>
      </c>
      <c r="AU168" s="18" t="s">
        <v>138</v>
      </c>
      <c r="AV168" s="18">
        <v>0</v>
      </c>
      <c r="AW168" s="18" t="s">
        <v>283</v>
      </c>
      <c r="AX168" s="18" t="b">
        <f t="shared" si="2"/>
        <v>0</v>
      </c>
    </row>
    <row r="169" spans="1:50" s="18" customFormat="1" x14ac:dyDescent="0.25">
      <c r="A169" s="18" t="s">
        <v>88</v>
      </c>
      <c r="B169" s="18" t="s">
        <v>89</v>
      </c>
      <c r="C169" s="18" t="s">
        <v>90</v>
      </c>
      <c r="D169" s="18">
        <v>394.8</v>
      </c>
      <c r="G169" s="18" t="s">
        <v>99</v>
      </c>
      <c r="H169" s="18" t="s">
        <v>130</v>
      </c>
      <c r="K169" s="18" t="s">
        <v>105</v>
      </c>
      <c r="M169" s="18" t="s">
        <v>104</v>
      </c>
      <c r="O169" s="18" t="s">
        <v>95</v>
      </c>
      <c r="Q169" s="18">
        <v>394.8</v>
      </c>
      <c r="R169" s="18">
        <v>0</v>
      </c>
      <c r="S169" s="18">
        <v>0</v>
      </c>
      <c r="T169" s="18">
        <v>70</v>
      </c>
      <c r="U169" s="18">
        <v>0</v>
      </c>
      <c r="V169" s="18">
        <v>5</v>
      </c>
      <c r="W169" s="18">
        <v>219.9</v>
      </c>
      <c r="X169" s="18">
        <v>104.9</v>
      </c>
      <c r="Y169" s="18">
        <v>104.9</v>
      </c>
      <c r="Z169" s="18">
        <v>0</v>
      </c>
      <c r="AA169" s="18" t="s">
        <v>106</v>
      </c>
      <c r="AG169" s="18" t="s">
        <v>133</v>
      </c>
      <c r="AH169" s="18" t="s">
        <v>134</v>
      </c>
      <c r="AK169" s="18" t="s">
        <v>133</v>
      </c>
      <c r="AL169" s="18" t="s">
        <v>134</v>
      </c>
      <c r="AM169" s="18" t="s">
        <v>98</v>
      </c>
      <c r="AN169" s="18">
        <v>99999</v>
      </c>
      <c r="AO169" s="18">
        <v>99999</v>
      </c>
      <c r="AP169" s="18">
        <v>0</v>
      </c>
      <c r="AQ169" s="18" t="s">
        <v>99</v>
      </c>
      <c r="AR169" s="18" t="s">
        <v>99</v>
      </c>
      <c r="AS169" s="18" t="s">
        <v>99</v>
      </c>
      <c r="AU169" s="18" t="s">
        <v>100</v>
      </c>
      <c r="AV169" s="18">
        <v>0</v>
      </c>
      <c r="AW169" s="18" t="s">
        <v>284</v>
      </c>
      <c r="AX169" s="18" t="b">
        <f t="shared" si="2"/>
        <v>1</v>
      </c>
    </row>
    <row r="170" spans="1:50" s="18" customFormat="1" x14ac:dyDescent="0.25">
      <c r="A170" s="18" t="s">
        <v>88</v>
      </c>
      <c r="C170" s="18" t="s">
        <v>90</v>
      </c>
      <c r="D170" s="18">
        <v>99999</v>
      </c>
      <c r="G170" s="18" t="b">
        <v>1</v>
      </c>
      <c r="H170" s="18" t="s">
        <v>130</v>
      </c>
      <c r="K170" s="18" t="s">
        <v>105</v>
      </c>
      <c r="M170" s="18" t="s">
        <v>104</v>
      </c>
      <c r="O170" s="18" t="s">
        <v>95</v>
      </c>
      <c r="Q170" s="18">
        <v>394.8</v>
      </c>
      <c r="R170" s="18">
        <v>0</v>
      </c>
      <c r="S170" s="18">
        <v>0</v>
      </c>
      <c r="T170" s="18">
        <v>70</v>
      </c>
      <c r="U170" s="18">
        <v>0</v>
      </c>
      <c r="V170" s="18">
        <v>5</v>
      </c>
      <c r="W170" s="18">
        <v>219.9</v>
      </c>
      <c r="X170" s="18">
        <v>104.9</v>
      </c>
      <c r="Y170" s="18">
        <v>104.9</v>
      </c>
      <c r="Z170" s="18">
        <v>0</v>
      </c>
      <c r="AA170" s="18" t="s">
        <v>106</v>
      </c>
      <c r="AH170" s="18" t="s">
        <v>134</v>
      </c>
      <c r="AL170" s="18" t="s">
        <v>134</v>
      </c>
      <c r="AM170" s="18" t="s">
        <v>98</v>
      </c>
      <c r="AN170" s="18">
        <v>99999</v>
      </c>
      <c r="AO170" s="18">
        <v>99999</v>
      </c>
      <c r="AP170" s="18">
        <v>0</v>
      </c>
      <c r="AQ170" s="18" t="b">
        <v>1</v>
      </c>
      <c r="AR170" s="18" t="b">
        <v>1</v>
      </c>
      <c r="AS170" s="18" t="b">
        <v>1</v>
      </c>
      <c r="AU170" s="18" t="s">
        <v>138</v>
      </c>
      <c r="AV170" s="18">
        <v>0</v>
      </c>
      <c r="AW170" s="18" t="s">
        <v>285</v>
      </c>
      <c r="AX170" s="18" t="b">
        <f t="shared" si="2"/>
        <v>0</v>
      </c>
    </row>
    <row r="171" spans="1:50" s="18" customFormat="1" x14ac:dyDescent="0.25">
      <c r="A171" s="18" t="s">
        <v>88</v>
      </c>
      <c r="B171" s="18" t="s">
        <v>89</v>
      </c>
      <c r="C171" s="18" t="s">
        <v>90</v>
      </c>
      <c r="D171" s="18">
        <v>339.8</v>
      </c>
      <c r="G171" s="18" t="s">
        <v>91</v>
      </c>
      <c r="H171" s="18" t="s">
        <v>92</v>
      </c>
      <c r="K171" s="18" t="s">
        <v>109</v>
      </c>
      <c r="M171" s="18" t="s">
        <v>94</v>
      </c>
      <c r="O171" s="18" t="s">
        <v>95</v>
      </c>
      <c r="Q171" s="18">
        <v>339.8</v>
      </c>
      <c r="R171" s="18">
        <v>0</v>
      </c>
      <c r="S171" s="18">
        <v>0</v>
      </c>
      <c r="T171" s="18">
        <v>65</v>
      </c>
      <c r="U171" s="18">
        <v>0</v>
      </c>
      <c r="V171" s="18">
        <v>5</v>
      </c>
      <c r="W171" s="18">
        <v>189.9</v>
      </c>
      <c r="X171" s="18">
        <v>84.9</v>
      </c>
      <c r="Y171" s="18">
        <v>84.9</v>
      </c>
      <c r="Z171" s="18">
        <v>0</v>
      </c>
      <c r="AA171" s="18" t="s">
        <v>106</v>
      </c>
      <c r="AG171" s="18" t="s">
        <v>107</v>
      </c>
      <c r="AH171" s="18" t="s">
        <v>108</v>
      </c>
      <c r="AK171" s="18" t="s">
        <v>107</v>
      </c>
      <c r="AL171" s="18" t="s">
        <v>108</v>
      </c>
      <c r="AM171" s="18" t="s">
        <v>98</v>
      </c>
      <c r="AN171" s="18">
        <v>0</v>
      </c>
      <c r="AO171" s="18">
        <v>99999</v>
      </c>
      <c r="AP171" s="18">
        <v>0</v>
      </c>
      <c r="AQ171" s="18" t="s">
        <v>99</v>
      </c>
      <c r="AR171" s="18" t="s">
        <v>99</v>
      </c>
      <c r="AS171" s="18" t="s">
        <v>91</v>
      </c>
      <c r="AU171" s="18" t="s">
        <v>100</v>
      </c>
      <c r="AV171" s="18">
        <v>0</v>
      </c>
      <c r="AW171" s="18" t="s">
        <v>286</v>
      </c>
      <c r="AX171" s="18" t="b">
        <f t="shared" si="2"/>
        <v>1</v>
      </c>
    </row>
    <row r="172" spans="1:50" s="18" customFormat="1" x14ac:dyDescent="0.25">
      <c r="A172" s="18" t="s">
        <v>88</v>
      </c>
      <c r="C172" s="18" t="s">
        <v>90</v>
      </c>
      <c r="D172" s="18">
        <v>99999</v>
      </c>
      <c r="G172" s="18" t="b">
        <v>0</v>
      </c>
      <c r="H172" s="18" t="s">
        <v>92</v>
      </c>
      <c r="K172" s="18" t="s">
        <v>109</v>
      </c>
      <c r="M172" s="18" t="s">
        <v>94</v>
      </c>
      <c r="O172" s="18" t="s">
        <v>95</v>
      </c>
      <c r="Q172" s="18">
        <v>339.8</v>
      </c>
      <c r="R172" s="18">
        <v>0</v>
      </c>
      <c r="S172" s="18">
        <v>0</v>
      </c>
      <c r="T172" s="18">
        <v>65</v>
      </c>
      <c r="U172" s="18">
        <v>0</v>
      </c>
      <c r="V172" s="18">
        <v>5</v>
      </c>
      <c r="W172" s="18">
        <v>189.9</v>
      </c>
      <c r="X172" s="18">
        <v>84.9</v>
      </c>
      <c r="Y172" s="18">
        <v>84.9</v>
      </c>
      <c r="Z172" s="18">
        <v>0</v>
      </c>
      <c r="AA172" s="18" t="s">
        <v>106</v>
      </c>
      <c r="AG172" s="18" t="s">
        <v>107</v>
      </c>
      <c r="AK172" s="18" t="s">
        <v>107</v>
      </c>
      <c r="AM172" s="18" t="s">
        <v>98</v>
      </c>
      <c r="AN172" s="18">
        <v>0</v>
      </c>
      <c r="AO172" s="18">
        <v>99999</v>
      </c>
      <c r="AP172" s="18">
        <v>0</v>
      </c>
      <c r="AQ172" s="18" t="b">
        <v>1</v>
      </c>
      <c r="AR172" s="18" t="b">
        <v>1</v>
      </c>
      <c r="AS172" s="18" t="b">
        <v>0</v>
      </c>
      <c r="AU172" s="18" t="s">
        <v>138</v>
      </c>
      <c r="AV172" s="18">
        <v>0</v>
      </c>
      <c r="AW172" s="18" t="s">
        <v>287</v>
      </c>
      <c r="AX172" s="18" t="b">
        <f t="shared" si="2"/>
        <v>0</v>
      </c>
    </row>
    <row r="173" spans="1:50" s="18" customFormat="1" x14ac:dyDescent="0.25">
      <c r="A173" s="18" t="s">
        <v>88</v>
      </c>
      <c r="B173" s="18" t="s">
        <v>89</v>
      </c>
      <c r="C173" s="18" t="s">
        <v>90</v>
      </c>
      <c r="D173" s="18">
        <v>339.8</v>
      </c>
      <c r="G173" s="18" t="s">
        <v>91</v>
      </c>
      <c r="H173" s="18" t="s">
        <v>92</v>
      </c>
      <c r="K173" s="18" t="s">
        <v>109</v>
      </c>
      <c r="M173" s="18" t="s">
        <v>102</v>
      </c>
      <c r="O173" s="18" t="s">
        <v>95</v>
      </c>
      <c r="Q173" s="18">
        <v>339.8</v>
      </c>
      <c r="R173" s="18">
        <v>0</v>
      </c>
      <c r="S173" s="18">
        <v>0</v>
      </c>
      <c r="T173" s="18">
        <v>65</v>
      </c>
      <c r="U173" s="18">
        <v>0</v>
      </c>
      <c r="V173" s="18">
        <v>5</v>
      </c>
      <c r="W173" s="18">
        <v>189.9</v>
      </c>
      <c r="X173" s="18">
        <v>84.9</v>
      </c>
      <c r="Y173" s="18">
        <v>84.9</v>
      </c>
      <c r="Z173" s="18">
        <v>0</v>
      </c>
      <c r="AA173" s="18" t="s">
        <v>106</v>
      </c>
      <c r="AG173" s="18" t="s">
        <v>107</v>
      </c>
      <c r="AH173" s="18" t="s">
        <v>108</v>
      </c>
      <c r="AK173" s="18" t="s">
        <v>107</v>
      </c>
      <c r="AL173" s="18" t="s">
        <v>108</v>
      </c>
      <c r="AM173" s="18" t="s">
        <v>98</v>
      </c>
      <c r="AN173" s="18">
        <v>0</v>
      </c>
      <c r="AO173" s="18">
        <v>99999</v>
      </c>
      <c r="AP173" s="18">
        <v>0</v>
      </c>
      <c r="AQ173" s="18" t="s">
        <v>99</v>
      </c>
      <c r="AR173" s="18" t="s">
        <v>99</v>
      </c>
      <c r="AS173" s="18" t="s">
        <v>91</v>
      </c>
      <c r="AU173" s="18" t="s">
        <v>100</v>
      </c>
      <c r="AV173" s="18">
        <v>0</v>
      </c>
      <c r="AW173" s="18" t="s">
        <v>288</v>
      </c>
      <c r="AX173" s="18" t="b">
        <f t="shared" si="2"/>
        <v>1</v>
      </c>
    </row>
    <row r="174" spans="1:50" s="18" customFormat="1" x14ac:dyDescent="0.25">
      <c r="A174" s="18" t="s">
        <v>88</v>
      </c>
      <c r="C174" s="18" t="s">
        <v>90</v>
      </c>
      <c r="D174" s="18">
        <v>99999</v>
      </c>
      <c r="G174" s="18" t="b">
        <v>0</v>
      </c>
      <c r="H174" s="18" t="s">
        <v>92</v>
      </c>
      <c r="K174" s="18" t="s">
        <v>109</v>
      </c>
      <c r="M174" s="18" t="s">
        <v>102</v>
      </c>
      <c r="O174" s="18" t="s">
        <v>95</v>
      </c>
      <c r="Q174" s="18">
        <v>339.8</v>
      </c>
      <c r="R174" s="18">
        <v>0</v>
      </c>
      <c r="S174" s="18">
        <v>0</v>
      </c>
      <c r="T174" s="18">
        <v>65</v>
      </c>
      <c r="U174" s="18">
        <v>0</v>
      </c>
      <c r="V174" s="18">
        <v>5</v>
      </c>
      <c r="W174" s="18">
        <v>189.9</v>
      </c>
      <c r="X174" s="18">
        <v>84.9</v>
      </c>
      <c r="Y174" s="18">
        <v>84.9</v>
      </c>
      <c r="Z174" s="18">
        <v>0</v>
      </c>
      <c r="AA174" s="18" t="s">
        <v>106</v>
      </c>
      <c r="AE174" s="18" t="s">
        <v>107</v>
      </c>
      <c r="AI174" s="18" t="s">
        <v>107</v>
      </c>
      <c r="AM174" s="18" t="s">
        <v>98</v>
      </c>
      <c r="AN174" s="18">
        <v>0</v>
      </c>
      <c r="AO174" s="18">
        <v>0</v>
      </c>
      <c r="AP174" s="18">
        <v>0</v>
      </c>
      <c r="AQ174" s="18" t="b">
        <v>1</v>
      </c>
      <c r="AR174" s="18" t="b">
        <v>1</v>
      </c>
      <c r="AS174" s="18" t="b">
        <v>0</v>
      </c>
      <c r="AU174" s="18" t="s">
        <v>138</v>
      </c>
      <c r="AV174" s="18">
        <v>0</v>
      </c>
      <c r="AW174" s="18" t="s">
        <v>289</v>
      </c>
      <c r="AX174" s="18" t="b">
        <f t="shared" si="2"/>
        <v>0</v>
      </c>
    </row>
    <row r="175" spans="1:50" s="18" customFormat="1" x14ac:dyDescent="0.25">
      <c r="A175" s="18" t="s">
        <v>88</v>
      </c>
      <c r="B175" s="18" t="s">
        <v>89</v>
      </c>
      <c r="C175" s="18" t="s">
        <v>90</v>
      </c>
      <c r="D175" s="18">
        <v>344.8</v>
      </c>
      <c r="G175" s="18" t="s">
        <v>91</v>
      </c>
      <c r="H175" s="18" t="s">
        <v>92</v>
      </c>
      <c r="K175" s="18" t="s">
        <v>109</v>
      </c>
      <c r="M175" s="18" t="s">
        <v>103</v>
      </c>
      <c r="O175" s="18" t="s">
        <v>95</v>
      </c>
      <c r="Q175" s="18">
        <v>344.8</v>
      </c>
      <c r="R175" s="18">
        <v>0</v>
      </c>
      <c r="S175" s="18">
        <v>0</v>
      </c>
      <c r="T175" s="18">
        <v>70</v>
      </c>
      <c r="U175" s="18">
        <v>0</v>
      </c>
      <c r="V175" s="18">
        <v>5</v>
      </c>
      <c r="W175" s="18">
        <v>189.9</v>
      </c>
      <c r="X175" s="18">
        <v>84.9</v>
      </c>
      <c r="Y175" s="18">
        <v>84.9</v>
      </c>
      <c r="Z175" s="18">
        <v>0</v>
      </c>
      <c r="AA175" s="18" t="s">
        <v>106</v>
      </c>
      <c r="AG175" s="18" t="s">
        <v>107</v>
      </c>
      <c r="AH175" s="18" t="s">
        <v>108</v>
      </c>
      <c r="AK175" s="18" t="s">
        <v>107</v>
      </c>
      <c r="AL175" s="18" t="s">
        <v>108</v>
      </c>
      <c r="AM175" s="18" t="s">
        <v>98</v>
      </c>
      <c r="AN175" s="18">
        <v>99999</v>
      </c>
      <c r="AO175" s="18">
        <v>99999</v>
      </c>
      <c r="AP175" s="18">
        <v>0</v>
      </c>
      <c r="AQ175" s="18" t="s">
        <v>99</v>
      </c>
      <c r="AR175" s="18" t="s">
        <v>99</v>
      </c>
      <c r="AS175" s="18" t="s">
        <v>91</v>
      </c>
      <c r="AU175" s="18" t="s">
        <v>100</v>
      </c>
      <c r="AV175" s="18">
        <v>0</v>
      </c>
      <c r="AW175" s="18" t="s">
        <v>290</v>
      </c>
      <c r="AX175" s="18" t="b">
        <f t="shared" si="2"/>
        <v>1</v>
      </c>
    </row>
    <row r="176" spans="1:50" s="18" customFormat="1" x14ac:dyDescent="0.25">
      <c r="A176" s="18" t="s">
        <v>88</v>
      </c>
      <c r="C176" s="18" t="s">
        <v>90</v>
      </c>
      <c r="D176" s="18">
        <v>99999</v>
      </c>
      <c r="G176" s="18" t="b">
        <v>0</v>
      </c>
      <c r="H176" s="18" t="s">
        <v>92</v>
      </c>
      <c r="K176" s="18" t="s">
        <v>109</v>
      </c>
      <c r="M176" s="18" t="s">
        <v>103</v>
      </c>
      <c r="O176" s="18" t="s">
        <v>95</v>
      </c>
      <c r="Q176" s="18">
        <v>344.8</v>
      </c>
      <c r="R176" s="18">
        <v>0</v>
      </c>
      <c r="S176" s="18">
        <v>0</v>
      </c>
      <c r="T176" s="18">
        <v>70</v>
      </c>
      <c r="U176" s="18">
        <v>0</v>
      </c>
      <c r="V176" s="18">
        <v>5</v>
      </c>
      <c r="W176" s="18">
        <v>189.9</v>
      </c>
      <c r="X176" s="18">
        <v>84.9</v>
      </c>
      <c r="Y176" s="18">
        <v>84.9</v>
      </c>
      <c r="Z176" s="18">
        <v>0</v>
      </c>
      <c r="AA176" s="18" t="s">
        <v>106</v>
      </c>
      <c r="AF176" s="18" t="s">
        <v>108</v>
      </c>
      <c r="AJ176" s="18" t="s">
        <v>108</v>
      </c>
      <c r="AM176" s="18" t="s">
        <v>98</v>
      </c>
      <c r="AN176" s="18">
        <v>99999</v>
      </c>
      <c r="AO176" s="18">
        <v>0</v>
      </c>
      <c r="AP176" s="18">
        <v>0</v>
      </c>
      <c r="AQ176" s="18" t="b">
        <v>1</v>
      </c>
      <c r="AR176" s="18" t="b">
        <v>1</v>
      </c>
      <c r="AS176" s="18" t="b">
        <v>0</v>
      </c>
      <c r="AU176" s="18" t="s">
        <v>138</v>
      </c>
      <c r="AV176" s="18">
        <v>0</v>
      </c>
      <c r="AW176" s="18" t="s">
        <v>291</v>
      </c>
      <c r="AX176" s="18" t="b">
        <f t="shared" si="2"/>
        <v>0</v>
      </c>
    </row>
    <row r="177" spans="1:50" s="18" customFormat="1" x14ac:dyDescent="0.25">
      <c r="A177" s="18" t="s">
        <v>88</v>
      </c>
      <c r="B177" s="18" t="s">
        <v>89</v>
      </c>
      <c r="C177" s="18" t="s">
        <v>90</v>
      </c>
      <c r="D177" s="18">
        <v>344.8</v>
      </c>
      <c r="G177" s="18" t="s">
        <v>91</v>
      </c>
      <c r="H177" s="18" t="s">
        <v>92</v>
      </c>
      <c r="K177" s="18" t="s">
        <v>109</v>
      </c>
      <c r="M177" s="18" t="s">
        <v>104</v>
      </c>
      <c r="O177" s="18" t="s">
        <v>95</v>
      </c>
      <c r="Q177" s="18">
        <v>344.8</v>
      </c>
      <c r="R177" s="18">
        <v>0</v>
      </c>
      <c r="S177" s="18">
        <v>0</v>
      </c>
      <c r="T177" s="18">
        <v>70</v>
      </c>
      <c r="U177" s="18">
        <v>0</v>
      </c>
      <c r="V177" s="18">
        <v>5</v>
      </c>
      <c r="W177" s="18">
        <v>189.9</v>
      </c>
      <c r="X177" s="18">
        <v>84.9</v>
      </c>
      <c r="Y177" s="18">
        <v>84.9</v>
      </c>
      <c r="Z177" s="18">
        <v>0</v>
      </c>
      <c r="AA177" s="18" t="s">
        <v>106</v>
      </c>
      <c r="AG177" s="18" t="s">
        <v>107</v>
      </c>
      <c r="AH177" s="18" t="s">
        <v>108</v>
      </c>
      <c r="AK177" s="18" t="s">
        <v>107</v>
      </c>
      <c r="AL177" s="18" t="s">
        <v>108</v>
      </c>
      <c r="AM177" s="18" t="s">
        <v>98</v>
      </c>
      <c r="AN177" s="18">
        <v>99999</v>
      </c>
      <c r="AO177" s="18">
        <v>99999</v>
      </c>
      <c r="AP177" s="18">
        <v>0</v>
      </c>
      <c r="AQ177" s="18" t="s">
        <v>99</v>
      </c>
      <c r="AR177" s="18" t="s">
        <v>99</v>
      </c>
      <c r="AS177" s="18" t="s">
        <v>91</v>
      </c>
      <c r="AU177" s="18" t="s">
        <v>100</v>
      </c>
      <c r="AV177" s="18">
        <v>0</v>
      </c>
      <c r="AW177" s="18" t="s">
        <v>292</v>
      </c>
      <c r="AX177" s="18" t="b">
        <f t="shared" si="2"/>
        <v>1</v>
      </c>
    </row>
    <row r="178" spans="1:50" s="18" customFormat="1" x14ac:dyDescent="0.25">
      <c r="A178" s="18" t="s">
        <v>88</v>
      </c>
      <c r="C178" s="18" t="s">
        <v>90</v>
      </c>
      <c r="D178" s="18">
        <v>99999</v>
      </c>
      <c r="G178" s="18" t="b">
        <v>0</v>
      </c>
      <c r="H178" s="18" t="s">
        <v>92</v>
      </c>
      <c r="K178" s="18" t="s">
        <v>109</v>
      </c>
      <c r="M178" s="18" t="s">
        <v>104</v>
      </c>
      <c r="O178" s="18" t="s">
        <v>95</v>
      </c>
      <c r="Q178" s="18">
        <v>344.8</v>
      </c>
      <c r="R178" s="18">
        <v>0</v>
      </c>
      <c r="S178" s="18">
        <v>0</v>
      </c>
      <c r="T178" s="18">
        <v>70</v>
      </c>
      <c r="U178" s="18">
        <v>0</v>
      </c>
      <c r="V178" s="18">
        <v>5</v>
      </c>
      <c r="W178" s="18">
        <v>189.9</v>
      </c>
      <c r="X178" s="18">
        <v>84.9</v>
      </c>
      <c r="Y178" s="18">
        <v>84.9</v>
      </c>
      <c r="Z178" s="18">
        <v>0</v>
      </c>
      <c r="AA178" s="18" t="s">
        <v>106</v>
      </c>
      <c r="AH178" s="18" t="s">
        <v>108</v>
      </c>
      <c r="AL178" s="18" t="s">
        <v>108</v>
      </c>
      <c r="AM178" s="18" t="s">
        <v>98</v>
      </c>
      <c r="AN178" s="18">
        <v>99999</v>
      </c>
      <c r="AO178" s="18">
        <v>99999</v>
      </c>
      <c r="AP178" s="18">
        <v>0</v>
      </c>
      <c r="AQ178" s="18" t="b">
        <v>1</v>
      </c>
      <c r="AR178" s="18" t="b">
        <v>1</v>
      </c>
      <c r="AS178" s="18" t="b">
        <v>0</v>
      </c>
      <c r="AU178" s="18" t="s">
        <v>138</v>
      </c>
      <c r="AV178" s="18">
        <v>0</v>
      </c>
      <c r="AW178" s="18" t="s">
        <v>293</v>
      </c>
      <c r="AX178" s="18" t="b">
        <f t="shared" si="2"/>
        <v>0</v>
      </c>
    </row>
    <row r="179" spans="1:50" s="18" customFormat="1" x14ac:dyDescent="0.25">
      <c r="A179" s="18" t="s">
        <v>88</v>
      </c>
      <c r="B179" s="18" t="s">
        <v>89</v>
      </c>
      <c r="C179" s="18" t="s">
        <v>90</v>
      </c>
      <c r="D179" s="18">
        <v>294.8</v>
      </c>
      <c r="G179" s="18" t="s">
        <v>91</v>
      </c>
      <c r="H179" s="18" t="s">
        <v>112</v>
      </c>
      <c r="K179" s="18" t="s">
        <v>109</v>
      </c>
      <c r="M179" s="18" t="s">
        <v>94</v>
      </c>
      <c r="O179" s="18" t="s">
        <v>95</v>
      </c>
      <c r="Q179" s="18">
        <v>294.8</v>
      </c>
      <c r="R179" s="18">
        <v>0</v>
      </c>
      <c r="S179" s="18">
        <v>0</v>
      </c>
      <c r="T179" s="18">
        <v>65</v>
      </c>
      <c r="U179" s="18">
        <v>0</v>
      </c>
      <c r="V179" s="18">
        <v>5</v>
      </c>
      <c r="W179" s="18">
        <v>144.9</v>
      </c>
      <c r="X179" s="18">
        <v>84.9</v>
      </c>
      <c r="Y179" s="18">
        <v>84.9</v>
      </c>
      <c r="Z179" s="18">
        <v>0</v>
      </c>
      <c r="AA179" s="18" t="s">
        <v>106</v>
      </c>
      <c r="AG179" s="18" t="s">
        <v>107</v>
      </c>
      <c r="AH179" s="18" t="s">
        <v>108</v>
      </c>
      <c r="AK179" s="18" t="s">
        <v>107</v>
      </c>
      <c r="AL179" s="18" t="s">
        <v>108</v>
      </c>
      <c r="AM179" s="18" t="s">
        <v>98</v>
      </c>
      <c r="AN179" s="18">
        <v>0</v>
      </c>
      <c r="AO179" s="18">
        <v>99999</v>
      </c>
      <c r="AP179" s="18">
        <v>0</v>
      </c>
      <c r="AQ179" s="18" t="s">
        <v>99</v>
      </c>
      <c r="AR179" s="18" t="s">
        <v>99</v>
      </c>
      <c r="AS179" s="18" t="s">
        <v>91</v>
      </c>
      <c r="AU179" s="18" t="s">
        <v>100</v>
      </c>
      <c r="AV179" s="18">
        <v>0</v>
      </c>
      <c r="AW179" s="18" t="s">
        <v>294</v>
      </c>
      <c r="AX179" s="18" t="b">
        <f t="shared" si="2"/>
        <v>1</v>
      </c>
    </row>
    <row r="180" spans="1:50" s="18" customFormat="1" x14ac:dyDescent="0.25">
      <c r="A180" s="18" t="s">
        <v>88</v>
      </c>
      <c r="C180" s="18" t="s">
        <v>90</v>
      </c>
      <c r="D180" s="18">
        <v>99999</v>
      </c>
      <c r="G180" s="18" t="b">
        <v>0</v>
      </c>
      <c r="H180" s="18" t="s">
        <v>112</v>
      </c>
      <c r="K180" s="18" t="s">
        <v>109</v>
      </c>
      <c r="M180" s="18" t="s">
        <v>94</v>
      </c>
      <c r="O180" s="18" t="s">
        <v>95</v>
      </c>
      <c r="Q180" s="18">
        <v>294.8</v>
      </c>
      <c r="R180" s="18">
        <v>0</v>
      </c>
      <c r="S180" s="18">
        <v>0</v>
      </c>
      <c r="T180" s="18">
        <v>65</v>
      </c>
      <c r="U180" s="18">
        <v>0</v>
      </c>
      <c r="V180" s="18">
        <v>5</v>
      </c>
      <c r="W180" s="18">
        <v>144.9</v>
      </c>
      <c r="X180" s="18">
        <v>84.9</v>
      </c>
      <c r="Y180" s="18">
        <v>84.9</v>
      </c>
      <c r="Z180" s="18">
        <v>0</v>
      </c>
      <c r="AA180" s="18" t="s">
        <v>106</v>
      </c>
      <c r="AG180" s="18" t="s">
        <v>107</v>
      </c>
      <c r="AK180" s="18" t="s">
        <v>107</v>
      </c>
      <c r="AM180" s="18" t="s">
        <v>98</v>
      </c>
      <c r="AN180" s="18">
        <v>0</v>
      </c>
      <c r="AO180" s="18">
        <v>99999</v>
      </c>
      <c r="AP180" s="18">
        <v>0</v>
      </c>
      <c r="AQ180" s="18" t="b">
        <v>1</v>
      </c>
      <c r="AR180" s="18" t="b">
        <v>1</v>
      </c>
      <c r="AS180" s="18" t="b">
        <v>0</v>
      </c>
      <c r="AU180" s="18" t="s">
        <v>138</v>
      </c>
      <c r="AV180" s="18">
        <v>0</v>
      </c>
      <c r="AW180" s="18" t="s">
        <v>295</v>
      </c>
      <c r="AX180" s="18" t="b">
        <f t="shared" si="2"/>
        <v>0</v>
      </c>
    </row>
    <row r="181" spans="1:50" s="18" customFormat="1" x14ac:dyDescent="0.25">
      <c r="A181" s="18" t="s">
        <v>88</v>
      </c>
      <c r="B181" s="18" t="s">
        <v>89</v>
      </c>
      <c r="C181" s="18" t="s">
        <v>90</v>
      </c>
      <c r="D181" s="18">
        <v>294.8</v>
      </c>
      <c r="G181" s="18" t="s">
        <v>91</v>
      </c>
      <c r="H181" s="18" t="s">
        <v>112</v>
      </c>
      <c r="K181" s="18" t="s">
        <v>109</v>
      </c>
      <c r="M181" s="18" t="s">
        <v>102</v>
      </c>
      <c r="O181" s="18" t="s">
        <v>95</v>
      </c>
      <c r="Q181" s="18">
        <v>294.8</v>
      </c>
      <c r="R181" s="18">
        <v>0</v>
      </c>
      <c r="S181" s="18">
        <v>0</v>
      </c>
      <c r="T181" s="18">
        <v>65</v>
      </c>
      <c r="U181" s="18">
        <v>0</v>
      </c>
      <c r="V181" s="18">
        <v>5</v>
      </c>
      <c r="W181" s="18">
        <v>144.9</v>
      </c>
      <c r="X181" s="18">
        <v>84.9</v>
      </c>
      <c r="Y181" s="18">
        <v>84.9</v>
      </c>
      <c r="Z181" s="18">
        <v>0</v>
      </c>
      <c r="AA181" s="18" t="s">
        <v>106</v>
      </c>
      <c r="AG181" s="18" t="s">
        <v>107</v>
      </c>
      <c r="AH181" s="18" t="s">
        <v>108</v>
      </c>
      <c r="AK181" s="18" t="s">
        <v>107</v>
      </c>
      <c r="AL181" s="18" t="s">
        <v>108</v>
      </c>
      <c r="AM181" s="18" t="s">
        <v>98</v>
      </c>
      <c r="AN181" s="18">
        <v>0</v>
      </c>
      <c r="AO181" s="18">
        <v>99999</v>
      </c>
      <c r="AP181" s="18">
        <v>0</v>
      </c>
      <c r="AQ181" s="18" t="s">
        <v>99</v>
      </c>
      <c r="AR181" s="18" t="s">
        <v>99</v>
      </c>
      <c r="AS181" s="18" t="s">
        <v>91</v>
      </c>
      <c r="AU181" s="18" t="s">
        <v>100</v>
      </c>
      <c r="AV181" s="18">
        <v>0</v>
      </c>
      <c r="AW181" s="18" t="s">
        <v>296</v>
      </c>
      <c r="AX181" s="18" t="b">
        <f t="shared" si="2"/>
        <v>1</v>
      </c>
    </row>
    <row r="182" spans="1:50" s="18" customFormat="1" x14ac:dyDescent="0.25">
      <c r="A182" s="18" t="s">
        <v>88</v>
      </c>
      <c r="C182" s="18" t="s">
        <v>90</v>
      </c>
      <c r="D182" s="18">
        <v>99999</v>
      </c>
      <c r="G182" s="18" t="b">
        <v>0</v>
      </c>
      <c r="H182" s="18" t="s">
        <v>112</v>
      </c>
      <c r="K182" s="18" t="s">
        <v>109</v>
      </c>
      <c r="M182" s="18" t="s">
        <v>102</v>
      </c>
      <c r="O182" s="18" t="s">
        <v>95</v>
      </c>
      <c r="Q182" s="18">
        <v>294.8</v>
      </c>
      <c r="R182" s="18">
        <v>0</v>
      </c>
      <c r="S182" s="18">
        <v>0</v>
      </c>
      <c r="T182" s="18">
        <v>65</v>
      </c>
      <c r="U182" s="18">
        <v>0</v>
      </c>
      <c r="V182" s="18">
        <v>5</v>
      </c>
      <c r="W182" s="18">
        <v>144.9</v>
      </c>
      <c r="X182" s="18">
        <v>84.9</v>
      </c>
      <c r="Y182" s="18">
        <v>84.9</v>
      </c>
      <c r="Z182" s="18">
        <v>0</v>
      </c>
      <c r="AA182" s="18" t="s">
        <v>106</v>
      </c>
      <c r="AE182" s="18" t="s">
        <v>107</v>
      </c>
      <c r="AI182" s="18" t="s">
        <v>107</v>
      </c>
      <c r="AM182" s="18" t="s">
        <v>98</v>
      </c>
      <c r="AN182" s="18">
        <v>0</v>
      </c>
      <c r="AO182" s="18">
        <v>0</v>
      </c>
      <c r="AP182" s="18">
        <v>0</v>
      </c>
      <c r="AQ182" s="18" t="b">
        <v>1</v>
      </c>
      <c r="AR182" s="18" t="b">
        <v>1</v>
      </c>
      <c r="AS182" s="18" t="b">
        <v>0</v>
      </c>
      <c r="AU182" s="18" t="s">
        <v>138</v>
      </c>
      <c r="AV182" s="18">
        <v>0</v>
      </c>
      <c r="AW182" s="18" t="s">
        <v>297</v>
      </c>
      <c r="AX182" s="18" t="b">
        <f t="shared" si="2"/>
        <v>0</v>
      </c>
    </row>
    <row r="183" spans="1:50" s="18" customFormat="1" x14ac:dyDescent="0.25">
      <c r="A183" s="18" t="s">
        <v>88</v>
      </c>
      <c r="B183" s="18" t="s">
        <v>89</v>
      </c>
      <c r="C183" s="18" t="s">
        <v>90</v>
      </c>
      <c r="D183" s="18">
        <v>299.8</v>
      </c>
      <c r="G183" s="18" t="s">
        <v>91</v>
      </c>
      <c r="H183" s="18" t="s">
        <v>112</v>
      </c>
      <c r="K183" s="18" t="s">
        <v>109</v>
      </c>
      <c r="M183" s="18" t="s">
        <v>103</v>
      </c>
      <c r="O183" s="18" t="s">
        <v>95</v>
      </c>
      <c r="Q183" s="18">
        <v>299.8</v>
      </c>
      <c r="R183" s="18">
        <v>0</v>
      </c>
      <c r="S183" s="18">
        <v>0</v>
      </c>
      <c r="T183" s="18">
        <v>70</v>
      </c>
      <c r="U183" s="18">
        <v>0</v>
      </c>
      <c r="V183" s="18">
        <v>5</v>
      </c>
      <c r="W183" s="18">
        <v>144.9</v>
      </c>
      <c r="X183" s="18">
        <v>84.9</v>
      </c>
      <c r="Y183" s="18">
        <v>84.9</v>
      </c>
      <c r="Z183" s="18">
        <v>0</v>
      </c>
      <c r="AA183" s="18" t="s">
        <v>106</v>
      </c>
      <c r="AG183" s="18" t="s">
        <v>107</v>
      </c>
      <c r="AH183" s="18" t="s">
        <v>108</v>
      </c>
      <c r="AK183" s="18" t="s">
        <v>107</v>
      </c>
      <c r="AL183" s="18" t="s">
        <v>108</v>
      </c>
      <c r="AM183" s="18" t="s">
        <v>98</v>
      </c>
      <c r="AN183" s="18">
        <v>99999</v>
      </c>
      <c r="AO183" s="18">
        <v>99999</v>
      </c>
      <c r="AP183" s="18">
        <v>0</v>
      </c>
      <c r="AQ183" s="18" t="s">
        <v>99</v>
      </c>
      <c r="AR183" s="18" t="s">
        <v>99</v>
      </c>
      <c r="AS183" s="18" t="s">
        <v>91</v>
      </c>
      <c r="AU183" s="18" t="s">
        <v>100</v>
      </c>
      <c r="AV183" s="18">
        <v>0</v>
      </c>
      <c r="AW183" s="18" t="s">
        <v>298</v>
      </c>
      <c r="AX183" s="18" t="b">
        <f t="shared" si="2"/>
        <v>1</v>
      </c>
    </row>
    <row r="184" spans="1:50" s="18" customFormat="1" x14ac:dyDescent="0.25">
      <c r="A184" s="18" t="s">
        <v>88</v>
      </c>
      <c r="C184" s="18" t="s">
        <v>90</v>
      </c>
      <c r="D184" s="18">
        <v>99999</v>
      </c>
      <c r="G184" s="18" t="b">
        <v>0</v>
      </c>
      <c r="H184" s="18" t="s">
        <v>112</v>
      </c>
      <c r="K184" s="18" t="s">
        <v>109</v>
      </c>
      <c r="M184" s="18" t="s">
        <v>103</v>
      </c>
      <c r="O184" s="18" t="s">
        <v>95</v>
      </c>
      <c r="Q184" s="18">
        <v>299.8</v>
      </c>
      <c r="R184" s="18">
        <v>0</v>
      </c>
      <c r="S184" s="18">
        <v>0</v>
      </c>
      <c r="T184" s="18">
        <v>70</v>
      </c>
      <c r="U184" s="18">
        <v>0</v>
      </c>
      <c r="V184" s="18">
        <v>5</v>
      </c>
      <c r="W184" s="18">
        <v>144.9</v>
      </c>
      <c r="X184" s="18">
        <v>84.9</v>
      </c>
      <c r="Y184" s="18">
        <v>84.9</v>
      </c>
      <c r="Z184" s="18">
        <v>0</v>
      </c>
      <c r="AA184" s="18" t="s">
        <v>106</v>
      </c>
      <c r="AF184" s="18" t="s">
        <v>108</v>
      </c>
      <c r="AJ184" s="18" t="s">
        <v>108</v>
      </c>
      <c r="AM184" s="18" t="s">
        <v>98</v>
      </c>
      <c r="AN184" s="18">
        <v>99999</v>
      </c>
      <c r="AO184" s="18">
        <v>0</v>
      </c>
      <c r="AP184" s="18">
        <v>0</v>
      </c>
      <c r="AQ184" s="18" t="b">
        <v>1</v>
      </c>
      <c r="AR184" s="18" t="b">
        <v>1</v>
      </c>
      <c r="AS184" s="18" t="b">
        <v>0</v>
      </c>
      <c r="AU184" s="18" t="s">
        <v>138</v>
      </c>
      <c r="AV184" s="18">
        <v>0</v>
      </c>
      <c r="AW184" s="18" t="s">
        <v>299</v>
      </c>
      <c r="AX184" s="18" t="b">
        <f t="shared" si="2"/>
        <v>0</v>
      </c>
    </row>
    <row r="185" spans="1:50" s="18" customFormat="1" x14ac:dyDescent="0.25">
      <c r="A185" s="18" t="s">
        <v>88</v>
      </c>
      <c r="B185" s="18" t="s">
        <v>89</v>
      </c>
      <c r="C185" s="18" t="s">
        <v>90</v>
      </c>
      <c r="D185" s="18">
        <v>299.8</v>
      </c>
      <c r="G185" s="18" t="s">
        <v>91</v>
      </c>
      <c r="H185" s="18" t="s">
        <v>112</v>
      </c>
      <c r="K185" s="18" t="s">
        <v>109</v>
      </c>
      <c r="M185" s="18" t="s">
        <v>104</v>
      </c>
      <c r="O185" s="18" t="s">
        <v>95</v>
      </c>
      <c r="Q185" s="18">
        <v>299.8</v>
      </c>
      <c r="R185" s="18">
        <v>0</v>
      </c>
      <c r="S185" s="18">
        <v>0</v>
      </c>
      <c r="T185" s="18">
        <v>70</v>
      </c>
      <c r="U185" s="18">
        <v>0</v>
      </c>
      <c r="V185" s="18">
        <v>5</v>
      </c>
      <c r="W185" s="18">
        <v>144.9</v>
      </c>
      <c r="X185" s="18">
        <v>84.9</v>
      </c>
      <c r="Y185" s="18">
        <v>84.9</v>
      </c>
      <c r="Z185" s="18">
        <v>0</v>
      </c>
      <c r="AA185" s="18" t="s">
        <v>106</v>
      </c>
      <c r="AG185" s="18" t="s">
        <v>107</v>
      </c>
      <c r="AH185" s="18" t="s">
        <v>108</v>
      </c>
      <c r="AK185" s="18" t="s">
        <v>107</v>
      </c>
      <c r="AL185" s="18" t="s">
        <v>108</v>
      </c>
      <c r="AM185" s="18" t="s">
        <v>98</v>
      </c>
      <c r="AN185" s="18">
        <v>99999</v>
      </c>
      <c r="AO185" s="18">
        <v>99999</v>
      </c>
      <c r="AP185" s="18">
        <v>0</v>
      </c>
      <c r="AQ185" s="18" t="s">
        <v>99</v>
      </c>
      <c r="AR185" s="18" t="s">
        <v>99</v>
      </c>
      <c r="AS185" s="18" t="s">
        <v>91</v>
      </c>
      <c r="AU185" s="18" t="s">
        <v>100</v>
      </c>
      <c r="AV185" s="18">
        <v>0</v>
      </c>
      <c r="AW185" s="18" t="s">
        <v>300</v>
      </c>
      <c r="AX185" s="18" t="b">
        <f t="shared" si="2"/>
        <v>1</v>
      </c>
    </row>
    <row r="186" spans="1:50" s="18" customFormat="1" x14ac:dyDescent="0.25">
      <c r="A186" s="18" t="s">
        <v>88</v>
      </c>
      <c r="C186" s="18" t="s">
        <v>90</v>
      </c>
      <c r="D186" s="18">
        <v>99999</v>
      </c>
      <c r="G186" s="18" t="b">
        <v>0</v>
      </c>
      <c r="H186" s="18" t="s">
        <v>112</v>
      </c>
      <c r="K186" s="18" t="s">
        <v>109</v>
      </c>
      <c r="M186" s="18" t="s">
        <v>104</v>
      </c>
      <c r="O186" s="18" t="s">
        <v>95</v>
      </c>
      <c r="Q186" s="18">
        <v>299.8</v>
      </c>
      <c r="R186" s="18">
        <v>0</v>
      </c>
      <c r="S186" s="18">
        <v>0</v>
      </c>
      <c r="T186" s="18">
        <v>70</v>
      </c>
      <c r="U186" s="18">
        <v>0</v>
      </c>
      <c r="V186" s="18">
        <v>5</v>
      </c>
      <c r="W186" s="18">
        <v>144.9</v>
      </c>
      <c r="X186" s="18">
        <v>84.9</v>
      </c>
      <c r="Y186" s="18">
        <v>84.9</v>
      </c>
      <c r="Z186" s="18">
        <v>0</v>
      </c>
      <c r="AA186" s="18" t="s">
        <v>106</v>
      </c>
      <c r="AH186" s="18" t="s">
        <v>108</v>
      </c>
      <c r="AL186" s="18" t="s">
        <v>108</v>
      </c>
      <c r="AM186" s="18" t="s">
        <v>98</v>
      </c>
      <c r="AN186" s="18">
        <v>99999</v>
      </c>
      <c r="AO186" s="18">
        <v>99999</v>
      </c>
      <c r="AP186" s="18">
        <v>0</v>
      </c>
      <c r="AQ186" s="18" t="b">
        <v>1</v>
      </c>
      <c r="AR186" s="18" t="b">
        <v>1</v>
      </c>
      <c r="AS186" s="18" t="b">
        <v>0</v>
      </c>
      <c r="AU186" s="18" t="s">
        <v>138</v>
      </c>
      <c r="AV186" s="18">
        <v>0</v>
      </c>
      <c r="AW186" s="18" t="s">
        <v>301</v>
      </c>
      <c r="AX186" s="18" t="b">
        <f t="shared" si="2"/>
        <v>0</v>
      </c>
    </row>
    <row r="187" spans="1:50" s="18" customFormat="1" x14ac:dyDescent="0.25">
      <c r="A187" s="18" t="s">
        <v>88</v>
      </c>
      <c r="B187" s="18" t="s">
        <v>89</v>
      </c>
      <c r="C187" s="18" t="s">
        <v>90</v>
      </c>
      <c r="D187" s="18">
        <v>259.8</v>
      </c>
      <c r="H187" s="18" t="s">
        <v>113</v>
      </c>
      <c r="K187" s="18" t="s">
        <v>109</v>
      </c>
      <c r="M187" s="18" t="s">
        <v>94</v>
      </c>
      <c r="O187" s="18" t="s">
        <v>95</v>
      </c>
      <c r="Q187" s="18">
        <v>259.8</v>
      </c>
      <c r="R187" s="18">
        <v>0</v>
      </c>
      <c r="S187" s="18">
        <v>0</v>
      </c>
      <c r="T187" s="18">
        <v>65</v>
      </c>
      <c r="U187" s="18">
        <v>0</v>
      </c>
      <c r="V187" s="18">
        <v>5</v>
      </c>
      <c r="W187" s="18">
        <v>109.9</v>
      </c>
      <c r="X187" s="18">
        <v>84.9</v>
      </c>
      <c r="Y187" s="18">
        <v>84.9</v>
      </c>
      <c r="Z187" s="18">
        <v>0</v>
      </c>
      <c r="AA187" s="18" t="s">
        <v>106</v>
      </c>
      <c r="AG187" s="18" t="s">
        <v>117</v>
      </c>
      <c r="AH187" s="18" t="s">
        <v>118</v>
      </c>
      <c r="AK187" s="18" t="s">
        <v>117</v>
      </c>
      <c r="AL187" s="18" t="s">
        <v>118</v>
      </c>
      <c r="AM187" s="18" t="s">
        <v>116</v>
      </c>
      <c r="AN187" s="18">
        <v>0</v>
      </c>
      <c r="AO187" s="18">
        <v>99999</v>
      </c>
      <c r="AP187" s="18">
        <v>0</v>
      </c>
      <c r="AQ187" s="18" t="s">
        <v>99</v>
      </c>
      <c r="AR187" s="18" t="s">
        <v>99</v>
      </c>
      <c r="AS187" s="18" t="s">
        <v>91</v>
      </c>
      <c r="AU187" s="18" t="s">
        <v>100</v>
      </c>
      <c r="AV187" s="18">
        <v>0</v>
      </c>
      <c r="AW187" s="18" t="s">
        <v>302</v>
      </c>
      <c r="AX187" s="18" t="b">
        <f t="shared" si="2"/>
        <v>1</v>
      </c>
    </row>
    <row r="188" spans="1:50" s="18" customFormat="1" x14ac:dyDescent="0.25">
      <c r="A188" s="18" t="s">
        <v>88</v>
      </c>
      <c r="C188" s="18" t="s">
        <v>90</v>
      </c>
      <c r="D188" s="18">
        <v>99999</v>
      </c>
      <c r="H188" s="18" t="s">
        <v>113</v>
      </c>
      <c r="K188" s="18" t="s">
        <v>109</v>
      </c>
      <c r="M188" s="18" t="s">
        <v>94</v>
      </c>
      <c r="O188" s="18" t="s">
        <v>95</v>
      </c>
      <c r="Q188" s="18">
        <v>259.8</v>
      </c>
      <c r="R188" s="18">
        <v>0</v>
      </c>
      <c r="S188" s="18">
        <v>0</v>
      </c>
      <c r="T188" s="18">
        <v>65</v>
      </c>
      <c r="U188" s="18">
        <v>0</v>
      </c>
      <c r="V188" s="18">
        <v>5</v>
      </c>
      <c r="W188" s="18">
        <v>109.9</v>
      </c>
      <c r="X188" s="18">
        <v>84.9</v>
      </c>
      <c r="Y188" s="18">
        <v>84.9</v>
      </c>
      <c r="Z188" s="18">
        <v>0</v>
      </c>
      <c r="AA188" s="18" t="s">
        <v>106</v>
      </c>
      <c r="AG188" s="18" t="s">
        <v>117</v>
      </c>
      <c r="AK188" s="18" t="s">
        <v>117</v>
      </c>
      <c r="AM188" s="18" t="s">
        <v>116</v>
      </c>
      <c r="AN188" s="18">
        <v>0</v>
      </c>
      <c r="AO188" s="18">
        <v>99999</v>
      </c>
      <c r="AP188" s="18">
        <v>0</v>
      </c>
      <c r="AQ188" s="18" t="b">
        <v>1</v>
      </c>
      <c r="AR188" s="18" t="b">
        <v>1</v>
      </c>
      <c r="AS188" s="18" t="b">
        <v>0</v>
      </c>
      <c r="AU188" s="18" t="s">
        <v>138</v>
      </c>
      <c r="AV188" s="18">
        <v>0</v>
      </c>
      <c r="AW188" s="18" t="s">
        <v>302</v>
      </c>
      <c r="AX188" s="18" t="b">
        <f t="shared" si="2"/>
        <v>0</v>
      </c>
    </row>
    <row r="189" spans="1:50" s="18" customFormat="1" x14ac:dyDescent="0.25">
      <c r="A189" s="18" t="s">
        <v>88</v>
      </c>
      <c r="B189" s="18" t="s">
        <v>89</v>
      </c>
      <c r="C189" s="18" t="s">
        <v>90</v>
      </c>
      <c r="D189" s="18">
        <v>259.8</v>
      </c>
      <c r="H189" s="18" t="s">
        <v>113</v>
      </c>
      <c r="K189" s="18" t="s">
        <v>109</v>
      </c>
      <c r="M189" s="18" t="s">
        <v>102</v>
      </c>
      <c r="O189" s="18" t="s">
        <v>95</v>
      </c>
      <c r="Q189" s="18">
        <v>259.8</v>
      </c>
      <c r="R189" s="18">
        <v>0</v>
      </c>
      <c r="S189" s="18">
        <v>0</v>
      </c>
      <c r="T189" s="18">
        <v>65</v>
      </c>
      <c r="U189" s="18">
        <v>0</v>
      </c>
      <c r="V189" s="18">
        <v>5</v>
      </c>
      <c r="W189" s="18">
        <v>109.9</v>
      </c>
      <c r="X189" s="18">
        <v>84.9</v>
      </c>
      <c r="Y189" s="18">
        <v>84.9</v>
      </c>
      <c r="Z189" s="18">
        <v>0</v>
      </c>
      <c r="AA189" s="18" t="s">
        <v>106</v>
      </c>
      <c r="AG189" s="18" t="s">
        <v>117</v>
      </c>
      <c r="AH189" s="18" t="s">
        <v>118</v>
      </c>
      <c r="AK189" s="18" t="s">
        <v>117</v>
      </c>
      <c r="AL189" s="18" t="s">
        <v>118</v>
      </c>
      <c r="AM189" s="18" t="s">
        <v>116</v>
      </c>
      <c r="AN189" s="18">
        <v>0</v>
      </c>
      <c r="AO189" s="18">
        <v>99999</v>
      </c>
      <c r="AP189" s="18">
        <v>0</v>
      </c>
      <c r="AQ189" s="18" t="s">
        <v>99</v>
      </c>
      <c r="AR189" s="18" t="s">
        <v>99</v>
      </c>
      <c r="AS189" s="18" t="s">
        <v>91</v>
      </c>
      <c r="AU189" s="18" t="s">
        <v>100</v>
      </c>
      <c r="AV189" s="18">
        <v>0</v>
      </c>
      <c r="AW189" s="18" t="s">
        <v>303</v>
      </c>
      <c r="AX189" s="18" t="b">
        <f t="shared" si="2"/>
        <v>1</v>
      </c>
    </row>
    <row r="190" spans="1:50" s="18" customFormat="1" x14ac:dyDescent="0.25">
      <c r="A190" s="18" t="s">
        <v>88</v>
      </c>
      <c r="C190" s="18" t="s">
        <v>90</v>
      </c>
      <c r="D190" s="18">
        <v>99999</v>
      </c>
      <c r="H190" s="18" t="s">
        <v>113</v>
      </c>
      <c r="K190" s="18" t="s">
        <v>109</v>
      </c>
      <c r="M190" s="18" t="s">
        <v>102</v>
      </c>
      <c r="O190" s="18" t="s">
        <v>95</v>
      </c>
      <c r="Q190" s="18">
        <v>259.8</v>
      </c>
      <c r="R190" s="18">
        <v>0</v>
      </c>
      <c r="S190" s="18">
        <v>0</v>
      </c>
      <c r="T190" s="18">
        <v>65</v>
      </c>
      <c r="U190" s="18">
        <v>0</v>
      </c>
      <c r="V190" s="18">
        <v>5</v>
      </c>
      <c r="W190" s="18">
        <v>109.9</v>
      </c>
      <c r="X190" s="18">
        <v>84.9</v>
      </c>
      <c r="Y190" s="18">
        <v>84.9</v>
      </c>
      <c r="Z190" s="18">
        <v>0</v>
      </c>
      <c r="AA190" s="18" t="s">
        <v>106</v>
      </c>
      <c r="AE190" s="18" t="s">
        <v>117</v>
      </c>
      <c r="AI190" s="18" t="s">
        <v>117</v>
      </c>
      <c r="AM190" s="18" t="s">
        <v>116</v>
      </c>
      <c r="AN190" s="18">
        <v>0</v>
      </c>
      <c r="AO190" s="18">
        <v>0</v>
      </c>
      <c r="AP190" s="18">
        <v>0</v>
      </c>
      <c r="AQ190" s="18" t="b">
        <v>1</v>
      </c>
      <c r="AR190" s="18" t="b">
        <v>1</v>
      </c>
      <c r="AS190" s="18" t="b">
        <v>0</v>
      </c>
      <c r="AU190" s="18" t="s">
        <v>138</v>
      </c>
      <c r="AV190" s="18">
        <v>0</v>
      </c>
      <c r="AW190" s="18" t="s">
        <v>303</v>
      </c>
      <c r="AX190" s="18" t="b">
        <f t="shared" si="2"/>
        <v>0</v>
      </c>
    </row>
    <row r="191" spans="1:50" s="18" customFormat="1" x14ac:dyDescent="0.25">
      <c r="A191" s="18" t="s">
        <v>88</v>
      </c>
      <c r="B191" s="18" t="s">
        <v>89</v>
      </c>
      <c r="C191" s="18" t="s">
        <v>90</v>
      </c>
      <c r="D191" s="18">
        <v>264.8</v>
      </c>
      <c r="H191" s="18" t="s">
        <v>113</v>
      </c>
      <c r="K191" s="18" t="s">
        <v>109</v>
      </c>
      <c r="M191" s="18" t="s">
        <v>103</v>
      </c>
      <c r="O191" s="18" t="s">
        <v>95</v>
      </c>
      <c r="Q191" s="18">
        <v>264.8</v>
      </c>
      <c r="R191" s="18">
        <v>0</v>
      </c>
      <c r="S191" s="18">
        <v>0</v>
      </c>
      <c r="T191" s="18">
        <v>70</v>
      </c>
      <c r="U191" s="18">
        <v>0</v>
      </c>
      <c r="V191" s="18">
        <v>5</v>
      </c>
      <c r="W191" s="18">
        <v>109.9</v>
      </c>
      <c r="X191" s="18">
        <v>84.9</v>
      </c>
      <c r="Y191" s="18">
        <v>84.9</v>
      </c>
      <c r="Z191" s="18">
        <v>0</v>
      </c>
      <c r="AA191" s="18" t="s">
        <v>106</v>
      </c>
      <c r="AG191" s="18" t="s">
        <v>117</v>
      </c>
      <c r="AH191" s="18" t="s">
        <v>118</v>
      </c>
      <c r="AK191" s="18" t="s">
        <v>117</v>
      </c>
      <c r="AL191" s="18" t="s">
        <v>118</v>
      </c>
      <c r="AM191" s="18" t="s">
        <v>116</v>
      </c>
      <c r="AN191" s="18">
        <v>99999</v>
      </c>
      <c r="AO191" s="18">
        <v>99999</v>
      </c>
      <c r="AP191" s="18">
        <v>0</v>
      </c>
      <c r="AQ191" s="18" t="s">
        <v>99</v>
      </c>
      <c r="AR191" s="18" t="s">
        <v>99</v>
      </c>
      <c r="AS191" s="18" t="s">
        <v>91</v>
      </c>
      <c r="AU191" s="18" t="s">
        <v>100</v>
      </c>
      <c r="AV191" s="18">
        <v>0</v>
      </c>
      <c r="AW191" s="18" t="s">
        <v>304</v>
      </c>
      <c r="AX191" s="18" t="b">
        <f t="shared" si="2"/>
        <v>1</v>
      </c>
    </row>
    <row r="192" spans="1:50" s="18" customFormat="1" x14ac:dyDescent="0.25">
      <c r="A192" s="18" t="s">
        <v>88</v>
      </c>
      <c r="C192" s="18" t="s">
        <v>90</v>
      </c>
      <c r="D192" s="18">
        <v>99999</v>
      </c>
      <c r="H192" s="18" t="s">
        <v>113</v>
      </c>
      <c r="K192" s="18" t="s">
        <v>109</v>
      </c>
      <c r="M192" s="18" t="s">
        <v>103</v>
      </c>
      <c r="O192" s="18" t="s">
        <v>95</v>
      </c>
      <c r="Q192" s="18">
        <v>264.8</v>
      </c>
      <c r="R192" s="18">
        <v>0</v>
      </c>
      <c r="S192" s="18">
        <v>0</v>
      </c>
      <c r="T192" s="18">
        <v>70</v>
      </c>
      <c r="U192" s="18">
        <v>0</v>
      </c>
      <c r="V192" s="18">
        <v>5</v>
      </c>
      <c r="W192" s="18">
        <v>109.9</v>
      </c>
      <c r="X192" s="18">
        <v>84.9</v>
      </c>
      <c r="Y192" s="18">
        <v>84.9</v>
      </c>
      <c r="Z192" s="18">
        <v>0</v>
      </c>
      <c r="AA192" s="18" t="s">
        <v>106</v>
      </c>
      <c r="AF192" s="18" t="s">
        <v>118</v>
      </c>
      <c r="AJ192" s="18" t="s">
        <v>118</v>
      </c>
      <c r="AM192" s="18" t="s">
        <v>116</v>
      </c>
      <c r="AN192" s="18">
        <v>99999</v>
      </c>
      <c r="AO192" s="18">
        <v>0</v>
      </c>
      <c r="AP192" s="18">
        <v>0</v>
      </c>
      <c r="AQ192" s="18" t="b">
        <v>1</v>
      </c>
      <c r="AR192" s="18" t="b">
        <v>1</v>
      </c>
      <c r="AS192" s="18" t="b">
        <v>0</v>
      </c>
      <c r="AU192" s="18" t="s">
        <v>138</v>
      </c>
      <c r="AV192" s="18">
        <v>0</v>
      </c>
      <c r="AW192" s="18" t="s">
        <v>304</v>
      </c>
      <c r="AX192" s="18" t="b">
        <f t="shared" si="2"/>
        <v>0</v>
      </c>
    </row>
    <row r="193" spans="1:50" s="18" customFormat="1" x14ac:dyDescent="0.25">
      <c r="A193" s="18" t="s">
        <v>88</v>
      </c>
      <c r="B193" s="18" t="s">
        <v>89</v>
      </c>
      <c r="C193" s="18" t="s">
        <v>90</v>
      </c>
      <c r="D193" s="18">
        <v>264.8</v>
      </c>
      <c r="H193" s="18" t="s">
        <v>113</v>
      </c>
      <c r="K193" s="18" t="s">
        <v>109</v>
      </c>
      <c r="M193" s="18" t="s">
        <v>104</v>
      </c>
      <c r="O193" s="18" t="s">
        <v>95</v>
      </c>
      <c r="Q193" s="18">
        <v>264.8</v>
      </c>
      <c r="R193" s="18">
        <v>0</v>
      </c>
      <c r="S193" s="18">
        <v>0</v>
      </c>
      <c r="T193" s="18">
        <v>70</v>
      </c>
      <c r="U193" s="18">
        <v>0</v>
      </c>
      <c r="V193" s="18">
        <v>5</v>
      </c>
      <c r="W193" s="18">
        <v>109.9</v>
      </c>
      <c r="X193" s="18">
        <v>84.9</v>
      </c>
      <c r="Y193" s="18">
        <v>84.9</v>
      </c>
      <c r="Z193" s="18">
        <v>0</v>
      </c>
      <c r="AA193" s="18" t="s">
        <v>106</v>
      </c>
      <c r="AG193" s="18" t="s">
        <v>117</v>
      </c>
      <c r="AH193" s="18" t="s">
        <v>118</v>
      </c>
      <c r="AK193" s="18" t="s">
        <v>117</v>
      </c>
      <c r="AL193" s="18" t="s">
        <v>118</v>
      </c>
      <c r="AM193" s="18" t="s">
        <v>116</v>
      </c>
      <c r="AN193" s="18">
        <v>99999</v>
      </c>
      <c r="AO193" s="18">
        <v>99999</v>
      </c>
      <c r="AP193" s="18">
        <v>0</v>
      </c>
      <c r="AQ193" s="18" t="s">
        <v>99</v>
      </c>
      <c r="AR193" s="18" t="s">
        <v>99</v>
      </c>
      <c r="AS193" s="18" t="s">
        <v>91</v>
      </c>
      <c r="AU193" s="18" t="s">
        <v>100</v>
      </c>
      <c r="AV193" s="18">
        <v>0</v>
      </c>
      <c r="AW193" s="18" t="s">
        <v>305</v>
      </c>
      <c r="AX193" s="18" t="b">
        <f t="shared" si="2"/>
        <v>1</v>
      </c>
    </row>
    <row r="194" spans="1:50" s="18" customFormat="1" x14ac:dyDescent="0.25">
      <c r="A194" s="18" t="s">
        <v>88</v>
      </c>
      <c r="C194" s="18" t="s">
        <v>90</v>
      </c>
      <c r="D194" s="18">
        <v>99999</v>
      </c>
      <c r="H194" s="18" t="s">
        <v>113</v>
      </c>
      <c r="K194" s="18" t="s">
        <v>109</v>
      </c>
      <c r="M194" s="18" t="s">
        <v>104</v>
      </c>
      <c r="O194" s="18" t="s">
        <v>95</v>
      </c>
      <c r="Q194" s="18">
        <v>264.8</v>
      </c>
      <c r="R194" s="18">
        <v>0</v>
      </c>
      <c r="S194" s="18">
        <v>0</v>
      </c>
      <c r="T194" s="18">
        <v>70</v>
      </c>
      <c r="U194" s="18">
        <v>0</v>
      </c>
      <c r="V194" s="18">
        <v>5</v>
      </c>
      <c r="W194" s="18">
        <v>109.9</v>
      </c>
      <c r="X194" s="18">
        <v>84.9</v>
      </c>
      <c r="Y194" s="18">
        <v>84.9</v>
      </c>
      <c r="Z194" s="18">
        <v>0</v>
      </c>
      <c r="AA194" s="18" t="s">
        <v>106</v>
      </c>
      <c r="AH194" s="18" t="s">
        <v>118</v>
      </c>
      <c r="AL194" s="18" t="s">
        <v>118</v>
      </c>
      <c r="AM194" s="18" t="s">
        <v>116</v>
      </c>
      <c r="AN194" s="18">
        <v>99999</v>
      </c>
      <c r="AO194" s="18">
        <v>99999</v>
      </c>
      <c r="AP194" s="18">
        <v>0</v>
      </c>
      <c r="AQ194" s="18" t="b">
        <v>1</v>
      </c>
      <c r="AR194" s="18" t="b">
        <v>1</v>
      </c>
      <c r="AS194" s="18" t="b">
        <v>0</v>
      </c>
      <c r="AU194" s="18" t="s">
        <v>138</v>
      </c>
      <c r="AV194" s="18">
        <v>0</v>
      </c>
      <c r="AW194" s="18" t="s">
        <v>305</v>
      </c>
      <c r="AX194" s="18" t="b">
        <f t="shared" si="2"/>
        <v>0</v>
      </c>
    </row>
    <row r="195" spans="1:50" s="18" customFormat="1" x14ac:dyDescent="0.25">
      <c r="A195" s="18" t="s">
        <v>88</v>
      </c>
      <c r="B195" s="18" t="s">
        <v>89</v>
      </c>
      <c r="C195" s="18" t="s">
        <v>90</v>
      </c>
      <c r="D195" s="18">
        <v>304.8</v>
      </c>
      <c r="G195" s="18" t="s">
        <v>91</v>
      </c>
      <c r="H195" s="18" t="s">
        <v>119</v>
      </c>
      <c r="K195" s="18" t="s">
        <v>109</v>
      </c>
      <c r="M195" s="18" t="s">
        <v>94</v>
      </c>
      <c r="O195" s="18" t="s">
        <v>95</v>
      </c>
      <c r="Q195" s="18">
        <v>304.8</v>
      </c>
      <c r="R195" s="18">
        <v>0</v>
      </c>
      <c r="S195" s="18">
        <v>0</v>
      </c>
      <c r="T195" s="18">
        <v>65</v>
      </c>
      <c r="U195" s="18">
        <v>0</v>
      </c>
      <c r="V195" s="18">
        <v>5</v>
      </c>
      <c r="W195" s="18">
        <v>154.9</v>
      </c>
      <c r="X195" s="18">
        <v>84.9</v>
      </c>
      <c r="Y195" s="18">
        <v>84.9</v>
      </c>
      <c r="Z195" s="18">
        <v>0</v>
      </c>
      <c r="AA195" s="18" t="s">
        <v>106</v>
      </c>
      <c r="AG195" s="18" t="s">
        <v>107</v>
      </c>
      <c r="AH195" s="18" t="s">
        <v>108</v>
      </c>
      <c r="AK195" s="18" t="s">
        <v>107</v>
      </c>
      <c r="AL195" s="18" t="s">
        <v>108</v>
      </c>
      <c r="AM195" s="18" t="s">
        <v>98</v>
      </c>
      <c r="AN195" s="18">
        <v>0</v>
      </c>
      <c r="AO195" s="18">
        <v>99999</v>
      </c>
      <c r="AP195" s="18">
        <v>0</v>
      </c>
      <c r="AQ195" s="18" t="s">
        <v>99</v>
      </c>
      <c r="AR195" s="18" t="s">
        <v>99</v>
      </c>
      <c r="AS195" s="18" t="s">
        <v>91</v>
      </c>
      <c r="AU195" s="18" t="s">
        <v>100</v>
      </c>
      <c r="AV195" s="18">
        <v>0</v>
      </c>
      <c r="AW195" s="18" t="s">
        <v>306</v>
      </c>
      <c r="AX195" s="18" t="b">
        <f t="shared" si="2"/>
        <v>1</v>
      </c>
    </row>
    <row r="196" spans="1:50" s="18" customFormat="1" x14ac:dyDescent="0.25">
      <c r="A196" s="18" t="s">
        <v>88</v>
      </c>
      <c r="C196" s="18" t="s">
        <v>90</v>
      </c>
      <c r="D196" s="18">
        <v>99999</v>
      </c>
      <c r="G196" s="18" t="b">
        <v>0</v>
      </c>
      <c r="H196" s="18" t="s">
        <v>119</v>
      </c>
      <c r="K196" s="18" t="s">
        <v>109</v>
      </c>
      <c r="M196" s="18" t="s">
        <v>94</v>
      </c>
      <c r="O196" s="18" t="s">
        <v>95</v>
      </c>
      <c r="Q196" s="18">
        <v>304.8</v>
      </c>
      <c r="R196" s="18">
        <v>0</v>
      </c>
      <c r="S196" s="18">
        <v>0</v>
      </c>
      <c r="T196" s="18">
        <v>65</v>
      </c>
      <c r="U196" s="18">
        <v>0</v>
      </c>
      <c r="V196" s="18">
        <v>5</v>
      </c>
      <c r="W196" s="18">
        <v>154.9</v>
      </c>
      <c r="X196" s="18">
        <v>84.9</v>
      </c>
      <c r="Y196" s="18">
        <v>84.9</v>
      </c>
      <c r="Z196" s="18">
        <v>0</v>
      </c>
      <c r="AA196" s="18" t="s">
        <v>106</v>
      </c>
      <c r="AG196" s="18" t="s">
        <v>107</v>
      </c>
      <c r="AK196" s="18" t="s">
        <v>107</v>
      </c>
      <c r="AM196" s="18" t="s">
        <v>98</v>
      </c>
      <c r="AN196" s="18">
        <v>0</v>
      </c>
      <c r="AO196" s="18">
        <v>99999</v>
      </c>
      <c r="AP196" s="18">
        <v>0</v>
      </c>
      <c r="AQ196" s="18" t="b">
        <v>1</v>
      </c>
      <c r="AR196" s="18" t="b">
        <v>1</v>
      </c>
      <c r="AS196" s="18" t="b">
        <v>0</v>
      </c>
      <c r="AU196" s="18" t="s">
        <v>138</v>
      </c>
      <c r="AV196" s="18">
        <v>0</v>
      </c>
      <c r="AW196" s="18" t="s">
        <v>307</v>
      </c>
      <c r="AX196" s="18" t="b">
        <f t="shared" ref="AX196:AX259" si="3">LOWER(AW196)=LOWER(AW197)</f>
        <v>0</v>
      </c>
    </row>
    <row r="197" spans="1:50" s="18" customFormat="1" x14ac:dyDescent="0.25">
      <c r="A197" s="18" t="s">
        <v>88</v>
      </c>
      <c r="B197" s="18" t="s">
        <v>89</v>
      </c>
      <c r="C197" s="18" t="s">
        <v>90</v>
      </c>
      <c r="D197" s="18">
        <v>304.8</v>
      </c>
      <c r="G197" s="18" t="s">
        <v>91</v>
      </c>
      <c r="H197" s="18" t="s">
        <v>119</v>
      </c>
      <c r="K197" s="18" t="s">
        <v>109</v>
      </c>
      <c r="M197" s="18" t="s">
        <v>102</v>
      </c>
      <c r="O197" s="18" t="s">
        <v>95</v>
      </c>
      <c r="Q197" s="18">
        <v>304.8</v>
      </c>
      <c r="R197" s="18">
        <v>0</v>
      </c>
      <c r="S197" s="18">
        <v>0</v>
      </c>
      <c r="T197" s="18">
        <v>65</v>
      </c>
      <c r="U197" s="18">
        <v>0</v>
      </c>
      <c r="V197" s="18">
        <v>5</v>
      </c>
      <c r="W197" s="18">
        <v>154.9</v>
      </c>
      <c r="X197" s="18">
        <v>84.9</v>
      </c>
      <c r="Y197" s="18">
        <v>84.9</v>
      </c>
      <c r="Z197" s="18">
        <v>0</v>
      </c>
      <c r="AA197" s="18" t="s">
        <v>106</v>
      </c>
      <c r="AG197" s="18" t="s">
        <v>107</v>
      </c>
      <c r="AH197" s="18" t="s">
        <v>108</v>
      </c>
      <c r="AK197" s="18" t="s">
        <v>107</v>
      </c>
      <c r="AL197" s="18" t="s">
        <v>108</v>
      </c>
      <c r="AM197" s="18" t="s">
        <v>98</v>
      </c>
      <c r="AN197" s="18">
        <v>0</v>
      </c>
      <c r="AO197" s="18">
        <v>99999</v>
      </c>
      <c r="AP197" s="18">
        <v>0</v>
      </c>
      <c r="AQ197" s="18" t="s">
        <v>99</v>
      </c>
      <c r="AR197" s="18" t="s">
        <v>99</v>
      </c>
      <c r="AS197" s="18" t="s">
        <v>91</v>
      </c>
      <c r="AU197" s="18" t="s">
        <v>100</v>
      </c>
      <c r="AV197" s="18">
        <v>0</v>
      </c>
      <c r="AW197" s="18" t="s">
        <v>308</v>
      </c>
      <c r="AX197" s="18" t="b">
        <f t="shared" si="3"/>
        <v>1</v>
      </c>
    </row>
    <row r="198" spans="1:50" s="18" customFormat="1" x14ac:dyDescent="0.25">
      <c r="A198" s="18" t="s">
        <v>88</v>
      </c>
      <c r="C198" s="18" t="s">
        <v>90</v>
      </c>
      <c r="D198" s="18">
        <v>99999</v>
      </c>
      <c r="G198" s="18" t="b">
        <v>0</v>
      </c>
      <c r="H198" s="18" t="s">
        <v>119</v>
      </c>
      <c r="K198" s="18" t="s">
        <v>109</v>
      </c>
      <c r="M198" s="18" t="s">
        <v>102</v>
      </c>
      <c r="O198" s="18" t="s">
        <v>95</v>
      </c>
      <c r="Q198" s="18">
        <v>304.8</v>
      </c>
      <c r="R198" s="18">
        <v>0</v>
      </c>
      <c r="S198" s="18">
        <v>0</v>
      </c>
      <c r="T198" s="18">
        <v>65</v>
      </c>
      <c r="U198" s="18">
        <v>0</v>
      </c>
      <c r="V198" s="18">
        <v>5</v>
      </c>
      <c r="W198" s="18">
        <v>154.9</v>
      </c>
      <c r="X198" s="18">
        <v>84.9</v>
      </c>
      <c r="Y198" s="18">
        <v>84.9</v>
      </c>
      <c r="Z198" s="18">
        <v>0</v>
      </c>
      <c r="AA198" s="18" t="s">
        <v>106</v>
      </c>
      <c r="AE198" s="18" t="s">
        <v>107</v>
      </c>
      <c r="AI198" s="18" t="s">
        <v>107</v>
      </c>
      <c r="AM198" s="18" t="s">
        <v>98</v>
      </c>
      <c r="AN198" s="18">
        <v>0</v>
      </c>
      <c r="AO198" s="18">
        <v>0</v>
      </c>
      <c r="AP198" s="18">
        <v>0</v>
      </c>
      <c r="AQ198" s="18" t="b">
        <v>1</v>
      </c>
      <c r="AR198" s="18" t="b">
        <v>1</v>
      </c>
      <c r="AS198" s="18" t="b">
        <v>0</v>
      </c>
      <c r="AU198" s="18" t="s">
        <v>138</v>
      </c>
      <c r="AV198" s="18">
        <v>0</v>
      </c>
      <c r="AW198" s="18" t="s">
        <v>309</v>
      </c>
      <c r="AX198" s="18" t="b">
        <f t="shared" si="3"/>
        <v>0</v>
      </c>
    </row>
    <row r="199" spans="1:50" s="18" customFormat="1" x14ac:dyDescent="0.25">
      <c r="A199" s="18" t="s">
        <v>88</v>
      </c>
      <c r="B199" s="18" t="s">
        <v>89</v>
      </c>
      <c r="C199" s="18" t="s">
        <v>90</v>
      </c>
      <c r="D199" s="18">
        <v>309.8</v>
      </c>
      <c r="G199" s="18" t="s">
        <v>91</v>
      </c>
      <c r="H199" s="18" t="s">
        <v>119</v>
      </c>
      <c r="K199" s="18" t="s">
        <v>109</v>
      </c>
      <c r="M199" s="18" t="s">
        <v>103</v>
      </c>
      <c r="O199" s="18" t="s">
        <v>95</v>
      </c>
      <c r="Q199" s="18">
        <v>309.8</v>
      </c>
      <c r="R199" s="18">
        <v>0</v>
      </c>
      <c r="S199" s="18">
        <v>0</v>
      </c>
      <c r="T199" s="18">
        <v>70</v>
      </c>
      <c r="U199" s="18">
        <v>0</v>
      </c>
      <c r="V199" s="18">
        <v>5</v>
      </c>
      <c r="W199" s="18">
        <v>154.9</v>
      </c>
      <c r="X199" s="18">
        <v>84.9</v>
      </c>
      <c r="Y199" s="18">
        <v>84.9</v>
      </c>
      <c r="Z199" s="18">
        <v>0</v>
      </c>
      <c r="AA199" s="18" t="s">
        <v>106</v>
      </c>
      <c r="AG199" s="18" t="s">
        <v>107</v>
      </c>
      <c r="AH199" s="18" t="s">
        <v>108</v>
      </c>
      <c r="AK199" s="18" t="s">
        <v>107</v>
      </c>
      <c r="AL199" s="18" t="s">
        <v>108</v>
      </c>
      <c r="AM199" s="18" t="s">
        <v>98</v>
      </c>
      <c r="AN199" s="18">
        <v>99999</v>
      </c>
      <c r="AO199" s="18">
        <v>99999</v>
      </c>
      <c r="AP199" s="18">
        <v>0</v>
      </c>
      <c r="AQ199" s="18" t="s">
        <v>99</v>
      </c>
      <c r="AR199" s="18" t="s">
        <v>99</v>
      </c>
      <c r="AS199" s="18" t="s">
        <v>91</v>
      </c>
      <c r="AU199" s="18" t="s">
        <v>100</v>
      </c>
      <c r="AV199" s="18">
        <v>0</v>
      </c>
      <c r="AW199" s="18" t="s">
        <v>310</v>
      </c>
      <c r="AX199" s="18" t="b">
        <f t="shared" si="3"/>
        <v>1</v>
      </c>
    </row>
    <row r="200" spans="1:50" s="18" customFormat="1" x14ac:dyDescent="0.25">
      <c r="A200" s="18" t="s">
        <v>88</v>
      </c>
      <c r="C200" s="18" t="s">
        <v>90</v>
      </c>
      <c r="D200" s="18">
        <v>99999</v>
      </c>
      <c r="G200" s="18" t="b">
        <v>0</v>
      </c>
      <c r="H200" s="18" t="s">
        <v>119</v>
      </c>
      <c r="K200" s="18" t="s">
        <v>109</v>
      </c>
      <c r="M200" s="18" t="s">
        <v>103</v>
      </c>
      <c r="O200" s="18" t="s">
        <v>95</v>
      </c>
      <c r="Q200" s="18">
        <v>309.8</v>
      </c>
      <c r="R200" s="18">
        <v>0</v>
      </c>
      <c r="S200" s="18">
        <v>0</v>
      </c>
      <c r="T200" s="18">
        <v>70</v>
      </c>
      <c r="U200" s="18">
        <v>0</v>
      </c>
      <c r="V200" s="18">
        <v>5</v>
      </c>
      <c r="W200" s="18">
        <v>154.9</v>
      </c>
      <c r="X200" s="18">
        <v>84.9</v>
      </c>
      <c r="Y200" s="18">
        <v>84.9</v>
      </c>
      <c r="Z200" s="18">
        <v>0</v>
      </c>
      <c r="AA200" s="18" t="s">
        <v>106</v>
      </c>
      <c r="AF200" s="18" t="s">
        <v>108</v>
      </c>
      <c r="AJ200" s="18" t="s">
        <v>108</v>
      </c>
      <c r="AM200" s="18" t="s">
        <v>98</v>
      </c>
      <c r="AN200" s="18">
        <v>99999</v>
      </c>
      <c r="AO200" s="18">
        <v>0</v>
      </c>
      <c r="AP200" s="18">
        <v>0</v>
      </c>
      <c r="AQ200" s="18" t="b">
        <v>1</v>
      </c>
      <c r="AR200" s="18" t="b">
        <v>1</v>
      </c>
      <c r="AS200" s="18" t="b">
        <v>0</v>
      </c>
      <c r="AU200" s="18" t="s">
        <v>138</v>
      </c>
      <c r="AV200" s="18">
        <v>0</v>
      </c>
      <c r="AW200" s="18" t="s">
        <v>311</v>
      </c>
      <c r="AX200" s="18" t="b">
        <f t="shared" si="3"/>
        <v>0</v>
      </c>
    </row>
    <row r="201" spans="1:50" s="18" customFormat="1" x14ac:dyDescent="0.25">
      <c r="A201" s="18" t="s">
        <v>88</v>
      </c>
      <c r="B201" s="18" t="s">
        <v>89</v>
      </c>
      <c r="C201" s="18" t="s">
        <v>90</v>
      </c>
      <c r="D201" s="18">
        <v>309.8</v>
      </c>
      <c r="G201" s="18" t="s">
        <v>91</v>
      </c>
      <c r="H201" s="18" t="s">
        <v>119</v>
      </c>
      <c r="K201" s="18" t="s">
        <v>109</v>
      </c>
      <c r="M201" s="18" t="s">
        <v>104</v>
      </c>
      <c r="O201" s="18" t="s">
        <v>95</v>
      </c>
      <c r="Q201" s="18">
        <v>309.8</v>
      </c>
      <c r="R201" s="18">
        <v>0</v>
      </c>
      <c r="S201" s="18">
        <v>0</v>
      </c>
      <c r="T201" s="18">
        <v>70</v>
      </c>
      <c r="U201" s="18">
        <v>0</v>
      </c>
      <c r="V201" s="18">
        <v>5</v>
      </c>
      <c r="W201" s="18">
        <v>154.9</v>
      </c>
      <c r="X201" s="18">
        <v>84.9</v>
      </c>
      <c r="Y201" s="18">
        <v>84.9</v>
      </c>
      <c r="Z201" s="18">
        <v>0</v>
      </c>
      <c r="AA201" s="18" t="s">
        <v>106</v>
      </c>
      <c r="AG201" s="18" t="s">
        <v>107</v>
      </c>
      <c r="AH201" s="18" t="s">
        <v>108</v>
      </c>
      <c r="AK201" s="18" t="s">
        <v>107</v>
      </c>
      <c r="AL201" s="18" t="s">
        <v>108</v>
      </c>
      <c r="AM201" s="18" t="s">
        <v>98</v>
      </c>
      <c r="AN201" s="18">
        <v>99999</v>
      </c>
      <c r="AO201" s="18">
        <v>99999</v>
      </c>
      <c r="AP201" s="18">
        <v>0</v>
      </c>
      <c r="AQ201" s="18" t="s">
        <v>99</v>
      </c>
      <c r="AR201" s="18" t="s">
        <v>99</v>
      </c>
      <c r="AS201" s="18" t="s">
        <v>91</v>
      </c>
      <c r="AU201" s="18" t="s">
        <v>100</v>
      </c>
      <c r="AV201" s="18">
        <v>0</v>
      </c>
      <c r="AW201" s="18" t="s">
        <v>312</v>
      </c>
      <c r="AX201" s="18" t="b">
        <f t="shared" si="3"/>
        <v>1</v>
      </c>
    </row>
    <row r="202" spans="1:50" s="18" customFormat="1" x14ac:dyDescent="0.25">
      <c r="A202" s="18" t="s">
        <v>88</v>
      </c>
      <c r="C202" s="18" t="s">
        <v>90</v>
      </c>
      <c r="D202" s="18">
        <v>99999</v>
      </c>
      <c r="G202" s="18" t="b">
        <v>0</v>
      </c>
      <c r="H202" s="18" t="s">
        <v>119</v>
      </c>
      <c r="K202" s="18" t="s">
        <v>109</v>
      </c>
      <c r="M202" s="18" t="s">
        <v>104</v>
      </c>
      <c r="O202" s="18" t="s">
        <v>95</v>
      </c>
      <c r="Q202" s="18">
        <v>309.8</v>
      </c>
      <c r="R202" s="18">
        <v>0</v>
      </c>
      <c r="S202" s="18">
        <v>0</v>
      </c>
      <c r="T202" s="18">
        <v>70</v>
      </c>
      <c r="U202" s="18">
        <v>0</v>
      </c>
      <c r="V202" s="18">
        <v>5</v>
      </c>
      <c r="W202" s="18">
        <v>154.9</v>
      </c>
      <c r="X202" s="18">
        <v>84.9</v>
      </c>
      <c r="Y202" s="18">
        <v>84.9</v>
      </c>
      <c r="Z202" s="18">
        <v>0</v>
      </c>
      <c r="AA202" s="18" t="s">
        <v>106</v>
      </c>
      <c r="AH202" s="18" t="s">
        <v>108</v>
      </c>
      <c r="AL202" s="18" t="s">
        <v>108</v>
      </c>
      <c r="AM202" s="18" t="s">
        <v>98</v>
      </c>
      <c r="AN202" s="18">
        <v>99999</v>
      </c>
      <c r="AO202" s="18">
        <v>99999</v>
      </c>
      <c r="AP202" s="18">
        <v>0</v>
      </c>
      <c r="AQ202" s="18" t="b">
        <v>1</v>
      </c>
      <c r="AR202" s="18" t="b">
        <v>1</v>
      </c>
      <c r="AS202" s="18" t="b">
        <v>0</v>
      </c>
      <c r="AU202" s="18" t="s">
        <v>138</v>
      </c>
      <c r="AV202" s="18">
        <v>0</v>
      </c>
      <c r="AW202" s="18" t="s">
        <v>313</v>
      </c>
      <c r="AX202" s="18" t="b">
        <f t="shared" si="3"/>
        <v>0</v>
      </c>
    </row>
    <row r="203" spans="1:50" x14ac:dyDescent="0.25">
      <c r="A203" s="18" t="s">
        <v>88</v>
      </c>
      <c r="B203" s="18"/>
      <c r="C203" s="18" t="s">
        <v>90</v>
      </c>
      <c r="D203" s="18">
        <v>99999</v>
      </c>
      <c r="E203" s="18"/>
      <c r="F203" s="18"/>
      <c r="G203" s="18"/>
      <c r="H203" s="18" t="s">
        <v>120</v>
      </c>
      <c r="I203" s="18"/>
      <c r="J203" s="18"/>
      <c r="K203" s="18" t="s">
        <v>109</v>
      </c>
      <c r="L203" s="18"/>
      <c r="M203" s="18" t="s">
        <v>94</v>
      </c>
      <c r="N203" s="18"/>
      <c r="O203" s="18" t="s">
        <v>95</v>
      </c>
      <c r="P203" s="18"/>
      <c r="Q203" s="18">
        <v>239.8</v>
      </c>
      <c r="R203" s="18">
        <v>0</v>
      </c>
      <c r="S203" s="18">
        <v>0</v>
      </c>
      <c r="T203" s="18">
        <v>65</v>
      </c>
      <c r="U203" s="18">
        <v>0</v>
      </c>
      <c r="V203" s="18">
        <v>5</v>
      </c>
      <c r="W203" s="18">
        <v>89.9</v>
      </c>
      <c r="X203" s="18">
        <v>84.9</v>
      </c>
      <c r="Y203" s="18">
        <v>84.9</v>
      </c>
      <c r="Z203" s="18">
        <v>0</v>
      </c>
      <c r="AA203" s="18" t="s">
        <v>314</v>
      </c>
      <c r="AB203" s="18"/>
      <c r="AC203" s="18"/>
      <c r="AD203" s="18"/>
      <c r="AE203" s="18"/>
      <c r="AF203" s="18"/>
      <c r="AG203" s="18" t="s">
        <v>315</v>
      </c>
      <c r="AH203" s="18"/>
      <c r="AI203" s="18"/>
      <c r="AJ203" s="18"/>
      <c r="AK203" s="18" t="s">
        <v>315</v>
      </c>
      <c r="AL203" s="18"/>
      <c r="AM203" s="18" t="s">
        <v>123</v>
      </c>
      <c r="AN203" s="18">
        <v>0</v>
      </c>
      <c r="AO203" s="18">
        <v>99999</v>
      </c>
      <c r="AP203" s="18">
        <v>0</v>
      </c>
      <c r="AQ203" s="18" t="b">
        <v>1</v>
      </c>
      <c r="AR203" s="18" t="b">
        <v>1</v>
      </c>
      <c r="AS203" s="18" t="b">
        <v>0</v>
      </c>
      <c r="AT203" s="18"/>
      <c r="AU203" s="18" t="s">
        <v>138</v>
      </c>
      <c r="AV203" s="18">
        <v>0</v>
      </c>
      <c r="AW203" s="18" t="s">
        <v>316</v>
      </c>
      <c r="AX203" s="18" t="b">
        <f t="shared" si="3"/>
        <v>0</v>
      </c>
    </row>
    <row r="204" spans="1:50" x14ac:dyDescent="0.25">
      <c r="A204" s="18" t="s">
        <v>88</v>
      </c>
      <c r="B204" s="18"/>
      <c r="C204" s="18" t="s">
        <v>90</v>
      </c>
      <c r="D204" s="18">
        <v>99999</v>
      </c>
      <c r="E204" s="18"/>
      <c r="F204" s="18"/>
      <c r="G204" s="18"/>
      <c r="H204" s="18" t="s">
        <v>120</v>
      </c>
      <c r="I204" s="18"/>
      <c r="J204" s="18"/>
      <c r="K204" s="18" t="s">
        <v>109</v>
      </c>
      <c r="L204" s="18"/>
      <c r="M204" s="18" t="s">
        <v>102</v>
      </c>
      <c r="N204" s="18"/>
      <c r="O204" s="18" t="s">
        <v>95</v>
      </c>
      <c r="P204" s="18"/>
      <c r="Q204" s="18">
        <v>239.8</v>
      </c>
      <c r="R204" s="18">
        <v>0</v>
      </c>
      <c r="S204" s="18">
        <v>0</v>
      </c>
      <c r="T204" s="18">
        <v>65</v>
      </c>
      <c r="U204" s="18">
        <v>0</v>
      </c>
      <c r="V204" s="18">
        <v>5</v>
      </c>
      <c r="W204" s="18">
        <v>89.9</v>
      </c>
      <c r="X204" s="18">
        <v>84.9</v>
      </c>
      <c r="Y204" s="18">
        <v>84.9</v>
      </c>
      <c r="Z204" s="18">
        <v>0</v>
      </c>
      <c r="AA204" s="18" t="s">
        <v>314</v>
      </c>
      <c r="AB204" s="18"/>
      <c r="AC204" s="18"/>
      <c r="AD204" s="18"/>
      <c r="AE204" s="18" t="s">
        <v>315</v>
      </c>
      <c r="AF204" s="18"/>
      <c r="AG204" s="18"/>
      <c r="AH204" s="18"/>
      <c r="AI204" s="18" t="s">
        <v>315</v>
      </c>
      <c r="AJ204" s="18"/>
      <c r="AK204" s="18"/>
      <c r="AL204" s="18"/>
      <c r="AM204" s="18" t="s">
        <v>123</v>
      </c>
      <c r="AN204" s="18">
        <v>0</v>
      </c>
      <c r="AO204" s="18">
        <v>0</v>
      </c>
      <c r="AP204" s="18">
        <v>0</v>
      </c>
      <c r="AQ204" s="18" t="b">
        <v>1</v>
      </c>
      <c r="AR204" s="18" t="b">
        <v>1</v>
      </c>
      <c r="AS204" s="18" t="b">
        <v>0</v>
      </c>
      <c r="AT204" s="18"/>
      <c r="AU204" s="18" t="s">
        <v>138</v>
      </c>
      <c r="AV204" s="18">
        <v>0</v>
      </c>
      <c r="AW204" s="18" t="s">
        <v>317</v>
      </c>
      <c r="AX204" s="18" t="b">
        <f t="shared" si="3"/>
        <v>0</v>
      </c>
    </row>
    <row r="205" spans="1:50" x14ac:dyDescent="0.25">
      <c r="A205" s="18" t="s">
        <v>88</v>
      </c>
      <c r="B205" s="18"/>
      <c r="C205" s="18" t="s">
        <v>90</v>
      </c>
      <c r="D205" s="18">
        <v>99999</v>
      </c>
      <c r="E205" s="18"/>
      <c r="F205" s="18"/>
      <c r="G205" s="18"/>
      <c r="H205" s="18" t="s">
        <v>120</v>
      </c>
      <c r="I205" s="18"/>
      <c r="J205" s="18"/>
      <c r="K205" s="18" t="s">
        <v>109</v>
      </c>
      <c r="L205" s="18"/>
      <c r="M205" s="18" t="s">
        <v>103</v>
      </c>
      <c r="N205" s="18"/>
      <c r="O205" s="18" t="s">
        <v>95</v>
      </c>
      <c r="P205" s="18"/>
      <c r="Q205" s="18">
        <v>244.8</v>
      </c>
      <c r="R205" s="18">
        <v>0</v>
      </c>
      <c r="S205" s="18">
        <v>0</v>
      </c>
      <c r="T205" s="18">
        <v>70</v>
      </c>
      <c r="U205" s="18">
        <v>0</v>
      </c>
      <c r="V205" s="18">
        <v>5</v>
      </c>
      <c r="W205" s="18">
        <v>89.9</v>
      </c>
      <c r="X205" s="18">
        <v>84.9</v>
      </c>
      <c r="Y205" s="18">
        <v>84.9</v>
      </c>
      <c r="Z205" s="18">
        <v>0</v>
      </c>
      <c r="AA205" s="18" t="s">
        <v>314</v>
      </c>
      <c r="AB205" s="18"/>
      <c r="AC205" s="18"/>
      <c r="AD205" s="18"/>
      <c r="AE205" s="18"/>
      <c r="AF205" s="18" t="s">
        <v>318</v>
      </c>
      <c r="AG205" s="18"/>
      <c r="AH205" s="18"/>
      <c r="AI205" s="18"/>
      <c r="AJ205" s="18" t="s">
        <v>318</v>
      </c>
      <c r="AK205" s="18"/>
      <c r="AL205" s="18"/>
      <c r="AM205" s="18" t="s">
        <v>123</v>
      </c>
      <c r="AN205" s="18">
        <v>99999</v>
      </c>
      <c r="AO205" s="18">
        <v>0</v>
      </c>
      <c r="AP205" s="18">
        <v>0</v>
      </c>
      <c r="AQ205" s="18" t="b">
        <v>1</v>
      </c>
      <c r="AR205" s="18" t="b">
        <v>1</v>
      </c>
      <c r="AS205" s="18" t="b">
        <v>0</v>
      </c>
      <c r="AT205" s="18"/>
      <c r="AU205" s="18" t="s">
        <v>138</v>
      </c>
      <c r="AV205" s="18">
        <v>0</v>
      </c>
      <c r="AW205" s="18" t="s">
        <v>319</v>
      </c>
      <c r="AX205" s="18" t="b">
        <f t="shared" si="3"/>
        <v>0</v>
      </c>
    </row>
    <row r="206" spans="1:50" x14ac:dyDescent="0.25">
      <c r="A206" s="18" t="s">
        <v>88</v>
      </c>
      <c r="B206" s="18"/>
      <c r="C206" s="18" t="s">
        <v>90</v>
      </c>
      <c r="D206" s="18">
        <v>99999</v>
      </c>
      <c r="E206" s="18"/>
      <c r="F206" s="18"/>
      <c r="G206" s="18"/>
      <c r="H206" s="18" t="s">
        <v>120</v>
      </c>
      <c r="I206" s="18"/>
      <c r="J206" s="18"/>
      <c r="K206" s="18" t="s">
        <v>109</v>
      </c>
      <c r="L206" s="18"/>
      <c r="M206" s="18" t="s">
        <v>104</v>
      </c>
      <c r="N206" s="18"/>
      <c r="O206" s="18" t="s">
        <v>95</v>
      </c>
      <c r="P206" s="18"/>
      <c r="Q206" s="18">
        <v>244.8</v>
      </c>
      <c r="R206" s="18">
        <v>0</v>
      </c>
      <c r="S206" s="18">
        <v>0</v>
      </c>
      <c r="T206" s="18">
        <v>70</v>
      </c>
      <c r="U206" s="18">
        <v>0</v>
      </c>
      <c r="V206" s="18">
        <v>5</v>
      </c>
      <c r="W206" s="18">
        <v>89.9</v>
      </c>
      <c r="X206" s="18">
        <v>84.9</v>
      </c>
      <c r="Y206" s="18">
        <v>84.9</v>
      </c>
      <c r="Z206" s="18">
        <v>0</v>
      </c>
      <c r="AA206" s="18" t="s">
        <v>314</v>
      </c>
      <c r="AB206" s="18"/>
      <c r="AC206" s="18"/>
      <c r="AD206" s="18"/>
      <c r="AE206" s="18"/>
      <c r="AF206" s="18"/>
      <c r="AG206" s="18"/>
      <c r="AH206" s="18" t="s">
        <v>318</v>
      </c>
      <c r="AI206" s="18"/>
      <c r="AJ206" s="18"/>
      <c r="AK206" s="18"/>
      <c r="AL206" s="18" t="s">
        <v>318</v>
      </c>
      <c r="AM206" s="18" t="s">
        <v>123</v>
      </c>
      <c r="AN206" s="18">
        <v>99999</v>
      </c>
      <c r="AO206" s="18">
        <v>99999</v>
      </c>
      <c r="AP206" s="18">
        <v>0</v>
      </c>
      <c r="AQ206" s="18" t="b">
        <v>1</v>
      </c>
      <c r="AR206" s="18" t="b">
        <v>1</v>
      </c>
      <c r="AS206" s="18" t="b">
        <v>0</v>
      </c>
      <c r="AT206" s="18"/>
      <c r="AU206" s="18" t="s">
        <v>138</v>
      </c>
      <c r="AV206" s="18">
        <v>0</v>
      </c>
      <c r="AW206" s="18" t="s">
        <v>320</v>
      </c>
      <c r="AX206" s="18" t="b">
        <f t="shared" si="3"/>
        <v>0</v>
      </c>
    </row>
    <row r="207" spans="1:50" s="18" customFormat="1" x14ac:dyDescent="0.25">
      <c r="A207" s="18" t="s">
        <v>88</v>
      </c>
      <c r="B207" s="18" t="s">
        <v>89</v>
      </c>
      <c r="C207" s="18" t="s">
        <v>90</v>
      </c>
      <c r="D207" s="18">
        <v>349.8</v>
      </c>
      <c r="G207" s="18" t="s">
        <v>91</v>
      </c>
      <c r="H207" s="18" t="s">
        <v>130</v>
      </c>
      <c r="K207" s="18" t="s">
        <v>109</v>
      </c>
      <c r="M207" s="18" t="s">
        <v>94</v>
      </c>
      <c r="O207" s="18" t="s">
        <v>95</v>
      </c>
      <c r="Q207" s="18">
        <v>349.8</v>
      </c>
      <c r="R207" s="18">
        <v>0</v>
      </c>
      <c r="S207" s="18">
        <v>0</v>
      </c>
      <c r="T207" s="18">
        <v>65</v>
      </c>
      <c r="U207" s="18">
        <v>0</v>
      </c>
      <c r="V207" s="18">
        <v>5</v>
      </c>
      <c r="W207" s="18">
        <v>199.9</v>
      </c>
      <c r="X207" s="18">
        <v>84.9</v>
      </c>
      <c r="Y207" s="18">
        <v>84.9</v>
      </c>
      <c r="Z207" s="18">
        <v>0</v>
      </c>
      <c r="AA207" s="18" t="s">
        <v>106</v>
      </c>
      <c r="AG207" s="18" t="s">
        <v>133</v>
      </c>
      <c r="AH207" s="18" t="s">
        <v>134</v>
      </c>
      <c r="AK207" s="18" t="s">
        <v>133</v>
      </c>
      <c r="AL207" s="18" t="s">
        <v>134</v>
      </c>
      <c r="AM207" s="18" t="s">
        <v>98</v>
      </c>
      <c r="AN207" s="18">
        <v>0</v>
      </c>
      <c r="AO207" s="18">
        <v>99999</v>
      </c>
      <c r="AP207" s="18">
        <v>0</v>
      </c>
      <c r="AQ207" s="18" t="s">
        <v>99</v>
      </c>
      <c r="AR207" s="18" t="s">
        <v>99</v>
      </c>
      <c r="AS207" s="18" t="s">
        <v>91</v>
      </c>
      <c r="AU207" s="18" t="s">
        <v>100</v>
      </c>
      <c r="AV207" s="18">
        <v>0</v>
      </c>
      <c r="AW207" s="18" t="s">
        <v>321</v>
      </c>
      <c r="AX207" s="18" t="b">
        <f t="shared" si="3"/>
        <v>1</v>
      </c>
    </row>
    <row r="208" spans="1:50" s="18" customFormat="1" x14ac:dyDescent="0.25">
      <c r="A208" s="18" t="s">
        <v>88</v>
      </c>
      <c r="C208" s="18" t="s">
        <v>90</v>
      </c>
      <c r="D208" s="18">
        <v>99999</v>
      </c>
      <c r="G208" s="18" t="b">
        <v>0</v>
      </c>
      <c r="H208" s="18" t="s">
        <v>130</v>
      </c>
      <c r="K208" s="18" t="s">
        <v>109</v>
      </c>
      <c r="M208" s="18" t="s">
        <v>94</v>
      </c>
      <c r="O208" s="18" t="s">
        <v>95</v>
      </c>
      <c r="Q208" s="18">
        <v>349.8</v>
      </c>
      <c r="R208" s="18">
        <v>0</v>
      </c>
      <c r="S208" s="18">
        <v>0</v>
      </c>
      <c r="T208" s="18">
        <v>65</v>
      </c>
      <c r="U208" s="18">
        <v>0</v>
      </c>
      <c r="V208" s="18">
        <v>5</v>
      </c>
      <c r="W208" s="18">
        <v>199.9</v>
      </c>
      <c r="X208" s="18">
        <v>84.9</v>
      </c>
      <c r="Y208" s="18">
        <v>84.9</v>
      </c>
      <c r="Z208" s="18">
        <v>0</v>
      </c>
      <c r="AA208" s="18" t="s">
        <v>106</v>
      </c>
      <c r="AG208" s="18" t="s">
        <v>133</v>
      </c>
      <c r="AK208" s="18" t="s">
        <v>133</v>
      </c>
      <c r="AM208" s="18" t="s">
        <v>98</v>
      </c>
      <c r="AN208" s="18">
        <v>0</v>
      </c>
      <c r="AO208" s="18">
        <v>99999</v>
      </c>
      <c r="AP208" s="18">
        <v>0</v>
      </c>
      <c r="AQ208" s="18" t="b">
        <v>1</v>
      </c>
      <c r="AR208" s="18" t="b">
        <v>1</v>
      </c>
      <c r="AS208" s="18" t="b">
        <v>0</v>
      </c>
      <c r="AU208" s="18" t="s">
        <v>138</v>
      </c>
      <c r="AV208" s="18">
        <v>0</v>
      </c>
      <c r="AW208" s="18" t="s">
        <v>322</v>
      </c>
      <c r="AX208" s="18" t="b">
        <f t="shared" si="3"/>
        <v>0</v>
      </c>
    </row>
    <row r="209" spans="1:50" s="18" customFormat="1" x14ac:dyDescent="0.25">
      <c r="A209" s="18" t="s">
        <v>88</v>
      </c>
      <c r="B209" s="18" t="s">
        <v>89</v>
      </c>
      <c r="C209" s="18" t="s">
        <v>90</v>
      </c>
      <c r="D209" s="18">
        <v>349.8</v>
      </c>
      <c r="G209" s="18" t="s">
        <v>91</v>
      </c>
      <c r="H209" s="18" t="s">
        <v>130</v>
      </c>
      <c r="K209" s="18" t="s">
        <v>109</v>
      </c>
      <c r="M209" s="18" t="s">
        <v>102</v>
      </c>
      <c r="O209" s="18" t="s">
        <v>95</v>
      </c>
      <c r="Q209" s="18">
        <v>349.8</v>
      </c>
      <c r="R209" s="18">
        <v>0</v>
      </c>
      <c r="S209" s="18">
        <v>0</v>
      </c>
      <c r="T209" s="18">
        <v>65</v>
      </c>
      <c r="U209" s="18">
        <v>0</v>
      </c>
      <c r="V209" s="18">
        <v>5</v>
      </c>
      <c r="W209" s="18">
        <v>199.9</v>
      </c>
      <c r="X209" s="18">
        <v>84.9</v>
      </c>
      <c r="Y209" s="18">
        <v>84.9</v>
      </c>
      <c r="Z209" s="18">
        <v>0</v>
      </c>
      <c r="AA209" s="18" t="s">
        <v>106</v>
      </c>
      <c r="AG209" s="18" t="s">
        <v>133</v>
      </c>
      <c r="AH209" s="18" t="s">
        <v>134</v>
      </c>
      <c r="AK209" s="18" t="s">
        <v>133</v>
      </c>
      <c r="AL209" s="18" t="s">
        <v>134</v>
      </c>
      <c r="AM209" s="18" t="s">
        <v>98</v>
      </c>
      <c r="AN209" s="18">
        <v>0</v>
      </c>
      <c r="AO209" s="18">
        <v>99999</v>
      </c>
      <c r="AP209" s="18">
        <v>0</v>
      </c>
      <c r="AQ209" s="18" t="s">
        <v>99</v>
      </c>
      <c r="AR209" s="18" t="s">
        <v>99</v>
      </c>
      <c r="AS209" s="18" t="s">
        <v>91</v>
      </c>
      <c r="AU209" s="18" t="s">
        <v>100</v>
      </c>
      <c r="AV209" s="18">
        <v>0</v>
      </c>
      <c r="AW209" s="18" t="s">
        <v>323</v>
      </c>
      <c r="AX209" s="18" t="b">
        <f t="shared" si="3"/>
        <v>1</v>
      </c>
    </row>
    <row r="210" spans="1:50" s="18" customFormat="1" x14ac:dyDescent="0.25">
      <c r="A210" s="18" t="s">
        <v>88</v>
      </c>
      <c r="C210" s="18" t="s">
        <v>90</v>
      </c>
      <c r="D210" s="18">
        <v>99999</v>
      </c>
      <c r="G210" s="18" t="b">
        <v>0</v>
      </c>
      <c r="H210" s="18" t="s">
        <v>130</v>
      </c>
      <c r="K210" s="18" t="s">
        <v>109</v>
      </c>
      <c r="M210" s="18" t="s">
        <v>102</v>
      </c>
      <c r="O210" s="18" t="s">
        <v>95</v>
      </c>
      <c r="Q210" s="18">
        <v>349.8</v>
      </c>
      <c r="R210" s="18">
        <v>0</v>
      </c>
      <c r="S210" s="18">
        <v>0</v>
      </c>
      <c r="T210" s="18">
        <v>65</v>
      </c>
      <c r="U210" s="18">
        <v>0</v>
      </c>
      <c r="V210" s="18">
        <v>5</v>
      </c>
      <c r="W210" s="18">
        <v>199.9</v>
      </c>
      <c r="X210" s="18">
        <v>84.9</v>
      </c>
      <c r="Y210" s="18">
        <v>84.9</v>
      </c>
      <c r="Z210" s="18">
        <v>0</v>
      </c>
      <c r="AA210" s="18" t="s">
        <v>106</v>
      </c>
      <c r="AE210" s="18" t="s">
        <v>133</v>
      </c>
      <c r="AI210" s="18" t="s">
        <v>133</v>
      </c>
      <c r="AM210" s="18" t="s">
        <v>98</v>
      </c>
      <c r="AN210" s="18">
        <v>0</v>
      </c>
      <c r="AO210" s="18">
        <v>0</v>
      </c>
      <c r="AP210" s="18">
        <v>0</v>
      </c>
      <c r="AQ210" s="18" t="b">
        <v>1</v>
      </c>
      <c r="AR210" s="18" t="b">
        <v>1</v>
      </c>
      <c r="AS210" s="18" t="b">
        <v>0</v>
      </c>
      <c r="AU210" s="18" t="s">
        <v>138</v>
      </c>
      <c r="AV210" s="18">
        <v>0</v>
      </c>
      <c r="AW210" s="18" t="s">
        <v>324</v>
      </c>
      <c r="AX210" s="18" t="b">
        <f t="shared" si="3"/>
        <v>0</v>
      </c>
    </row>
    <row r="211" spans="1:50" s="18" customFormat="1" x14ac:dyDescent="0.25">
      <c r="A211" s="18" t="s">
        <v>88</v>
      </c>
      <c r="B211" s="18" t="s">
        <v>89</v>
      </c>
      <c r="C211" s="18" t="s">
        <v>90</v>
      </c>
      <c r="D211" s="18">
        <v>354.8</v>
      </c>
      <c r="G211" s="18" t="s">
        <v>91</v>
      </c>
      <c r="H211" s="18" t="s">
        <v>130</v>
      </c>
      <c r="K211" s="18" t="s">
        <v>109</v>
      </c>
      <c r="M211" s="18" t="s">
        <v>103</v>
      </c>
      <c r="O211" s="18" t="s">
        <v>95</v>
      </c>
      <c r="Q211" s="18">
        <v>354.8</v>
      </c>
      <c r="R211" s="18">
        <v>0</v>
      </c>
      <c r="S211" s="18">
        <v>0</v>
      </c>
      <c r="T211" s="18">
        <v>70</v>
      </c>
      <c r="U211" s="18">
        <v>0</v>
      </c>
      <c r="V211" s="18">
        <v>5</v>
      </c>
      <c r="W211" s="18">
        <v>199.9</v>
      </c>
      <c r="X211" s="18">
        <v>84.9</v>
      </c>
      <c r="Y211" s="18">
        <v>84.9</v>
      </c>
      <c r="Z211" s="18">
        <v>0</v>
      </c>
      <c r="AA211" s="18" t="s">
        <v>106</v>
      </c>
      <c r="AG211" s="18" t="s">
        <v>133</v>
      </c>
      <c r="AH211" s="18" t="s">
        <v>134</v>
      </c>
      <c r="AK211" s="18" t="s">
        <v>133</v>
      </c>
      <c r="AL211" s="18" t="s">
        <v>134</v>
      </c>
      <c r="AM211" s="18" t="s">
        <v>98</v>
      </c>
      <c r="AN211" s="18">
        <v>99999</v>
      </c>
      <c r="AO211" s="18">
        <v>99999</v>
      </c>
      <c r="AP211" s="18">
        <v>0</v>
      </c>
      <c r="AQ211" s="18" t="s">
        <v>99</v>
      </c>
      <c r="AR211" s="18" t="s">
        <v>99</v>
      </c>
      <c r="AS211" s="18" t="s">
        <v>91</v>
      </c>
      <c r="AU211" s="18" t="s">
        <v>100</v>
      </c>
      <c r="AV211" s="18">
        <v>0</v>
      </c>
      <c r="AW211" s="18" t="s">
        <v>325</v>
      </c>
      <c r="AX211" s="18" t="b">
        <f t="shared" si="3"/>
        <v>1</v>
      </c>
    </row>
    <row r="212" spans="1:50" s="18" customFormat="1" x14ac:dyDescent="0.25">
      <c r="A212" s="18" t="s">
        <v>88</v>
      </c>
      <c r="C212" s="18" t="s">
        <v>90</v>
      </c>
      <c r="D212" s="18">
        <v>99999</v>
      </c>
      <c r="G212" s="18" t="b">
        <v>0</v>
      </c>
      <c r="H212" s="18" t="s">
        <v>130</v>
      </c>
      <c r="K212" s="18" t="s">
        <v>109</v>
      </c>
      <c r="M212" s="18" t="s">
        <v>103</v>
      </c>
      <c r="O212" s="18" t="s">
        <v>95</v>
      </c>
      <c r="Q212" s="18">
        <v>354.8</v>
      </c>
      <c r="R212" s="18">
        <v>0</v>
      </c>
      <c r="S212" s="18">
        <v>0</v>
      </c>
      <c r="T212" s="18">
        <v>70</v>
      </c>
      <c r="U212" s="18">
        <v>0</v>
      </c>
      <c r="V212" s="18">
        <v>5</v>
      </c>
      <c r="W212" s="18">
        <v>199.9</v>
      </c>
      <c r="X212" s="18">
        <v>84.9</v>
      </c>
      <c r="Y212" s="18">
        <v>84.9</v>
      </c>
      <c r="Z212" s="18">
        <v>0</v>
      </c>
      <c r="AA212" s="18" t="s">
        <v>106</v>
      </c>
      <c r="AF212" s="18" t="s">
        <v>134</v>
      </c>
      <c r="AJ212" s="18" t="s">
        <v>134</v>
      </c>
      <c r="AM212" s="18" t="s">
        <v>98</v>
      </c>
      <c r="AN212" s="18">
        <v>99999</v>
      </c>
      <c r="AO212" s="18">
        <v>0</v>
      </c>
      <c r="AP212" s="18">
        <v>0</v>
      </c>
      <c r="AQ212" s="18" t="b">
        <v>1</v>
      </c>
      <c r="AR212" s="18" t="b">
        <v>1</v>
      </c>
      <c r="AS212" s="18" t="b">
        <v>0</v>
      </c>
      <c r="AU212" s="18" t="s">
        <v>138</v>
      </c>
      <c r="AV212" s="18">
        <v>0</v>
      </c>
      <c r="AW212" s="18" t="s">
        <v>326</v>
      </c>
      <c r="AX212" s="18" t="b">
        <f t="shared" si="3"/>
        <v>0</v>
      </c>
    </row>
    <row r="213" spans="1:50" s="18" customFormat="1" x14ac:dyDescent="0.25">
      <c r="A213" s="18" t="s">
        <v>88</v>
      </c>
      <c r="B213" s="18" t="s">
        <v>89</v>
      </c>
      <c r="C213" s="18" t="s">
        <v>90</v>
      </c>
      <c r="D213" s="18">
        <v>354.8</v>
      </c>
      <c r="G213" s="18" t="s">
        <v>91</v>
      </c>
      <c r="H213" s="18" t="s">
        <v>130</v>
      </c>
      <c r="K213" s="18" t="s">
        <v>109</v>
      </c>
      <c r="M213" s="18" t="s">
        <v>104</v>
      </c>
      <c r="O213" s="18" t="s">
        <v>95</v>
      </c>
      <c r="Q213" s="18">
        <v>354.8</v>
      </c>
      <c r="R213" s="18">
        <v>0</v>
      </c>
      <c r="S213" s="18">
        <v>0</v>
      </c>
      <c r="T213" s="18">
        <v>70</v>
      </c>
      <c r="U213" s="18">
        <v>0</v>
      </c>
      <c r="V213" s="18">
        <v>5</v>
      </c>
      <c r="W213" s="18">
        <v>199.9</v>
      </c>
      <c r="X213" s="18">
        <v>84.9</v>
      </c>
      <c r="Y213" s="18">
        <v>84.9</v>
      </c>
      <c r="Z213" s="18">
        <v>0</v>
      </c>
      <c r="AA213" s="18" t="s">
        <v>106</v>
      </c>
      <c r="AG213" s="18" t="s">
        <v>133</v>
      </c>
      <c r="AH213" s="18" t="s">
        <v>134</v>
      </c>
      <c r="AK213" s="18" t="s">
        <v>133</v>
      </c>
      <c r="AL213" s="18" t="s">
        <v>134</v>
      </c>
      <c r="AM213" s="18" t="s">
        <v>98</v>
      </c>
      <c r="AN213" s="18">
        <v>99999</v>
      </c>
      <c r="AO213" s="18">
        <v>99999</v>
      </c>
      <c r="AP213" s="18">
        <v>0</v>
      </c>
      <c r="AQ213" s="18" t="s">
        <v>99</v>
      </c>
      <c r="AR213" s="18" t="s">
        <v>99</v>
      </c>
      <c r="AS213" s="18" t="s">
        <v>91</v>
      </c>
      <c r="AU213" s="18" t="s">
        <v>100</v>
      </c>
      <c r="AV213" s="18">
        <v>0</v>
      </c>
      <c r="AW213" s="18" t="s">
        <v>327</v>
      </c>
      <c r="AX213" s="18" t="b">
        <f t="shared" si="3"/>
        <v>1</v>
      </c>
    </row>
    <row r="214" spans="1:50" s="18" customFormat="1" x14ac:dyDescent="0.25">
      <c r="A214" s="18" t="s">
        <v>88</v>
      </c>
      <c r="C214" s="18" t="s">
        <v>90</v>
      </c>
      <c r="D214" s="18">
        <v>99999</v>
      </c>
      <c r="G214" s="18" t="b">
        <v>0</v>
      </c>
      <c r="H214" s="18" t="s">
        <v>130</v>
      </c>
      <c r="K214" s="18" t="s">
        <v>109</v>
      </c>
      <c r="M214" s="18" t="s">
        <v>104</v>
      </c>
      <c r="O214" s="18" t="s">
        <v>95</v>
      </c>
      <c r="Q214" s="18">
        <v>354.8</v>
      </c>
      <c r="R214" s="18">
        <v>0</v>
      </c>
      <c r="S214" s="18">
        <v>0</v>
      </c>
      <c r="T214" s="18">
        <v>70</v>
      </c>
      <c r="U214" s="18">
        <v>0</v>
      </c>
      <c r="V214" s="18">
        <v>5</v>
      </c>
      <c r="W214" s="18">
        <v>199.9</v>
      </c>
      <c r="X214" s="18">
        <v>84.9</v>
      </c>
      <c r="Y214" s="18">
        <v>84.9</v>
      </c>
      <c r="Z214" s="18">
        <v>0</v>
      </c>
      <c r="AA214" s="18" t="s">
        <v>106</v>
      </c>
      <c r="AH214" s="18" t="s">
        <v>134</v>
      </c>
      <c r="AL214" s="18" t="s">
        <v>134</v>
      </c>
      <c r="AM214" s="18" t="s">
        <v>98</v>
      </c>
      <c r="AN214" s="18">
        <v>99999</v>
      </c>
      <c r="AO214" s="18">
        <v>99999</v>
      </c>
      <c r="AP214" s="18">
        <v>0</v>
      </c>
      <c r="AQ214" s="18" t="b">
        <v>1</v>
      </c>
      <c r="AR214" s="18" t="b">
        <v>1</v>
      </c>
      <c r="AS214" s="18" t="b">
        <v>0</v>
      </c>
      <c r="AU214" s="18" t="s">
        <v>138</v>
      </c>
      <c r="AV214" s="18">
        <v>0</v>
      </c>
      <c r="AW214" s="18" t="s">
        <v>328</v>
      </c>
      <c r="AX214" s="18" t="b">
        <f t="shared" si="3"/>
        <v>0</v>
      </c>
    </row>
    <row r="215" spans="1:50" s="18" customFormat="1" x14ac:dyDescent="0.25">
      <c r="A215" s="18" t="s">
        <v>88</v>
      </c>
      <c r="B215" s="18" t="s">
        <v>89</v>
      </c>
      <c r="C215" s="18" t="s">
        <v>90</v>
      </c>
      <c r="D215" s="18">
        <v>359.8</v>
      </c>
      <c r="G215" s="18" t="s">
        <v>99</v>
      </c>
      <c r="H215" s="18" t="s">
        <v>92</v>
      </c>
      <c r="K215" s="18" t="s">
        <v>109</v>
      </c>
      <c r="M215" s="18" t="s">
        <v>94</v>
      </c>
      <c r="O215" s="18" t="s">
        <v>95</v>
      </c>
      <c r="Q215" s="18">
        <v>359.8</v>
      </c>
      <c r="R215" s="18">
        <v>0</v>
      </c>
      <c r="S215" s="18">
        <v>0</v>
      </c>
      <c r="T215" s="18">
        <v>65</v>
      </c>
      <c r="U215" s="18">
        <v>0</v>
      </c>
      <c r="V215" s="18">
        <v>5</v>
      </c>
      <c r="W215" s="18">
        <v>209.9</v>
      </c>
      <c r="X215" s="18">
        <v>84.9</v>
      </c>
      <c r="Y215" s="18">
        <v>84.9</v>
      </c>
      <c r="Z215" s="18">
        <v>0</v>
      </c>
      <c r="AA215" s="18" t="s">
        <v>106</v>
      </c>
      <c r="AG215" s="18" t="s">
        <v>107</v>
      </c>
      <c r="AH215" s="18" t="s">
        <v>108</v>
      </c>
      <c r="AK215" s="18" t="s">
        <v>107</v>
      </c>
      <c r="AL215" s="18" t="s">
        <v>108</v>
      </c>
      <c r="AM215" s="18" t="s">
        <v>98</v>
      </c>
      <c r="AN215" s="18">
        <v>0</v>
      </c>
      <c r="AO215" s="18">
        <v>99999</v>
      </c>
      <c r="AP215" s="18">
        <v>0</v>
      </c>
      <c r="AQ215" s="18" t="s">
        <v>99</v>
      </c>
      <c r="AR215" s="18" t="s">
        <v>99</v>
      </c>
      <c r="AS215" s="18" t="s">
        <v>99</v>
      </c>
      <c r="AU215" s="18" t="s">
        <v>100</v>
      </c>
      <c r="AV215" s="18">
        <v>0</v>
      </c>
      <c r="AW215" s="18" t="s">
        <v>329</v>
      </c>
      <c r="AX215" s="18" t="b">
        <f t="shared" si="3"/>
        <v>1</v>
      </c>
    </row>
    <row r="216" spans="1:50" s="18" customFormat="1" x14ac:dyDescent="0.25">
      <c r="A216" s="18" t="s">
        <v>88</v>
      </c>
      <c r="C216" s="18" t="s">
        <v>90</v>
      </c>
      <c r="D216" s="18">
        <v>99999</v>
      </c>
      <c r="G216" s="18" t="b">
        <v>1</v>
      </c>
      <c r="H216" s="18" t="s">
        <v>92</v>
      </c>
      <c r="K216" s="18" t="s">
        <v>109</v>
      </c>
      <c r="M216" s="18" t="s">
        <v>94</v>
      </c>
      <c r="O216" s="18" t="s">
        <v>95</v>
      </c>
      <c r="Q216" s="18">
        <v>359.8</v>
      </c>
      <c r="R216" s="18">
        <v>0</v>
      </c>
      <c r="S216" s="18">
        <v>0</v>
      </c>
      <c r="T216" s="18">
        <v>65</v>
      </c>
      <c r="U216" s="18">
        <v>0</v>
      </c>
      <c r="V216" s="18">
        <v>5</v>
      </c>
      <c r="W216" s="18">
        <v>209.9</v>
      </c>
      <c r="X216" s="18">
        <v>84.9</v>
      </c>
      <c r="Y216" s="18">
        <v>84.9</v>
      </c>
      <c r="Z216" s="18">
        <v>0</v>
      </c>
      <c r="AA216" s="18" t="s">
        <v>106</v>
      </c>
      <c r="AG216" s="18" t="s">
        <v>107</v>
      </c>
      <c r="AK216" s="18" t="s">
        <v>107</v>
      </c>
      <c r="AM216" s="18" t="s">
        <v>98</v>
      </c>
      <c r="AN216" s="18">
        <v>0</v>
      </c>
      <c r="AO216" s="18">
        <v>99999</v>
      </c>
      <c r="AP216" s="18">
        <v>0</v>
      </c>
      <c r="AQ216" s="18" t="b">
        <v>1</v>
      </c>
      <c r="AR216" s="18" t="b">
        <v>1</v>
      </c>
      <c r="AS216" s="18" t="b">
        <v>1</v>
      </c>
      <c r="AU216" s="18" t="s">
        <v>138</v>
      </c>
      <c r="AV216" s="18">
        <v>0</v>
      </c>
      <c r="AW216" s="18" t="s">
        <v>330</v>
      </c>
      <c r="AX216" s="18" t="b">
        <f t="shared" si="3"/>
        <v>0</v>
      </c>
    </row>
    <row r="217" spans="1:50" s="18" customFormat="1" x14ac:dyDescent="0.25">
      <c r="A217" s="18" t="s">
        <v>88</v>
      </c>
      <c r="B217" s="18" t="s">
        <v>89</v>
      </c>
      <c r="C217" s="18" t="s">
        <v>90</v>
      </c>
      <c r="D217" s="18">
        <v>359.8</v>
      </c>
      <c r="G217" s="18" t="s">
        <v>99</v>
      </c>
      <c r="H217" s="18" t="s">
        <v>92</v>
      </c>
      <c r="K217" s="18" t="s">
        <v>109</v>
      </c>
      <c r="M217" s="18" t="s">
        <v>102</v>
      </c>
      <c r="O217" s="18" t="s">
        <v>95</v>
      </c>
      <c r="Q217" s="18">
        <v>359.8</v>
      </c>
      <c r="R217" s="18">
        <v>0</v>
      </c>
      <c r="S217" s="18">
        <v>0</v>
      </c>
      <c r="T217" s="18">
        <v>65</v>
      </c>
      <c r="U217" s="18">
        <v>0</v>
      </c>
      <c r="V217" s="18">
        <v>5</v>
      </c>
      <c r="W217" s="18">
        <v>209.9</v>
      </c>
      <c r="X217" s="18">
        <v>84.9</v>
      </c>
      <c r="Y217" s="18">
        <v>84.9</v>
      </c>
      <c r="Z217" s="18">
        <v>0</v>
      </c>
      <c r="AA217" s="18" t="s">
        <v>106</v>
      </c>
      <c r="AG217" s="18" t="s">
        <v>107</v>
      </c>
      <c r="AH217" s="18" t="s">
        <v>108</v>
      </c>
      <c r="AK217" s="18" t="s">
        <v>107</v>
      </c>
      <c r="AL217" s="18" t="s">
        <v>108</v>
      </c>
      <c r="AM217" s="18" t="s">
        <v>98</v>
      </c>
      <c r="AN217" s="18">
        <v>0</v>
      </c>
      <c r="AO217" s="18">
        <v>99999</v>
      </c>
      <c r="AP217" s="18">
        <v>0</v>
      </c>
      <c r="AQ217" s="18" t="s">
        <v>99</v>
      </c>
      <c r="AR217" s="18" t="s">
        <v>99</v>
      </c>
      <c r="AS217" s="18" t="s">
        <v>99</v>
      </c>
      <c r="AU217" s="18" t="s">
        <v>100</v>
      </c>
      <c r="AV217" s="18">
        <v>0</v>
      </c>
      <c r="AW217" s="18" t="s">
        <v>331</v>
      </c>
      <c r="AX217" s="18" t="b">
        <f t="shared" si="3"/>
        <v>1</v>
      </c>
    </row>
    <row r="218" spans="1:50" s="18" customFormat="1" x14ac:dyDescent="0.25">
      <c r="A218" s="18" t="s">
        <v>88</v>
      </c>
      <c r="C218" s="18" t="s">
        <v>90</v>
      </c>
      <c r="D218" s="18">
        <v>99999</v>
      </c>
      <c r="G218" s="18" t="b">
        <v>1</v>
      </c>
      <c r="H218" s="18" t="s">
        <v>92</v>
      </c>
      <c r="K218" s="18" t="s">
        <v>109</v>
      </c>
      <c r="M218" s="18" t="s">
        <v>102</v>
      </c>
      <c r="O218" s="18" t="s">
        <v>95</v>
      </c>
      <c r="Q218" s="18">
        <v>359.8</v>
      </c>
      <c r="R218" s="18">
        <v>0</v>
      </c>
      <c r="S218" s="18">
        <v>0</v>
      </c>
      <c r="T218" s="18">
        <v>65</v>
      </c>
      <c r="U218" s="18">
        <v>0</v>
      </c>
      <c r="V218" s="18">
        <v>5</v>
      </c>
      <c r="W218" s="18">
        <v>209.9</v>
      </c>
      <c r="X218" s="18">
        <v>84.9</v>
      </c>
      <c r="Y218" s="18">
        <v>84.9</v>
      </c>
      <c r="Z218" s="18">
        <v>0</v>
      </c>
      <c r="AA218" s="18" t="s">
        <v>106</v>
      </c>
      <c r="AE218" s="18" t="s">
        <v>107</v>
      </c>
      <c r="AI218" s="18" t="s">
        <v>107</v>
      </c>
      <c r="AM218" s="18" t="s">
        <v>98</v>
      </c>
      <c r="AN218" s="18">
        <v>0</v>
      </c>
      <c r="AO218" s="18">
        <v>0</v>
      </c>
      <c r="AP218" s="18">
        <v>0</v>
      </c>
      <c r="AQ218" s="18" t="b">
        <v>1</v>
      </c>
      <c r="AR218" s="18" t="b">
        <v>1</v>
      </c>
      <c r="AS218" s="18" t="b">
        <v>1</v>
      </c>
      <c r="AU218" s="18" t="s">
        <v>138</v>
      </c>
      <c r="AV218" s="18">
        <v>0</v>
      </c>
      <c r="AW218" s="18" t="s">
        <v>332</v>
      </c>
      <c r="AX218" s="18" t="b">
        <f t="shared" si="3"/>
        <v>0</v>
      </c>
    </row>
    <row r="219" spans="1:50" s="18" customFormat="1" x14ac:dyDescent="0.25">
      <c r="A219" s="18" t="s">
        <v>88</v>
      </c>
      <c r="B219" s="18" t="s">
        <v>89</v>
      </c>
      <c r="C219" s="18" t="s">
        <v>90</v>
      </c>
      <c r="D219" s="18">
        <v>364.8</v>
      </c>
      <c r="G219" s="18" t="s">
        <v>99</v>
      </c>
      <c r="H219" s="18" t="s">
        <v>92</v>
      </c>
      <c r="K219" s="18" t="s">
        <v>109</v>
      </c>
      <c r="M219" s="18" t="s">
        <v>103</v>
      </c>
      <c r="O219" s="18" t="s">
        <v>95</v>
      </c>
      <c r="Q219" s="18">
        <v>364.8</v>
      </c>
      <c r="R219" s="18">
        <v>0</v>
      </c>
      <c r="S219" s="18">
        <v>0</v>
      </c>
      <c r="T219" s="18">
        <v>70</v>
      </c>
      <c r="U219" s="18">
        <v>0</v>
      </c>
      <c r="V219" s="18">
        <v>5</v>
      </c>
      <c r="W219" s="18">
        <v>209.9</v>
      </c>
      <c r="X219" s="18">
        <v>84.9</v>
      </c>
      <c r="Y219" s="18">
        <v>84.9</v>
      </c>
      <c r="Z219" s="18">
        <v>0</v>
      </c>
      <c r="AA219" s="18" t="s">
        <v>106</v>
      </c>
      <c r="AG219" s="18" t="s">
        <v>107</v>
      </c>
      <c r="AH219" s="18" t="s">
        <v>108</v>
      </c>
      <c r="AK219" s="18" t="s">
        <v>107</v>
      </c>
      <c r="AL219" s="18" t="s">
        <v>108</v>
      </c>
      <c r="AM219" s="18" t="s">
        <v>98</v>
      </c>
      <c r="AN219" s="18">
        <v>99999</v>
      </c>
      <c r="AO219" s="18">
        <v>99999</v>
      </c>
      <c r="AP219" s="18">
        <v>0</v>
      </c>
      <c r="AQ219" s="18" t="s">
        <v>99</v>
      </c>
      <c r="AR219" s="18" t="s">
        <v>99</v>
      </c>
      <c r="AS219" s="18" t="s">
        <v>99</v>
      </c>
      <c r="AU219" s="18" t="s">
        <v>100</v>
      </c>
      <c r="AV219" s="18">
        <v>0</v>
      </c>
      <c r="AW219" s="18" t="s">
        <v>333</v>
      </c>
      <c r="AX219" s="18" t="b">
        <f t="shared" si="3"/>
        <v>1</v>
      </c>
    </row>
    <row r="220" spans="1:50" s="18" customFormat="1" x14ac:dyDescent="0.25">
      <c r="A220" s="18" t="s">
        <v>88</v>
      </c>
      <c r="C220" s="18" t="s">
        <v>90</v>
      </c>
      <c r="D220" s="18">
        <v>99999</v>
      </c>
      <c r="G220" s="18" t="b">
        <v>1</v>
      </c>
      <c r="H220" s="18" t="s">
        <v>92</v>
      </c>
      <c r="K220" s="18" t="s">
        <v>109</v>
      </c>
      <c r="M220" s="18" t="s">
        <v>103</v>
      </c>
      <c r="O220" s="18" t="s">
        <v>95</v>
      </c>
      <c r="Q220" s="18">
        <v>364.8</v>
      </c>
      <c r="R220" s="18">
        <v>0</v>
      </c>
      <c r="S220" s="18">
        <v>0</v>
      </c>
      <c r="T220" s="18">
        <v>70</v>
      </c>
      <c r="U220" s="18">
        <v>0</v>
      </c>
      <c r="V220" s="18">
        <v>5</v>
      </c>
      <c r="W220" s="18">
        <v>209.9</v>
      </c>
      <c r="X220" s="18">
        <v>84.9</v>
      </c>
      <c r="Y220" s="18">
        <v>84.9</v>
      </c>
      <c r="Z220" s="18">
        <v>0</v>
      </c>
      <c r="AA220" s="18" t="s">
        <v>106</v>
      </c>
      <c r="AF220" s="18" t="s">
        <v>108</v>
      </c>
      <c r="AJ220" s="18" t="s">
        <v>108</v>
      </c>
      <c r="AM220" s="18" t="s">
        <v>98</v>
      </c>
      <c r="AN220" s="18">
        <v>99999</v>
      </c>
      <c r="AO220" s="18">
        <v>0</v>
      </c>
      <c r="AP220" s="18">
        <v>0</v>
      </c>
      <c r="AQ220" s="18" t="b">
        <v>1</v>
      </c>
      <c r="AR220" s="18" t="b">
        <v>1</v>
      </c>
      <c r="AS220" s="18" t="b">
        <v>1</v>
      </c>
      <c r="AU220" s="18" t="s">
        <v>138</v>
      </c>
      <c r="AV220" s="18">
        <v>0</v>
      </c>
      <c r="AW220" s="18" t="s">
        <v>334</v>
      </c>
      <c r="AX220" s="18" t="b">
        <f t="shared" si="3"/>
        <v>0</v>
      </c>
    </row>
    <row r="221" spans="1:50" s="18" customFormat="1" x14ac:dyDescent="0.25">
      <c r="A221" s="18" t="s">
        <v>88</v>
      </c>
      <c r="B221" s="18" t="s">
        <v>89</v>
      </c>
      <c r="C221" s="18" t="s">
        <v>90</v>
      </c>
      <c r="D221" s="18">
        <v>364.8</v>
      </c>
      <c r="G221" s="18" t="s">
        <v>99</v>
      </c>
      <c r="H221" s="18" t="s">
        <v>92</v>
      </c>
      <c r="K221" s="18" t="s">
        <v>109</v>
      </c>
      <c r="M221" s="18" t="s">
        <v>104</v>
      </c>
      <c r="O221" s="18" t="s">
        <v>95</v>
      </c>
      <c r="Q221" s="18">
        <v>364.8</v>
      </c>
      <c r="R221" s="18">
        <v>0</v>
      </c>
      <c r="S221" s="18">
        <v>0</v>
      </c>
      <c r="T221" s="18">
        <v>70</v>
      </c>
      <c r="U221" s="18">
        <v>0</v>
      </c>
      <c r="V221" s="18">
        <v>5</v>
      </c>
      <c r="W221" s="18">
        <v>209.9</v>
      </c>
      <c r="X221" s="18">
        <v>84.9</v>
      </c>
      <c r="Y221" s="18">
        <v>84.9</v>
      </c>
      <c r="Z221" s="18">
        <v>0</v>
      </c>
      <c r="AA221" s="18" t="s">
        <v>106</v>
      </c>
      <c r="AG221" s="18" t="s">
        <v>107</v>
      </c>
      <c r="AH221" s="18" t="s">
        <v>108</v>
      </c>
      <c r="AK221" s="18" t="s">
        <v>107</v>
      </c>
      <c r="AL221" s="18" t="s">
        <v>108</v>
      </c>
      <c r="AM221" s="18" t="s">
        <v>98</v>
      </c>
      <c r="AN221" s="18">
        <v>99999</v>
      </c>
      <c r="AO221" s="18">
        <v>99999</v>
      </c>
      <c r="AP221" s="18">
        <v>0</v>
      </c>
      <c r="AQ221" s="18" t="s">
        <v>99</v>
      </c>
      <c r="AR221" s="18" t="s">
        <v>99</v>
      </c>
      <c r="AS221" s="18" t="s">
        <v>99</v>
      </c>
      <c r="AU221" s="18" t="s">
        <v>100</v>
      </c>
      <c r="AV221" s="18">
        <v>0</v>
      </c>
      <c r="AW221" s="18" t="s">
        <v>335</v>
      </c>
      <c r="AX221" s="18" t="b">
        <f t="shared" si="3"/>
        <v>1</v>
      </c>
    </row>
    <row r="222" spans="1:50" s="18" customFormat="1" x14ac:dyDescent="0.25">
      <c r="A222" s="18" t="s">
        <v>88</v>
      </c>
      <c r="C222" s="18" t="s">
        <v>90</v>
      </c>
      <c r="D222" s="18">
        <v>99999</v>
      </c>
      <c r="G222" s="18" t="b">
        <v>1</v>
      </c>
      <c r="H222" s="18" t="s">
        <v>92</v>
      </c>
      <c r="K222" s="18" t="s">
        <v>109</v>
      </c>
      <c r="M222" s="18" t="s">
        <v>104</v>
      </c>
      <c r="O222" s="18" t="s">
        <v>95</v>
      </c>
      <c r="Q222" s="18">
        <v>364.8</v>
      </c>
      <c r="R222" s="18">
        <v>0</v>
      </c>
      <c r="S222" s="18">
        <v>0</v>
      </c>
      <c r="T222" s="18">
        <v>70</v>
      </c>
      <c r="U222" s="18">
        <v>0</v>
      </c>
      <c r="V222" s="18">
        <v>5</v>
      </c>
      <c r="W222" s="18">
        <v>209.9</v>
      </c>
      <c r="X222" s="18">
        <v>84.9</v>
      </c>
      <c r="Y222" s="18">
        <v>84.9</v>
      </c>
      <c r="Z222" s="18">
        <v>0</v>
      </c>
      <c r="AA222" s="18" t="s">
        <v>106</v>
      </c>
      <c r="AH222" s="18" t="s">
        <v>108</v>
      </c>
      <c r="AL222" s="18" t="s">
        <v>108</v>
      </c>
      <c r="AM222" s="18" t="s">
        <v>98</v>
      </c>
      <c r="AN222" s="18">
        <v>99999</v>
      </c>
      <c r="AO222" s="18">
        <v>99999</v>
      </c>
      <c r="AP222" s="18">
        <v>0</v>
      </c>
      <c r="AQ222" s="18" t="b">
        <v>1</v>
      </c>
      <c r="AR222" s="18" t="b">
        <v>1</v>
      </c>
      <c r="AS222" s="18" t="b">
        <v>1</v>
      </c>
      <c r="AU222" s="18" t="s">
        <v>138</v>
      </c>
      <c r="AV222" s="18">
        <v>0</v>
      </c>
      <c r="AW222" s="18" t="s">
        <v>336</v>
      </c>
      <c r="AX222" s="18" t="b">
        <f t="shared" si="3"/>
        <v>0</v>
      </c>
    </row>
    <row r="223" spans="1:50" s="18" customFormat="1" x14ac:dyDescent="0.25">
      <c r="A223" s="18" t="s">
        <v>88</v>
      </c>
      <c r="B223" s="18" t="s">
        <v>89</v>
      </c>
      <c r="C223" s="18" t="s">
        <v>90</v>
      </c>
      <c r="D223" s="18">
        <v>314.8</v>
      </c>
      <c r="G223" s="18" t="s">
        <v>99</v>
      </c>
      <c r="H223" s="18" t="s">
        <v>112</v>
      </c>
      <c r="K223" s="18" t="s">
        <v>109</v>
      </c>
      <c r="M223" s="18" t="s">
        <v>94</v>
      </c>
      <c r="O223" s="18" t="s">
        <v>95</v>
      </c>
      <c r="Q223" s="18">
        <v>314.8</v>
      </c>
      <c r="R223" s="18">
        <v>0</v>
      </c>
      <c r="S223" s="18">
        <v>0</v>
      </c>
      <c r="T223" s="18">
        <v>65</v>
      </c>
      <c r="U223" s="18">
        <v>0</v>
      </c>
      <c r="V223" s="18">
        <v>5</v>
      </c>
      <c r="W223" s="18">
        <v>164.9</v>
      </c>
      <c r="X223" s="18">
        <v>84.9</v>
      </c>
      <c r="Y223" s="18">
        <v>84.9</v>
      </c>
      <c r="Z223" s="18">
        <v>0</v>
      </c>
      <c r="AA223" s="18" t="s">
        <v>106</v>
      </c>
      <c r="AG223" s="18" t="s">
        <v>107</v>
      </c>
      <c r="AH223" s="18" t="s">
        <v>108</v>
      </c>
      <c r="AK223" s="18" t="s">
        <v>107</v>
      </c>
      <c r="AL223" s="18" t="s">
        <v>108</v>
      </c>
      <c r="AM223" s="18" t="s">
        <v>98</v>
      </c>
      <c r="AN223" s="18">
        <v>0</v>
      </c>
      <c r="AO223" s="18">
        <v>99999</v>
      </c>
      <c r="AP223" s="18">
        <v>0</v>
      </c>
      <c r="AQ223" s="18" t="s">
        <v>99</v>
      </c>
      <c r="AR223" s="18" t="s">
        <v>99</v>
      </c>
      <c r="AS223" s="18" t="s">
        <v>99</v>
      </c>
      <c r="AU223" s="18" t="s">
        <v>100</v>
      </c>
      <c r="AV223" s="18">
        <v>0</v>
      </c>
      <c r="AW223" s="18" t="s">
        <v>337</v>
      </c>
      <c r="AX223" s="18" t="b">
        <f t="shared" si="3"/>
        <v>1</v>
      </c>
    </row>
    <row r="224" spans="1:50" s="18" customFormat="1" x14ac:dyDescent="0.25">
      <c r="A224" s="18" t="s">
        <v>88</v>
      </c>
      <c r="C224" s="18" t="s">
        <v>90</v>
      </c>
      <c r="D224" s="18">
        <v>99999</v>
      </c>
      <c r="G224" s="18" t="b">
        <v>1</v>
      </c>
      <c r="H224" s="18" t="s">
        <v>112</v>
      </c>
      <c r="K224" s="18" t="s">
        <v>109</v>
      </c>
      <c r="M224" s="18" t="s">
        <v>94</v>
      </c>
      <c r="O224" s="18" t="s">
        <v>95</v>
      </c>
      <c r="Q224" s="18">
        <v>314.8</v>
      </c>
      <c r="R224" s="18">
        <v>0</v>
      </c>
      <c r="S224" s="18">
        <v>0</v>
      </c>
      <c r="T224" s="18">
        <v>65</v>
      </c>
      <c r="U224" s="18">
        <v>0</v>
      </c>
      <c r="V224" s="18">
        <v>5</v>
      </c>
      <c r="W224" s="18">
        <v>164.9</v>
      </c>
      <c r="X224" s="18">
        <v>84.9</v>
      </c>
      <c r="Y224" s="18">
        <v>84.9</v>
      </c>
      <c r="Z224" s="18">
        <v>0</v>
      </c>
      <c r="AA224" s="18" t="s">
        <v>106</v>
      </c>
      <c r="AG224" s="18" t="s">
        <v>107</v>
      </c>
      <c r="AK224" s="18" t="s">
        <v>107</v>
      </c>
      <c r="AM224" s="18" t="s">
        <v>98</v>
      </c>
      <c r="AN224" s="18">
        <v>0</v>
      </c>
      <c r="AO224" s="18">
        <v>99999</v>
      </c>
      <c r="AP224" s="18">
        <v>0</v>
      </c>
      <c r="AQ224" s="18" t="b">
        <v>1</v>
      </c>
      <c r="AR224" s="18" t="b">
        <v>1</v>
      </c>
      <c r="AS224" s="18" t="b">
        <v>1</v>
      </c>
      <c r="AU224" s="18" t="s">
        <v>138</v>
      </c>
      <c r="AV224" s="18">
        <v>0</v>
      </c>
      <c r="AW224" s="18" t="s">
        <v>338</v>
      </c>
      <c r="AX224" s="18" t="b">
        <f t="shared" si="3"/>
        <v>0</v>
      </c>
    </row>
    <row r="225" spans="1:50" s="18" customFormat="1" x14ac:dyDescent="0.25">
      <c r="A225" s="18" t="s">
        <v>88</v>
      </c>
      <c r="B225" s="18" t="s">
        <v>89</v>
      </c>
      <c r="C225" s="18" t="s">
        <v>90</v>
      </c>
      <c r="D225" s="18">
        <v>314.8</v>
      </c>
      <c r="G225" s="18" t="s">
        <v>99</v>
      </c>
      <c r="H225" s="18" t="s">
        <v>112</v>
      </c>
      <c r="K225" s="18" t="s">
        <v>109</v>
      </c>
      <c r="M225" s="18" t="s">
        <v>102</v>
      </c>
      <c r="O225" s="18" t="s">
        <v>95</v>
      </c>
      <c r="Q225" s="18">
        <v>314.8</v>
      </c>
      <c r="R225" s="18">
        <v>0</v>
      </c>
      <c r="S225" s="18">
        <v>0</v>
      </c>
      <c r="T225" s="18">
        <v>65</v>
      </c>
      <c r="U225" s="18">
        <v>0</v>
      </c>
      <c r="V225" s="18">
        <v>5</v>
      </c>
      <c r="W225" s="18">
        <v>164.9</v>
      </c>
      <c r="X225" s="18">
        <v>84.9</v>
      </c>
      <c r="Y225" s="18">
        <v>84.9</v>
      </c>
      <c r="Z225" s="18">
        <v>0</v>
      </c>
      <c r="AA225" s="18" t="s">
        <v>106</v>
      </c>
      <c r="AG225" s="18" t="s">
        <v>107</v>
      </c>
      <c r="AH225" s="18" t="s">
        <v>108</v>
      </c>
      <c r="AK225" s="18" t="s">
        <v>107</v>
      </c>
      <c r="AL225" s="18" t="s">
        <v>108</v>
      </c>
      <c r="AM225" s="18" t="s">
        <v>98</v>
      </c>
      <c r="AN225" s="18">
        <v>0</v>
      </c>
      <c r="AO225" s="18">
        <v>99999</v>
      </c>
      <c r="AP225" s="18">
        <v>0</v>
      </c>
      <c r="AQ225" s="18" t="s">
        <v>99</v>
      </c>
      <c r="AR225" s="18" t="s">
        <v>99</v>
      </c>
      <c r="AS225" s="18" t="s">
        <v>99</v>
      </c>
      <c r="AU225" s="18" t="s">
        <v>100</v>
      </c>
      <c r="AV225" s="18">
        <v>0</v>
      </c>
      <c r="AW225" s="18" t="s">
        <v>339</v>
      </c>
      <c r="AX225" s="18" t="b">
        <f t="shared" si="3"/>
        <v>1</v>
      </c>
    </row>
    <row r="226" spans="1:50" s="18" customFormat="1" x14ac:dyDescent="0.25">
      <c r="A226" s="18" t="s">
        <v>88</v>
      </c>
      <c r="C226" s="18" t="s">
        <v>90</v>
      </c>
      <c r="D226" s="18">
        <v>99999</v>
      </c>
      <c r="G226" s="18" t="b">
        <v>1</v>
      </c>
      <c r="H226" s="18" t="s">
        <v>112</v>
      </c>
      <c r="K226" s="18" t="s">
        <v>109</v>
      </c>
      <c r="M226" s="18" t="s">
        <v>102</v>
      </c>
      <c r="O226" s="18" t="s">
        <v>95</v>
      </c>
      <c r="Q226" s="18">
        <v>314.8</v>
      </c>
      <c r="R226" s="18">
        <v>0</v>
      </c>
      <c r="S226" s="18">
        <v>0</v>
      </c>
      <c r="T226" s="18">
        <v>65</v>
      </c>
      <c r="U226" s="18">
        <v>0</v>
      </c>
      <c r="V226" s="18">
        <v>5</v>
      </c>
      <c r="W226" s="18">
        <v>164.9</v>
      </c>
      <c r="X226" s="18">
        <v>84.9</v>
      </c>
      <c r="Y226" s="18">
        <v>84.9</v>
      </c>
      <c r="Z226" s="18">
        <v>0</v>
      </c>
      <c r="AA226" s="18" t="s">
        <v>106</v>
      </c>
      <c r="AE226" s="18" t="s">
        <v>107</v>
      </c>
      <c r="AI226" s="18" t="s">
        <v>107</v>
      </c>
      <c r="AM226" s="18" t="s">
        <v>98</v>
      </c>
      <c r="AN226" s="18">
        <v>0</v>
      </c>
      <c r="AO226" s="18">
        <v>0</v>
      </c>
      <c r="AP226" s="18">
        <v>0</v>
      </c>
      <c r="AQ226" s="18" t="b">
        <v>1</v>
      </c>
      <c r="AR226" s="18" t="b">
        <v>1</v>
      </c>
      <c r="AS226" s="18" t="b">
        <v>1</v>
      </c>
      <c r="AU226" s="18" t="s">
        <v>138</v>
      </c>
      <c r="AV226" s="18">
        <v>0</v>
      </c>
      <c r="AW226" s="18" t="s">
        <v>340</v>
      </c>
      <c r="AX226" s="18" t="b">
        <f t="shared" si="3"/>
        <v>0</v>
      </c>
    </row>
    <row r="227" spans="1:50" s="18" customFormat="1" x14ac:dyDescent="0.25">
      <c r="A227" s="18" t="s">
        <v>88</v>
      </c>
      <c r="B227" s="18" t="s">
        <v>89</v>
      </c>
      <c r="C227" s="18" t="s">
        <v>90</v>
      </c>
      <c r="D227" s="18">
        <v>319.8</v>
      </c>
      <c r="G227" s="18" t="s">
        <v>99</v>
      </c>
      <c r="H227" s="18" t="s">
        <v>112</v>
      </c>
      <c r="K227" s="18" t="s">
        <v>109</v>
      </c>
      <c r="M227" s="18" t="s">
        <v>103</v>
      </c>
      <c r="O227" s="18" t="s">
        <v>95</v>
      </c>
      <c r="Q227" s="18">
        <v>319.8</v>
      </c>
      <c r="R227" s="18">
        <v>0</v>
      </c>
      <c r="S227" s="18">
        <v>0</v>
      </c>
      <c r="T227" s="18">
        <v>70</v>
      </c>
      <c r="U227" s="18">
        <v>0</v>
      </c>
      <c r="V227" s="18">
        <v>5</v>
      </c>
      <c r="W227" s="18">
        <v>164.9</v>
      </c>
      <c r="X227" s="18">
        <v>84.9</v>
      </c>
      <c r="Y227" s="18">
        <v>84.9</v>
      </c>
      <c r="Z227" s="18">
        <v>0</v>
      </c>
      <c r="AA227" s="18" t="s">
        <v>106</v>
      </c>
      <c r="AG227" s="18" t="s">
        <v>107</v>
      </c>
      <c r="AH227" s="18" t="s">
        <v>108</v>
      </c>
      <c r="AK227" s="18" t="s">
        <v>107</v>
      </c>
      <c r="AL227" s="18" t="s">
        <v>108</v>
      </c>
      <c r="AM227" s="18" t="s">
        <v>98</v>
      </c>
      <c r="AN227" s="18">
        <v>99999</v>
      </c>
      <c r="AO227" s="18">
        <v>99999</v>
      </c>
      <c r="AP227" s="18">
        <v>0</v>
      </c>
      <c r="AQ227" s="18" t="s">
        <v>99</v>
      </c>
      <c r="AR227" s="18" t="s">
        <v>99</v>
      </c>
      <c r="AS227" s="18" t="s">
        <v>99</v>
      </c>
      <c r="AU227" s="18" t="s">
        <v>100</v>
      </c>
      <c r="AV227" s="18">
        <v>0</v>
      </c>
      <c r="AW227" s="18" t="s">
        <v>341</v>
      </c>
      <c r="AX227" s="18" t="b">
        <f t="shared" si="3"/>
        <v>1</v>
      </c>
    </row>
    <row r="228" spans="1:50" s="18" customFormat="1" x14ac:dyDescent="0.25">
      <c r="A228" s="18" t="s">
        <v>88</v>
      </c>
      <c r="C228" s="18" t="s">
        <v>90</v>
      </c>
      <c r="D228" s="18">
        <v>99999</v>
      </c>
      <c r="G228" s="18" t="b">
        <v>1</v>
      </c>
      <c r="H228" s="18" t="s">
        <v>112</v>
      </c>
      <c r="K228" s="18" t="s">
        <v>109</v>
      </c>
      <c r="M228" s="18" t="s">
        <v>103</v>
      </c>
      <c r="O228" s="18" t="s">
        <v>95</v>
      </c>
      <c r="Q228" s="18">
        <v>319.8</v>
      </c>
      <c r="R228" s="18">
        <v>0</v>
      </c>
      <c r="S228" s="18">
        <v>0</v>
      </c>
      <c r="T228" s="18">
        <v>70</v>
      </c>
      <c r="U228" s="18">
        <v>0</v>
      </c>
      <c r="V228" s="18">
        <v>5</v>
      </c>
      <c r="W228" s="18">
        <v>164.9</v>
      </c>
      <c r="X228" s="18">
        <v>84.9</v>
      </c>
      <c r="Y228" s="18">
        <v>84.9</v>
      </c>
      <c r="Z228" s="18">
        <v>0</v>
      </c>
      <c r="AA228" s="18" t="s">
        <v>106</v>
      </c>
      <c r="AF228" s="18" t="s">
        <v>108</v>
      </c>
      <c r="AJ228" s="18" t="s">
        <v>108</v>
      </c>
      <c r="AM228" s="18" t="s">
        <v>98</v>
      </c>
      <c r="AN228" s="18">
        <v>99999</v>
      </c>
      <c r="AO228" s="18">
        <v>0</v>
      </c>
      <c r="AP228" s="18">
        <v>0</v>
      </c>
      <c r="AQ228" s="18" t="b">
        <v>1</v>
      </c>
      <c r="AR228" s="18" t="b">
        <v>1</v>
      </c>
      <c r="AS228" s="18" t="b">
        <v>1</v>
      </c>
      <c r="AU228" s="18" t="s">
        <v>138</v>
      </c>
      <c r="AV228" s="18">
        <v>0</v>
      </c>
      <c r="AW228" s="18" t="s">
        <v>342</v>
      </c>
      <c r="AX228" s="18" t="b">
        <f t="shared" si="3"/>
        <v>0</v>
      </c>
    </row>
    <row r="229" spans="1:50" s="18" customFormat="1" x14ac:dyDescent="0.25">
      <c r="A229" s="18" t="s">
        <v>88</v>
      </c>
      <c r="B229" s="18" t="s">
        <v>89</v>
      </c>
      <c r="C229" s="18" t="s">
        <v>90</v>
      </c>
      <c r="D229" s="18">
        <v>319.8</v>
      </c>
      <c r="G229" s="18" t="s">
        <v>99</v>
      </c>
      <c r="H229" s="18" t="s">
        <v>112</v>
      </c>
      <c r="K229" s="18" t="s">
        <v>109</v>
      </c>
      <c r="M229" s="18" t="s">
        <v>104</v>
      </c>
      <c r="O229" s="18" t="s">
        <v>95</v>
      </c>
      <c r="Q229" s="18">
        <v>319.8</v>
      </c>
      <c r="R229" s="18">
        <v>0</v>
      </c>
      <c r="S229" s="18">
        <v>0</v>
      </c>
      <c r="T229" s="18">
        <v>70</v>
      </c>
      <c r="U229" s="18">
        <v>0</v>
      </c>
      <c r="V229" s="18">
        <v>5</v>
      </c>
      <c r="W229" s="18">
        <v>164.9</v>
      </c>
      <c r="X229" s="18">
        <v>84.9</v>
      </c>
      <c r="Y229" s="18">
        <v>84.9</v>
      </c>
      <c r="Z229" s="18">
        <v>0</v>
      </c>
      <c r="AA229" s="18" t="s">
        <v>106</v>
      </c>
      <c r="AG229" s="18" t="s">
        <v>107</v>
      </c>
      <c r="AH229" s="18" t="s">
        <v>108</v>
      </c>
      <c r="AK229" s="18" t="s">
        <v>107</v>
      </c>
      <c r="AL229" s="18" t="s">
        <v>108</v>
      </c>
      <c r="AM229" s="18" t="s">
        <v>98</v>
      </c>
      <c r="AN229" s="18">
        <v>99999</v>
      </c>
      <c r="AO229" s="18">
        <v>99999</v>
      </c>
      <c r="AP229" s="18">
        <v>0</v>
      </c>
      <c r="AQ229" s="18" t="s">
        <v>99</v>
      </c>
      <c r="AR229" s="18" t="s">
        <v>99</v>
      </c>
      <c r="AS229" s="18" t="s">
        <v>99</v>
      </c>
      <c r="AU229" s="18" t="s">
        <v>100</v>
      </c>
      <c r="AV229" s="18">
        <v>0</v>
      </c>
      <c r="AW229" s="18" t="s">
        <v>343</v>
      </c>
      <c r="AX229" s="18" t="b">
        <f t="shared" si="3"/>
        <v>1</v>
      </c>
    </row>
    <row r="230" spans="1:50" s="18" customFormat="1" x14ac:dyDescent="0.25">
      <c r="A230" s="18" t="s">
        <v>88</v>
      </c>
      <c r="C230" s="18" t="s">
        <v>90</v>
      </c>
      <c r="D230" s="18">
        <v>99999</v>
      </c>
      <c r="G230" s="18" t="b">
        <v>1</v>
      </c>
      <c r="H230" s="18" t="s">
        <v>112</v>
      </c>
      <c r="K230" s="18" t="s">
        <v>109</v>
      </c>
      <c r="M230" s="18" t="s">
        <v>104</v>
      </c>
      <c r="O230" s="18" t="s">
        <v>95</v>
      </c>
      <c r="Q230" s="18">
        <v>319.8</v>
      </c>
      <c r="R230" s="18">
        <v>0</v>
      </c>
      <c r="S230" s="18">
        <v>0</v>
      </c>
      <c r="T230" s="18">
        <v>70</v>
      </c>
      <c r="U230" s="18">
        <v>0</v>
      </c>
      <c r="V230" s="18">
        <v>5</v>
      </c>
      <c r="W230" s="18">
        <v>164.9</v>
      </c>
      <c r="X230" s="18">
        <v>84.9</v>
      </c>
      <c r="Y230" s="18">
        <v>84.9</v>
      </c>
      <c r="Z230" s="18">
        <v>0</v>
      </c>
      <c r="AA230" s="18" t="s">
        <v>106</v>
      </c>
      <c r="AH230" s="18" t="s">
        <v>108</v>
      </c>
      <c r="AL230" s="18" t="s">
        <v>108</v>
      </c>
      <c r="AM230" s="18" t="s">
        <v>98</v>
      </c>
      <c r="AN230" s="18">
        <v>99999</v>
      </c>
      <c r="AO230" s="18">
        <v>99999</v>
      </c>
      <c r="AP230" s="18">
        <v>0</v>
      </c>
      <c r="AQ230" s="18" t="b">
        <v>1</v>
      </c>
      <c r="AR230" s="18" t="b">
        <v>1</v>
      </c>
      <c r="AS230" s="18" t="b">
        <v>1</v>
      </c>
      <c r="AU230" s="18" t="s">
        <v>138</v>
      </c>
      <c r="AV230" s="18">
        <v>0</v>
      </c>
      <c r="AW230" s="18" t="s">
        <v>344</v>
      </c>
      <c r="AX230" s="18" t="b">
        <f t="shared" si="3"/>
        <v>0</v>
      </c>
    </row>
    <row r="231" spans="1:50" s="18" customFormat="1" x14ac:dyDescent="0.25">
      <c r="A231" s="18" t="s">
        <v>88</v>
      </c>
      <c r="B231" s="18" t="s">
        <v>89</v>
      </c>
      <c r="C231" s="18" t="s">
        <v>90</v>
      </c>
      <c r="D231" s="18">
        <v>324.8</v>
      </c>
      <c r="G231" s="18" t="s">
        <v>99</v>
      </c>
      <c r="H231" s="18" t="s">
        <v>119</v>
      </c>
      <c r="K231" s="18" t="s">
        <v>109</v>
      </c>
      <c r="M231" s="18" t="s">
        <v>94</v>
      </c>
      <c r="O231" s="18" t="s">
        <v>95</v>
      </c>
      <c r="Q231" s="18">
        <v>324.8</v>
      </c>
      <c r="R231" s="18">
        <v>0</v>
      </c>
      <c r="S231" s="18">
        <v>0</v>
      </c>
      <c r="T231" s="18">
        <v>65</v>
      </c>
      <c r="U231" s="18">
        <v>0</v>
      </c>
      <c r="V231" s="18">
        <v>5</v>
      </c>
      <c r="W231" s="18">
        <v>174.9</v>
      </c>
      <c r="X231" s="18">
        <v>84.9</v>
      </c>
      <c r="Y231" s="18">
        <v>84.9</v>
      </c>
      <c r="Z231" s="18">
        <v>0</v>
      </c>
      <c r="AA231" s="18" t="s">
        <v>106</v>
      </c>
      <c r="AG231" s="18" t="s">
        <v>107</v>
      </c>
      <c r="AH231" s="18" t="s">
        <v>108</v>
      </c>
      <c r="AK231" s="18" t="s">
        <v>107</v>
      </c>
      <c r="AL231" s="18" t="s">
        <v>108</v>
      </c>
      <c r="AM231" s="18" t="s">
        <v>98</v>
      </c>
      <c r="AN231" s="18">
        <v>0</v>
      </c>
      <c r="AO231" s="18">
        <v>99999</v>
      </c>
      <c r="AP231" s="18">
        <v>0</v>
      </c>
      <c r="AQ231" s="18" t="s">
        <v>99</v>
      </c>
      <c r="AR231" s="18" t="s">
        <v>99</v>
      </c>
      <c r="AS231" s="18" t="s">
        <v>99</v>
      </c>
      <c r="AU231" s="18" t="s">
        <v>100</v>
      </c>
      <c r="AV231" s="18">
        <v>0</v>
      </c>
      <c r="AW231" s="18" t="s">
        <v>345</v>
      </c>
      <c r="AX231" s="18" t="b">
        <f t="shared" si="3"/>
        <v>1</v>
      </c>
    </row>
    <row r="232" spans="1:50" s="18" customFormat="1" x14ac:dyDescent="0.25">
      <c r="A232" s="18" t="s">
        <v>88</v>
      </c>
      <c r="C232" s="18" t="s">
        <v>90</v>
      </c>
      <c r="D232" s="18">
        <v>99999</v>
      </c>
      <c r="G232" s="18" t="b">
        <v>1</v>
      </c>
      <c r="H232" s="18" t="s">
        <v>119</v>
      </c>
      <c r="K232" s="18" t="s">
        <v>109</v>
      </c>
      <c r="M232" s="18" t="s">
        <v>94</v>
      </c>
      <c r="O232" s="18" t="s">
        <v>95</v>
      </c>
      <c r="Q232" s="18">
        <v>324.8</v>
      </c>
      <c r="R232" s="18">
        <v>0</v>
      </c>
      <c r="S232" s="18">
        <v>0</v>
      </c>
      <c r="T232" s="18">
        <v>65</v>
      </c>
      <c r="U232" s="18">
        <v>0</v>
      </c>
      <c r="V232" s="18">
        <v>5</v>
      </c>
      <c r="W232" s="18">
        <v>174.9</v>
      </c>
      <c r="X232" s="18">
        <v>84.9</v>
      </c>
      <c r="Y232" s="18">
        <v>84.9</v>
      </c>
      <c r="Z232" s="18">
        <v>0</v>
      </c>
      <c r="AA232" s="18" t="s">
        <v>106</v>
      </c>
      <c r="AG232" s="18" t="s">
        <v>107</v>
      </c>
      <c r="AK232" s="18" t="s">
        <v>107</v>
      </c>
      <c r="AM232" s="18" t="s">
        <v>98</v>
      </c>
      <c r="AN232" s="18">
        <v>0</v>
      </c>
      <c r="AO232" s="18">
        <v>99999</v>
      </c>
      <c r="AP232" s="18">
        <v>0</v>
      </c>
      <c r="AQ232" s="18" t="b">
        <v>1</v>
      </c>
      <c r="AR232" s="18" t="b">
        <v>1</v>
      </c>
      <c r="AS232" s="18" t="b">
        <v>1</v>
      </c>
      <c r="AU232" s="18" t="s">
        <v>138</v>
      </c>
      <c r="AV232" s="18">
        <v>0</v>
      </c>
      <c r="AW232" s="18" t="s">
        <v>346</v>
      </c>
      <c r="AX232" s="18" t="b">
        <f t="shared" si="3"/>
        <v>0</v>
      </c>
    </row>
    <row r="233" spans="1:50" s="18" customFormat="1" x14ac:dyDescent="0.25">
      <c r="A233" s="18" t="s">
        <v>88</v>
      </c>
      <c r="B233" s="18" t="s">
        <v>89</v>
      </c>
      <c r="C233" s="18" t="s">
        <v>90</v>
      </c>
      <c r="D233" s="18">
        <v>324.8</v>
      </c>
      <c r="G233" s="18" t="s">
        <v>99</v>
      </c>
      <c r="H233" s="18" t="s">
        <v>119</v>
      </c>
      <c r="K233" s="18" t="s">
        <v>109</v>
      </c>
      <c r="M233" s="18" t="s">
        <v>102</v>
      </c>
      <c r="O233" s="18" t="s">
        <v>95</v>
      </c>
      <c r="Q233" s="18">
        <v>324.8</v>
      </c>
      <c r="R233" s="18">
        <v>0</v>
      </c>
      <c r="S233" s="18">
        <v>0</v>
      </c>
      <c r="T233" s="18">
        <v>65</v>
      </c>
      <c r="U233" s="18">
        <v>0</v>
      </c>
      <c r="V233" s="18">
        <v>5</v>
      </c>
      <c r="W233" s="18">
        <v>174.9</v>
      </c>
      <c r="X233" s="18">
        <v>84.9</v>
      </c>
      <c r="Y233" s="18">
        <v>84.9</v>
      </c>
      <c r="Z233" s="18">
        <v>0</v>
      </c>
      <c r="AA233" s="18" t="s">
        <v>106</v>
      </c>
      <c r="AG233" s="18" t="s">
        <v>107</v>
      </c>
      <c r="AH233" s="18" t="s">
        <v>108</v>
      </c>
      <c r="AK233" s="18" t="s">
        <v>107</v>
      </c>
      <c r="AL233" s="18" t="s">
        <v>108</v>
      </c>
      <c r="AM233" s="18" t="s">
        <v>98</v>
      </c>
      <c r="AN233" s="18">
        <v>0</v>
      </c>
      <c r="AO233" s="18">
        <v>99999</v>
      </c>
      <c r="AP233" s="18">
        <v>0</v>
      </c>
      <c r="AQ233" s="18" t="s">
        <v>99</v>
      </c>
      <c r="AR233" s="18" t="s">
        <v>99</v>
      </c>
      <c r="AS233" s="18" t="s">
        <v>99</v>
      </c>
      <c r="AU233" s="18" t="s">
        <v>100</v>
      </c>
      <c r="AV233" s="18">
        <v>0</v>
      </c>
      <c r="AW233" s="18" t="s">
        <v>347</v>
      </c>
      <c r="AX233" s="18" t="b">
        <f t="shared" si="3"/>
        <v>1</v>
      </c>
    </row>
    <row r="234" spans="1:50" s="18" customFormat="1" x14ac:dyDescent="0.25">
      <c r="A234" s="18" t="s">
        <v>88</v>
      </c>
      <c r="C234" s="18" t="s">
        <v>90</v>
      </c>
      <c r="D234" s="18">
        <v>99999</v>
      </c>
      <c r="G234" s="18" t="b">
        <v>1</v>
      </c>
      <c r="H234" s="18" t="s">
        <v>119</v>
      </c>
      <c r="K234" s="18" t="s">
        <v>109</v>
      </c>
      <c r="M234" s="18" t="s">
        <v>102</v>
      </c>
      <c r="O234" s="18" t="s">
        <v>95</v>
      </c>
      <c r="Q234" s="18">
        <v>324.8</v>
      </c>
      <c r="R234" s="18">
        <v>0</v>
      </c>
      <c r="S234" s="18">
        <v>0</v>
      </c>
      <c r="T234" s="18">
        <v>65</v>
      </c>
      <c r="U234" s="18">
        <v>0</v>
      </c>
      <c r="V234" s="18">
        <v>5</v>
      </c>
      <c r="W234" s="18">
        <v>174.9</v>
      </c>
      <c r="X234" s="18">
        <v>84.9</v>
      </c>
      <c r="Y234" s="18">
        <v>84.9</v>
      </c>
      <c r="Z234" s="18">
        <v>0</v>
      </c>
      <c r="AA234" s="18" t="s">
        <v>106</v>
      </c>
      <c r="AE234" s="18" t="s">
        <v>107</v>
      </c>
      <c r="AI234" s="18" t="s">
        <v>107</v>
      </c>
      <c r="AM234" s="18" t="s">
        <v>98</v>
      </c>
      <c r="AN234" s="18">
        <v>0</v>
      </c>
      <c r="AO234" s="18">
        <v>0</v>
      </c>
      <c r="AP234" s="18">
        <v>0</v>
      </c>
      <c r="AQ234" s="18" t="b">
        <v>1</v>
      </c>
      <c r="AR234" s="18" t="b">
        <v>1</v>
      </c>
      <c r="AS234" s="18" t="b">
        <v>1</v>
      </c>
      <c r="AU234" s="18" t="s">
        <v>138</v>
      </c>
      <c r="AV234" s="18">
        <v>0</v>
      </c>
      <c r="AW234" s="18" t="s">
        <v>348</v>
      </c>
      <c r="AX234" s="18" t="b">
        <f t="shared" si="3"/>
        <v>0</v>
      </c>
    </row>
    <row r="235" spans="1:50" s="18" customFormat="1" x14ac:dyDescent="0.25">
      <c r="A235" s="18" t="s">
        <v>88</v>
      </c>
      <c r="B235" s="18" t="s">
        <v>89</v>
      </c>
      <c r="C235" s="18" t="s">
        <v>90</v>
      </c>
      <c r="D235" s="18">
        <v>329.8</v>
      </c>
      <c r="G235" s="18" t="s">
        <v>99</v>
      </c>
      <c r="H235" s="18" t="s">
        <v>119</v>
      </c>
      <c r="K235" s="18" t="s">
        <v>109</v>
      </c>
      <c r="M235" s="18" t="s">
        <v>103</v>
      </c>
      <c r="O235" s="18" t="s">
        <v>95</v>
      </c>
      <c r="Q235" s="18">
        <v>329.8</v>
      </c>
      <c r="R235" s="18">
        <v>0</v>
      </c>
      <c r="S235" s="18">
        <v>0</v>
      </c>
      <c r="T235" s="18">
        <v>70</v>
      </c>
      <c r="U235" s="18">
        <v>0</v>
      </c>
      <c r="V235" s="18">
        <v>5</v>
      </c>
      <c r="W235" s="18">
        <v>174.9</v>
      </c>
      <c r="X235" s="18">
        <v>84.9</v>
      </c>
      <c r="Y235" s="18">
        <v>84.9</v>
      </c>
      <c r="Z235" s="18">
        <v>0</v>
      </c>
      <c r="AA235" s="18" t="s">
        <v>106</v>
      </c>
      <c r="AG235" s="18" t="s">
        <v>107</v>
      </c>
      <c r="AH235" s="18" t="s">
        <v>108</v>
      </c>
      <c r="AK235" s="18" t="s">
        <v>107</v>
      </c>
      <c r="AL235" s="18" t="s">
        <v>108</v>
      </c>
      <c r="AM235" s="18" t="s">
        <v>98</v>
      </c>
      <c r="AN235" s="18">
        <v>99999</v>
      </c>
      <c r="AO235" s="18">
        <v>99999</v>
      </c>
      <c r="AP235" s="18">
        <v>0</v>
      </c>
      <c r="AQ235" s="18" t="s">
        <v>99</v>
      </c>
      <c r="AR235" s="18" t="s">
        <v>99</v>
      </c>
      <c r="AS235" s="18" t="s">
        <v>99</v>
      </c>
      <c r="AU235" s="18" t="s">
        <v>100</v>
      </c>
      <c r="AV235" s="18">
        <v>0</v>
      </c>
      <c r="AW235" s="18" t="s">
        <v>349</v>
      </c>
      <c r="AX235" s="18" t="b">
        <f t="shared" si="3"/>
        <v>1</v>
      </c>
    </row>
    <row r="236" spans="1:50" s="18" customFormat="1" x14ac:dyDescent="0.25">
      <c r="A236" s="18" t="s">
        <v>88</v>
      </c>
      <c r="C236" s="18" t="s">
        <v>90</v>
      </c>
      <c r="D236" s="18">
        <v>99999</v>
      </c>
      <c r="G236" s="18" t="b">
        <v>1</v>
      </c>
      <c r="H236" s="18" t="s">
        <v>119</v>
      </c>
      <c r="K236" s="18" t="s">
        <v>109</v>
      </c>
      <c r="M236" s="18" t="s">
        <v>103</v>
      </c>
      <c r="O236" s="18" t="s">
        <v>95</v>
      </c>
      <c r="Q236" s="18">
        <v>329.8</v>
      </c>
      <c r="R236" s="18">
        <v>0</v>
      </c>
      <c r="S236" s="18">
        <v>0</v>
      </c>
      <c r="T236" s="18">
        <v>70</v>
      </c>
      <c r="U236" s="18">
        <v>0</v>
      </c>
      <c r="V236" s="18">
        <v>5</v>
      </c>
      <c r="W236" s="18">
        <v>174.9</v>
      </c>
      <c r="X236" s="18">
        <v>84.9</v>
      </c>
      <c r="Y236" s="18">
        <v>84.9</v>
      </c>
      <c r="Z236" s="18">
        <v>0</v>
      </c>
      <c r="AA236" s="18" t="s">
        <v>106</v>
      </c>
      <c r="AF236" s="18" t="s">
        <v>108</v>
      </c>
      <c r="AJ236" s="18" t="s">
        <v>108</v>
      </c>
      <c r="AM236" s="18" t="s">
        <v>98</v>
      </c>
      <c r="AN236" s="18">
        <v>99999</v>
      </c>
      <c r="AO236" s="18">
        <v>0</v>
      </c>
      <c r="AP236" s="18">
        <v>0</v>
      </c>
      <c r="AQ236" s="18" t="b">
        <v>1</v>
      </c>
      <c r="AR236" s="18" t="b">
        <v>1</v>
      </c>
      <c r="AS236" s="18" t="b">
        <v>1</v>
      </c>
      <c r="AU236" s="18" t="s">
        <v>138</v>
      </c>
      <c r="AV236" s="18">
        <v>0</v>
      </c>
      <c r="AW236" s="18" t="s">
        <v>350</v>
      </c>
      <c r="AX236" s="18" t="b">
        <f t="shared" si="3"/>
        <v>0</v>
      </c>
    </row>
    <row r="237" spans="1:50" s="18" customFormat="1" x14ac:dyDescent="0.25">
      <c r="A237" s="18" t="s">
        <v>88</v>
      </c>
      <c r="B237" s="18" t="s">
        <v>89</v>
      </c>
      <c r="C237" s="18" t="s">
        <v>90</v>
      </c>
      <c r="D237" s="18">
        <v>329.8</v>
      </c>
      <c r="G237" s="18" t="s">
        <v>99</v>
      </c>
      <c r="H237" s="18" t="s">
        <v>119</v>
      </c>
      <c r="K237" s="18" t="s">
        <v>109</v>
      </c>
      <c r="M237" s="18" t="s">
        <v>104</v>
      </c>
      <c r="O237" s="18" t="s">
        <v>95</v>
      </c>
      <c r="Q237" s="18">
        <v>329.8</v>
      </c>
      <c r="R237" s="18">
        <v>0</v>
      </c>
      <c r="S237" s="18">
        <v>0</v>
      </c>
      <c r="T237" s="18">
        <v>70</v>
      </c>
      <c r="U237" s="18">
        <v>0</v>
      </c>
      <c r="V237" s="18">
        <v>5</v>
      </c>
      <c r="W237" s="18">
        <v>174.9</v>
      </c>
      <c r="X237" s="18">
        <v>84.9</v>
      </c>
      <c r="Y237" s="18">
        <v>84.9</v>
      </c>
      <c r="Z237" s="18">
        <v>0</v>
      </c>
      <c r="AA237" s="18" t="s">
        <v>106</v>
      </c>
      <c r="AG237" s="18" t="s">
        <v>107</v>
      </c>
      <c r="AH237" s="18" t="s">
        <v>108</v>
      </c>
      <c r="AK237" s="18" t="s">
        <v>107</v>
      </c>
      <c r="AL237" s="18" t="s">
        <v>108</v>
      </c>
      <c r="AM237" s="18" t="s">
        <v>98</v>
      </c>
      <c r="AN237" s="18">
        <v>99999</v>
      </c>
      <c r="AO237" s="18">
        <v>99999</v>
      </c>
      <c r="AP237" s="18">
        <v>0</v>
      </c>
      <c r="AQ237" s="18" t="s">
        <v>99</v>
      </c>
      <c r="AR237" s="18" t="s">
        <v>99</v>
      </c>
      <c r="AS237" s="18" t="s">
        <v>99</v>
      </c>
      <c r="AU237" s="18" t="s">
        <v>100</v>
      </c>
      <c r="AV237" s="18">
        <v>0</v>
      </c>
      <c r="AW237" s="18" t="s">
        <v>351</v>
      </c>
      <c r="AX237" s="18" t="b">
        <f t="shared" si="3"/>
        <v>1</v>
      </c>
    </row>
    <row r="238" spans="1:50" s="18" customFormat="1" x14ac:dyDescent="0.25">
      <c r="A238" s="18" t="s">
        <v>88</v>
      </c>
      <c r="C238" s="18" t="s">
        <v>90</v>
      </c>
      <c r="D238" s="18">
        <v>99999</v>
      </c>
      <c r="G238" s="18" t="b">
        <v>1</v>
      </c>
      <c r="H238" s="18" t="s">
        <v>119</v>
      </c>
      <c r="K238" s="18" t="s">
        <v>109</v>
      </c>
      <c r="M238" s="18" t="s">
        <v>104</v>
      </c>
      <c r="O238" s="18" t="s">
        <v>95</v>
      </c>
      <c r="Q238" s="18">
        <v>329.8</v>
      </c>
      <c r="R238" s="18">
        <v>0</v>
      </c>
      <c r="S238" s="18">
        <v>0</v>
      </c>
      <c r="T238" s="18">
        <v>70</v>
      </c>
      <c r="U238" s="18">
        <v>0</v>
      </c>
      <c r="V238" s="18">
        <v>5</v>
      </c>
      <c r="W238" s="18">
        <v>174.9</v>
      </c>
      <c r="X238" s="18">
        <v>84.9</v>
      </c>
      <c r="Y238" s="18">
        <v>84.9</v>
      </c>
      <c r="Z238" s="18">
        <v>0</v>
      </c>
      <c r="AA238" s="18" t="s">
        <v>106</v>
      </c>
      <c r="AH238" s="18" t="s">
        <v>108</v>
      </c>
      <c r="AL238" s="18" t="s">
        <v>108</v>
      </c>
      <c r="AM238" s="18" t="s">
        <v>98</v>
      </c>
      <c r="AN238" s="18">
        <v>99999</v>
      </c>
      <c r="AO238" s="18">
        <v>99999</v>
      </c>
      <c r="AP238" s="18">
        <v>0</v>
      </c>
      <c r="AQ238" s="18" t="b">
        <v>1</v>
      </c>
      <c r="AR238" s="18" t="b">
        <v>1</v>
      </c>
      <c r="AS238" s="18" t="b">
        <v>1</v>
      </c>
      <c r="AU238" s="18" t="s">
        <v>138</v>
      </c>
      <c r="AV238" s="18">
        <v>0</v>
      </c>
      <c r="AW238" s="18" t="s">
        <v>352</v>
      </c>
      <c r="AX238" s="18" t="b">
        <f t="shared" si="3"/>
        <v>0</v>
      </c>
    </row>
    <row r="239" spans="1:50" s="18" customFormat="1" x14ac:dyDescent="0.25">
      <c r="A239" s="18" t="s">
        <v>88</v>
      </c>
      <c r="B239" s="18" t="s">
        <v>89</v>
      </c>
      <c r="C239" s="18" t="s">
        <v>90</v>
      </c>
      <c r="D239" s="18">
        <v>429.79999999999995</v>
      </c>
      <c r="H239" s="18" t="s">
        <v>124</v>
      </c>
      <c r="K239" s="18" t="s">
        <v>109</v>
      </c>
      <c r="M239" s="18" t="s">
        <v>94</v>
      </c>
      <c r="O239" s="18" t="s">
        <v>95</v>
      </c>
      <c r="Q239" s="18">
        <v>429.79999999999995</v>
      </c>
      <c r="R239" s="18">
        <v>0</v>
      </c>
      <c r="S239" s="18">
        <v>0</v>
      </c>
      <c r="T239" s="18">
        <v>65</v>
      </c>
      <c r="U239" s="18">
        <v>0</v>
      </c>
      <c r="V239" s="18">
        <v>5</v>
      </c>
      <c r="W239" s="18">
        <v>279.89999999999998</v>
      </c>
      <c r="X239" s="18">
        <v>84.9</v>
      </c>
      <c r="Y239" s="18">
        <v>84.9</v>
      </c>
      <c r="Z239" s="18">
        <v>0</v>
      </c>
      <c r="AA239" s="18" t="s">
        <v>127</v>
      </c>
      <c r="AG239" s="18" t="s">
        <v>128</v>
      </c>
      <c r="AH239" s="18" t="s">
        <v>129</v>
      </c>
      <c r="AK239" s="18" t="s">
        <v>128</v>
      </c>
      <c r="AL239" s="18" t="s">
        <v>129</v>
      </c>
      <c r="AM239" s="18" t="s">
        <v>98</v>
      </c>
      <c r="AN239" s="18">
        <v>0</v>
      </c>
      <c r="AO239" s="18">
        <v>99999</v>
      </c>
      <c r="AP239" s="18">
        <v>0</v>
      </c>
      <c r="AQ239" s="18" t="s">
        <v>99</v>
      </c>
      <c r="AR239" s="18" t="s">
        <v>99</v>
      </c>
      <c r="AS239" s="18" t="s">
        <v>99</v>
      </c>
      <c r="AU239" s="18" t="s">
        <v>100</v>
      </c>
      <c r="AV239" s="18">
        <v>0</v>
      </c>
      <c r="AW239" s="18" t="s">
        <v>353</v>
      </c>
      <c r="AX239" s="18" t="b">
        <f t="shared" si="3"/>
        <v>1</v>
      </c>
    </row>
    <row r="240" spans="1:50" s="18" customFormat="1" x14ac:dyDescent="0.25">
      <c r="A240" s="18" t="s">
        <v>88</v>
      </c>
      <c r="C240" s="18" t="s">
        <v>90</v>
      </c>
      <c r="D240" s="18">
        <v>99999</v>
      </c>
      <c r="H240" s="18" t="s">
        <v>124</v>
      </c>
      <c r="K240" s="18" t="s">
        <v>109</v>
      </c>
      <c r="M240" s="18" t="s">
        <v>94</v>
      </c>
      <c r="O240" s="18" t="s">
        <v>95</v>
      </c>
      <c r="Q240" s="18">
        <v>429.8</v>
      </c>
      <c r="R240" s="18">
        <v>0</v>
      </c>
      <c r="S240" s="18">
        <v>0</v>
      </c>
      <c r="T240" s="18">
        <v>65</v>
      </c>
      <c r="U240" s="18">
        <v>0</v>
      </c>
      <c r="V240" s="18">
        <v>5</v>
      </c>
      <c r="W240" s="18">
        <v>279.89999999999998</v>
      </c>
      <c r="X240" s="18">
        <v>84.9</v>
      </c>
      <c r="Y240" s="18">
        <v>84.9</v>
      </c>
      <c r="Z240" s="18">
        <v>0</v>
      </c>
      <c r="AA240" s="18" t="s">
        <v>127</v>
      </c>
      <c r="AG240" s="18" t="s">
        <v>128</v>
      </c>
      <c r="AK240" s="18" t="s">
        <v>128</v>
      </c>
      <c r="AM240" s="18" t="s">
        <v>98</v>
      </c>
      <c r="AN240" s="18">
        <v>0</v>
      </c>
      <c r="AO240" s="18">
        <v>99999</v>
      </c>
      <c r="AP240" s="18">
        <v>0</v>
      </c>
      <c r="AQ240" s="18" t="b">
        <v>1</v>
      </c>
      <c r="AR240" s="18" t="b">
        <v>1</v>
      </c>
      <c r="AS240" s="18" t="b">
        <v>1</v>
      </c>
      <c r="AU240" s="18" t="s">
        <v>138</v>
      </c>
      <c r="AV240" s="18">
        <v>0</v>
      </c>
      <c r="AW240" s="18" t="s">
        <v>353</v>
      </c>
      <c r="AX240" s="18" t="b">
        <f t="shared" si="3"/>
        <v>0</v>
      </c>
    </row>
    <row r="241" spans="1:50" s="18" customFormat="1" x14ac:dyDescent="0.25">
      <c r="A241" s="18" t="s">
        <v>88</v>
      </c>
      <c r="B241" s="18" t="s">
        <v>89</v>
      </c>
      <c r="C241" s="18" t="s">
        <v>90</v>
      </c>
      <c r="D241" s="18">
        <v>429.79999999999995</v>
      </c>
      <c r="H241" s="18" t="s">
        <v>124</v>
      </c>
      <c r="K241" s="18" t="s">
        <v>109</v>
      </c>
      <c r="M241" s="18" t="s">
        <v>102</v>
      </c>
      <c r="O241" s="18" t="s">
        <v>95</v>
      </c>
      <c r="Q241" s="18">
        <v>429.79999999999995</v>
      </c>
      <c r="R241" s="18">
        <v>0</v>
      </c>
      <c r="S241" s="18">
        <v>0</v>
      </c>
      <c r="T241" s="18">
        <v>65</v>
      </c>
      <c r="U241" s="18">
        <v>0</v>
      </c>
      <c r="V241" s="18">
        <v>5</v>
      </c>
      <c r="W241" s="18">
        <v>279.89999999999998</v>
      </c>
      <c r="X241" s="18">
        <v>84.9</v>
      </c>
      <c r="Y241" s="18">
        <v>84.9</v>
      </c>
      <c r="Z241" s="18">
        <v>0</v>
      </c>
      <c r="AA241" s="18" t="s">
        <v>127</v>
      </c>
      <c r="AG241" s="18" t="s">
        <v>128</v>
      </c>
      <c r="AH241" s="18" t="s">
        <v>129</v>
      </c>
      <c r="AK241" s="18" t="s">
        <v>128</v>
      </c>
      <c r="AL241" s="18" t="s">
        <v>129</v>
      </c>
      <c r="AM241" s="18" t="s">
        <v>98</v>
      </c>
      <c r="AN241" s="18">
        <v>0</v>
      </c>
      <c r="AO241" s="18">
        <v>99999</v>
      </c>
      <c r="AP241" s="18">
        <v>0</v>
      </c>
      <c r="AQ241" s="18" t="s">
        <v>99</v>
      </c>
      <c r="AR241" s="18" t="s">
        <v>99</v>
      </c>
      <c r="AS241" s="18" t="s">
        <v>99</v>
      </c>
      <c r="AU241" s="18" t="s">
        <v>100</v>
      </c>
      <c r="AV241" s="18">
        <v>0</v>
      </c>
      <c r="AW241" s="18" t="s">
        <v>354</v>
      </c>
      <c r="AX241" s="18" t="b">
        <f t="shared" si="3"/>
        <v>1</v>
      </c>
    </row>
    <row r="242" spans="1:50" s="18" customFormat="1" x14ac:dyDescent="0.25">
      <c r="A242" s="18" t="s">
        <v>88</v>
      </c>
      <c r="C242" s="18" t="s">
        <v>90</v>
      </c>
      <c r="D242" s="18">
        <v>99999</v>
      </c>
      <c r="H242" s="18" t="s">
        <v>124</v>
      </c>
      <c r="K242" s="18" t="s">
        <v>109</v>
      </c>
      <c r="M242" s="18" t="s">
        <v>102</v>
      </c>
      <c r="O242" s="18" t="s">
        <v>95</v>
      </c>
      <c r="Q242" s="18">
        <v>429.8</v>
      </c>
      <c r="R242" s="18">
        <v>0</v>
      </c>
      <c r="S242" s="18">
        <v>0</v>
      </c>
      <c r="T242" s="18">
        <v>65</v>
      </c>
      <c r="U242" s="18">
        <v>0</v>
      </c>
      <c r="V242" s="18">
        <v>5</v>
      </c>
      <c r="W242" s="18">
        <v>279.89999999999998</v>
      </c>
      <c r="X242" s="18">
        <v>84.9</v>
      </c>
      <c r="Y242" s="18">
        <v>84.9</v>
      </c>
      <c r="Z242" s="18">
        <v>0</v>
      </c>
      <c r="AA242" s="18" t="s">
        <v>127</v>
      </c>
      <c r="AE242" s="18" t="s">
        <v>128</v>
      </c>
      <c r="AI242" s="18" t="s">
        <v>128</v>
      </c>
      <c r="AM242" s="18" t="s">
        <v>98</v>
      </c>
      <c r="AN242" s="18">
        <v>0</v>
      </c>
      <c r="AO242" s="18">
        <v>0</v>
      </c>
      <c r="AP242" s="18">
        <v>0</v>
      </c>
      <c r="AQ242" s="18" t="b">
        <v>1</v>
      </c>
      <c r="AR242" s="18" t="b">
        <v>1</v>
      </c>
      <c r="AS242" s="18" t="b">
        <v>1</v>
      </c>
      <c r="AU242" s="18" t="s">
        <v>138</v>
      </c>
      <c r="AV242" s="18">
        <v>0</v>
      </c>
      <c r="AW242" s="18" t="s">
        <v>354</v>
      </c>
      <c r="AX242" s="18" t="b">
        <f t="shared" si="3"/>
        <v>0</v>
      </c>
    </row>
    <row r="243" spans="1:50" s="18" customFormat="1" x14ac:dyDescent="0.25">
      <c r="A243" s="18" t="s">
        <v>88</v>
      </c>
      <c r="B243" s="18" t="s">
        <v>89</v>
      </c>
      <c r="C243" s="18" t="s">
        <v>90</v>
      </c>
      <c r="D243" s="18">
        <v>434.79999999999995</v>
      </c>
      <c r="H243" s="18" t="s">
        <v>124</v>
      </c>
      <c r="K243" s="18" t="s">
        <v>109</v>
      </c>
      <c r="M243" s="18" t="s">
        <v>103</v>
      </c>
      <c r="O243" s="18" t="s">
        <v>95</v>
      </c>
      <c r="Q243" s="18">
        <v>434.79999999999995</v>
      </c>
      <c r="R243" s="18">
        <v>0</v>
      </c>
      <c r="S243" s="18">
        <v>0</v>
      </c>
      <c r="T243" s="18">
        <v>70</v>
      </c>
      <c r="U243" s="18">
        <v>0</v>
      </c>
      <c r="V243" s="18">
        <v>5</v>
      </c>
      <c r="W243" s="18">
        <v>279.89999999999998</v>
      </c>
      <c r="X243" s="18">
        <v>84.9</v>
      </c>
      <c r="Y243" s="18">
        <v>84.9</v>
      </c>
      <c r="Z243" s="18">
        <v>0</v>
      </c>
      <c r="AA243" s="18" t="s">
        <v>127</v>
      </c>
      <c r="AG243" s="18" t="s">
        <v>128</v>
      </c>
      <c r="AH243" s="18" t="s">
        <v>129</v>
      </c>
      <c r="AK243" s="18" t="s">
        <v>128</v>
      </c>
      <c r="AL243" s="18" t="s">
        <v>129</v>
      </c>
      <c r="AM243" s="18" t="s">
        <v>98</v>
      </c>
      <c r="AN243" s="18">
        <v>99999</v>
      </c>
      <c r="AO243" s="18">
        <v>99999</v>
      </c>
      <c r="AP243" s="18">
        <v>0</v>
      </c>
      <c r="AQ243" s="18" t="s">
        <v>99</v>
      </c>
      <c r="AR243" s="18" t="s">
        <v>99</v>
      </c>
      <c r="AS243" s="18" t="s">
        <v>99</v>
      </c>
      <c r="AU243" s="18" t="s">
        <v>100</v>
      </c>
      <c r="AV243" s="18">
        <v>0</v>
      </c>
      <c r="AW243" s="18" t="s">
        <v>355</v>
      </c>
      <c r="AX243" s="18" t="b">
        <f t="shared" si="3"/>
        <v>1</v>
      </c>
    </row>
    <row r="244" spans="1:50" s="18" customFormat="1" x14ac:dyDescent="0.25">
      <c r="A244" s="18" t="s">
        <v>88</v>
      </c>
      <c r="C244" s="18" t="s">
        <v>90</v>
      </c>
      <c r="D244" s="18">
        <v>99999</v>
      </c>
      <c r="H244" s="18" t="s">
        <v>124</v>
      </c>
      <c r="K244" s="18" t="s">
        <v>109</v>
      </c>
      <c r="M244" s="18" t="s">
        <v>103</v>
      </c>
      <c r="O244" s="18" t="s">
        <v>95</v>
      </c>
      <c r="Q244" s="18">
        <v>434.8</v>
      </c>
      <c r="R244" s="18">
        <v>0</v>
      </c>
      <c r="S244" s="18">
        <v>0</v>
      </c>
      <c r="T244" s="18">
        <v>70</v>
      </c>
      <c r="U244" s="18">
        <v>0</v>
      </c>
      <c r="V244" s="18">
        <v>5</v>
      </c>
      <c r="W244" s="18">
        <v>279.89999999999998</v>
      </c>
      <c r="X244" s="18">
        <v>84.9</v>
      </c>
      <c r="Y244" s="18">
        <v>84.9</v>
      </c>
      <c r="Z244" s="18">
        <v>0</v>
      </c>
      <c r="AA244" s="18" t="s">
        <v>127</v>
      </c>
      <c r="AF244" s="18" t="s">
        <v>129</v>
      </c>
      <c r="AJ244" s="18" t="s">
        <v>129</v>
      </c>
      <c r="AM244" s="18" t="s">
        <v>98</v>
      </c>
      <c r="AN244" s="18">
        <v>99999</v>
      </c>
      <c r="AO244" s="18">
        <v>0</v>
      </c>
      <c r="AP244" s="18">
        <v>0</v>
      </c>
      <c r="AQ244" s="18" t="b">
        <v>1</v>
      </c>
      <c r="AR244" s="18" t="b">
        <v>1</v>
      </c>
      <c r="AS244" s="18" t="b">
        <v>1</v>
      </c>
      <c r="AU244" s="18" t="s">
        <v>138</v>
      </c>
      <c r="AV244" s="18">
        <v>0</v>
      </c>
      <c r="AW244" s="18" t="s">
        <v>355</v>
      </c>
      <c r="AX244" s="18" t="b">
        <f t="shared" si="3"/>
        <v>0</v>
      </c>
    </row>
    <row r="245" spans="1:50" s="18" customFormat="1" x14ac:dyDescent="0.25">
      <c r="A245" s="18" t="s">
        <v>88</v>
      </c>
      <c r="B245" s="18" t="s">
        <v>89</v>
      </c>
      <c r="C245" s="18" t="s">
        <v>90</v>
      </c>
      <c r="D245" s="18">
        <v>434.79999999999995</v>
      </c>
      <c r="H245" s="18" t="s">
        <v>124</v>
      </c>
      <c r="K245" s="18" t="s">
        <v>109</v>
      </c>
      <c r="M245" s="18" t="s">
        <v>104</v>
      </c>
      <c r="O245" s="18" t="s">
        <v>95</v>
      </c>
      <c r="Q245" s="18">
        <v>434.79999999999995</v>
      </c>
      <c r="R245" s="18">
        <v>0</v>
      </c>
      <c r="S245" s="18">
        <v>0</v>
      </c>
      <c r="T245" s="18">
        <v>70</v>
      </c>
      <c r="U245" s="18">
        <v>0</v>
      </c>
      <c r="V245" s="18">
        <v>5</v>
      </c>
      <c r="W245" s="18">
        <v>279.89999999999998</v>
      </c>
      <c r="X245" s="18">
        <v>84.9</v>
      </c>
      <c r="Y245" s="18">
        <v>84.9</v>
      </c>
      <c r="Z245" s="18">
        <v>0</v>
      </c>
      <c r="AA245" s="18" t="s">
        <v>127</v>
      </c>
      <c r="AG245" s="18" t="s">
        <v>128</v>
      </c>
      <c r="AH245" s="18" t="s">
        <v>129</v>
      </c>
      <c r="AK245" s="18" t="s">
        <v>128</v>
      </c>
      <c r="AL245" s="18" t="s">
        <v>129</v>
      </c>
      <c r="AM245" s="18" t="s">
        <v>98</v>
      </c>
      <c r="AN245" s="18">
        <v>99999</v>
      </c>
      <c r="AO245" s="18">
        <v>99999</v>
      </c>
      <c r="AP245" s="18">
        <v>0</v>
      </c>
      <c r="AQ245" s="18" t="s">
        <v>99</v>
      </c>
      <c r="AR245" s="18" t="s">
        <v>99</v>
      </c>
      <c r="AS245" s="18" t="s">
        <v>99</v>
      </c>
      <c r="AU245" s="18" t="s">
        <v>100</v>
      </c>
      <c r="AV245" s="18">
        <v>0</v>
      </c>
      <c r="AW245" s="18" t="s">
        <v>356</v>
      </c>
      <c r="AX245" s="18" t="b">
        <f t="shared" si="3"/>
        <v>1</v>
      </c>
    </row>
    <row r="246" spans="1:50" s="18" customFormat="1" x14ac:dyDescent="0.25">
      <c r="A246" s="18" t="s">
        <v>88</v>
      </c>
      <c r="C246" s="18" t="s">
        <v>90</v>
      </c>
      <c r="D246" s="18">
        <v>99999</v>
      </c>
      <c r="H246" s="18" t="s">
        <v>124</v>
      </c>
      <c r="K246" s="18" t="s">
        <v>109</v>
      </c>
      <c r="M246" s="18" t="s">
        <v>104</v>
      </c>
      <c r="O246" s="18" t="s">
        <v>95</v>
      </c>
      <c r="Q246" s="18">
        <v>434.8</v>
      </c>
      <c r="R246" s="18">
        <v>0</v>
      </c>
      <c r="S246" s="18">
        <v>0</v>
      </c>
      <c r="T246" s="18">
        <v>70</v>
      </c>
      <c r="U246" s="18">
        <v>0</v>
      </c>
      <c r="V246" s="18">
        <v>5</v>
      </c>
      <c r="W246" s="18">
        <v>279.89999999999998</v>
      </c>
      <c r="X246" s="18">
        <v>84.9</v>
      </c>
      <c r="Y246" s="18">
        <v>84.9</v>
      </c>
      <c r="Z246" s="18">
        <v>0</v>
      </c>
      <c r="AA246" s="18" t="s">
        <v>127</v>
      </c>
      <c r="AH246" s="18" t="s">
        <v>129</v>
      </c>
      <c r="AL246" s="18" t="s">
        <v>129</v>
      </c>
      <c r="AM246" s="18" t="s">
        <v>98</v>
      </c>
      <c r="AN246" s="18">
        <v>99999</v>
      </c>
      <c r="AO246" s="18">
        <v>99999</v>
      </c>
      <c r="AP246" s="18">
        <v>0</v>
      </c>
      <c r="AQ246" s="18" t="b">
        <v>1</v>
      </c>
      <c r="AR246" s="18" t="b">
        <v>1</v>
      </c>
      <c r="AS246" s="18" t="b">
        <v>1</v>
      </c>
      <c r="AU246" s="18" t="s">
        <v>138</v>
      </c>
      <c r="AV246" s="18">
        <v>0</v>
      </c>
      <c r="AW246" s="18" t="s">
        <v>356</v>
      </c>
      <c r="AX246" s="18" t="b">
        <f t="shared" si="3"/>
        <v>0</v>
      </c>
    </row>
    <row r="247" spans="1:50" s="18" customFormat="1" x14ac:dyDescent="0.25">
      <c r="A247" s="18" t="s">
        <v>88</v>
      </c>
      <c r="B247" s="18" t="s">
        <v>89</v>
      </c>
      <c r="C247" s="18" t="s">
        <v>90</v>
      </c>
      <c r="D247" s="18">
        <v>369.8</v>
      </c>
      <c r="G247" s="18" t="s">
        <v>99</v>
      </c>
      <c r="H247" s="18" t="s">
        <v>130</v>
      </c>
      <c r="K247" s="18" t="s">
        <v>109</v>
      </c>
      <c r="M247" s="18" t="s">
        <v>94</v>
      </c>
      <c r="O247" s="18" t="s">
        <v>95</v>
      </c>
      <c r="Q247" s="18">
        <v>369.8</v>
      </c>
      <c r="R247" s="18">
        <v>0</v>
      </c>
      <c r="S247" s="18">
        <v>0</v>
      </c>
      <c r="T247" s="18">
        <v>65</v>
      </c>
      <c r="U247" s="18">
        <v>0</v>
      </c>
      <c r="V247" s="18">
        <v>5</v>
      </c>
      <c r="W247" s="18">
        <v>219.9</v>
      </c>
      <c r="X247" s="18">
        <v>84.9</v>
      </c>
      <c r="Y247" s="18">
        <v>84.9</v>
      </c>
      <c r="Z247" s="18">
        <v>0</v>
      </c>
      <c r="AA247" s="18" t="s">
        <v>106</v>
      </c>
      <c r="AG247" s="18" t="s">
        <v>133</v>
      </c>
      <c r="AH247" s="18" t="s">
        <v>134</v>
      </c>
      <c r="AK247" s="18" t="s">
        <v>133</v>
      </c>
      <c r="AL247" s="18" t="s">
        <v>134</v>
      </c>
      <c r="AM247" s="18" t="s">
        <v>98</v>
      </c>
      <c r="AN247" s="18">
        <v>0</v>
      </c>
      <c r="AO247" s="18">
        <v>99999</v>
      </c>
      <c r="AP247" s="18">
        <v>0</v>
      </c>
      <c r="AQ247" s="18" t="s">
        <v>99</v>
      </c>
      <c r="AR247" s="18" t="s">
        <v>99</v>
      </c>
      <c r="AS247" s="18" t="s">
        <v>99</v>
      </c>
      <c r="AU247" s="18" t="s">
        <v>100</v>
      </c>
      <c r="AV247" s="18">
        <v>0</v>
      </c>
      <c r="AW247" s="18" t="s">
        <v>357</v>
      </c>
      <c r="AX247" s="18" t="b">
        <f t="shared" si="3"/>
        <v>1</v>
      </c>
    </row>
    <row r="248" spans="1:50" s="18" customFormat="1" x14ac:dyDescent="0.25">
      <c r="A248" s="18" t="s">
        <v>88</v>
      </c>
      <c r="C248" s="18" t="s">
        <v>90</v>
      </c>
      <c r="D248" s="18">
        <v>99999</v>
      </c>
      <c r="G248" s="18" t="b">
        <v>1</v>
      </c>
      <c r="H248" s="18" t="s">
        <v>130</v>
      </c>
      <c r="K248" s="18" t="s">
        <v>109</v>
      </c>
      <c r="M248" s="18" t="s">
        <v>94</v>
      </c>
      <c r="O248" s="18" t="s">
        <v>95</v>
      </c>
      <c r="Q248" s="18">
        <v>369.8</v>
      </c>
      <c r="R248" s="18">
        <v>0</v>
      </c>
      <c r="S248" s="18">
        <v>0</v>
      </c>
      <c r="T248" s="18">
        <v>65</v>
      </c>
      <c r="U248" s="18">
        <v>0</v>
      </c>
      <c r="V248" s="18">
        <v>5</v>
      </c>
      <c r="W248" s="18">
        <v>219.9</v>
      </c>
      <c r="X248" s="18">
        <v>84.9</v>
      </c>
      <c r="Y248" s="18">
        <v>84.9</v>
      </c>
      <c r="Z248" s="18">
        <v>0</v>
      </c>
      <c r="AA248" s="18" t="s">
        <v>106</v>
      </c>
      <c r="AG248" s="18" t="s">
        <v>133</v>
      </c>
      <c r="AK248" s="18" t="s">
        <v>133</v>
      </c>
      <c r="AM248" s="18" t="s">
        <v>98</v>
      </c>
      <c r="AN248" s="18">
        <v>0</v>
      </c>
      <c r="AO248" s="18">
        <v>99999</v>
      </c>
      <c r="AP248" s="18">
        <v>0</v>
      </c>
      <c r="AQ248" s="18" t="b">
        <v>1</v>
      </c>
      <c r="AR248" s="18" t="b">
        <v>1</v>
      </c>
      <c r="AS248" s="18" t="b">
        <v>1</v>
      </c>
      <c r="AU248" s="18" t="s">
        <v>138</v>
      </c>
      <c r="AV248" s="18">
        <v>0</v>
      </c>
      <c r="AW248" s="18" t="s">
        <v>358</v>
      </c>
      <c r="AX248" s="18" t="b">
        <f t="shared" si="3"/>
        <v>0</v>
      </c>
    </row>
    <row r="249" spans="1:50" s="18" customFormat="1" x14ac:dyDescent="0.25">
      <c r="A249" s="18" t="s">
        <v>88</v>
      </c>
      <c r="B249" s="18" t="s">
        <v>89</v>
      </c>
      <c r="C249" s="18" t="s">
        <v>90</v>
      </c>
      <c r="D249" s="18">
        <v>369.8</v>
      </c>
      <c r="G249" s="18" t="s">
        <v>99</v>
      </c>
      <c r="H249" s="18" t="s">
        <v>130</v>
      </c>
      <c r="K249" s="18" t="s">
        <v>109</v>
      </c>
      <c r="M249" s="18" t="s">
        <v>102</v>
      </c>
      <c r="O249" s="18" t="s">
        <v>95</v>
      </c>
      <c r="Q249" s="18">
        <v>369.8</v>
      </c>
      <c r="R249" s="18">
        <v>0</v>
      </c>
      <c r="S249" s="18">
        <v>0</v>
      </c>
      <c r="T249" s="18">
        <v>65</v>
      </c>
      <c r="U249" s="18">
        <v>0</v>
      </c>
      <c r="V249" s="18">
        <v>5</v>
      </c>
      <c r="W249" s="18">
        <v>219.9</v>
      </c>
      <c r="X249" s="18">
        <v>84.9</v>
      </c>
      <c r="Y249" s="18">
        <v>84.9</v>
      </c>
      <c r="Z249" s="18">
        <v>0</v>
      </c>
      <c r="AA249" s="18" t="s">
        <v>106</v>
      </c>
      <c r="AG249" s="18" t="s">
        <v>133</v>
      </c>
      <c r="AH249" s="18" t="s">
        <v>134</v>
      </c>
      <c r="AK249" s="18" t="s">
        <v>133</v>
      </c>
      <c r="AL249" s="18" t="s">
        <v>134</v>
      </c>
      <c r="AM249" s="18" t="s">
        <v>98</v>
      </c>
      <c r="AN249" s="18">
        <v>0</v>
      </c>
      <c r="AO249" s="18">
        <v>99999</v>
      </c>
      <c r="AP249" s="18">
        <v>0</v>
      </c>
      <c r="AQ249" s="18" t="s">
        <v>99</v>
      </c>
      <c r="AR249" s="18" t="s">
        <v>99</v>
      </c>
      <c r="AS249" s="18" t="s">
        <v>99</v>
      </c>
      <c r="AU249" s="18" t="s">
        <v>100</v>
      </c>
      <c r="AV249" s="18">
        <v>0</v>
      </c>
      <c r="AW249" s="18" t="s">
        <v>359</v>
      </c>
      <c r="AX249" s="18" t="b">
        <f t="shared" si="3"/>
        <v>1</v>
      </c>
    </row>
    <row r="250" spans="1:50" s="18" customFormat="1" x14ac:dyDescent="0.25">
      <c r="A250" s="18" t="s">
        <v>88</v>
      </c>
      <c r="C250" s="18" t="s">
        <v>90</v>
      </c>
      <c r="D250" s="18">
        <v>99999</v>
      </c>
      <c r="G250" s="18" t="b">
        <v>1</v>
      </c>
      <c r="H250" s="18" t="s">
        <v>130</v>
      </c>
      <c r="K250" s="18" t="s">
        <v>109</v>
      </c>
      <c r="M250" s="18" t="s">
        <v>102</v>
      </c>
      <c r="O250" s="18" t="s">
        <v>95</v>
      </c>
      <c r="Q250" s="18">
        <v>369.8</v>
      </c>
      <c r="R250" s="18">
        <v>0</v>
      </c>
      <c r="S250" s="18">
        <v>0</v>
      </c>
      <c r="T250" s="18">
        <v>65</v>
      </c>
      <c r="U250" s="18">
        <v>0</v>
      </c>
      <c r="V250" s="18">
        <v>5</v>
      </c>
      <c r="W250" s="18">
        <v>219.9</v>
      </c>
      <c r="X250" s="18">
        <v>84.9</v>
      </c>
      <c r="Y250" s="18">
        <v>84.9</v>
      </c>
      <c r="Z250" s="18">
        <v>0</v>
      </c>
      <c r="AA250" s="18" t="s">
        <v>106</v>
      </c>
      <c r="AE250" s="18" t="s">
        <v>133</v>
      </c>
      <c r="AI250" s="18" t="s">
        <v>133</v>
      </c>
      <c r="AM250" s="18" t="s">
        <v>98</v>
      </c>
      <c r="AN250" s="18">
        <v>0</v>
      </c>
      <c r="AO250" s="18">
        <v>0</v>
      </c>
      <c r="AP250" s="18">
        <v>0</v>
      </c>
      <c r="AQ250" s="18" t="b">
        <v>1</v>
      </c>
      <c r="AR250" s="18" t="b">
        <v>1</v>
      </c>
      <c r="AS250" s="18" t="b">
        <v>1</v>
      </c>
      <c r="AU250" s="18" t="s">
        <v>138</v>
      </c>
      <c r="AV250" s="18">
        <v>0</v>
      </c>
      <c r="AW250" s="18" t="s">
        <v>360</v>
      </c>
      <c r="AX250" s="18" t="b">
        <f t="shared" si="3"/>
        <v>0</v>
      </c>
    </row>
    <row r="251" spans="1:50" s="18" customFormat="1" x14ac:dyDescent="0.25">
      <c r="A251" s="18" t="s">
        <v>88</v>
      </c>
      <c r="B251" s="18" t="s">
        <v>89</v>
      </c>
      <c r="C251" s="18" t="s">
        <v>90</v>
      </c>
      <c r="D251" s="18">
        <v>374.8</v>
      </c>
      <c r="G251" s="18" t="s">
        <v>99</v>
      </c>
      <c r="H251" s="18" t="s">
        <v>130</v>
      </c>
      <c r="K251" s="18" t="s">
        <v>109</v>
      </c>
      <c r="M251" s="18" t="s">
        <v>103</v>
      </c>
      <c r="O251" s="18" t="s">
        <v>95</v>
      </c>
      <c r="Q251" s="18">
        <v>374.8</v>
      </c>
      <c r="R251" s="18">
        <v>0</v>
      </c>
      <c r="S251" s="18">
        <v>0</v>
      </c>
      <c r="T251" s="18">
        <v>70</v>
      </c>
      <c r="U251" s="18">
        <v>0</v>
      </c>
      <c r="V251" s="18">
        <v>5</v>
      </c>
      <c r="W251" s="18">
        <v>219.9</v>
      </c>
      <c r="X251" s="18">
        <v>84.9</v>
      </c>
      <c r="Y251" s="18">
        <v>84.9</v>
      </c>
      <c r="Z251" s="18">
        <v>0</v>
      </c>
      <c r="AA251" s="18" t="s">
        <v>106</v>
      </c>
      <c r="AG251" s="18" t="s">
        <v>133</v>
      </c>
      <c r="AH251" s="18" t="s">
        <v>134</v>
      </c>
      <c r="AK251" s="18" t="s">
        <v>133</v>
      </c>
      <c r="AL251" s="18" t="s">
        <v>134</v>
      </c>
      <c r="AM251" s="18" t="s">
        <v>98</v>
      </c>
      <c r="AN251" s="18">
        <v>99999</v>
      </c>
      <c r="AO251" s="18">
        <v>99999</v>
      </c>
      <c r="AP251" s="18">
        <v>0</v>
      </c>
      <c r="AQ251" s="18" t="s">
        <v>99</v>
      </c>
      <c r="AR251" s="18" t="s">
        <v>99</v>
      </c>
      <c r="AS251" s="18" t="s">
        <v>99</v>
      </c>
      <c r="AU251" s="18" t="s">
        <v>100</v>
      </c>
      <c r="AV251" s="18">
        <v>0</v>
      </c>
      <c r="AW251" s="18" t="s">
        <v>361</v>
      </c>
      <c r="AX251" s="18" t="b">
        <f t="shared" si="3"/>
        <v>1</v>
      </c>
    </row>
    <row r="252" spans="1:50" s="18" customFormat="1" x14ac:dyDescent="0.25">
      <c r="A252" s="18" t="s">
        <v>88</v>
      </c>
      <c r="C252" s="18" t="s">
        <v>90</v>
      </c>
      <c r="D252" s="18">
        <v>99999</v>
      </c>
      <c r="G252" s="18" t="b">
        <v>1</v>
      </c>
      <c r="H252" s="18" t="s">
        <v>130</v>
      </c>
      <c r="K252" s="18" t="s">
        <v>109</v>
      </c>
      <c r="M252" s="18" t="s">
        <v>103</v>
      </c>
      <c r="O252" s="18" t="s">
        <v>95</v>
      </c>
      <c r="Q252" s="18">
        <v>374.8</v>
      </c>
      <c r="R252" s="18">
        <v>0</v>
      </c>
      <c r="S252" s="18">
        <v>0</v>
      </c>
      <c r="T252" s="18">
        <v>70</v>
      </c>
      <c r="U252" s="18">
        <v>0</v>
      </c>
      <c r="V252" s="18">
        <v>5</v>
      </c>
      <c r="W252" s="18">
        <v>219.9</v>
      </c>
      <c r="X252" s="18">
        <v>84.9</v>
      </c>
      <c r="Y252" s="18">
        <v>84.9</v>
      </c>
      <c r="Z252" s="18">
        <v>0</v>
      </c>
      <c r="AA252" s="18" t="s">
        <v>106</v>
      </c>
      <c r="AF252" s="18" t="s">
        <v>134</v>
      </c>
      <c r="AJ252" s="18" t="s">
        <v>134</v>
      </c>
      <c r="AM252" s="18" t="s">
        <v>98</v>
      </c>
      <c r="AN252" s="18">
        <v>99999</v>
      </c>
      <c r="AO252" s="18">
        <v>0</v>
      </c>
      <c r="AP252" s="18">
        <v>0</v>
      </c>
      <c r="AQ252" s="18" t="b">
        <v>1</v>
      </c>
      <c r="AR252" s="18" t="b">
        <v>1</v>
      </c>
      <c r="AS252" s="18" t="b">
        <v>1</v>
      </c>
      <c r="AU252" s="18" t="s">
        <v>138</v>
      </c>
      <c r="AV252" s="18">
        <v>0</v>
      </c>
      <c r="AW252" s="18" t="s">
        <v>362</v>
      </c>
      <c r="AX252" s="18" t="b">
        <f t="shared" si="3"/>
        <v>0</v>
      </c>
    </row>
    <row r="253" spans="1:50" s="18" customFormat="1" x14ac:dyDescent="0.25">
      <c r="A253" s="18" t="s">
        <v>88</v>
      </c>
      <c r="B253" s="18" t="s">
        <v>89</v>
      </c>
      <c r="C253" s="18" t="s">
        <v>90</v>
      </c>
      <c r="D253" s="18">
        <v>374.8</v>
      </c>
      <c r="G253" s="18" t="s">
        <v>99</v>
      </c>
      <c r="H253" s="18" t="s">
        <v>130</v>
      </c>
      <c r="K253" s="18" t="s">
        <v>109</v>
      </c>
      <c r="M253" s="18" t="s">
        <v>104</v>
      </c>
      <c r="O253" s="18" t="s">
        <v>95</v>
      </c>
      <c r="Q253" s="18">
        <v>374.8</v>
      </c>
      <c r="R253" s="18">
        <v>0</v>
      </c>
      <c r="S253" s="18">
        <v>0</v>
      </c>
      <c r="T253" s="18">
        <v>70</v>
      </c>
      <c r="U253" s="18">
        <v>0</v>
      </c>
      <c r="V253" s="18">
        <v>5</v>
      </c>
      <c r="W253" s="18">
        <v>219.9</v>
      </c>
      <c r="X253" s="18">
        <v>84.9</v>
      </c>
      <c r="Y253" s="18">
        <v>84.9</v>
      </c>
      <c r="Z253" s="18">
        <v>0</v>
      </c>
      <c r="AA253" s="18" t="s">
        <v>106</v>
      </c>
      <c r="AG253" s="18" t="s">
        <v>133</v>
      </c>
      <c r="AH253" s="18" t="s">
        <v>134</v>
      </c>
      <c r="AK253" s="18" t="s">
        <v>133</v>
      </c>
      <c r="AL253" s="18" t="s">
        <v>134</v>
      </c>
      <c r="AM253" s="18" t="s">
        <v>98</v>
      </c>
      <c r="AN253" s="18">
        <v>99999</v>
      </c>
      <c r="AO253" s="18">
        <v>99999</v>
      </c>
      <c r="AP253" s="18">
        <v>0</v>
      </c>
      <c r="AQ253" s="18" t="s">
        <v>99</v>
      </c>
      <c r="AR253" s="18" t="s">
        <v>99</v>
      </c>
      <c r="AS253" s="18" t="s">
        <v>99</v>
      </c>
      <c r="AU253" s="18" t="s">
        <v>100</v>
      </c>
      <c r="AV253" s="18">
        <v>0</v>
      </c>
      <c r="AW253" s="18" t="s">
        <v>363</v>
      </c>
      <c r="AX253" s="18" t="b">
        <f t="shared" si="3"/>
        <v>1</v>
      </c>
    </row>
    <row r="254" spans="1:50" s="18" customFormat="1" x14ac:dyDescent="0.25">
      <c r="A254" s="18" t="s">
        <v>88</v>
      </c>
      <c r="C254" s="18" t="s">
        <v>90</v>
      </c>
      <c r="D254" s="18">
        <v>99999</v>
      </c>
      <c r="G254" s="18" t="b">
        <v>1</v>
      </c>
      <c r="H254" s="18" t="s">
        <v>130</v>
      </c>
      <c r="K254" s="18" t="s">
        <v>109</v>
      </c>
      <c r="M254" s="18" t="s">
        <v>104</v>
      </c>
      <c r="O254" s="18" t="s">
        <v>95</v>
      </c>
      <c r="Q254" s="18">
        <v>374.8</v>
      </c>
      <c r="R254" s="18">
        <v>0</v>
      </c>
      <c r="S254" s="18">
        <v>0</v>
      </c>
      <c r="T254" s="18">
        <v>70</v>
      </c>
      <c r="U254" s="18">
        <v>0</v>
      </c>
      <c r="V254" s="18">
        <v>5</v>
      </c>
      <c r="W254" s="18">
        <v>219.9</v>
      </c>
      <c r="X254" s="18">
        <v>84.9</v>
      </c>
      <c r="Y254" s="18">
        <v>84.9</v>
      </c>
      <c r="Z254" s="18">
        <v>0</v>
      </c>
      <c r="AA254" s="18" t="s">
        <v>106</v>
      </c>
      <c r="AH254" s="18" t="s">
        <v>134</v>
      </c>
      <c r="AL254" s="18" t="s">
        <v>134</v>
      </c>
      <c r="AM254" s="18" t="s">
        <v>98</v>
      </c>
      <c r="AN254" s="18">
        <v>99999</v>
      </c>
      <c r="AO254" s="18">
        <v>99999</v>
      </c>
      <c r="AP254" s="18">
        <v>0</v>
      </c>
      <c r="AQ254" s="18" t="b">
        <v>1</v>
      </c>
      <c r="AR254" s="18" t="b">
        <v>1</v>
      </c>
      <c r="AS254" s="18" t="b">
        <v>1</v>
      </c>
      <c r="AU254" s="18" t="s">
        <v>138</v>
      </c>
      <c r="AV254" s="18">
        <v>0</v>
      </c>
      <c r="AW254" s="18" t="s">
        <v>364</v>
      </c>
      <c r="AX254" s="18" t="b">
        <f t="shared" si="3"/>
        <v>0</v>
      </c>
    </row>
    <row r="255" spans="1:50" s="18" customFormat="1" x14ac:dyDescent="0.25">
      <c r="A255" s="18" t="s">
        <v>88</v>
      </c>
      <c r="B255" s="18" t="s">
        <v>89</v>
      </c>
      <c r="C255" s="18" t="s">
        <v>90</v>
      </c>
      <c r="D255" s="18">
        <v>349.8</v>
      </c>
      <c r="G255" s="18" t="s">
        <v>91</v>
      </c>
      <c r="H255" s="18" t="s">
        <v>92</v>
      </c>
      <c r="K255" s="18" t="s">
        <v>110</v>
      </c>
      <c r="M255" s="18" t="s">
        <v>94</v>
      </c>
      <c r="O255" s="18" t="s">
        <v>95</v>
      </c>
      <c r="Q255" s="18">
        <v>349.8</v>
      </c>
      <c r="R255" s="18">
        <v>0</v>
      </c>
      <c r="S255" s="18">
        <v>0</v>
      </c>
      <c r="T255" s="18">
        <v>65</v>
      </c>
      <c r="U255" s="18">
        <v>0</v>
      </c>
      <c r="V255" s="18">
        <v>5</v>
      </c>
      <c r="W255" s="18">
        <v>189.9</v>
      </c>
      <c r="X255" s="18">
        <v>94.9</v>
      </c>
      <c r="Y255" s="18">
        <v>94.9</v>
      </c>
      <c r="Z255" s="18">
        <v>0</v>
      </c>
      <c r="AA255" s="18" t="s">
        <v>106</v>
      </c>
      <c r="AG255" s="18" t="s">
        <v>107</v>
      </c>
      <c r="AH255" s="18" t="s">
        <v>108</v>
      </c>
      <c r="AK255" s="18" t="s">
        <v>107</v>
      </c>
      <c r="AL255" s="18" t="s">
        <v>108</v>
      </c>
      <c r="AM255" s="18" t="s">
        <v>98</v>
      </c>
      <c r="AN255" s="18">
        <v>0</v>
      </c>
      <c r="AO255" s="18">
        <v>99999</v>
      </c>
      <c r="AP255" s="18">
        <v>0</v>
      </c>
      <c r="AQ255" s="18" t="s">
        <v>99</v>
      </c>
      <c r="AR255" s="18" t="s">
        <v>99</v>
      </c>
      <c r="AS255" s="18" t="s">
        <v>91</v>
      </c>
      <c r="AU255" s="18" t="s">
        <v>100</v>
      </c>
      <c r="AV255" s="18">
        <v>0</v>
      </c>
      <c r="AW255" s="18" t="s">
        <v>365</v>
      </c>
      <c r="AX255" s="18" t="b">
        <f t="shared" si="3"/>
        <v>1</v>
      </c>
    </row>
    <row r="256" spans="1:50" s="18" customFormat="1" x14ac:dyDescent="0.25">
      <c r="A256" s="18" t="s">
        <v>88</v>
      </c>
      <c r="C256" s="18" t="s">
        <v>90</v>
      </c>
      <c r="D256" s="18">
        <v>99999</v>
      </c>
      <c r="G256" s="18" t="b">
        <v>0</v>
      </c>
      <c r="H256" s="18" t="s">
        <v>92</v>
      </c>
      <c r="K256" s="18" t="s">
        <v>110</v>
      </c>
      <c r="M256" s="18" t="s">
        <v>94</v>
      </c>
      <c r="O256" s="18" t="s">
        <v>95</v>
      </c>
      <c r="Q256" s="18">
        <v>349.8</v>
      </c>
      <c r="R256" s="18">
        <v>0</v>
      </c>
      <c r="S256" s="18">
        <v>0</v>
      </c>
      <c r="T256" s="18">
        <v>65</v>
      </c>
      <c r="U256" s="18">
        <v>0</v>
      </c>
      <c r="V256" s="18">
        <v>5</v>
      </c>
      <c r="W256" s="18">
        <v>189.9</v>
      </c>
      <c r="X256" s="18">
        <v>94.9</v>
      </c>
      <c r="Y256" s="18">
        <v>94.9</v>
      </c>
      <c r="Z256" s="18">
        <v>0</v>
      </c>
      <c r="AA256" s="18" t="s">
        <v>106</v>
      </c>
      <c r="AG256" s="18" t="s">
        <v>107</v>
      </c>
      <c r="AK256" s="18" t="s">
        <v>107</v>
      </c>
      <c r="AM256" s="18" t="s">
        <v>98</v>
      </c>
      <c r="AN256" s="18">
        <v>0</v>
      </c>
      <c r="AO256" s="18">
        <v>99999</v>
      </c>
      <c r="AP256" s="18">
        <v>0</v>
      </c>
      <c r="AQ256" s="18" t="b">
        <v>1</v>
      </c>
      <c r="AR256" s="18" t="b">
        <v>1</v>
      </c>
      <c r="AS256" s="18" t="b">
        <v>0</v>
      </c>
      <c r="AU256" s="18" t="s">
        <v>138</v>
      </c>
      <c r="AV256" s="18">
        <v>0</v>
      </c>
      <c r="AW256" s="18" t="s">
        <v>366</v>
      </c>
      <c r="AX256" s="18" t="b">
        <f t="shared" si="3"/>
        <v>0</v>
      </c>
    </row>
    <row r="257" spans="1:50" s="18" customFormat="1" x14ac:dyDescent="0.25">
      <c r="A257" s="18" t="s">
        <v>88</v>
      </c>
      <c r="B257" s="18" t="s">
        <v>89</v>
      </c>
      <c r="C257" s="18" t="s">
        <v>90</v>
      </c>
      <c r="D257" s="18">
        <v>349.8</v>
      </c>
      <c r="G257" s="18" t="s">
        <v>91</v>
      </c>
      <c r="H257" s="18" t="s">
        <v>92</v>
      </c>
      <c r="K257" s="18" t="s">
        <v>110</v>
      </c>
      <c r="M257" s="18" t="s">
        <v>102</v>
      </c>
      <c r="O257" s="18" t="s">
        <v>95</v>
      </c>
      <c r="Q257" s="18">
        <v>349.8</v>
      </c>
      <c r="R257" s="18">
        <v>0</v>
      </c>
      <c r="S257" s="18">
        <v>0</v>
      </c>
      <c r="T257" s="18">
        <v>65</v>
      </c>
      <c r="U257" s="18">
        <v>0</v>
      </c>
      <c r="V257" s="18">
        <v>5</v>
      </c>
      <c r="W257" s="18">
        <v>189.9</v>
      </c>
      <c r="X257" s="18">
        <v>94.9</v>
      </c>
      <c r="Y257" s="18">
        <v>94.9</v>
      </c>
      <c r="Z257" s="18">
        <v>0</v>
      </c>
      <c r="AA257" s="18" t="s">
        <v>106</v>
      </c>
      <c r="AG257" s="18" t="s">
        <v>107</v>
      </c>
      <c r="AH257" s="18" t="s">
        <v>108</v>
      </c>
      <c r="AK257" s="18" t="s">
        <v>107</v>
      </c>
      <c r="AL257" s="18" t="s">
        <v>108</v>
      </c>
      <c r="AM257" s="18" t="s">
        <v>98</v>
      </c>
      <c r="AN257" s="18">
        <v>0</v>
      </c>
      <c r="AO257" s="18">
        <v>99999</v>
      </c>
      <c r="AP257" s="18">
        <v>0</v>
      </c>
      <c r="AQ257" s="18" t="s">
        <v>99</v>
      </c>
      <c r="AR257" s="18" t="s">
        <v>99</v>
      </c>
      <c r="AS257" s="18" t="s">
        <v>91</v>
      </c>
      <c r="AU257" s="18" t="s">
        <v>100</v>
      </c>
      <c r="AV257" s="18">
        <v>0</v>
      </c>
      <c r="AW257" s="18" t="s">
        <v>367</v>
      </c>
      <c r="AX257" s="18" t="b">
        <f t="shared" si="3"/>
        <v>1</v>
      </c>
    </row>
    <row r="258" spans="1:50" s="18" customFormat="1" x14ac:dyDescent="0.25">
      <c r="A258" s="18" t="s">
        <v>88</v>
      </c>
      <c r="C258" s="18" t="s">
        <v>90</v>
      </c>
      <c r="D258" s="18">
        <v>99999</v>
      </c>
      <c r="G258" s="18" t="b">
        <v>0</v>
      </c>
      <c r="H258" s="18" t="s">
        <v>92</v>
      </c>
      <c r="K258" s="18" t="s">
        <v>110</v>
      </c>
      <c r="M258" s="18" t="s">
        <v>102</v>
      </c>
      <c r="O258" s="18" t="s">
        <v>95</v>
      </c>
      <c r="Q258" s="18">
        <v>349.8</v>
      </c>
      <c r="R258" s="18">
        <v>0</v>
      </c>
      <c r="S258" s="18">
        <v>0</v>
      </c>
      <c r="T258" s="18">
        <v>65</v>
      </c>
      <c r="U258" s="18">
        <v>0</v>
      </c>
      <c r="V258" s="18">
        <v>5</v>
      </c>
      <c r="W258" s="18">
        <v>189.9</v>
      </c>
      <c r="X258" s="18">
        <v>94.9</v>
      </c>
      <c r="Y258" s="18">
        <v>94.9</v>
      </c>
      <c r="Z258" s="18">
        <v>0</v>
      </c>
      <c r="AA258" s="18" t="s">
        <v>106</v>
      </c>
      <c r="AE258" s="18" t="s">
        <v>107</v>
      </c>
      <c r="AI258" s="18" t="s">
        <v>107</v>
      </c>
      <c r="AM258" s="18" t="s">
        <v>98</v>
      </c>
      <c r="AN258" s="18">
        <v>0</v>
      </c>
      <c r="AO258" s="18">
        <v>0</v>
      </c>
      <c r="AP258" s="18">
        <v>0</v>
      </c>
      <c r="AQ258" s="18" t="b">
        <v>1</v>
      </c>
      <c r="AR258" s="18" t="b">
        <v>1</v>
      </c>
      <c r="AS258" s="18" t="b">
        <v>0</v>
      </c>
      <c r="AU258" s="18" t="s">
        <v>138</v>
      </c>
      <c r="AV258" s="18">
        <v>0</v>
      </c>
      <c r="AW258" s="18" t="s">
        <v>368</v>
      </c>
      <c r="AX258" s="18" t="b">
        <f t="shared" si="3"/>
        <v>0</v>
      </c>
    </row>
    <row r="259" spans="1:50" s="18" customFormat="1" x14ac:dyDescent="0.25">
      <c r="A259" s="18" t="s">
        <v>88</v>
      </c>
      <c r="B259" s="18" t="s">
        <v>89</v>
      </c>
      <c r="C259" s="18" t="s">
        <v>90</v>
      </c>
      <c r="D259" s="18">
        <v>354.8</v>
      </c>
      <c r="G259" s="18" t="s">
        <v>91</v>
      </c>
      <c r="H259" s="18" t="s">
        <v>92</v>
      </c>
      <c r="K259" s="18" t="s">
        <v>110</v>
      </c>
      <c r="M259" s="18" t="s">
        <v>103</v>
      </c>
      <c r="O259" s="18" t="s">
        <v>95</v>
      </c>
      <c r="Q259" s="18">
        <v>354.8</v>
      </c>
      <c r="R259" s="18">
        <v>0</v>
      </c>
      <c r="S259" s="18">
        <v>0</v>
      </c>
      <c r="T259" s="18">
        <v>70</v>
      </c>
      <c r="U259" s="18">
        <v>0</v>
      </c>
      <c r="V259" s="18">
        <v>5</v>
      </c>
      <c r="W259" s="18">
        <v>189.9</v>
      </c>
      <c r="X259" s="18">
        <v>94.9</v>
      </c>
      <c r="Y259" s="18">
        <v>94.9</v>
      </c>
      <c r="Z259" s="18">
        <v>0</v>
      </c>
      <c r="AA259" s="18" t="s">
        <v>106</v>
      </c>
      <c r="AG259" s="18" t="s">
        <v>107</v>
      </c>
      <c r="AH259" s="18" t="s">
        <v>108</v>
      </c>
      <c r="AK259" s="18" t="s">
        <v>107</v>
      </c>
      <c r="AL259" s="18" t="s">
        <v>108</v>
      </c>
      <c r="AM259" s="18" t="s">
        <v>98</v>
      </c>
      <c r="AN259" s="18">
        <v>99999</v>
      </c>
      <c r="AO259" s="18">
        <v>99999</v>
      </c>
      <c r="AP259" s="18">
        <v>0</v>
      </c>
      <c r="AQ259" s="18" t="s">
        <v>99</v>
      </c>
      <c r="AR259" s="18" t="s">
        <v>99</v>
      </c>
      <c r="AS259" s="18" t="s">
        <v>91</v>
      </c>
      <c r="AU259" s="18" t="s">
        <v>100</v>
      </c>
      <c r="AV259" s="18">
        <v>0</v>
      </c>
      <c r="AW259" s="18" t="s">
        <v>369</v>
      </c>
      <c r="AX259" s="18" t="b">
        <f t="shared" si="3"/>
        <v>1</v>
      </c>
    </row>
    <row r="260" spans="1:50" s="18" customFormat="1" x14ac:dyDescent="0.25">
      <c r="A260" s="18" t="s">
        <v>88</v>
      </c>
      <c r="C260" s="18" t="s">
        <v>90</v>
      </c>
      <c r="D260" s="18">
        <v>99999</v>
      </c>
      <c r="G260" s="18" t="b">
        <v>0</v>
      </c>
      <c r="H260" s="18" t="s">
        <v>92</v>
      </c>
      <c r="K260" s="18" t="s">
        <v>110</v>
      </c>
      <c r="M260" s="18" t="s">
        <v>103</v>
      </c>
      <c r="O260" s="18" t="s">
        <v>95</v>
      </c>
      <c r="Q260" s="18">
        <v>354.8</v>
      </c>
      <c r="R260" s="18">
        <v>0</v>
      </c>
      <c r="S260" s="18">
        <v>0</v>
      </c>
      <c r="T260" s="18">
        <v>70</v>
      </c>
      <c r="U260" s="18">
        <v>0</v>
      </c>
      <c r="V260" s="18">
        <v>5</v>
      </c>
      <c r="W260" s="18">
        <v>189.9</v>
      </c>
      <c r="X260" s="18">
        <v>94.9</v>
      </c>
      <c r="Y260" s="18">
        <v>94.9</v>
      </c>
      <c r="Z260" s="18">
        <v>0</v>
      </c>
      <c r="AA260" s="18" t="s">
        <v>106</v>
      </c>
      <c r="AF260" s="18" t="s">
        <v>108</v>
      </c>
      <c r="AJ260" s="18" t="s">
        <v>108</v>
      </c>
      <c r="AM260" s="18" t="s">
        <v>98</v>
      </c>
      <c r="AN260" s="18">
        <v>99999</v>
      </c>
      <c r="AO260" s="18">
        <v>0</v>
      </c>
      <c r="AP260" s="18">
        <v>0</v>
      </c>
      <c r="AQ260" s="18" t="b">
        <v>1</v>
      </c>
      <c r="AR260" s="18" t="b">
        <v>1</v>
      </c>
      <c r="AS260" s="18" t="b">
        <v>0</v>
      </c>
      <c r="AU260" s="18" t="s">
        <v>138</v>
      </c>
      <c r="AV260" s="18">
        <v>0</v>
      </c>
      <c r="AW260" s="18" t="s">
        <v>370</v>
      </c>
      <c r="AX260" s="18" t="b">
        <f t="shared" ref="AX260:AX323" si="4">LOWER(AW260)=LOWER(AW261)</f>
        <v>0</v>
      </c>
    </row>
    <row r="261" spans="1:50" s="18" customFormat="1" x14ac:dyDescent="0.25">
      <c r="A261" s="18" t="s">
        <v>88</v>
      </c>
      <c r="B261" s="18" t="s">
        <v>89</v>
      </c>
      <c r="C261" s="18" t="s">
        <v>90</v>
      </c>
      <c r="D261" s="18">
        <v>354.8</v>
      </c>
      <c r="G261" s="18" t="s">
        <v>91</v>
      </c>
      <c r="H261" s="18" t="s">
        <v>92</v>
      </c>
      <c r="K261" s="18" t="s">
        <v>110</v>
      </c>
      <c r="M261" s="18" t="s">
        <v>104</v>
      </c>
      <c r="O261" s="18" t="s">
        <v>95</v>
      </c>
      <c r="Q261" s="18">
        <v>354.8</v>
      </c>
      <c r="R261" s="18">
        <v>0</v>
      </c>
      <c r="S261" s="18">
        <v>0</v>
      </c>
      <c r="T261" s="18">
        <v>70</v>
      </c>
      <c r="U261" s="18">
        <v>0</v>
      </c>
      <c r="V261" s="18">
        <v>5</v>
      </c>
      <c r="W261" s="18">
        <v>189.9</v>
      </c>
      <c r="X261" s="18">
        <v>94.9</v>
      </c>
      <c r="Y261" s="18">
        <v>94.9</v>
      </c>
      <c r="Z261" s="18">
        <v>0</v>
      </c>
      <c r="AA261" s="18" t="s">
        <v>106</v>
      </c>
      <c r="AG261" s="18" t="s">
        <v>107</v>
      </c>
      <c r="AH261" s="18" t="s">
        <v>108</v>
      </c>
      <c r="AK261" s="18" t="s">
        <v>107</v>
      </c>
      <c r="AL261" s="18" t="s">
        <v>108</v>
      </c>
      <c r="AM261" s="18" t="s">
        <v>98</v>
      </c>
      <c r="AN261" s="18">
        <v>99999</v>
      </c>
      <c r="AO261" s="18">
        <v>99999</v>
      </c>
      <c r="AP261" s="18">
        <v>0</v>
      </c>
      <c r="AQ261" s="18" t="s">
        <v>99</v>
      </c>
      <c r="AR261" s="18" t="s">
        <v>99</v>
      </c>
      <c r="AS261" s="18" t="s">
        <v>91</v>
      </c>
      <c r="AU261" s="18" t="s">
        <v>100</v>
      </c>
      <c r="AV261" s="18">
        <v>0</v>
      </c>
      <c r="AW261" s="18" t="s">
        <v>371</v>
      </c>
      <c r="AX261" s="18" t="b">
        <f t="shared" si="4"/>
        <v>1</v>
      </c>
    </row>
    <row r="262" spans="1:50" s="18" customFormat="1" x14ac:dyDescent="0.25">
      <c r="A262" s="18" t="s">
        <v>88</v>
      </c>
      <c r="C262" s="18" t="s">
        <v>90</v>
      </c>
      <c r="D262" s="18">
        <v>99999</v>
      </c>
      <c r="G262" s="18" t="b">
        <v>0</v>
      </c>
      <c r="H262" s="18" t="s">
        <v>92</v>
      </c>
      <c r="K262" s="18" t="s">
        <v>110</v>
      </c>
      <c r="M262" s="18" t="s">
        <v>104</v>
      </c>
      <c r="O262" s="18" t="s">
        <v>95</v>
      </c>
      <c r="Q262" s="18">
        <v>354.8</v>
      </c>
      <c r="R262" s="18">
        <v>0</v>
      </c>
      <c r="S262" s="18">
        <v>0</v>
      </c>
      <c r="T262" s="18">
        <v>70</v>
      </c>
      <c r="U262" s="18">
        <v>0</v>
      </c>
      <c r="V262" s="18">
        <v>5</v>
      </c>
      <c r="W262" s="18">
        <v>189.9</v>
      </c>
      <c r="X262" s="18">
        <v>94.9</v>
      </c>
      <c r="Y262" s="18">
        <v>94.9</v>
      </c>
      <c r="Z262" s="18">
        <v>0</v>
      </c>
      <c r="AA262" s="18" t="s">
        <v>106</v>
      </c>
      <c r="AH262" s="18" t="s">
        <v>108</v>
      </c>
      <c r="AL262" s="18" t="s">
        <v>108</v>
      </c>
      <c r="AM262" s="18" t="s">
        <v>98</v>
      </c>
      <c r="AN262" s="18">
        <v>99999</v>
      </c>
      <c r="AO262" s="18">
        <v>99999</v>
      </c>
      <c r="AP262" s="18">
        <v>0</v>
      </c>
      <c r="AQ262" s="18" t="b">
        <v>1</v>
      </c>
      <c r="AR262" s="18" t="b">
        <v>1</v>
      </c>
      <c r="AS262" s="18" t="b">
        <v>0</v>
      </c>
      <c r="AU262" s="18" t="s">
        <v>138</v>
      </c>
      <c r="AV262" s="18">
        <v>0</v>
      </c>
      <c r="AW262" s="18" t="s">
        <v>372</v>
      </c>
      <c r="AX262" s="18" t="b">
        <f t="shared" si="4"/>
        <v>0</v>
      </c>
    </row>
    <row r="263" spans="1:50" s="18" customFormat="1" x14ac:dyDescent="0.25">
      <c r="A263" s="18" t="s">
        <v>88</v>
      </c>
      <c r="B263" s="18" t="s">
        <v>89</v>
      </c>
      <c r="C263" s="18" t="s">
        <v>90</v>
      </c>
      <c r="D263" s="18">
        <v>304.8</v>
      </c>
      <c r="G263" s="18" t="s">
        <v>91</v>
      </c>
      <c r="H263" s="18" t="s">
        <v>112</v>
      </c>
      <c r="K263" s="18" t="s">
        <v>110</v>
      </c>
      <c r="M263" s="18" t="s">
        <v>94</v>
      </c>
      <c r="O263" s="18" t="s">
        <v>95</v>
      </c>
      <c r="Q263" s="18">
        <v>304.8</v>
      </c>
      <c r="R263" s="18">
        <v>0</v>
      </c>
      <c r="S263" s="18">
        <v>0</v>
      </c>
      <c r="T263" s="18">
        <v>65</v>
      </c>
      <c r="U263" s="18">
        <v>0</v>
      </c>
      <c r="V263" s="18">
        <v>5</v>
      </c>
      <c r="W263" s="18">
        <v>144.9</v>
      </c>
      <c r="X263" s="18">
        <v>94.9</v>
      </c>
      <c r="Y263" s="18">
        <v>94.9</v>
      </c>
      <c r="Z263" s="18">
        <v>0</v>
      </c>
      <c r="AA263" s="18" t="s">
        <v>106</v>
      </c>
      <c r="AG263" s="18" t="s">
        <v>107</v>
      </c>
      <c r="AH263" s="18" t="s">
        <v>108</v>
      </c>
      <c r="AK263" s="18" t="s">
        <v>107</v>
      </c>
      <c r="AL263" s="18" t="s">
        <v>108</v>
      </c>
      <c r="AM263" s="18" t="s">
        <v>98</v>
      </c>
      <c r="AN263" s="18">
        <v>0</v>
      </c>
      <c r="AO263" s="18">
        <v>99999</v>
      </c>
      <c r="AP263" s="18">
        <v>0</v>
      </c>
      <c r="AQ263" s="18" t="s">
        <v>99</v>
      </c>
      <c r="AR263" s="18" t="s">
        <v>99</v>
      </c>
      <c r="AS263" s="18" t="s">
        <v>91</v>
      </c>
      <c r="AU263" s="18" t="s">
        <v>100</v>
      </c>
      <c r="AV263" s="18">
        <v>0</v>
      </c>
      <c r="AW263" s="18" t="s">
        <v>373</v>
      </c>
      <c r="AX263" s="18" t="b">
        <f t="shared" si="4"/>
        <v>1</v>
      </c>
    </row>
    <row r="264" spans="1:50" s="18" customFormat="1" x14ac:dyDescent="0.25">
      <c r="A264" s="18" t="s">
        <v>88</v>
      </c>
      <c r="C264" s="18" t="s">
        <v>90</v>
      </c>
      <c r="D264" s="18">
        <v>99999</v>
      </c>
      <c r="G264" s="18" t="b">
        <v>0</v>
      </c>
      <c r="H264" s="18" t="s">
        <v>112</v>
      </c>
      <c r="K264" s="18" t="s">
        <v>110</v>
      </c>
      <c r="M264" s="18" t="s">
        <v>94</v>
      </c>
      <c r="O264" s="18" t="s">
        <v>95</v>
      </c>
      <c r="Q264" s="18">
        <v>304.8</v>
      </c>
      <c r="R264" s="18">
        <v>0</v>
      </c>
      <c r="S264" s="18">
        <v>0</v>
      </c>
      <c r="T264" s="18">
        <v>65</v>
      </c>
      <c r="U264" s="18">
        <v>0</v>
      </c>
      <c r="V264" s="18">
        <v>5</v>
      </c>
      <c r="W264" s="18">
        <v>144.9</v>
      </c>
      <c r="X264" s="18">
        <v>94.9</v>
      </c>
      <c r="Y264" s="18">
        <v>94.9</v>
      </c>
      <c r="Z264" s="18">
        <v>0</v>
      </c>
      <c r="AA264" s="18" t="s">
        <v>106</v>
      </c>
      <c r="AG264" s="18" t="s">
        <v>107</v>
      </c>
      <c r="AK264" s="18" t="s">
        <v>107</v>
      </c>
      <c r="AM264" s="18" t="s">
        <v>98</v>
      </c>
      <c r="AN264" s="18">
        <v>0</v>
      </c>
      <c r="AO264" s="18">
        <v>99999</v>
      </c>
      <c r="AP264" s="18">
        <v>0</v>
      </c>
      <c r="AQ264" s="18" t="b">
        <v>1</v>
      </c>
      <c r="AR264" s="18" t="b">
        <v>1</v>
      </c>
      <c r="AS264" s="18" t="b">
        <v>0</v>
      </c>
      <c r="AU264" s="18" t="s">
        <v>138</v>
      </c>
      <c r="AV264" s="18">
        <v>0</v>
      </c>
      <c r="AW264" s="18" t="s">
        <v>374</v>
      </c>
      <c r="AX264" s="18" t="b">
        <f t="shared" si="4"/>
        <v>0</v>
      </c>
    </row>
    <row r="265" spans="1:50" s="18" customFormat="1" x14ac:dyDescent="0.25">
      <c r="A265" s="18" t="s">
        <v>88</v>
      </c>
      <c r="B265" s="18" t="s">
        <v>89</v>
      </c>
      <c r="C265" s="18" t="s">
        <v>90</v>
      </c>
      <c r="D265" s="18">
        <v>304.8</v>
      </c>
      <c r="G265" s="18" t="s">
        <v>91</v>
      </c>
      <c r="H265" s="18" t="s">
        <v>112</v>
      </c>
      <c r="K265" s="18" t="s">
        <v>110</v>
      </c>
      <c r="M265" s="18" t="s">
        <v>102</v>
      </c>
      <c r="O265" s="18" t="s">
        <v>95</v>
      </c>
      <c r="Q265" s="18">
        <v>304.8</v>
      </c>
      <c r="R265" s="18">
        <v>0</v>
      </c>
      <c r="S265" s="18">
        <v>0</v>
      </c>
      <c r="T265" s="18">
        <v>65</v>
      </c>
      <c r="U265" s="18">
        <v>0</v>
      </c>
      <c r="V265" s="18">
        <v>5</v>
      </c>
      <c r="W265" s="18">
        <v>144.9</v>
      </c>
      <c r="X265" s="18">
        <v>94.9</v>
      </c>
      <c r="Y265" s="18">
        <v>94.9</v>
      </c>
      <c r="Z265" s="18">
        <v>0</v>
      </c>
      <c r="AA265" s="18" t="s">
        <v>106</v>
      </c>
      <c r="AG265" s="18" t="s">
        <v>107</v>
      </c>
      <c r="AH265" s="18" t="s">
        <v>108</v>
      </c>
      <c r="AK265" s="18" t="s">
        <v>107</v>
      </c>
      <c r="AL265" s="18" t="s">
        <v>108</v>
      </c>
      <c r="AM265" s="18" t="s">
        <v>98</v>
      </c>
      <c r="AN265" s="18">
        <v>0</v>
      </c>
      <c r="AO265" s="18">
        <v>99999</v>
      </c>
      <c r="AP265" s="18">
        <v>0</v>
      </c>
      <c r="AQ265" s="18" t="s">
        <v>99</v>
      </c>
      <c r="AR265" s="18" t="s">
        <v>99</v>
      </c>
      <c r="AS265" s="18" t="s">
        <v>91</v>
      </c>
      <c r="AU265" s="18" t="s">
        <v>100</v>
      </c>
      <c r="AV265" s="18">
        <v>0</v>
      </c>
      <c r="AW265" s="18" t="s">
        <v>375</v>
      </c>
      <c r="AX265" s="18" t="b">
        <f t="shared" si="4"/>
        <v>1</v>
      </c>
    </row>
    <row r="266" spans="1:50" s="18" customFormat="1" x14ac:dyDescent="0.25">
      <c r="A266" s="18" t="s">
        <v>88</v>
      </c>
      <c r="C266" s="18" t="s">
        <v>90</v>
      </c>
      <c r="D266" s="18">
        <v>99999</v>
      </c>
      <c r="G266" s="18" t="b">
        <v>0</v>
      </c>
      <c r="H266" s="18" t="s">
        <v>112</v>
      </c>
      <c r="K266" s="18" t="s">
        <v>110</v>
      </c>
      <c r="M266" s="18" t="s">
        <v>102</v>
      </c>
      <c r="O266" s="18" t="s">
        <v>95</v>
      </c>
      <c r="Q266" s="18">
        <v>304.8</v>
      </c>
      <c r="R266" s="18">
        <v>0</v>
      </c>
      <c r="S266" s="18">
        <v>0</v>
      </c>
      <c r="T266" s="18">
        <v>65</v>
      </c>
      <c r="U266" s="18">
        <v>0</v>
      </c>
      <c r="V266" s="18">
        <v>5</v>
      </c>
      <c r="W266" s="18">
        <v>144.9</v>
      </c>
      <c r="X266" s="18">
        <v>94.9</v>
      </c>
      <c r="Y266" s="18">
        <v>94.9</v>
      </c>
      <c r="Z266" s="18">
        <v>0</v>
      </c>
      <c r="AA266" s="18" t="s">
        <v>106</v>
      </c>
      <c r="AE266" s="18" t="s">
        <v>107</v>
      </c>
      <c r="AI266" s="18" t="s">
        <v>107</v>
      </c>
      <c r="AM266" s="18" t="s">
        <v>98</v>
      </c>
      <c r="AN266" s="18">
        <v>0</v>
      </c>
      <c r="AO266" s="18">
        <v>0</v>
      </c>
      <c r="AP266" s="18">
        <v>0</v>
      </c>
      <c r="AQ266" s="18" t="b">
        <v>1</v>
      </c>
      <c r="AR266" s="18" t="b">
        <v>1</v>
      </c>
      <c r="AS266" s="18" t="b">
        <v>0</v>
      </c>
      <c r="AU266" s="18" t="s">
        <v>138</v>
      </c>
      <c r="AV266" s="18">
        <v>0</v>
      </c>
      <c r="AW266" s="18" t="s">
        <v>376</v>
      </c>
      <c r="AX266" s="18" t="b">
        <f t="shared" si="4"/>
        <v>0</v>
      </c>
    </row>
    <row r="267" spans="1:50" s="18" customFormat="1" x14ac:dyDescent="0.25">
      <c r="A267" s="18" t="s">
        <v>88</v>
      </c>
      <c r="B267" s="18" t="s">
        <v>89</v>
      </c>
      <c r="C267" s="18" t="s">
        <v>90</v>
      </c>
      <c r="D267" s="18">
        <v>309.8</v>
      </c>
      <c r="G267" s="18" t="s">
        <v>91</v>
      </c>
      <c r="H267" s="18" t="s">
        <v>112</v>
      </c>
      <c r="K267" s="18" t="s">
        <v>110</v>
      </c>
      <c r="M267" s="18" t="s">
        <v>103</v>
      </c>
      <c r="O267" s="18" t="s">
        <v>95</v>
      </c>
      <c r="Q267" s="18">
        <v>309.8</v>
      </c>
      <c r="R267" s="18">
        <v>0</v>
      </c>
      <c r="S267" s="18">
        <v>0</v>
      </c>
      <c r="T267" s="18">
        <v>70</v>
      </c>
      <c r="U267" s="18">
        <v>0</v>
      </c>
      <c r="V267" s="18">
        <v>5</v>
      </c>
      <c r="W267" s="18">
        <v>144.9</v>
      </c>
      <c r="X267" s="18">
        <v>94.9</v>
      </c>
      <c r="Y267" s="18">
        <v>94.9</v>
      </c>
      <c r="Z267" s="18">
        <v>0</v>
      </c>
      <c r="AA267" s="18" t="s">
        <v>106</v>
      </c>
      <c r="AG267" s="18" t="s">
        <v>107</v>
      </c>
      <c r="AH267" s="18" t="s">
        <v>108</v>
      </c>
      <c r="AK267" s="18" t="s">
        <v>107</v>
      </c>
      <c r="AL267" s="18" t="s">
        <v>108</v>
      </c>
      <c r="AM267" s="18" t="s">
        <v>98</v>
      </c>
      <c r="AN267" s="18">
        <v>99999</v>
      </c>
      <c r="AO267" s="18">
        <v>99999</v>
      </c>
      <c r="AP267" s="18">
        <v>0</v>
      </c>
      <c r="AQ267" s="18" t="s">
        <v>99</v>
      </c>
      <c r="AR267" s="18" t="s">
        <v>99</v>
      </c>
      <c r="AS267" s="18" t="s">
        <v>91</v>
      </c>
      <c r="AU267" s="18" t="s">
        <v>100</v>
      </c>
      <c r="AV267" s="18">
        <v>0</v>
      </c>
      <c r="AW267" s="18" t="s">
        <v>377</v>
      </c>
      <c r="AX267" s="18" t="b">
        <f t="shared" si="4"/>
        <v>1</v>
      </c>
    </row>
    <row r="268" spans="1:50" s="18" customFormat="1" x14ac:dyDescent="0.25">
      <c r="A268" s="18" t="s">
        <v>88</v>
      </c>
      <c r="C268" s="18" t="s">
        <v>90</v>
      </c>
      <c r="D268" s="18">
        <v>99999</v>
      </c>
      <c r="G268" s="18" t="b">
        <v>0</v>
      </c>
      <c r="H268" s="18" t="s">
        <v>112</v>
      </c>
      <c r="K268" s="18" t="s">
        <v>110</v>
      </c>
      <c r="M268" s="18" t="s">
        <v>103</v>
      </c>
      <c r="O268" s="18" t="s">
        <v>95</v>
      </c>
      <c r="Q268" s="18">
        <v>309.8</v>
      </c>
      <c r="R268" s="18">
        <v>0</v>
      </c>
      <c r="S268" s="18">
        <v>0</v>
      </c>
      <c r="T268" s="18">
        <v>70</v>
      </c>
      <c r="U268" s="18">
        <v>0</v>
      </c>
      <c r="V268" s="18">
        <v>5</v>
      </c>
      <c r="W268" s="18">
        <v>144.9</v>
      </c>
      <c r="X268" s="18">
        <v>94.9</v>
      </c>
      <c r="Y268" s="18">
        <v>94.9</v>
      </c>
      <c r="Z268" s="18">
        <v>0</v>
      </c>
      <c r="AA268" s="18" t="s">
        <v>106</v>
      </c>
      <c r="AF268" s="18" t="s">
        <v>108</v>
      </c>
      <c r="AJ268" s="18" t="s">
        <v>108</v>
      </c>
      <c r="AM268" s="18" t="s">
        <v>98</v>
      </c>
      <c r="AN268" s="18">
        <v>99999</v>
      </c>
      <c r="AO268" s="18">
        <v>0</v>
      </c>
      <c r="AP268" s="18">
        <v>0</v>
      </c>
      <c r="AQ268" s="18" t="b">
        <v>1</v>
      </c>
      <c r="AR268" s="18" t="b">
        <v>1</v>
      </c>
      <c r="AS268" s="18" t="b">
        <v>0</v>
      </c>
      <c r="AU268" s="18" t="s">
        <v>138</v>
      </c>
      <c r="AV268" s="18">
        <v>0</v>
      </c>
      <c r="AW268" s="18" t="s">
        <v>378</v>
      </c>
      <c r="AX268" s="18" t="b">
        <f t="shared" si="4"/>
        <v>0</v>
      </c>
    </row>
    <row r="269" spans="1:50" s="18" customFormat="1" x14ac:dyDescent="0.25">
      <c r="A269" s="18" t="s">
        <v>88</v>
      </c>
      <c r="B269" s="18" t="s">
        <v>89</v>
      </c>
      <c r="C269" s="18" t="s">
        <v>90</v>
      </c>
      <c r="D269" s="18">
        <v>309.8</v>
      </c>
      <c r="G269" s="18" t="s">
        <v>91</v>
      </c>
      <c r="H269" s="18" t="s">
        <v>112</v>
      </c>
      <c r="K269" s="18" t="s">
        <v>110</v>
      </c>
      <c r="M269" s="18" t="s">
        <v>104</v>
      </c>
      <c r="O269" s="18" t="s">
        <v>95</v>
      </c>
      <c r="Q269" s="18">
        <v>309.8</v>
      </c>
      <c r="R269" s="18">
        <v>0</v>
      </c>
      <c r="S269" s="18">
        <v>0</v>
      </c>
      <c r="T269" s="18">
        <v>70</v>
      </c>
      <c r="U269" s="18">
        <v>0</v>
      </c>
      <c r="V269" s="18">
        <v>5</v>
      </c>
      <c r="W269" s="18">
        <v>144.9</v>
      </c>
      <c r="X269" s="18">
        <v>94.9</v>
      </c>
      <c r="Y269" s="18">
        <v>94.9</v>
      </c>
      <c r="Z269" s="18">
        <v>0</v>
      </c>
      <c r="AA269" s="18" t="s">
        <v>106</v>
      </c>
      <c r="AG269" s="18" t="s">
        <v>107</v>
      </c>
      <c r="AH269" s="18" t="s">
        <v>108</v>
      </c>
      <c r="AK269" s="18" t="s">
        <v>107</v>
      </c>
      <c r="AL269" s="18" t="s">
        <v>108</v>
      </c>
      <c r="AM269" s="18" t="s">
        <v>98</v>
      </c>
      <c r="AN269" s="18">
        <v>99999</v>
      </c>
      <c r="AO269" s="18">
        <v>99999</v>
      </c>
      <c r="AP269" s="18">
        <v>0</v>
      </c>
      <c r="AQ269" s="18" t="s">
        <v>99</v>
      </c>
      <c r="AR269" s="18" t="s">
        <v>99</v>
      </c>
      <c r="AS269" s="18" t="s">
        <v>91</v>
      </c>
      <c r="AU269" s="18" t="s">
        <v>100</v>
      </c>
      <c r="AV269" s="18">
        <v>0</v>
      </c>
      <c r="AW269" s="18" t="s">
        <v>379</v>
      </c>
      <c r="AX269" s="18" t="b">
        <f t="shared" si="4"/>
        <v>1</v>
      </c>
    </row>
    <row r="270" spans="1:50" s="18" customFormat="1" x14ac:dyDescent="0.25">
      <c r="A270" s="18" t="s">
        <v>88</v>
      </c>
      <c r="C270" s="18" t="s">
        <v>90</v>
      </c>
      <c r="D270" s="18">
        <v>99999</v>
      </c>
      <c r="G270" s="18" t="b">
        <v>0</v>
      </c>
      <c r="H270" s="18" t="s">
        <v>112</v>
      </c>
      <c r="K270" s="18" t="s">
        <v>110</v>
      </c>
      <c r="M270" s="18" t="s">
        <v>104</v>
      </c>
      <c r="O270" s="18" t="s">
        <v>95</v>
      </c>
      <c r="Q270" s="18">
        <v>309.8</v>
      </c>
      <c r="R270" s="18">
        <v>0</v>
      </c>
      <c r="S270" s="18">
        <v>0</v>
      </c>
      <c r="T270" s="18">
        <v>70</v>
      </c>
      <c r="U270" s="18">
        <v>0</v>
      </c>
      <c r="V270" s="18">
        <v>5</v>
      </c>
      <c r="W270" s="18">
        <v>144.9</v>
      </c>
      <c r="X270" s="18">
        <v>94.9</v>
      </c>
      <c r="Y270" s="18">
        <v>94.9</v>
      </c>
      <c r="Z270" s="18">
        <v>0</v>
      </c>
      <c r="AA270" s="18" t="s">
        <v>106</v>
      </c>
      <c r="AH270" s="18" t="s">
        <v>108</v>
      </c>
      <c r="AL270" s="18" t="s">
        <v>108</v>
      </c>
      <c r="AM270" s="18" t="s">
        <v>98</v>
      </c>
      <c r="AN270" s="18">
        <v>99999</v>
      </c>
      <c r="AO270" s="18">
        <v>99999</v>
      </c>
      <c r="AP270" s="18">
        <v>0</v>
      </c>
      <c r="AQ270" s="18" t="b">
        <v>1</v>
      </c>
      <c r="AR270" s="18" t="b">
        <v>1</v>
      </c>
      <c r="AS270" s="18" t="b">
        <v>0</v>
      </c>
      <c r="AU270" s="18" t="s">
        <v>138</v>
      </c>
      <c r="AV270" s="18">
        <v>0</v>
      </c>
      <c r="AW270" s="18" t="s">
        <v>380</v>
      </c>
      <c r="AX270" s="18" t="b">
        <f t="shared" si="4"/>
        <v>0</v>
      </c>
    </row>
    <row r="271" spans="1:50" s="18" customFormat="1" x14ac:dyDescent="0.25">
      <c r="A271" s="18" t="s">
        <v>88</v>
      </c>
      <c r="B271" s="18" t="s">
        <v>89</v>
      </c>
      <c r="C271" s="18" t="s">
        <v>90</v>
      </c>
      <c r="D271" s="18">
        <v>269.8</v>
      </c>
      <c r="H271" s="18" t="s">
        <v>113</v>
      </c>
      <c r="K271" s="18" t="s">
        <v>110</v>
      </c>
      <c r="M271" s="18" t="s">
        <v>94</v>
      </c>
      <c r="O271" s="18" t="s">
        <v>95</v>
      </c>
      <c r="Q271" s="18">
        <v>269.8</v>
      </c>
      <c r="R271" s="18">
        <v>0</v>
      </c>
      <c r="S271" s="18">
        <v>0</v>
      </c>
      <c r="T271" s="18">
        <v>65</v>
      </c>
      <c r="U271" s="18">
        <v>0</v>
      </c>
      <c r="V271" s="18">
        <v>5</v>
      </c>
      <c r="W271" s="18">
        <v>109.9</v>
      </c>
      <c r="X271" s="18">
        <v>94.9</v>
      </c>
      <c r="Y271" s="18">
        <v>94.9</v>
      </c>
      <c r="Z271" s="18">
        <v>0</v>
      </c>
      <c r="AA271" s="18" t="s">
        <v>106</v>
      </c>
      <c r="AG271" s="18" t="s">
        <v>117</v>
      </c>
      <c r="AH271" s="18" t="s">
        <v>118</v>
      </c>
      <c r="AK271" s="18" t="s">
        <v>117</v>
      </c>
      <c r="AL271" s="18" t="s">
        <v>118</v>
      </c>
      <c r="AM271" s="18" t="s">
        <v>116</v>
      </c>
      <c r="AN271" s="18">
        <v>0</v>
      </c>
      <c r="AO271" s="18">
        <v>99999</v>
      </c>
      <c r="AP271" s="18">
        <v>0</v>
      </c>
      <c r="AQ271" s="18" t="s">
        <v>99</v>
      </c>
      <c r="AR271" s="18" t="s">
        <v>99</v>
      </c>
      <c r="AS271" s="18" t="s">
        <v>91</v>
      </c>
      <c r="AU271" s="18" t="s">
        <v>100</v>
      </c>
      <c r="AV271" s="18">
        <v>0</v>
      </c>
      <c r="AW271" s="18" t="s">
        <v>381</v>
      </c>
      <c r="AX271" s="18" t="b">
        <f t="shared" si="4"/>
        <v>1</v>
      </c>
    </row>
    <row r="272" spans="1:50" s="18" customFormat="1" x14ac:dyDescent="0.25">
      <c r="A272" s="18" t="s">
        <v>88</v>
      </c>
      <c r="C272" s="18" t="s">
        <v>90</v>
      </c>
      <c r="D272" s="18">
        <v>99999</v>
      </c>
      <c r="H272" s="18" t="s">
        <v>113</v>
      </c>
      <c r="K272" s="18" t="s">
        <v>110</v>
      </c>
      <c r="M272" s="18" t="s">
        <v>94</v>
      </c>
      <c r="O272" s="18" t="s">
        <v>95</v>
      </c>
      <c r="Q272" s="18">
        <v>269.8</v>
      </c>
      <c r="R272" s="18">
        <v>0</v>
      </c>
      <c r="S272" s="18">
        <v>0</v>
      </c>
      <c r="T272" s="18">
        <v>65</v>
      </c>
      <c r="U272" s="18">
        <v>0</v>
      </c>
      <c r="V272" s="18">
        <v>5</v>
      </c>
      <c r="W272" s="18">
        <v>109.9</v>
      </c>
      <c r="X272" s="18">
        <v>94.9</v>
      </c>
      <c r="Y272" s="18">
        <v>94.9</v>
      </c>
      <c r="Z272" s="18">
        <v>0</v>
      </c>
      <c r="AA272" s="18" t="s">
        <v>106</v>
      </c>
      <c r="AG272" s="18" t="s">
        <v>117</v>
      </c>
      <c r="AK272" s="18" t="s">
        <v>117</v>
      </c>
      <c r="AM272" s="18" t="s">
        <v>116</v>
      </c>
      <c r="AN272" s="18">
        <v>0</v>
      </c>
      <c r="AO272" s="18">
        <v>99999</v>
      </c>
      <c r="AP272" s="18">
        <v>0</v>
      </c>
      <c r="AQ272" s="18" t="b">
        <v>1</v>
      </c>
      <c r="AR272" s="18" t="b">
        <v>1</v>
      </c>
      <c r="AS272" s="18" t="b">
        <v>0</v>
      </c>
      <c r="AU272" s="18" t="s">
        <v>138</v>
      </c>
      <c r="AV272" s="18">
        <v>0</v>
      </c>
      <c r="AW272" s="18" t="s">
        <v>381</v>
      </c>
      <c r="AX272" s="18" t="b">
        <f t="shared" si="4"/>
        <v>0</v>
      </c>
    </row>
    <row r="273" spans="1:50" s="18" customFormat="1" x14ac:dyDescent="0.25">
      <c r="A273" s="18" t="s">
        <v>88</v>
      </c>
      <c r="B273" s="18" t="s">
        <v>89</v>
      </c>
      <c r="C273" s="18" t="s">
        <v>90</v>
      </c>
      <c r="D273" s="18">
        <v>269.8</v>
      </c>
      <c r="H273" s="18" t="s">
        <v>113</v>
      </c>
      <c r="K273" s="18" t="s">
        <v>110</v>
      </c>
      <c r="M273" s="18" t="s">
        <v>102</v>
      </c>
      <c r="O273" s="18" t="s">
        <v>95</v>
      </c>
      <c r="Q273" s="18">
        <v>269.8</v>
      </c>
      <c r="R273" s="18">
        <v>0</v>
      </c>
      <c r="S273" s="18">
        <v>0</v>
      </c>
      <c r="T273" s="18">
        <v>65</v>
      </c>
      <c r="U273" s="18">
        <v>0</v>
      </c>
      <c r="V273" s="18">
        <v>5</v>
      </c>
      <c r="W273" s="18">
        <v>109.9</v>
      </c>
      <c r="X273" s="18">
        <v>94.9</v>
      </c>
      <c r="Y273" s="18">
        <v>94.9</v>
      </c>
      <c r="Z273" s="18">
        <v>0</v>
      </c>
      <c r="AA273" s="18" t="s">
        <v>106</v>
      </c>
      <c r="AG273" s="18" t="s">
        <v>117</v>
      </c>
      <c r="AH273" s="18" t="s">
        <v>118</v>
      </c>
      <c r="AK273" s="18" t="s">
        <v>117</v>
      </c>
      <c r="AL273" s="18" t="s">
        <v>118</v>
      </c>
      <c r="AM273" s="18" t="s">
        <v>116</v>
      </c>
      <c r="AN273" s="18">
        <v>0</v>
      </c>
      <c r="AO273" s="18">
        <v>99999</v>
      </c>
      <c r="AP273" s="18">
        <v>0</v>
      </c>
      <c r="AQ273" s="18" t="s">
        <v>99</v>
      </c>
      <c r="AR273" s="18" t="s">
        <v>99</v>
      </c>
      <c r="AS273" s="18" t="s">
        <v>91</v>
      </c>
      <c r="AU273" s="18" t="s">
        <v>100</v>
      </c>
      <c r="AV273" s="18">
        <v>0</v>
      </c>
      <c r="AW273" s="18" t="s">
        <v>382</v>
      </c>
      <c r="AX273" s="18" t="b">
        <f t="shared" si="4"/>
        <v>1</v>
      </c>
    </row>
    <row r="274" spans="1:50" s="18" customFormat="1" x14ac:dyDescent="0.25">
      <c r="A274" s="18" t="s">
        <v>88</v>
      </c>
      <c r="C274" s="18" t="s">
        <v>90</v>
      </c>
      <c r="D274" s="18">
        <v>99999</v>
      </c>
      <c r="H274" s="18" t="s">
        <v>113</v>
      </c>
      <c r="K274" s="18" t="s">
        <v>110</v>
      </c>
      <c r="M274" s="18" t="s">
        <v>102</v>
      </c>
      <c r="O274" s="18" t="s">
        <v>95</v>
      </c>
      <c r="Q274" s="18">
        <v>269.8</v>
      </c>
      <c r="R274" s="18">
        <v>0</v>
      </c>
      <c r="S274" s="18">
        <v>0</v>
      </c>
      <c r="T274" s="18">
        <v>65</v>
      </c>
      <c r="U274" s="18">
        <v>0</v>
      </c>
      <c r="V274" s="18">
        <v>5</v>
      </c>
      <c r="W274" s="18">
        <v>109.9</v>
      </c>
      <c r="X274" s="18">
        <v>94.9</v>
      </c>
      <c r="Y274" s="18">
        <v>94.9</v>
      </c>
      <c r="Z274" s="18">
        <v>0</v>
      </c>
      <c r="AA274" s="18" t="s">
        <v>106</v>
      </c>
      <c r="AE274" s="18" t="s">
        <v>117</v>
      </c>
      <c r="AI274" s="18" t="s">
        <v>117</v>
      </c>
      <c r="AM274" s="18" t="s">
        <v>116</v>
      </c>
      <c r="AN274" s="18">
        <v>0</v>
      </c>
      <c r="AO274" s="18">
        <v>0</v>
      </c>
      <c r="AP274" s="18">
        <v>0</v>
      </c>
      <c r="AQ274" s="18" t="b">
        <v>1</v>
      </c>
      <c r="AR274" s="18" t="b">
        <v>1</v>
      </c>
      <c r="AS274" s="18" t="b">
        <v>0</v>
      </c>
      <c r="AU274" s="18" t="s">
        <v>138</v>
      </c>
      <c r="AV274" s="18">
        <v>0</v>
      </c>
      <c r="AW274" s="18" t="s">
        <v>382</v>
      </c>
      <c r="AX274" s="18" t="b">
        <f t="shared" si="4"/>
        <v>0</v>
      </c>
    </row>
    <row r="275" spans="1:50" s="18" customFormat="1" x14ac:dyDescent="0.25">
      <c r="A275" s="18" t="s">
        <v>88</v>
      </c>
      <c r="B275" s="18" t="s">
        <v>89</v>
      </c>
      <c r="C275" s="18" t="s">
        <v>90</v>
      </c>
      <c r="D275" s="18">
        <v>274.8</v>
      </c>
      <c r="H275" s="18" t="s">
        <v>113</v>
      </c>
      <c r="K275" s="18" t="s">
        <v>110</v>
      </c>
      <c r="M275" s="18" t="s">
        <v>103</v>
      </c>
      <c r="O275" s="18" t="s">
        <v>95</v>
      </c>
      <c r="Q275" s="18">
        <v>274.8</v>
      </c>
      <c r="R275" s="18">
        <v>0</v>
      </c>
      <c r="S275" s="18">
        <v>0</v>
      </c>
      <c r="T275" s="18">
        <v>70</v>
      </c>
      <c r="U275" s="18">
        <v>0</v>
      </c>
      <c r="V275" s="18">
        <v>5</v>
      </c>
      <c r="W275" s="18">
        <v>109.9</v>
      </c>
      <c r="X275" s="18">
        <v>94.9</v>
      </c>
      <c r="Y275" s="18">
        <v>94.9</v>
      </c>
      <c r="Z275" s="18">
        <v>0</v>
      </c>
      <c r="AA275" s="18" t="s">
        <v>106</v>
      </c>
      <c r="AG275" s="18" t="s">
        <v>117</v>
      </c>
      <c r="AH275" s="18" t="s">
        <v>118</v>
      </c>
      <c r="AK275" s="18" t="s">
        <v>117</v>
      </c>
      <c r="AL275" s="18" t="s">
        <v>118</v>
      </c>
      <c r="AM275" s="18" t="s">
        <v>116</v>
      </c>
      <c r="AN275" s="18">
        <v>99999</v>
      </c>
      <c r="AO275" s="18">
        <v>99999</v>
      </c>
      <c r="AP275" s="18">
        <v>0</v>
      </c>
      <c r="AQ275" s="18" t="s">
        <v>99</v>
      </c>
      <c r="AR275" s="18" t="s">
        <v>99</v>
      </c>
      <c r="AS275" s="18" t="s">
        <v>91</v>
      </c>
      <c r="AU275" s="18" t="s">
        <v>100</v>
      </c>
      <c r="AV275" s="18">
        <v>0</v>
      </c>
      <c r="AW275" s="18" t="s">
        <v>383</v>
      </c>
      <c r="AX275" s="18" t="b">
        <f t="shared" si="4"/>
        <v>1</v>
      </c>
    </row>
    <row r="276" spans="1:50" s="18" customFormat="1" x14ac:dyDescent="0.25">
      <c r="A276" s="18" t="s">
        <v>88</v>
      </c>
      <c r="C276" s="18" t="s">
        <v>90</v>
      </c>
      <c r="D276" s="18">
        <v>99999</v>
      </c>
      <c r="H276" s="18" t="s">
        <v>113</v>
      </c>
      <c r="K276" s="18" t="s">
        <v>110</v>
      </c>
      <c r="M276" s="18" t="s">
        <v>103</v>
      </c>
      <c r="O276" s="18" t="s">
        <v>95</v>
      </c>
      <c r="Q276" s="18">
        <v>274.8</v>
      </c>
      <c r="R276" s="18">
        <v>0</v>
      </c>
      <c r="S276" s="18">
        <v>0</v>
      </c>
      <c r="T276" s="18">
        <v>70</v>
      </c>
      <c r="U276" s="18">
        <v>0</v>
      </c>
      <c r="V276" s="18">
        <v>5</v>
      </c>
      <c r="W276" s="18">
        <v>109.9</v>
      </c>
      <c r="X276" s="18">
        <v>94.9</v>
      </c>
      <c r="Y276" s="18">
        <v>94.9</v>
      </c>
      <c r="Z276" s="18">
        <v>0</v>
      </c>
      <c r="AA276" s="18" t="s">
        <v>106</v>
      </c>
      <c r="AF276" s="18" t="s">
        <v>118</v>
      </c>
      <c r="AJ276" s="18" t="s">
        <v>118</v>
      </c>
      <c r="AM276" s="18" t="s">
        <v>116</v>
      </c>
      <c r="AN276" s="18">
        <v>99999</v>
      </c>
      <c r="AO276" s="18">
        <v>0</v>
      </c>
      <c r="AP276" s="18">
        <v>0</v>
      </c>
      <c r="AQ276" s="18" t="b">
        <v>1</v>
      </c>
      <c r="AR276" s="18" t="b">
        <v>1</v>
      </c>
      <c r="AS276" s="18" t="b">
        <v>0</v>
      </c>
      <c r="AU276" s="18" t="s">
        <v>138</v>
      </c>
      <c r="AV276" s="18">
        <v>0</v>
      </c>
      <c r="AW276" s="18" t="s">
        <v>383</v>
      </c>
      <c r="AX276" s="18" t="b">
        <f t="shared" si="4"/>
        <v>0</v>
      </c>
    </row>
    <row r="277" spans="1:50" s="18" customFormat="1" x14ac:dyDescent="0.25">
      <c r="A277" s="18" t="s">
        <v>88</v>
      </c>
      <c r="B277" s="18" t="s">
        <v>89</v>
      </c>
      <c r="C277" s="18" t="s">
        <v>90</v>
      </c>
      <c r="D277" s="18">
        <v>274.8</v>
      </c>
      <c r="H277" s="18" t="s">
        <v>113</v>
      </c>
      <c r="K277" s="18" t="s">
        <v>110</v>
      </c>
      <c r="M277" s="18" t="s">
        <v>104</v>
      </c>
      <c r="O277" s="18" t="s">
        <v>95</v>
      </c>
      <c r="Q277" s="18">
        <v>274.8</v>
      </c>
      <c r="R277" s="18">
        <v>0</v>
      </c>
      <c r="S277" s="18">
        <v>0</v>
      </c>
      <c r="T277" s="18">
        <v>70</v>
      </c>
      <c r="U277" s="18">
        <v>0</v>
      </c>
      <c r="V277" s="18">
        <v>5</v>
      </c>
      <c r="W277" s="18">
        <v>109.9</v>
      </c>
      <c r="X277" s="18">
        <v>94.9</v>
      </c>
      <c r="Y277" s="18">
        <v>94.9</v>
      </c>
      <c r="Z277" s="18">
        <v>0</v>
      </c>
      <c r="AA277" s="18" t="s">
        <v>106</v>
      </c>
      <c r="AG277" s="18" t="s">
        <v>117</v>
      </c>
      <c r="AH277" s="18" t="s">
        <v>118</v>
      </c>
      <c r="AK277" s="18" t="s">
        <v>117</v>
      </c>
      <c r="AL277" s="18" t="s">
        <v>118</v>
      </c>
      <c r="AM277" s="18" t="s">
        <v>116</v>
      </c>
      <c r="AN277" s="18">
        <v>99999</v>
      </c>
      <c r="AO277" s="18">
        <v>99999</v>
      </c>
      <c r="AP277" s="18">
        <v>0</v>
      </c>
      <c r="AQ277" s="18" t="s">
        <v>99</v>
      </c>
      <c r="AR277" s="18" t="s">
        <v>99</v>
      </c>
      <c r="AS277" s="18" t="s">
        <v>91</v>
      </c>
      <c r="AU277" s="18" t="s">
        <v>100</v>
      </c>
      <c r="AV277" s="18">
        <v>0</v>
      </c>
      <c r="AW277" s="18" t="s">
        <v>384</v>
      </c>
      <c r="AX277" s="18" t="b">
        <f t="shared" si="4"/>
        <v>1</v>
      </c>
    </row>
    <row r="278" spans="1:50" s="18" customFormat="1" x14ac:dyDescent="0.25">
      <c r="A278" s="18" t="s">
        <v>88</v>
      </c>
      <c r="C278" s="18" t="s">
        <v>90</v>
      </c>
      <c r="D278" s="18">
        <v>99999</v>
      </c>
      <c r="H278" s="18" t="s">
        <v>113</v>
      </c>
      <c r="K278" s="18" t="s">
        <v>110</v>
      </c>
      <c r="M278" s="18" t="s">
        <v>104</v>
      </c>
      <c r="O278" s="18" t="s">
        <v>95</v>
      </c>
      <c r="Q278" s="18">
        <v>274.8</v>
      </c>
      <c r="R278" s="18">
        <v>0</v>
      </c>
      <c r="S278" s="18">
        <v>0</v>
      </c>
      <c r="T278" s="18">
        <v>70</v>
      </c>
      <c r="U278" s="18">
        <v>0</v>
      </c>
      <c r="V278" s="18">
        <v>5</v>
      </c>
      <c r="W278" s="18">
        <v>109.9</v>
      </c>
      <c r="X278" s="18">
        <v>94.9</v>
      </c>
      <c r="Y278" s="18">
        <v>94.9</v>
      </c>
      <c r="Z278" s="18">
        <v>0</v>
      </c>
      <c r="AA278" s="18" t="s">
        <v>106</v>
      </c>
      <c r="AH278" s="18" t="s">
        <v>118</v>
      </c>
      <c r="AL278" s="18" t="s">
        <v>118</v>
      </c>
      <c r="AM278" s="18" t="s">
        <v>116</v>
      </c>
      <c r="AN278" s="18">
        <v>99999</v>
      </c>
      <c r="AO278" s="18">
        <v>99999</v>
      </c>
      <c r="AP278" s="18">
        <v>0</v>
      </c>
      <c r="AQ278" s="18" t="b">
        <v>1</v>
      </c>
      <c r="AR278" s="18" t="b">
        <v>1</v>
      </c>
      <c r="AS278" s="18" t="b">
        <v>0</v>
      </c>
      <c r="AU278" s="18" t="s">
        <v>138</v>
      </c>
      <c r="AV278" s="18">
        <v>0</v>
      </c>
      <c r="AW278" s="18" t="s">
        <v>384</v>
      </c>
      <c r="AX278" s="18" t="b">
        <f t="shared" si="4"/>
        <v>0</v>
      </c>
    </row>
    <row r="279" spans="1:50" s="18" customFormat="1" x14ac:dyDescent="0.25">
      <c r="A279" s="18" t="s">
        <v>88</v>
      </c>
      <c r="B279" s="18" t="s">
        <v>89</v>
      </c>
      <c r="C279" s="18" t="s">
        <v>90</v>
      </c>
      <c r="D279" s="18">
        <v>314.8</v>
      </c>
      <c r="G279" s="18" t="s">
        <v>91</v>
      </c>
      <c r="H279" s="18" t="s">
        <v>119</v>
      </c>
      <c r="K279" s="18" t="s">
        <v>110</v>
      </c>
      <c r="M279" s="18" t="s">
        <v>94</v>
      </c>
      <c r="O279" s="18" t="s">
        <v>95</v>
      </c>
      <c r="Q279" s="18">
        <v>314.8</v>
      </c>
      <c r="R279" s="18">
        <v>0</v>
      </c>
      <c r="S279" s="18">
        <v>0</v>
      </c>
      <c r="T279" s="18">
        <v>65</v>
      </c>
      <c r="U279" s="18">
        <v>0</v>
      </c>
      <c r="V279" s="18">
        <v>5</v>
      </c>
      <c r="W279" s="18">
        <v>154.9</v>
      </c>
      <c r="X279" s="18">
        <v>94.9</v>
      </c>
      <c r="Y279" s="18">
        <v>94.9</v>
      </c>
      <c r="Z279" s="18">
        <v>0</v>
      </c>
      <c r="AA279" s="18" t="s">
        <v>106</v>
      </c>
      <c r="AG279" s="18" t="s">
        <v>107</v>
      </c>
      <c r="AH279" s="18" t="s">
        <v>108</v>
      </c>
      <c r="AK279" s="18" t="s">
        <v>107</v>
      </c>
      <c r="AL279" s="18" t="s">
        <v>108</v>
      </c>
      <c r="AM279" s="18" t="s">
        <v>98</v>
      </c>
      <c r="AN279" s="18">
        <v>0</v>
      </c>
      <c r="AO279" s="18">
        <v>99999</v>
      </c>
      <c r="AP279" s="18">
        <v>0</v>
      </c>
      <c r="AQ279" s="18" t="s">
        <v>99</v>
      </c>
      <c r="AR279" s="18" t="s">
        <v>99</v>
      </c>
      <c r="AS279" s="18" t="s">
        <v>91</v>
      </c>
      <c r="AU279" s="18" t="s">
        <v>100</v>
      </c>
      <c r="AV279" s="18">
        <v>0</v>
      </c>
      <c r="AW279" s="18" t="s">
        <v>385</v>
      </c>
      <c r="AX279" s="18" t="b">
        <f t="shared" si="4"/>
        <v>1</v>
      </c>
    </row>
    <row r="280" spans="1:50" s="18" customFormat="1" x14ac:dyDescent="0.25">
      <c r="A280" s="18" t="s">
        <v>88</v>
      </c>
      <c r="C280" s="18" t="s">
        <v>90</v>
      </c>
      <c r="D280" s="18">
        <v>99999</v>
      </c>
      <c r="G280" s="18" t="b">
        <v>0</v>
      </c>
      <c r="H280" s="18" t="s">
        <v>119</v>
      </c>
      <c r="K280" s="18" t="s">
        <v>110</v>
      </c>
      <c r="M280" s="18" t="s">
        <v>94</v>
      </c>
      <c r="O280" s="18" t="s">
        <v>95</v>
      </c>
      <c r="Q280" s="18">
        <v>314.8</v>
      </c>
      <c r="R280" s="18">
        <v>0</v>
      </c>
      <c r="S280" s="18">
        <v>0</v>
      </c>
      <c r="T280" s="18">
        <v>65</v>
      </c>
      <c r="U280" s="18">
        <v>0</v>
      </c>
      <c r="V280" s="18">
        <v>5</v>
      </c>
      <c r="W280" s="18">
        <v>154.9</v>
      </c>
      <c r="X280" s="18">
        <v>94.9</v>
      </c>
      <c r="Y280" s="18">
        <v>94.9</v>
      </c>
      <c r="Z280" s="18">
        <v>0</v>
      </c>
      <c r="AA280" s="18" t="s">
        <v>106</v>
      </c>
      <c r="AG280" s="18" t="s">
        <v>107</v>
      </c>
      <c r="AK280" s="18" t="s">
        <v>107</v>
      </c>
      <c r="AM280" s="18" t="s">
        <v>98</v>
      </c>
      <c r="AN280" s="18">
        <v>0</v>
      </c>
      <c r="AO280" s="18">
        <v>99999</v>
      </c>
      <c r="AP280" s="18">
        <v>0</v>
      </c>
      <c r="AQ280" s="18" t="b">
        <v>1</v>
      </c>
      <c r="AR280" s="18" t="b">
        <v>1</v>
      </c>
      <c r="AS280" s="18" t="b">
        <v>0</v>
      </c>
      <c r="AU280" s="18" t="s">
        <v>138</v>
      </c>
      <c r="AV280" s="18">
        <v>0</v>
      </c>
      <c r="AW280" s="18" t="s">
        <v>386</v>
      </c>
      <c r="AX280" s="18" t="b">
        <f t="shared" si="4"/>
        <v>0</v>
      </c>
    </row>
    <row r="281" spans="1:50" s="18" customFormat="1" x14ac:dyDescent="0.25">
      <c r="A281" s="18" t="s">
        <v>88</v>
      </c>
      <c r="B281" s="18" t="s">
        <v>89</v>
      </c>
      <c r="C281" s="18" t="s">
        <v>90</v>
      </c>
      <c r="D281" s="18">
        <v>314.8</v>
      </c>
      <c r="G281" s="18" t="s">
        <v>91</v>
      </c>
      <c r="H281" s="18" t="s">
        <v>119</v>
      </c>
      <c r="K281" s="18" t="s">
        <v>110</v>
      </c>
      <c r="M281" s="18" t="s">
        <v>102</v>
      </c>
      <c r="O281" s="18" t="s">
        <v>95</v>
      </c>
      <c r="Q281" s="18">
        <v>314.8</v>
      </c>
      <c r="R281" s="18">
        <v>0</v>
      </c>
      <c r="S281" s="18">
        <v>0</v>
      </c>
      <c r="T281" s="18">
        <v>65</v>
      </c>
      <c r="U281" s="18">
        <v>0</v>
      </c>
      <c r="V281" s="18">
        <v>5</v>
      </c>
      <c r="W281" s="18">
        <v>154.9</v>
      </c>
      <c r="X281" s="18">
        <v>94.9</v>
      </c>
      <c r="Y281" s="18">
        <v>94.9</v>
      </c>
      <c r="Z281" s="18">
        <v>0</v>
      </c>
      <c r="AA281" s="18" t="s">
        <v>106</v>
      </c>
      <c r="AG281" s="18" t="s">
        <v>107</v>
      </c>
      <c r="AH281" s="18" t="s">
        <v>108</v>
      </c>
      <c r="AK281" s="18" t="s">
        <v>107</v>
      </c>
      <c r="AL281" s="18" t="s">
        <v>108</v>
      </c>
      <c r="AM281" s="18" t="s">
        <v>98</v>
      </c>
      <c r="AN281" s="18">
        <v>0</v>
      </c>
      <c r="AO281" s="18">
        <v>99999</v>
      </c>
      <c r="AP281" s="18">
        <v>0</v>
      </c>
      <c r="AQ281" s="18" t="s">
        <v>99</v>
      </c>
      <c r="AR281" s="18" t="s">
        <v>99</v>
      </c>
      <c r="AS281" s="18" t="s">
        <v>91</v>
      </c>
      <c r="AU281" s="18" t="s">
        <v>100</v>
      </c>
      <c r="AV281" s="18">
        <v>0</v>
      </c>
      <c r="AW281" s="18" t="s">
        <v>387</v>
      </c>
      <c r="AX281" s="18" t="b">
        <f t="shared" si="4"/>
        <v>1</v>
      </c>
    </row>
    <row r="282" spans="1:50" s="18" customFormat="1" x14ac:dyDescent="0.25">
      <c r="A282" s="18" t="s">
        <v>88</v>
      </c>
      <c r="C282" s="18" t="s">
        <v>90</v>
      </c>
      <c r="D282" s="18">
        <v>99999</v>
      </c>
      <c r="G282" s="18" t="b">
        <v>0</v>
      </c>
      <c r="H282" s="18" t="s">
        <v>119</v>
      </c>
      <c r="K282" s="18" t="s">
        <v>110</v>
      </c>
      <c r="M282" s="18" t="s">
        <v>102</v>
      </c>
      <c r="O282" s="18" t="s">
        <v>95</v>
      </c>
      <c r="Q282" s="18">
        <v>314.8</v>
      </c>
      <c r="R282" s="18">
        <v>0</v>
      </c>
      <c r="S282" s="18">
        <v>0</v>
      </c>
      <c r="T282" s="18">
        <v>65</v>
      </c>
      <c r="U282" s="18">
        <v>0</v>
      </c>
      <c r="V282" s="18">
        <v>5</v>
      </c>
      <c r="W282" s="18">
        <v>154.9</v>
      </c>
      <c r="X282" s="18">
        <v>94.9</v>
      </c>
      <c r="Y282" s="18">
        <v>94.9</v>
      </c>
      <c r="Z282" s="18">
        <v>0</v>
      </c>
      <c r="AA282" s="18" t="s">
        <v>106</v>
      </c>
      <c r="AE282" s="18" t="s">
        <v>107</v>
      </c>
      <c r="AI282" s="18" t="s">
        <v>107</v>
      </c>
      <c r="AM282" s="18" t="s">
        <v>98</v>
      </c>
      <c r="AN282" s="18">
        <v>0</v>
      </c>
      <c r="AO282" s="18">
        <v>0</v>
      </c>
      <c r="AP282" s="18">
        <v>0</v>
      </c>
      <c r="AQ282" s="18" t="b">
        <v>1</v>
      </c>
      <c r="AR282" s="18" t="b">
        <v>1</v>
      </c>
      <c r="AS282" s="18" t="b">
        <v>0</v>
      </c>
      <c r="AU282" s="18" t="s">
        <v>138</v>
      </c>
      <c r="AV282" s="18">
        <v>0</v>
      </c>
      <c r="AW282" s="18" t="s">
        <v>388</v>
      </c>
      <c r="AX282" s="18" t="b">
        <f t="shared" si="4"/>
        <v>0</v>
      </c>
    </row>
    <row r="283" spans="1:50" s="18" customFormat="1" x14ac:dyDescent="0.25">
      <c r="A283" s="18" t="s">
        <v>88</v>
      </c>
      <c r="B283" s="18" t="s">
        <v>89</v>
      </c>
      <c r="C283" s="18" t="s">
        <v>90</v>
      </c>
      <c r="D283" s="18">
        <v>319.8</v>
      </c>
      <c r="G283" s="18" t="s">
        <v>91</v>
      </c>
      <c r="H283" s="18" t="s">
        <v>119</v>
      </c>
      <c r="K283" s="18" t="s">
        <v>110</v>
      </c>
      <c r="M283" s="18" t="s">
        <v>103</v>
      </c>
      <c r="O283" s="18" t="s">
        <v>95</v>
      </c>
      <c r="Q283" s="18">
        <v>319.8</v>
      </c>
      <c r="R283" s="18">
        <v>0</v>
      </c>
      <c r="S283" s="18">
        <v>0</v>
      </c>
      <c r="T283" s="18">
        <v>70</v>
      </c>
      <c r="U283" s="18">
        <v>0</v>
      </c>
      <c r="V283" s="18">
        <v>5</v>
      </c>
      <c r="W283" s="18">
        <v>154.9</v>
      </c>
      <c r="X283" s="18">
        <v>94.9</v>
      </c>
      <c r="Y283" s="18">
        <v>94.9</v>
      </c>
      <c r="Z283" s="18">
        <v>0</v>
      </c>
      <c r="AA283" s="18" t="s">
        <v>106</v>
      </c>
      <c r="AG283" s="18" t="s">
        <v>107</v>
      </c>
      <c r="AH283" s="18" t="s">
        <v>108</v>
      </c>
      <c r="AK283" s="18" t="s">
        <v>107</v>
      </c>
      <c r="AL283" s="18" t="s">
        <v>108</v>
      </c>
      <c r="AM283" s="18" t="s">
        <v>98</v>
      </c>
      <c r="AN283" s="18">
        <v>99999</v>
      </c>
      <c r="AO283" s="18">
        <v>99999</v>
      </c>
      <c r="AP283" s="18">
        <v>0</v>
      </c>
      <c r="AQ283" s="18" t="s">
        <v>99</v>
      </c>
      <c r="AR283" s="18" t="s">
        <v>99</v>
      </c>
      <c r="AS283" s="18" t="s">
        <v>91</v>
      </c>
      <c r="AU283" s="18" t="s">
        <v>100</v>
      </c>
      <c r="AV283" s="18">
        <v>0</v>
      </c>
      <c r="AW283" s="18" t="s">
        <v>389</v>
      </c>
      <c r="AX283" s="18" t="b">
        <f t="shared" si="4"/>
        <v>1</v>
      </c>
    </row>
    <row r="284" spans="1:50" s="18" customFormat="1" x14ac:dyDescent="0.25">
      <c r="A284" s="18" t="s">
        <v>88</v>
      </c>
      <c r="C284" s="18" t="s">
        <v>90</v>
      </c>
      <c r="D284" s="18">
        <v>99999</v>
      </c>
      <c r="G284" s="18" t="b">
        <v>0</v>
      </c>
      <c r="H284" s="18" t="s">
        <v>119</v>
      </c>
      <c r="K284" s="18" t="s">
        <v>110</v>
      </c>
      <c r="M284" s="18" t="s">
        <v>103</v>
      </c>
      <c r="O284" s="18" t="s">
        <v>95</v>
      </c>
      <c r="Q284" s="18">
        <v>319.8</v>
      </c>
      <c r="R284" s="18">
        <v>0</v>
      </c>
      <c r="S284" s="18">
        <v>0</v>
      </c>
      <c r="T284" s="18">
        <v>70</v>
      </c>
      <c r="U284" s="18">
        <v>0</v>
      </c>
      <c r="V284" s="18">
        <v>5</v>
      </c>
      <c r="W284" s="18">
        <v>154.9</v>
      </c>
      <c r="X284" s="18">
        <v>94.9</v>
      </c>
      <c r="Y284" s="18">
        <v>94.9</v>
      </c>
      <c r="Z284" s="18">
        <v>0</v>
      </c>
      <c r="AA284" s="18" t="s">
        <v>106</v>
      </c>
      <c r="AF284" s="18" t="s">
        <v>108</v>
      </c>
      <c r="AJ284" s="18" t="s">
        <v>108</v>
      </c>
      <c r="AM284" s="18" t="s">
        <v>98</v>
      </c>
      <c r="AN284" s="18">
        <v>99999</v>
      </c>
      <c r="AO284" s="18">
        <v>0</v>
      </c>
      <c r="AP284" s="18">
        <v>0</v>
      </c>
      <c r="AQ284" s="18" t="b">
        <v>1</v>
      </c>
      <c r="AR284" s="18" t="b">
        <v>1</v>
      </c>
      <c r="AS284" s="18" t="b">
        <v>0</v>
      </c>
      <c r="AU284" s="18" t="s">
        <v>138</v>
      </c>
      <c r="AV284" s="18">
        <v>0</v>
      </c>
      <c r="AW284" s="18" t="s">
        <v>390</v>
      </c>
      <c r="AX284" s="18" t="b">
        <f t="shared" si="4"/>
        <v>0</v>
      </c>
    </row>
    <row r="285" spans="1:50" s="18" customFormat="1" x14ac:dyDescent="0.25">
      <c r="A285" s="18" t="s">
        <v>88</v>
      </c>
      <c r="B285" s="18" t="s">
        <v>89</v>
      </c>
      <c r="C285" s="18" t="s">
        <v>90</v>
      </c>
      <c r="D285" s="18">
        <v>319.8</v>
      </c>
      <c r="G285" s="18" t="s">
        <v>91</v>
      </c>
      <c r="H285" s="18" t="s">
        <v>119</v>
      </c>
      <c r="K285" s="18" t="s">
        <v>110</v>
      </c>
      <c r="M285" s="18" t="s">
        <v>104</v>
      </c>
      <c r="O285" s="18" t="s">
        <v>95</v>
      </c>
      <c r="Q285" s="18">
        <v>319.8</v>
      </c>
      <c r="R285" s="18">
        <v>0</v>
      </c>
      <c r="S285" s="18">
        <v>0</v>
      </c>
      <c r="T285" s="18">
        <v>70</v>
      </c>
      <c r="U285" s="18">
        <v>0</v>
      </c>
      <c r="V285" s="18">
        <v>5</v>
      </c>
      <c r="W285" s="18">
        <v>154.9</v>
      </c>
      <c r="X285" s="18">
        <v>94.9</v>
      </c>
      <c r="Y285" s="18">
        <v>94.9</v>
      </c>
      <c r="Z285" s="18">
        <v>0</v>
      </c>
      <c r="AA285" s="18" t="s">
        <v>106</v>
      </c>
      <c r="AG285" s="18" t="s">
        <v>107</v>
      </c>
      <c r="AH285" s="18" t="s">
        <v>108</v>
      </c>
      <c r="AK285" s="18" t="s">
        <v>107</v>
      </c>
      <c r="AL285" s="18" t="s">
        <v>108</v>
      </c>
      <c r="AM285" s="18" t="s">
        <v>98</v>
      </c>
      <c r="AN285" s="18">
        <v>99999</v>
      </c>
      <c r="AO285" s="18">
        <v>99999</v>
      </c>
      <c r="AP285" s="18">
        <v>0</v>
      </c>
      <c r="AQ285" s="18" t="s">
        <v>99</v>
      </c>
      <c r="AR285" s="18" t="s">
        <v>99</v>
      </c>
      <c r="AS285" s="18" t="s">
        <v>91</v>
      </c>
      <c r="AU285" s="18" t="s">
        <v>100</v>
      </c>
      <c r="AV285" s="18">
        <v>0</v>
      </c>
      <c r="AW285" s="18" t="s">
        <v>391</v>
      </c>
      <c r="AX285" s="18" t="b">
        <f t="shared" si="4"/>
        <v>1</v>
      </c>
    </row>
    <row r="286" spans="1:50" s="18" customFormat="1" x14ac:dyDescent="0.25">
      <c r="A286" s="18" t="s">
        <v>88</v>
      </c>
      <c r="C286" s="18" t="s">
        <v>90</v>
      </c>
      <c r="D286" s="18">
        <v>99999</v>
      </c>
      <c r="G286" s="18" t="b">
        <v>0</v>
      </c>
      <c r="H286" s="18" t="s">
        <v>119</v>
      </c>
      <c r="K286" s="18" t="s">
        <v>110</v>
      </c>
      <c r="M286" s="18" t="s">
        <v>104</v>
      </c>
      <c r="O286" s="18" t="s">
        <v>95</v>
      </c>
      <c r="Q286" s="18">
        <v>319.8</v>
      </c>
      <c r="R286" s="18">
        <v>0</v>
      </c>
      <c r="S286" s="18">
        <v>0</v>
      </c>
      <c r="T286" s="18">
        <v>70</v>
      </c>
      <c r="U286" s="18">
        <v>0</v>
      </c>
      <c r="V286" s="18">
        <v>5</v>
      </c>
      <c r="W286" s="18">
        <v>154.9</v>
      </c>
      <c r="X286" s="18">
        <v>94.9</v>
      </c>
      <c r="Y286" s="18">
        <v>94.9</v>
      </c>
      <c r="Z286" s="18">
        <v>0</v>
      </c>
      <c r="AA286" s="18" t="s">
        <v>106</v>
      </c>
      <c r="AH286" s="18" t="s">
        <v>108</v>
      </c>
      <c r="AL286" s="18" t="s">
        <v>108</v>
      </c>
      <c r="AM286" s="18" t="s">
        <v>98</v>
      </c>
      <c r="AN286" s="18">
        <v>99999</v>
      </c>
      <c r="AO286" s="18">
        <v>99999</v>
      </c>
      <c r="AP286" s="18">
        <v>0</v>
      </c>
      <c r="AQ286" s="18" t="b">
        <v>1</v>
      </c>
      <c r="AR286" s="18" t="b">
        <v>1</v>
      </c>
      <c r="AS286" s="18" t="b">
        <v>0</v>
      </c>
      <c r="AU286" s="18" t="s">
        <v>138</v>
      </c>
      <c r="AV286" s="18">
        <v>0</v>
      </c>
      <c r="AW286" s="18" t="s">
        <v>392</v>
      </c>
      <c r="AX286" s="18" t="b">
        <f t="shared" si="4"/>
        <v>0</v>
      </c>
    </row>
    <row r="287" spans="1:50" s="18" customFormat="1" x14ac:dyDescent="0.25">
      <c r="A287" s="18" t="s">
        <v>88</v>
      </c>
      <c r="B287" s="18" t="s">
        <v>89</v>
      </c>
      <c r="C287" s="18" t="s">
        <v>90</v>
      </c>
      <c r="D287" s="18">
        <v>359.8</v>
      </c>
      <c r="G287" s="18" t="s">
        <v>91</v>
      </c>
      <c r="H287" s="18" t="s">
        <v>130</v>
      </c>
      <c r="K287" s="18" t="s">
        <v>110</v>
      </c>
      <c r="M287" s="18" t="s">
        <v>94</v>
      </c>
      <c r="O287" s="18" t="s">
        <v>95</v>
      </c>
      <c r="Q287" s="18">
        <v>359.8</v>
      </c>
      <c r="R287" s="18">
        <v>0</v>
      </c>
      <c r="S287" s="18">
        <v>0</v>
      </c>
      <c r="T287" s="18">
        <v>65</v>
      </c>
      <c r="U287" s="18">
        <v>0</v>
      </c>
      <c r="V287" s="18">
        <v>5</v>
      </c>
      <c r="W287" s="18">
        <v>199.9</v>
      </c>
      <c r="X287" s="18">
        <v>94.9</v>
      </c>
      <c r="Y287" s="18">
        <v>94.9</v>
      </c>
      <c r="Z287" s="18">
        <v>0</v>
      </c>
      <c r="AA287" s="18" t="s">
        <v>106</v>
      </c>
      <c r="AG287" s="18" t="s">
        <v>133</v>
      </c>
      <c r="AH287" s="18" t="s">
        <v>134</v>
      </c>
      <c r="AK287" s="18" t="s">
        <v>133</v>
      </c>
      <c r="AL287" s="18" t="s">
        <v>134</v>
      </c>
      <c r="AM287" s="18" t="s">
        <v>98</v>
      </c>
      <c r="AN287" s="18">
        <v>0</v>
      </c>
      <c r="AO287" s="18">
        <v>99999</v>
      </c>
      <c r="AP287" s="18">
        <v>0</v>
      </c>
      <c r="AQ287" s="18" t="s">
        <v>99</v>
      </c>
      <c r="AR287" s="18" t="s">
        <v>99</v>
      </c>
      <c r="AS287" s="18" t="s">
        <v>91</v>
      </c>
      <c r="AU287" s="18" t="s">
        <v>100</v>
      </c>
      <c r="AV287" s="18">
        <v>0</v>
      </c>
      <c r="AW287" s="18" t="s">
        <v>393</v>
      </c>
      <c r="AX287" s="18" t="b">
        <f t="shared" si="4"/>
        <v>1</v>
      </c>
    </row>
    <row r="288" spans="1:50" s="18" customFormat="1" x14ac:dyDescent="0.25">
      <c r="A288" s="18" t="s">
        <v>88</v>
      </c>
      <c r="C288" s="18" t="s">
        <v>90</v>
      </c>
      <c r="D288" s="18">
        <v>99999</v>
      </c>
      <c r="G288" s="18" t="b">
        <v>0</v>
      </c>
      <c r="H288" s="18" t="s">
        <v>130</v>
      </c>
      <c r="K288" s="18" t="s">
        <v>110</v>
      </c>
      <c r="M288" s="18" t="s">
        <v>94</v>
      </c>
      <c r="O288" s="18" t="s">
        <v>95</v>
      </c>
      <c r="Q288" s="18">
        <v>359.8</v>
      </c>
      <c r="R288" s="18">
        <v>0</v>
      </c>
      <c r="S288" s="18">
        <v>0</v>
      </c>
      <c r="T288" s="18">
        <v>65</v>
      </c>
      <c r="U288" s="18">
        <v>0</v>
      </c>
      <c r="V288" s="18">
        <v>5</v>
      </c>
      <c r="W288" s="18">
        <v>199.9</v>
      </c>
      <c r="X288" s="18">
        <v>94.9</v>
      </c>
      <c r="Y288" s="18">
        <v>94.9</v>
      </c>
      <c r="Z288" s="18">
        <v>0</v>
      </c>
      <c r="AA288" s="18" t="s">
        <v>106</v>
      </c>
      <c r="AG288" s="18" t="s">
        <v>133</v>
      </c>
      <c r="AK288" s="18" t="s">
        <v>133</v>
      </c>
      <c r="AM288" s="18" t="s">
        <v>98</v>
      </c>
      <c r="AN288" s="18">
        <v>0</v>
      </c>
      <c r="AO288" s="18">
        <v>99999</v>
      </c>
      <c r="AP288" s="18">
        <v>0</v>
      </c>
      <c r="AQ288" s="18" t="b">
        <v>1</v>
      </c>
      <c r="AR288" s="18" t="b">
        <v>1</v>
      </c>
      <c r="AS288" s="18" t="b">
        <v>0</v>
      </c>
      <c r="AU288" s="18" t="s">
        <v>138</v>
      </c>
      <c r="AV288" s="18">
        <v>0</v>
      </c>
      <c r="AW288" s="18" t="s">
        <v>394</v>
      </c>
      <c r="AX288" s="18" t="b">
        <f t="shared" si="4"/>
        <v>0</v>
      </c>
    </row>
    <row r="289" spans="1:50" s="18" customFormat="1" x14ac:dyDescent="0.25">
      <c r="A289" s="18" t="s">
        <v>88</v>
      </c>
      <c r="B289" s="18" t="s">
        <v>89</v>
      </c>
      <c r="C289" s="18" t="s">
        <v>90</v>
      </c>
      <c r="D289" s="18">
        <v>359.8</v>
      </c>
      <c r="G289" s="18" t="s">
        <v>91</v>
      </c>
      <c r="H289" s="18" t="s">
        <v>130</v>
      </c>
      <c r="K289" s="18" t="s">
        <v>110</v>
      </c>
      <c r="M289" s="18" t="s">
        <v>102</v>
      </c>
      <c r="O289" s="18" t="s">
        <v>95</v>
      </c>
      <c r="Q289" s="18">
        <v>359.8</v>
      </c>
      <c r="R289" s="18">
        <v>0</v>
      </c>
      <c r="S289" s="18">
        <v>0</v>
      </c>
      <c r="T289" s="18">
        <v>65</v>
      </c>
      <c r="U289" s="18">
        <v>0</v>
      </c>
      <c r="V289" s="18">
        <v>5</v>
      </c>
      <c r="W289" s="18">
        <v>199.9</v>
      </c>
      <c r="X289" s="18">
        <v>94.9</v>
      </c>
      <c r="Y289" s="18">
        <v>94.9</v>
      </c>
      <c r="Z289" s="18">
        <v>0</v>
      </c>
      <c r="AA289" s="18" t="s">
        <v>106</v>
      </c>
      <c r="AG289" s="18" t="s">
        <v>133</v>
      </c>
      <c r="AH289" s="18" t="s">
        <v>134</v>
      </c>
      <c r="AK289" s="18" t="s">
        <v>133</v>
      </c>
      <c r="AL289" s="18" t="s">
        <v>134</v>
      </c>
      <c r="AM289" s="18" t="s">
        <v>98</v>
      </c>
      <c r="AN289" s="18">
        <v>0</v>
      </c>
      <c r="AO289" s="18">
        <v>99999</v>
      </c>
      <c r="AP289" s="18">
        <v>0</v>
      </c>
      <c r="AQ289" s="18" t="s">
        <v>99</v>
      </c>
      <c r="AR289" s="18" t="s">
        <v>99</v>
      </c>
      <c r="AS289" s="18" t="s">
        <v>91</v>
      </c>
      <c r="AU289" s="18" t="s">
        <v>100</v>
      </c>
      <c r="AV289" s="18">
        <v>0</v>
      </c>
      <c r="AW289" s="18" t="s">
        <v>395</v>
      </c>
      <c r="AX289" s="18" t="b">
        <f t="shared" si="4"/>
        <v>1</v>
      </c>
    </row>
    <row r="290" spans="1:50" s="18" customFormat="1" x14ac:dyDescent="0.25">
      <c r="A290" s="18" t="s">
        <v>88</v>
      </c>
      <c r="C290" s="18" t="s">
        <v>90</v>
      </c>
      <c r="D290" s="18">
        <v>99999</v>
      </c>
      <c r="G290" s="18" t="b">
        <v>0</v>
      </c>
      <c r="H290" s="18" t="s">
        <v>130</v>
      </c>
      <c r="K290" s="18" t="s">
        <v>110</v>
      </c>
      <c r="M290" s="18" t="s">
        <v>102</v>
      </c>
      <c r="O290" s="18" t="s">
        <v>95</v>
      </c>
      <c r="Q290" s="18">
        <v>359.8</v>
      </c>
      <c r="R290" s="18">
        <v>0</v>
      </c>
      <c r="S290" s="18">
        <v>0</v>
      </c>
      <c r="T290" s="18">
        <v>65</v>
      </c>
      <c r="U290" s="18">
        <v>0</v>
      </c>
      <c r="V290" s="18">
        <v>5</v>
      </c>
      <c r="W290" s="18">
        <v>199.9</v>
      </c>
      <c r="X290" s="18">
        <v>94.9</v>
      </c>
      <c r="Y290" s="18">
        <v>94.9</v>
      </c>
      <c r="Z290" s="18">
        <v>0</v>
      </c>
      <c r="AA290" s="18" t="s">
        <v>106</v>
      </c>
      <c r="AE290" s="18" t="s">
        <v>133</v>
      </c>
      <c r="AI290" s="18" t="s">
        <v>133</v>
      </c>
      <c r="AM290" s="18" t="s">
        <v>98</v>
      </c>
      <c r="AN290" s="18">
        <v>0</v>
      </c>
      <c r="AO290" s="18">
        <v>0</v>
      </c>
      <c r="AP290" s="18">
        <v>0</v>
      </c>
      <c r="AQ290" s="18" t="b">
        <v>1</v>
      </c>
      <c r="AR290" s="18" t="b">
        <v>1</v>
      </c>
      <c r="AS290" s="18" t="b">
        <v>0</v>
      </c>
      <c r="AU290" s="18" t="s">
        <v>138</v>
      </c>
      <c r="AV290" s="18">
        <v>0</v>
      </c>
      <c r="AW290" s="18" t="s">
        <v>396</v>
      </c>
      <c r="AX290" s="18" t="b">
        <f t="shared" si="4"/>
        <v>0</v>
      </c>
    </row>
    <row r="291" spans="1:50" s="18" customFormat="1" x14ac:dyDescent="0.25">
      <c r="A291" s="18" t="s">
        <v>88</v>
      </c>
      <c r="B291" s="18" t="s">
        <v>89</v>
      </c>
      <c r="C291" s="18" t="s">
        <v>90</v>
      </c>
      <c r="D291" s="18">
        <v>364.8</v>
      </c>
      <c r="G291" s="18" t="s">
        <v>91</v>
      </c>
      <c r="H291" s="18" t="s">
        <v>130</v>
      </c>
      <c r="K291" s="18" t="s">
        <v>110</v>
      </c>
      <c r="M291" s="18" t="s">
        <v>103</v>
      </c>
      <c r="O291" s="18" t="s">
        <v>95</v>
      </c>
      <c r="Q291" s="18">
        <v>364.8</v>
      </c>
      <c r="R291" s="18">
        <v>0</v>
      </c>
      <c r="S291" s="18">
        <v>0</v>
      </c>
      <c r="T291" s="18">
        <v>70</v>
      </c>
      <c r="U291" s="18">
        <v>0</v>
      </c>
      <c r="V291" s="18">
        <v>5</v>
      </c>
      <c r="W291" s="18">
        <v>199.9</v>
      </c>
      <c r="X291" s="18">
        <v>94.9</v>
      </c>
      <c r="Y291" s="18">
        <v>94.9</v>
      </c>
      <c r="Z291" s="18">
        <v>0</v>
      </c>
      <c r="AA291" s="18" t="s">
        <v>106</v>
      </c>
      <c r="AG291" s="18" t="s">
        <v>133</v>
      </c>
      <c r="AH291" s="18" t="s">
        <v>134</v>
      </c>
      <c r="AK291" s="18" t="s">
        <v>133</v>
      </c>
      <c r="AL291" s="18" t="s">
        <v>134</v>
      </c>
      <c r="AM291" s="18" t="s">
        <v>98</v>
      </c>
      <c r="AN291" s="18">
        <v>99999</v>
      </c>
      <c r="AO291" s="18">
        <v>99999</v>
      </c>
      <c r="AP291" s="18">
        <v>0</v>
      </c>
      <c r="AQ291" s="18" t="s">
        <v>99</v>
      </c>
      <c r="AR291" s="18" t="s">
        <v>99</v>
      </c>
      <c r="AS291" s="18" t="s">
        <v>91</v>
      </c>
      <c r="AU291" s="18" t="s">
        <v>100</v>
      </c>
      <c r="AV291" s="18">
        <v>0</v>
      </c>
      <c r="AW291" s="18" t="s">
        <v>397</v>
      </c>
      <c r="AX291" s="18" t="b">
        <f t="shared" si="4"/>
        <v>1</v>
      </c>
    </row>
    <row r="292" spans="1:50" s="18" customFormat="1" x14ac:dyDescent="0.25">
      <c r="A292" s="18" t="s">
        <v>88</v>
      </c>
      <c r="C292" s="18" t="s">
        <v>90</v>
      </c>
      <c r="D292" s="18">
        <v>99999</v>
      </c>
      <c r="G292" s="18" t="b">
        <v>0</v>
      </c>
      <c r="H292" s="18" t="s">
        <v>130</v>
      </c>
      <c r="K292" s="18" t="s">
        <v>110</v>
      </c>
      <c r="M292" s="18" t="s">
        <v>103</v>
      </c>
      <c r="O292" s="18" t="s">
        <v>95</v>
      </c>
      <c r="Q292" s="18">
        <v>364.8</v>
      </c>
      <c r="R292" s="18">
        <v>0</v>
      </c>
      <c r="S292" s="18">
        <v>0</v>
      </c>
      <c r="T292" s="18">
        <v>70</v>
      </c>
      <c r="U292" s="18">
        <v>0</v>
      </c>
      <c r="V292" s="18">
        <v>5</v>
      </c>
      <c r="W292" s="18">
        <v>199.9</v>
      </c>
      <c r="X292" s="18">
        <v>94.9</v>
      </c>
      <c r="Y292" s="18">
        <v>94.9</v>
      </c>
      <c r="Z292" s="18">
        <v>0</v>
      </c>
      <c r="AA292" s="18" t="s">
        <v>106</v>
      </c>
      <c r="AF292" s="18" t="s">
        <v>134</v>
      </c>
      <c r="AJ292" s="18" t="s">
        <v>134</v>
      </c>
      <c r="AM292" s="18" t="s">
        <v>98</v>
      </c>
      <c r="AN292" s="18">
        <v>99999</v>
      </c>
      <c r="AO292" s="18">
        <v>0</v>
      </c>
      <c r="AP292" s="18">
        <v>0</v>
      </c>
      <c r="AQ292" s="18" t="b">
        <v>1</v>
      </c>
      <c r="AR292" s="18" t="b">
        <v>1</v>
      </c>
      <c r="AS292" s="18" t="b">
        <v>0</v>
      </c>
      <c r="AU292" s="18" t="s">
        <v>138</v>
      </c>
      <c r="AV292" s="18">
        <v>0</v>
      </c>
      <c r="AW292" s="18" t="s">
        <v>398</v>
      </c>
      <c r="AX292" s="18" t="b">
        <f t="shared" si="4"/>
        <v>0</v>
      </c>
    </row>
    <row r="293" spans="1:50" s="18" customFormat="1" x14ac:dyDescent="0.25">
      <c r="A293" s="18" t="s">
        <v>88</v>
      </c>
      <c r="B293" s="18" t="s">
        <v>89</v>
      </c>
      <c r="C293" s="18" t="s">
        <v>90</v>
      </c>
      <c r="D293" s="18">
        <v>364.8</v>
      </c>
      <c r="G293" s="18" t="s">
        <v>91</v>
      </c>
      <c r="H293" s="18" t="s">
        <v>130</v>
      </c>
      <c r="K293" s="18" t="s">
        <v>110</v>
      </c>
      <c r="M293" s="18" t="s">
        <v>104</v>
      </c>
      <c r="O293" s="18" t="s">
        <v>95</v>
      </c>
      <c r="Q293" s="18">
        <v>364.8</v>
      </c>
      <c r="R293" s="18">
        <v>0</v>
      </c>
      <c r="S293" s="18">
        <v>0</v>
      </c>
      <c r="T293" s="18">
        <v>70</v>
      </c>
      <c r="U293" s="18">
        <v>0</v>
      </c>
      <c r="V293" s="18">
        <v>5</v>
      </c>
      <c r="W293" s="18">
        <v>199.9</v>
      </c>
      <c r="X293" s="18">
        <v>94.9</v>
      </c>
      <c r="Y293" s="18">
        <v>94.9</v>
      </c>
      <c r="Z293" s="18">
        <v>0</v>
      </c>
      <c r="AA293" s="18" t="s">
        <v>106</v>
      </c>
      <c r="AG293" s="18" t="s">
        <v>133</v>
      </c>
      <c r="AH293" s="18" t="s">
        <v>134</v>
      </c>
      <c r="AK293" s="18" t="s">
        <v>133</v>
      </c>
      <c r="AL293" s="18" t="s">
        <v>134</v>
      </c>
      <c r="AM293" s="18" t="s">
        <v>98</v>
      </c>
      <c r="AN293" s="18">
        <v>99999</v>
      </c>
      <c r="AO293" s="18">
        <v>99999</v>
      </c>
      <c r="AP293" s="18">
        <v>0</v>
      </c>
      <c r="AQ293" s="18" t="s">
        <v>99</v>
      </c>
      <c r="AR293" s="18" t="s">
        <v>99</v>
      </c>
      <c r="AS293" s="18" t="s">
        <v>91</v>
      </c>
      <c r="AU293" s="18" t="s">
        <v>100</v>
      </c>
      <c r="AV293" s="18">
        <v>0</v>
      </c>
      <c r="AW293" s="18" t="s">
        <v>399</v>
      </c>
      <c r="AX293" s="18" t="b">
        <f t="shared" si="4"/>
        <v>1</v>
      </c>
    </row>
    <row r="294" spans="1:50" s="18" customFormat="1" x14ac:dyDescent="0.25">
      <c r="A294" s="18" t="s">
        <v>88</v>
      </c>
      <c r="C294" s="18" t="s">
        <v>90</v>
      </c>
      <c r="D294" s="18">
        <v>99999</v>
      </c>
      <c r="G294" s="18" t="b">
        <v>0</v>
      </c>
      <c r="H294" s="18" t="s">
        <v>130</v>
      </c>
      <c r="K294" s="18" t="s">
        <v>110</v>
      </c>
      <c r="M294" s="18" t="s">
        <v>104</v>
      </c>
      <c r="O294" s="18" t="s">
        <v>95</v>
      </c>
      <c r="Q294" s="18">
        <v>364.8</v>
      </c>
      <c r="R294" s="18">
        <v>0</v>
      </c>
      <c r="S294" s="18">
        <v>0</v>
      </c>
      <c r="T294" s="18">
        <v>70</v>
      </c>
      <c r="U294" s="18">
        <v>0</v>
      </c>
      <c r="V294" s="18">
        <v>5</v>
      </c>
      <c r="W294" s="18">
        <v>199.9</v>
      </c>
      <c r="X294" s="18">
        <v>94.9</v>
      </c>
      <c r="Y294" s="18">
        <v>94.9</v>
      </c>
      <c r="Z294" s="18">
        <v>0</v>
      </c>
      <c r="AA294" s="18" t="s">
        <v>106</v>
      </c>
      <c r="AH294" s="18" t="s">
        <v>134</v>
      </c>
      <c r="AL294" s="18" t="s">
        <v>134</v>
      </c>
      <c r="AM294" s="18" t="s">
        <v>98</v>
      </c>
      <c r="AN294" s="18">
        <v>99999</v>
      </c>
      <c r="AO294" s="18">
        <v>99999</v>
      </c>
      <c r="AP294" s="18">
        <v>0</v>
      </c>
      <c r="AQ294" s="18" t="b">
        <v>1</v>
      </c>
      <c r="AR294" s="18" t="b">
        <v>1</v>
      </c>
      <c r="AS294" s="18" t="b">
        <v>0</v>
      </c>
      <c r="AU294" s="18" t="s">
        <v>138</v>
      </c>
      <c r="AV294" s="18">
        <v>0</v>
      </c>
      <c r="AW294" s="18" t="s">
        <v>400</v>
      </c>
      <c r="AX294" s="18" t="b">
        <f t="shared" si="4"/>
        <v>0</v>
      </c>
    </row>
    <row r="295" spans="1:50" s="18" customFormat="1" x14ac:dyDescent="0.25">
      <c r="A295" s="18" t="s">
        <v>88</v>
      </c>
      <c r="B295" s="18" t="s">
        <v>89</v>
      </c>
      <c r="C295" s="18" t="s">
        <v>90</v>
      </c>
      <c r="D295" s="18">
        <v>369.8</v>
      </c>
      <c r="G295" s="18" t="s">
        <v>99</v>
      </c>
      <c r="H295" s="18" t="s">
        <v>92</v>
      </c>
      <c r="K295" s="18" t="s">
        <v>110</v>
      </c>
      <c r="M295" s="18" t="s">
        <v>94</v>
      </c>
      <c r="O295" s="18" t="s">
        <v>95</v>
      </c>
      <c r="Q295" s="18">
        <v>369.8</v>
      </c>
      <c r="R295" s="18">
        <v>0</v>
      </c>
      <c r="S295" s="18">
        <v>0</v>
      </c>
      <c r="T295" s="18">
        <v>65</v>
      </c>
      <c r="U295" s="18">
        <v>0</v>
      </c>
      <c r="V295" s="18">
        <v>5</v>
      </c>
      <c r="W295" s="18">
        <v>209.9</v>
      </c>
      <c r="X295" s="18">
        <v>94.9</v>
      </c>
      <c r="Y295" s="18">
        <v>94.9</v>
      </c>
      <c r="Z295" s="18">
        <v>0</v>
      </c>
      <c r="AA295" s="18" t="s">
        <v>106</v>
      </c>
      <c r="AG295" s="18" t="s">
        <v>107</v>
      </c>
      <c r="AH295" s="18" t="s">
        <v>108</v>
      </c>
      <c r="AK295" s="18" t="s">
        <v>107</v>
      </c>
      <c r="AL295" s="18" t="s">
        <v>108</v>
      </c>
      <c r="AM295" s="18" t="s">
        <v>98</v>
      </c>
      <c r="AN295" s="18">
        <v>0</v>
      </c>
      <c r="AO295" s="18">
        <v>99999</v>
      </c>
      <c r="AP295" s="18">
        <v>0</v>
      </c>
      <c r="AQ295" s="18" t="s">
        <v>99</v>
      </c>
      <c r="AR295" s="18" t="s">
        <v>99</v>
      </c>
      <c r="AS295" s="18" t="s">
        <v>99</v>
      </c>
      <c r="AU295" s="18" t="s">
        <v>100</v>
      </c>
      <c r="AV295" s="18">
        <v>0</v>
      </c>
      <c r="AW295" s="18" t="s">
        <v>401</v>
      </c>
      <c r="AX295" s="18" t="b">
        <f t="shared" si="4"/>
        <v>1</v>
      </c>
    </row>
    <row r="296" spans="1:50" s="18" customFormat="1" x14ac:dyDescent="0.25">
      <c r="A296" s="18" t="s">
        <v>88</v>
      </c>
      <c r="C296" s="18" t="s">
        <v>90</v>
      </c>
      <c r="D296" s="18">
        <v>99999</v>
      </c>
      <c r="G296" s="18" t="b">
        <v>1</v>
      </c>
      <c r="H296" s="18" t="s">
        <v>92</v>
      </c>
      <c r="K296" s="18" t="s">
        <v>110</v>
      </c>
      <c r="M296" s="18" t="s">
        <v>94</v>
      </c>
      <c r="O296" s="18" t="s">
        <v>95</v>
      </c>
      <c r="Q296" s="18">
        <v>369.8</v>
      </c>
      <c r="R296" s="18">
        <v>0</v>
      </c>
      <c r="S296" s="18">
        <v>0</v>
      </c>
      <c r="T296" s="18">
        <v>65</v>
      </c>
      <c r="U296" s="18">
        <v>0</v>
      </c>
      <c r="V296" s="18">
        <v>5</v>
      </c>
      <c r="W296" s="18">
        <v>209.9</v>
      </c>
      <c r="X296" s="18">
        <v>94.9</v>
      </c>
      <c r="Y296" s="18">
        <v>94.9</v>
      </c>
      <c r="Z296" s="18">
        <v>0</v>
      </c>
      <c r="AA296" s="18" t="s">
        <v>106</v>
      </c>
      <c r="AG296" s="18" t="s">
        <v>107</v>
      </c>
      <c r="AK296" s="18" t="s">
        <v>107</v>
      </c>
      <c r="AM296" s="18" t="s">
        <v>98</v>
      </c>
      <c r="AN296" s="18">
        <v>0</v>
      </c>
      <c r="AO296" s="18">
        <v>99999</v>
      </c>
      <c r="AP296" s="18">
        <v>0</v>
      </c>
      <c r="AQ296" s="18" t="b">
        <v>1</v>
      </c>
      <c r="AR296" s="18" t="b">
        <v>1</v>
      </c>
      <c r="AS296" s="18" t="b">
        <v>1</v>
      </c>
      <c r="AU296" s="18" t="s">
        <v>138</v>
      </c>
      <c r="AV296" s="18">
        <v>0</v>
      </c>
      <c r="AW296" s="18" t="s">
        <v>402</v>
      </c>
      <c r="AX296" s="18" t="b">
        <f t="shared" si="4"/>
        <v>0</v>
      </c>
    </row>
    <row r="297" spans="1:50" s="18" customFormat="1" x14ac:dyDescent="0.25">
      <c r="A297" s="18" t="s">
        <v>88</v>
      </c>
      <c r="B297" s="18" t="s">
        <v>89</v>
      </c>
      <c r="C297" s="18" t="s">
        <v>90</v>
      </c>
      <c r="D297" s="18">
        <v>369.8</v>
      </c>
      <c r="G297" s="18" t="s">
        <v>99</v>
      </c>
      <c r="H297" s="18" t="s">
        <v>92</v>
      </c>
      <c r="K297" s="18" t="s">
        <v>110</v>
      </c>
      <c r="M297" s="18" t="s">
        <v>102</v>
      </c>
      <c r="O297" s="18" t="s">
        <v>95</v>
      </c>
      <c r="Q297" s="18">
        <v>369.8</v>
      </c>
      <c r="R297" s="18">
        <v>0</v>
      </c>
      <c r="S297" s="18">
        <v>0</v>
      </c>
      <c r="T297" s="18">
        <v>65</v>
      </c>
      <c r="U297" s="18">
        <v>0</v>
      </c>
      <c r="V297" s="18">
        <v>5</v>
      </c>
      <c r="W297" s="18">
        <v>209.9</v>
      </c>
      <c r="X297" s="18">
        <v>94.9</v>
      </c>
      <c r="Y297" s="18">
        <v>94.9</v>
      </c>
      <c r="Z297" s="18">
        <v>0</v>
      </c>
      <c r="AA297" s="18" t="s">
        <v>106</v>
      </c>
      <c r="AG297" s="18" t="s">
        <v>107</v>
      </c>
      <c r="AH297" s="18" t="s">
        <v>108</v>
      </c>
      <c r="AK297" s="18" t="s">
        <v>107</v>
      </c>
      <c r="AL297" s="18" t="s">
        <v>108</v>
      </c>
      <c r="AM297" s="18" t="s">
        <v>98</v>
      </c>
      <c r="AN297" s="18">
        <v>0</v>
      </c>
      <c r="AO297" s="18">
        <v>99999</v>
      </c>
      <c r="AP297" s="18">
        <v>0</v>
      </c>
      <c r="AQ297" s="18" t="s">
        <v>99</v>
      </c>
      <c r="AR297" s="18" t="s">
        <v>99</v>
      </c>
      <c r="AS297" s="18" t="s">
        <v>99</v>
      </c>
      <c r="AU297" s="18" t="s">
        <v>100</v>
      </c>
      <c r="AV297" s="18">
        <v>0</v>
      </c>
      <c r="AW297" s="18" t="s">
        <v>403</v>
      </c>
      <c r="AX297" s="18" t="b">
        <f t="shared" si="4"/>
        <v>1</v>
      </c>
    </row>
    <row r="298" spans="1:50" s="18" customFormat="1" x14ac:dyDescent="0.25">
      <c r="A298" s="18" t="s">
        <v>88</v>
      </c>
      <c r="C298" s="18" t="s">
        <v>90</v>
      </c>
      <c r="D298" s="18">
        <v>99999</v>
      </c>
      <c r="G298" s="18" t="b">
        <v>1</v>
      </c>
      <c r="H298" s="18" t="s">
        <v>92</v>
      </c>
      <c r="K298" s="18" t="s">
        <v>110</v>
      </c>
      <c r="M298" s="18" t="s">
        <v>102</v>
      </c>
      <c r="O298" s="18" t="s">
        <v>95</v>
      </c>
      <c r="Q298" s="18">
        <v>369.8</v>
      </c>
      <c r="R298" s="18">
        <v>0</v>
      </c>
      <c r="S298" s="18">
        <v>0</v>
      </c>
      <c r="T298" s="18">
        <v>65</v>
      </c>
      <c r="U298" s="18">
        <v>0</v>
      </c>
      <c r="V298" s="18">
        <v>5</v>
      </c>
      <c r="W298" s="18">
        <v>209.9</v>
      </c>
      <c r="X298" s="18">
        <v>94.9</v>
      </c>
      <c r="Y298" s="18">
        <v>94.9</v>
      </c>
      <c r="Z298" s="18">
        <v>0</v>
      </c>
      <c r="AA298" s="18" t="s">
        <v>106</v>
      </c>
      <c r="AE298" s="18" t="s">
        <v>107</v>
      </c>
      <c r="AI298" s="18" t="s">
        <v>107</v>
      </c>
      <c r="AM298" s="18" t="s">
        <v>98</v>
      </c>
      <c r="AN298" s="18">
        <v>0</v>
      </c>
      <c r="AO298" s="18">
        <v>0</v>
      </c>
      <c r="AP298" s="18">
        <v>0</v>
      </c>
      <c r="AQ298" s="18" t="b">
        <v>1</v>
      </c>
      <c r="AR298" s="18" t="b">
        <v>1</v>
      </c>
      <c r="AS298" s="18" t="b">
        <v>1</v>
      </c>
      <c r="AU298" s="18" t="s">
        <v>138</v>
      </c>
      <c r="AV298" s="18">
        <v>0</v>
      </c>
      <c r="AW298" s="18" t="s">
        <v>404</v>
      </c>
      <c r="AX298" s="18" t="b">
        <f t="shared" si="4"/>
        <v>0</v>
      </c>
    </row>
    <row r="299" spans="1:50" s="18" customFormat="1" x14ac:dyDescent="0.25">
      <c r="A299" s="18" t="s">
        <v>88</v>
      </c>
      <c r="B299" s="18" t="s">
        <v>89</v>
      </c>
      <c r="C299" s="18" t="s">
        <v>90</v>
      </c>
      <c r="D299" s="18">
        <v>374.8</v>
      </c>
      <c r="G299" s="18" t="s">
        <v>99</v>
      </c>
      <c r="H299" s="18" t="s">
        <v>92</v>
      </c>
      <c r="K299" s="18" t="s">
        <v>110</v>
      </c>
      <c r="M299" s="18" t="s">
        <v>103</v>
      </c>
      <c r="O299" s="18" t="s">
        <v>95</v>
      </c>
      <c r="Q299" s="18">
        <v>374.8</v>
      </c>
      <c r="R299" s="18">
        <v>0</v>
      </c>
      <c r="S299" s="18">
        <v>0</v>
      </c>
      <c r="T299" s="18">
        <v>70</v>
      </c>
      <c r="U299" s="18">
        <v>0</v>
      </c>
      <c r="V299" s="18">
        <v>5</v>
      </c>
      <c r="W299" s="18">
        <v>209.9</v>
      </c>
      <c r="X299" s="18">
        <v>94.9</v>
      </c>
      <c r="Y299" s="18">
        <v>94.9</v>
      </c>
      <c r="Z299" s="18">
        <v>0</v>
      </c>
      <c r="AA299" s="18" t="s">
        <v>106</v>
      </c>
      <c r="AG299" s="18" t="s">
        <v>107</v>
      </c>
      <c r="AH299" s="18" t="s">
        <v>108</v>
      </c>
      <c r="AK299" s="18" t="s">
        <v>107</v>
      </c>
      <c r="AL299" s="18" t="s">
        <v>108</v>
      </c>
      <c r="AM299" s="18" t="s">
        <v>98</v>
      </c>
      <c r="AN299" s="18">
        <v>99999</v>
      </c>
      <c r="AO299" s="18">
        <v>99999</v>
      </c>
      <c r="AP299" s="18">
        <v>0</v>
      </c>
      <c r="AQ299" s="18" t="s">
        <v>99</v>
      </c>
      <c r="AR299" s="18" t="s">
        <v>99</v>
      </c>
      <c r="AS299" s="18" t="s">
        <v>99</v>
      </c>
      <c r="AU299" s="18" t="s">
        <v>100</v>
      </c>
      <c r="AV299" s="18">
        <v>0</v>
      </c>
      <c r="AW299" s="18" t="s">
        <v>405</v>
      </c>
      <c r="AX299" s="18" t="b">
        <f t="shared" si="4"/>
        <v>1</v>
      </c>
    </row>
    <row r="300" spans="1:50" s="18" customFormat="1" x14ac:dyDescent="0.25">
      <c r="A300" s="18" t="s">
        <v>88</v>
      </c>
      <c r="C300" s="18" t="s">
        <v>90</v>
      </c>
      <c r="D300" s="18">
        <v>99999</v>
      </c>
      <c r="G300" s="18" t="b">
        <v>1</v>
      </c>
      <c r="H300" s="18" t="s">
        <v>92</v>
      </c>
      <c r="K300" s="18" t="s">
        <v>110</v>
      </c>
      <c r="M300" s="18" t="s">
        <v>103</v>
      </c>
      <c r="O300" s="18" t="s">
        <v>95</v>
      </c>
      <c r="Q300" s="18">
        <v>374.8</v>
      </c>
      <c r="R300" s="18">
        <v>0</v>
      </c>
      <c r="S300" s="18">
        <v>0</v>
      </c>
      <c r="T300" s="18">
        <v>70</v>
      </c>
      <c r="U300" s="18">
        <v>0</v>
      </c>
      <c r="V300" s="18">
        <v>5</v>
      </c>
      <c r="W300" s="18">
        <v>209.9</v>
      </c>
      <c r="X300" s="18">
        <v>94.9</v>
      </c>
      <c r="Y300" s="18">
        <v>94.9</v>
      </c>
      <c r="Z300" s="18">
        <v>0</v>
      </c>
      <c r="AA300" s="18" t="s">
        <v>106</v>
      </c>
      <c r="AF300" s="18" t="s">
        <v>108</v>
      </c>
      <c r="AJ300" s="18" t="s">
        <v>108</v>
      </c>
      <c r="AM300" s="18" t="s">
        <v>98</v>
      </c>
      <c r="AN300" s="18">
        <v>99999</v>
      </c>
      <c r="AO300" s="18">
        <v>0</v>
      </c>
      <c r="AP300" s="18">
        <v>0</v>
      </c>
      <c r="AQ300" s="18" t="b">
        <v>1</v>
      </c>
      <c r="AR300" s="18" t="b">
        <v>1</v>
      </c>
      <c r="AS300" s="18" t="b">
        <v>1</v>
      </c>
      <c r="AU300" s="18" t="s">
        <v>138</v>
      </c>
      <c r="AV300" s="18">
        <v>0</v>
      </c>
      <c r="AW300" s="18" t="s">
        <v>406</v>
      </c>
      <c r="AX300" s="18" t="b">
        <f t="shared" si="4"/>
        <v>0</v>
      </c>
    </row>
    <row r="301" spans="1:50" s="18" customFormat="1" x14ac:dyDescent="0.25">
      <c r="A301" s="18" t="s">
        <v>88</v>
      </c>
      <c r="B301" s="18" t="s">
        <v>89</v>
      </c>
      <c r="C301" s="18" t="s">
        <v>90</v>
      </c>
      <c r="D301" s="18">
        <v>374.8</v>
      </c>
      <c r="G301" s="18" t="s">
        <v>99</v>
      </c>
      <c r="H301" s="18" t="s">
        <v>92</v>
      </c>
      <c r="K301" s="18" t="s">
        <v>110</v>
      </c>
      <c r="M301" s="18" t="s">
        <v>104</v>
      </c>
      <c r="O301" s="18" t="s">
        <v>95</v>
      </c>
      <c r="Q301" s="18">
        <v>374.8</v>
      </c>
      <c r="R301" s="18">
        <v>0</v>
      </c>
      <c r="S301" s="18">
        <v>0</v>
      </c>
      <c r="T301" s="18">
        <v>70</v>
      </c>
      <c r="U301" s="18">
        <v>0</v>
      </c>
      <c r="V301" s="18">
        <v>5</v>
      </c>
      <c r="W301" s="18">
        <v>209.9</v>
      </c>
      <c r="X301" s="18">
        <v>94.9</v>
      </c>
      <c r="Y301" s="18">
        <v>94.9</v>
      </c>
      <c r="Z301" s="18">
        <v>0</v>
      </c>
      <c r="AA301" s="18" t="s">
        <v>106</v>
      </c>
      <c r="AG301" s="18" t="s">
        <v>107</v>
      </c>
      <c r="AH301" s="18" t="s">
        <v>108</v>
      </c>
      <c r="AK301" s="18" t="s">
        <v>107</v>
      </c>
      <c r="AL301" s="18" t="s">
        <v>108</v>
      </c>
      <c r="AM301" s="18" t="s">
        <v>98</v>
      </c>
      <c r="AN301" s="18">
        <v>99999</v>
      </c>
      <c r="AO301" s="18">
        <v>99999</v>
      </c>
      <c r="AP301" s="18">
        <v>0</v>
      </c>
      <c r="AQ301" s="18" t="s">
        <v>99</v>
      </c>
      <c r="AR301" s="18" t="s">
        <v>99</v>
      </c>
      <c r="AS301" s="18" t="s">
        <v>99</v>
      </c>
      <c r="AU301" s="18" t="s">
        <v>100</v>
      </c>
      <c r="AV301" s="18">
        <v>0</v>
      </c>
      <c r="AW301" s="18" t="s">
        <v>407</v>
      </c>
      <c r="AX301" s="18" t="b">
        <f t="shared" si="4"/>
        <v>1</v>
      </c>
    </row>
    <row r="302" spans="1:50" s="18" customFormat="1" x14ac:dyDescent="0.25">
      <c r="A302" s="18" t="s">
        <v>88</v>
      </c>
      <c r="C302" s="18" t="s">
        <v>90</v>
      </c>
      <c r="D302" s="18">
        <v>99999</v>
      </c>
      <c r="G302" s="18" t="b">
        <v>1</v>
      </c>
      <c r="H302" s="18" t="s">
        <v>92</v>
      </c>
      <c r="K302" s="18" t="s">
        <v>110</v>
      </c>
      <c r="M302" s="18" t="s">
        <v>104</v>
      </c>
      <c r="O302" s="18" t="s">
        <v>95</v>
      </c>
      <c r="Q302" s="18">
        <v>374.8</v>
      </c>
      <c r="R302" s="18">
        <v>0</v>
      </c>
      <c r="S302" s="18">
        <v>0</v>
      </c>
      <c r="T302" s="18">
        <v>70</v>
      </c>
      <c r="U302" s="18">
        <v>0</v>
      </c>
      <c r="V302" s="18">
        <v>5</v>
      </c>
      <c r="W302" s="18">
        <v>209.9</v>
      </c>
      <c r="X302" s="18">
        <v>94.9</v>
      </c>
      <c r="Y302" s="18">
        <v>94.9</v>
      </c>
      <c r="Z302" s="18">
        <v>0</v>
      </c>
      <c r="AA302" s="18" t="s">
        <v>106</v>
      </c>
      <c r="AH302" s="18" t="s">
        <v>108</v>
      </c>
      <c r="AL302" s="18" t="s">
        <v>108</v>
      </c>
      <c r="AM302" s="18" t="s">
        <v>98</v>
      </c>
      <c r="AN302" s="18">
        <v>99999</v>
      </c>
      <c r="AO302" s="18">
        <v>99999</v>
      </c>
      <c r="AP302" s="18">
        <v>0</v>
      </c>
      <c r="AQ302" s="18" t="b">
        <v>1</v>
      </c>
      <c r="AR302" s="18" t="b">
        <v>1</v>
      </c>
      <c r="AS302" s="18" t="b">
        <v>1</v>
      </c>
      <c r="AU302" s="18" t="s">
        <v>138</v>
      </c>
      <c r="AV302" s="18">
        <v>0</v>
      </c>
      <c r="AW302" s="18" t="s">
        <v>408</v>
      </c>
      <c r="AX302" s="18" t="b">
        <f t="shared" si="4"/>
        <v>0</v>
      </c>
    </row>
    <row r="303" spans="1:50" s="18" customFormat="1" x14ac:dyDescent="0.25">
      <c r="A303" s="18" t="s">
        <v>88</v>
      </c>
      <c r="B303" s="18" t="s">
        <v>89</v>
      </c>
      <c r="C303" s="18" t="s">
        <v>90</v>
      </c>
      <c r="D303" s="18">
        <v>324.8</v>
      </c>
      <c r="G303" s="18" t="s">
        <v>99</v>
      </c>
      <c r="H303" s="18" t="s">
        <v>112</v>
      </c>
      <c r="K303" s="18" t="s">
        <v>110</v>
      </c>
      <c r="M303" s="18" t="s">
        <v>94</v>
      </c>
      <c r="O303" s="18" t="s">
        <v>95</v>
      </c>
      <c r="Q303" s="18">
        <v>324.8</v>
      </c>
      <c r="R303" s="18">
        <v>0</v>
      </c>
      <c r="S303" s="18">
        <v>0</v>
      </c>
      <c r="T303" s="18">
        <v>65</v>
      </c>
      <c r="U303" s="18">
        <v>0</v>
      </c>
      <c r="V303" s="18">
        <v>5</v>
      </c>
      <c r="W303" s="18">
        <v>164.9</v>
      </c>
      <c r="X303" s="18">
        <v>94.9</v>
      </c>
      <c r="Y303" s="18">
        <v>94.9</v>
      </c>
      <c r="Z303" s="18">
        <v>0</v>
      </c>
      <c r="AA303" s="18" t="s">
        <v>106</v>
      </c>
      <c r="AG303" s="18" t="s">
        <v>107</v>
      </c>
      <c r="AH303" s="18" t="s">
        <v>108</v>
      </c>
      <c r="AK303" s="18" t="s">
        <v>107</v>
      </c>
      <c r="AL303" s="18" t="s">
        <v>108</v>
      </c>
      <c r="AM303" s="18" t="s">
        <v>98</v>
      </c>
      <c r="AN303" s="18">
        <v>0</v>
      </c>
      <c r="AO303" s="18">
        <v>99999</v>
      </c>
      <c r="AP303" s="18">
        <v>0</v>
      </c>
      <c r="AQ303" s="18" t="s">
        <v>99</v>
      </c>
      <c r="AR303" s="18" t="s">
        <v>99</v>
      </c>
      <c r="AS303" s="18" t="s">
        <v>99</v>
      </c>
      <c r="AU303" s="18" t="s">
        <v>100</v>
      </c>
      <c r="AV303" s="18">
        <v>0</v>
      </c>
      <c r="AW303" s="18" t="s">
        <v>409</v>
      </c>
      <c r="AX303" s="18" t="b">
        <f t="shared" si="4"/>
        <v>1</v>
      </c>
    </row>
    <row r="304" spans="1:50" s="18" customFormat="1" x14ac:dyDescent="0.25">
      <c r="A304" s="18" t="s">
        <v>88</v>
      </c>
      <c r="C304" s="18" t="s">
        <v>90</v>
      </c>
      <c r="D304" s="18">
        <v>99999</v>
      </c>
      <c r="G304" s="18" t="b">
        <v>1</v>
      </c>
      <c r="H304" s="18" t="s">
        <v>112</v>
      </c>
      <c r="K304" s="18" t="s">
        <v>110</v>
      </c>
      <c r="M304" s="18" t="s">
        <v>94</v>
      </c>
      <c r="O304" s="18" t="s">
        <v>95</v>
      </c>
      <c r="Q304" s="18">
        <v>324.8</v>
      </c>
      <c r="R304" s="18">
        <v>0</v>
      </c>
      <c r="S304" s="18">
        <v>0</v>
      </c>
      <c r="T304" s="18">
        <v>65</v>
      </c>
      <c r="U304" s="18">
        <v>0</v>
      </c>
      <c r="V304" s="18">
        <v>5</v>
      </c>
      <c r="W304" s="18">
        <v>164.9</v>
      </c>
      <c r="X304" s="18">
        <v>94.9</v>
      </c>
      <c r="Y304" s="18">
        <v>94.9</v>
      </c>
      <c r="Z304" s="18">
        <v>0</v>
      </c>
      <c r="AA304" s="18" t="s">
        <v>106</v>
      </c>
      <c r="AG304" s="18" t="s">
        <v>107</v>
      </c>
      <c r="AK304" s="18" t="s">
        <v>107</v>
      </c>
      <c r="AM304" s="18" t="s">
        <v>98</v>
      </c>
      <c r="AN304" s="18">
        <v>0</v>
      </c>
      <c r="AO304" s="18">
        <v>99999</v>
      </c>
      <c r="AP304" s="18">
        <v>0</v>
      </c>
      <c r="AQ304" s="18" t="b">
        <v>1</v>
      </c>
      <c r="AR304" s="18" t="b">
        <v>1</v>
      </c>
      <c r="AS304" s="18" t="b">
        <v>1</v>
      </c>
      <c r="AU304" s="18" t="s">
        <v>138</v>
      </c>
      <c r="AV304" s="18">
        <v>0</v>
      </c>
      <c r="AW304" s="18" t="s">
        <v>410</v>
      </c>
      <c r="AX304" s="18" t="b">
        <f t="shared" si="4"/>
        <v>0</v>
      </c>
    </row>
    <row r="305" spans="1:50" s="18" customFormat="1" x14ac:dyDescent="0.25">
      <c r="A305" s="18" t="s">
        <v>88</v>
      </c>
      <c r="B305" s="18" t="s">
        <v>89</v>
      </c>
      <c r="C305" s="18" t="s">
        <v>90</v>
      </c>
      <c r="D305" s="18">
        <v>324.8</v>
      </c>
      <c r="G305" s="18" t="s">
        <v>99</v>
      </c>
      <c r="H305" s="18" t="s">
        <v>112</v>
      </c>
      <c r="K305" s="18" t="s">
        <v>110</v>
      </c>
      <c r="M305" s="18" t="s">
        <v>102</v>
      </c>
      <c r="O305" s="18" t="s">
        <v>95</v>
      </c>
      <c r="Q305" s="18">
        <v>324.8</v>
      </c>
      <c r="R305" s="18">
        <v>0</v>
      </c>
      <c r="S305" s="18">
        <v>0</v>
      </c>
      <c r="T305" s="18">
        <v>65</v>
      </c>
      <c r="U305" s="18">
        <v>0</v>
      </c>
      <c r="V305" s="18">
        <v>5</v>
      </c>
      <c r="W305" s="18">
        <v>164.9</v>
      </c>
      <c r="X305" s="18">
        <v>94.9</v>
      </c>
      <c r="Y305" s="18">
        <v>94.9</v>
      </c>
      <c r="Z305" s="18">
        <v>0</v>
      </c>
      <c r="AA305" s="18" t="s">
        <v>106</v>
      </c>
      <c r="AG305" s="18" t="s">
        <v>107</v>
      </c>
      <c r="AH305" s="18" t="s">
        <v>108</v>
      </c>
      <c r="AK305" s="18" t="s">
        <v>107</v>
      </c>
      <c r="AL305" s="18" t="s">
        <v>108</v>
      </c>
      <c r="AM305" s="18" t="s">
        <v>98</v>
      </c>
      <c r="AN305" s="18">
        <v>0</v>
      </c>
      <c r="AO305" s="18">
        <v>99999</v>
      </c>
      <c r="AP305" s="18">
        <v>0</v>
      </c>
      <c r="AQ305" s="18" t="s">
        <v>99</v>
      </c>
      <c r="AR305" s="18" t="s">
        <v>99</v>
      </c>
      <c r="AS305" s="18" t="s">
        <v>99</v>
      </c>
      <c r="AU305" s="18" t="s">
        <v>100</v>
      </c>
      <c r="AV305" s="18">
        <v>0</v>
      </c>
      <c r="AW305" s="18" t="s">
        <v>411</v>
      </c>
      <c r="AX305" s="18" t="b">
        <f t="shared" si="4"/>
        <v>1</v>
      </c>
    </row>
    <row r="306" spans="1:50" s="18" customFormat="1" x14ac:dyDescent="0.25">
      <c r="A306" s="18" t="s">
        <v>88</v>
      </c>
      <c r="C306" s="18" t="s">
        <v>90</v>
      </c>
      <c r="D306" s="18">
        <v>99999</v>
      </c>
      <c r="G306" s="18" t="b">
        <v>1</v>
      </c>
      <c r="H306" s="18" t="s">
        <v>112</v>
      </c>
      <c r="K306" s="18" t="s">
        <v>110</v>
      </c>
      <c r="M306" s="18" t="s">
        <v>102</v>
      </c>
      <c r="O306" s="18" t="s">
        <v>95</v>
      </c>
      <c r="Q306" s="18">
        <v>324.8</v>
      </c>
      <c r="R306" s="18">
        <v>0</v>
      </c>
      <c r="S306" s="18">
        <v>0</v>
      </c>
      <c r="T306" s="18">
        <v>65</v>
      </c>
      <c r="U306" s="18">
        <v>0</v>
      </c>
      <c r="V306" s="18">
        <v>5</v>
      </c>
      <c r="W306" s="18">
        <v>164.9</v>
      </c>
      <c r="X306" s="18">
        <v>94.9</v>
      </c>
      <c r="Y306" s="18">
        <v>94.9</v>
      </c>
      <c r="Z306" s="18">
        <v>0</v>
      </c>
      <c r="AA306" s="18" t="s">
        <v>106</v>
      </c>
      <c r="AE306" s="18" t="s">
        <v>107</v>
      </c>
      <c r="AI306" s="18" t="s">
        <v>107</v>
      </c>
      <c r="AM306" s="18" t="s">
        <v>98</v>
      </c>
      <c r="AN306" s="18">
        <v>0</v>
      </c>
      <c r="AO306" s="18">
        <v>0</v>
      </c>
      <c r="AP306" s="18">
        <v>0</v>
      </c>
      <c r="AQ306" s="18" t="b">
        <v>1</v>
      </c>
      <c r="AR306" s="18" t="b">
        <v>1</v>
      </c>
      <c r="AS306" s="18" t="b">
        <v>1</v>
      </c>
      <c r="AU306" s="18" t="s">
        <v>138</v>
      </c>
      <c r="AV306" s="18">
        <v>0</v>
      </c>
      <c r="AW306" s="18" t="s">
        <v>412</v>
      </c>
      <c r="AX306" s="18" t="b">
        <f t="shared" si="4"/>
        <v>0</v>
      </c>
    </row>
    <row r="307" spans="1:50" s="18" customFormat="1" x14ac:dyDescent="0.25">
      <c r="A307" s="18" t="s">
        <v>88</v>
      </c>
      <c r="B307" s="18" t="s">
        <v>89</v>
      </c>
      <c r="C307" s="18" t="s">
        <v>90</v>
      </c>
      <c r="D307" s="18">
        <v>329.8</v>
      </c>
      <c r="G307" s="18" t="s">
        <v>99</v>
      </c>
      <c r="H307" s="18" t="s">
        <v>112</v>
      </c>
      <c r="K307" s="18" t="s">
        <v>110</v>
      </c>
      <c r="M307" s="18" t="s">
        <v>103</v>
      </c>
      <c r="O307" s="18" t="s">
        <v>95</v>
      </c>
      <c r="Q307" s="18">
        <v>329.8</v>
      </c>
      <c r="R307" s="18">
        <v>0</v>
      </c>
      <c r="S307" s="18">
        <v>0</v>
      </c>
      <c r="T307" s="18">
        <v>70</v>
      </c>
      <c r="U307" s="18">
        <v>0</v>
      </c>
      <c r="V307" s="18">
        <v>5</v>
      </c>
      <c r="W307" s="18">
        <v>164.9</v>
      </c>
      <c r="X307" s="18">
        <v>94.9</v>
      </c>
      <c r="Y307" s="18">
        <v>94.9</v>
      </c>
      <c r="Z307" s="18">
        <v>0</v>
      </c>
      <c r="AA307" s="18" t="s">
        <v>106</v>
      </c>
      <c r="AG307" s="18" t="s">
        <v>107</v>
      </c>
      <c r="AH307" s="18" t="s">
        <v>108</v>
      </c>
      <c r="AK307" s="18" t="s">
        <v>107</v>
      </c>
      <c r="AL307" s="18" t="s">
        <v>108</v>
      </c>
      <c r="AM307" s="18" t="s">
        <v>98</v>
      </c>
      <c r="AN307" s="18">
        <v>99999</v>
      </c>
      <c r="AO307" s="18">
        <v>99999</v>
      </c>
      <c r="AP307" s="18">
        <v>0</v>
      </c>
      <c r="AQ307" s="18" t="s">
        <v>99</v>
      </c>
      <c r="AR307" s="18" t="s">
        <v>99</v>
      </c>
      <c r="AS307" s="18" t="s">
        <v>99</v>
      </c>
      <c r="AU307" s="18" t="s">
        <v>100</v>
      </c>
      <c r="AV307" s="18">
        <v>0</v>
      </c>
      <c r="AW307" s="18" t="s">
        <v>413</v>
      </c>
      <c r="AX307" s="18" t="b">
        <f t="shared" si="4"/>
        <v>1</v>
      </c>
    </row>
    <row r="308" spans="1:50" s="18" customFormat="1" x14ac:dyDescent="0.25">
      <c r="A308" s="18" t="s">
        <v>88</v>
      </c>
      <c r="C308" s="18" t="s">
        <v>90</v>
      </c>
      <c r="D308" s="18">
        <v>99999</v>
      </c>
      <c r="G308" s="18" t="b">
        <v>1</v>
      </c>
      <c r="H308" s="18" t="s">
        <v>112</v>
      </c>
      <c r="K308" s="18" t="s">
        <v>110</v>
      </c>
      <c r="M308" s="18" t="s">
        <v>103</v>
      </c>
      <c r="O308" s="18" t="s">
        <v>95</v>
      </c>
      <c r="Q308" s="18">
        <v>329.8</v>
      </c>
      <c r="R308" s="18">
        <v>0</v>
      </c>
      <c r="S308" s="18">
        <v>0</v>
      </c>
      <c r="T308" s="18">
        <v>70</v>
      </c>
      <c r="U308" s="18">
        <v>0</v>
      </c>
      <c r="V308" s="18">
        <v>5</v>
      </c>
      <c r="W308" s="18">
        <v>164.9</v>
      </c>
      <c r="X308" s="18">
        <v>94.9</v>
      </c>
      <c r="Y308" s="18">
        <v>94.9</v>
      </c>
      <c r="Z308" s="18">
        <v>0</v>
      </c>
      <c r="AA308" s="18" t="s">
        <v>106</v>
      </c>
      <c r="AF308" s="18" t="s">
        <v>108</v>
      </c>
      <c r="AJ308" s="18" t="s">
        <v>108</v>
      </c>
      <c r="AM308" s="18" t="s">
        <v>98</v>
      </c>
      <c r="AN308" s="18">
        <v>99999</v>
      </c>
      <c r="AO308" s="18">
        <v>0</v>
      </c>
      <c r="AP308" s="18">
        <v>0</v>
      </c>
      <c r="AQ308" s="18" t="b">
        <v>1</v>
      </c>
      <c r="AR308" s="18" t="b">
        <v>1</v>
      </c>
      <c r="AS308" s="18" t="b">
        <v>1</v>
      </c>
      <c r="AU308" s="18" t="s">
        <v>138</v>
      </c>
      <c r="AV308" s="18">
        <v>0</v>
      </c>
      <c r="AW308" s="18" t="s">
        <v>414</v>
      </c>
      <c r="AX308" s="18" t="b">
        <f t="shared" si="4"/>
        <v>0</v>
      </c>
    </row>
    <row r="309" spans="1:50" s="18" customFormat="1" x14ac:dyDescent="0.25">
      <c r="A309" s="18" t="s">
        <v>88</v>
      </c>
      <c r="B309" s="18" t="s">
        <v>89</v>
      </c>
      <c r="C309" s="18" t="s">
        <v>90</v>
      </c>
      <c r="D309" s="18">
        <v>329.8</v>
      </c>
      <c r="G309" s="18" t="s">
        <v>99</v>
      </c>
      <c r="H309" s="18" t="s">
        <v>112</v>
      </c>
      <c r="K309" s="18" t="s">
        <v>110</v>
      </c>
      <c r="M309" s="18" t="s">
        <v>104</v>
      </c>
      <c r="O309" s="18" t="s">
        <v>95</v>
      </c>
      <c r="Q309" s="18">
        <v>329.8</v>
      </c>
      <c r="R309" s="18">
        <v>0</v>
      </c>
      <c r="S309" s="18">
        <v>0</v>
      </c>
      <c r="T309" s="18">
        <v>70</v>
      </c>
      <c r="U309" s="18">
        <v>0</v>
      </c>
      <c r="V309" s="18">
        <v>5</v>
      </c>
      <c r="W309" s="18">
        <v>164.9</v>
      </c>
      <c r="X309" s="18">
        <v>94.9</v>
      </c>
      <c r="Y309" s="18">
        <v>94.9</v>
      </c>
      <c r="Z309" s="18">
        <v>0</v>
      </c>
      <c r="AA309" s="18" t="s">
        <v>106</v>
      </c>
      <c r="AG309" s="18" t="s">
        <v>107</v>
      </c>
      <c r="AH309" s="18" t="s">
        <v>108</v>
      </c>
      <c r="AK309" s="18" t="s">
        <v>107</v>
      </c>
      <c r="AL309" s="18" t="s">
        <v>108</v>
      </c>
      <c r="AM309" s="18" t="s">
        <v>98</v>
      </c>
      <c r="AN309" s="18">
        <v>99999</v>
      </c>
      <c r="AO309" s="18">
        <v>99999</v>
      </c>
      <c r="AP309" s="18">
        <v>0</v>
      </c>
      <c r="AQ309" s="18" t="s">
        <v>99</v>
      </c>
      <c r="AR309" s="18" t="s">
        <v>99</v>
      </c>
      <c r="AS309" s="18" t="s">
        <v>99</v>
      </c>
      <c r="AU309" s="18" t="s">
        <v>100</v>
      </c>
      <c r="AV309" s="18">
        <v>0</v>
      </c>
      <c r="AW309" s="18" t="s">
        <v>415</v>
      </c>
      <c r="AX309" s="18" t="b">
        <f t="shared" si="4"/>
        <v>1</v>
      </c>
    </row>
    <row r="310" spans="1:50" s="18" customFormat="1" x14ac:dyDescent="0.25">
      <c r="A310" s="18" t="s">
        <v>88</v>
      </c>
      <c r="C310" s="18" t="s">
        <v>90</v>
      </c>
      <c r="D310" s="18">
        <v>99999</v>
      </c>
      <c r="G310" s="18" t="b">
        <v>1</v>
      </c>
      <c r="H310" s="18" t="s">
        <v>112</v>
      </c>
      <c r="K310" s="18" t="s">
        <v>110</v>
      </c>
      <c r="M310" s="18" t="s">
        <v>104</v>
      </c>
      <c r="O310" s="18" t="s">
        <v>95</v>
      </c>
      <c r="Q310" s="18">
        <v>329.8</v>
      </c>
      <c r="R310" s="18">
        <v>0</v>
      </c>
      <c r="S310" s="18">
        <v>0</v>
      </c>
      <c r="T310" s="18">
        <v>70</v>
      </c>
      <c r="U310" s="18">
        <v>0</v>
      </c>
      <c r="V310" s="18">
        <v>5</v>
      </c>
      <c r="W310" s="18">
        <v>164.9</v>
      </c>
      <c r="X310" s="18">
        <v>94.9</v>
      </c>
      <c r="Y310" s="18">
        <v>94.9</v>
      </c>
      <c r="Z310" s="18">
        <v>0</v>
      </c>
      <c r="AA310" s="18" t="s">
        <v>106</v>
      </c>
      <c r="AH310" s="18" t="s">
        <v>108</v>
      </c>
      <c r="AL310" s="18" t="s">
        <v>108</v>
      </c>
      <c r="AM310" s="18" t="s">
        <v>98</v>
      </c>
      <c r="AN310" s="18">
        <v>99999</v>
      </c>
      <c r="AO310" s="18">
        <v>99999</v>
      </c>
      <c r="AP310" s="18">
        <v>0</v>
      </c>
      <c r="AQ310" s="18" t="b">
        <v>1</v>
      </c>
      <c r="AR310" s="18" t="b">
        <v>1</v>
      </c>
      <c r="AS310" s="18" t="b">
        <v>1</v>
      </c>
      <c r="AU310" s="18" t="s">
        <v>138</v>
      </c>
      <c r="AV310" s="18">
        <v>0</v>
      </c>
      <c r="AW310" s="18" t="s">
        <v>416</v>
      </c>
      <c r="AX310" s="18" t="b">
        <f t="shared" si="4"/>
        <v>0</v>
      </c>
    </row>
    <row r="311" spans="1:50" s="18" customFormat="1" x14ac:dyDescent="0.25">
      <c r="A311" s="18" t="s">
        <v>88</v>
      </c>
      <c r="B311" s="18" t="s">
        <v>89</v>
      </c>
      <c r="C311" s="18" t="s">
        <v>90</v>
      </c>
      <c r="D311" s="18">
        <v>334.8</v>
      </c>
      <c r="G311" s="18" t="s">
        <v>99</v>
      </c>
      <c r="H311" s="18" t="s">
        <v>119</v>
      </c>
      <c r="K311" s="18" t="s">
        <v>110</v>
      </c>
      <c r="M311" s="18" t="s">
        <v>94</v>
      </c>
      <c r="O311" s="18" t="s">
        <v>95</v>
      </c>
      <c r="Q311" s="18">
        <v>334.8</v>
      </c>
      <c r="R311" s="18">
        <v>0</v>
      </c>
      <c r="S311" s="18">
        <v>0</v>
      </c>
      <c r="T311" s="18">
        <v>65</v>
      </c>
      <c r="U311" s="18">
        <v>0</v>
      </c>
      <c r="V311" s="18">
        <v>5</v>
      </c>
      <c r="W311" s="18">
        <v>174.9</v>
      </c>
      <c r="X311" s="18">
        <v>94.9</v>
      </c>
      <c r="Y311" s="18">
        <v>94.9</v>
      </c>
      <c r="Z311" s="18">
        <v>0</v>
      </c>
      <c r="AA311" s="18" t="s">
        <v>106</v>
      </c>
      <c r="AG311" s="18" t="s">
        <v>107</v>
      </c>
      <c r="AH311" s="18" t="s">
        <v>108</v>
      </c>
      <c r="AK311" s="18" t="s">
        <v>107</v>
      </c>
      <c r="AL311" s="18" t="s">
        <v>108</v>
      </c>
      <c r="AM311" s="18" t="s">
        <v>98</v>
      </c>
      <c r="AN311" s="18">
        <v>0</v>
      </c>
      <c r="AO311" s="18">
        <v>99999</v>
      </c>
      <c r="AP311" s="18">
        <v>0</v>
      </c>
      <c r="AQ311" s="18" t="s">
        <v>99</v>
      </c>
      <c r="AR311" s="18" t="s">
        <v>99</v>
      </c>
      <c r="AS311" s="18" t="s">
        <v>99</v>
      </c>
      <c r="AU311" s="18" t="s">
        <v>100</v>
      </c>
      <c r="AV311" s="18">
        <v>0</v>
      </c>
      <c r="AW311" s="18" t="s">
        <v>417</v>
      </c>
      <c r="AX311" s="18" t="b">
        <f t="shared" si="4"/>
        <v>1</v>
      </c>
    </row>
    <row r="312" spans="1:50" s="18" customFormat="1" x14ac:dyDescent="0.25">
      <c r="A312" s="18" t="s">
        <v>88</v>
      </c>
      <c r="C312" s="18" t="s">
        <v>90</v>
      </c>
      <c r="D312" s="18">
        <v>99999</v>
      </c>
      <c r="G312" s="18" t="b">
        <v>1</v>
      </c>
      <c r="H312" s="18" t="s">
        <v>119</v>
      </c>
      <c r="K312" s="18" t="s">
        <v>110</v>
      </c>
      <c r="M312" s="18" t="s">
        <v>94</v>
      </c>
      <c r="O312" s="18" t="s">
        <v>95</v>
      </c>
      <c r="Q312" s="18">
        <v>334.8</v>
      </c>
      <c r="R312" s="18">
        <v>0</v>
      </c>
      <c r="S312" s="18">
        <v>0</v>
      </c>
      <c r="T312" s="18">
        <v>65</v>
      </c>
      <c r="U312" s="18">
        <v>0</v>
      </c>
      <c r="V312" s="18">
        <v>5</v>
      </c>
      <c r="W312" s="18">
        <v>174.9</v>
      </c>
      <c r="X312" s="18">
        <v>94.9</v>
      </c>
      <c r="Y312" s="18">
        <v>94.9</v>
      </c>
      <c r="Z312" s="18">
        <v>0</v>
      </c>
      <c r="AA312" s="18" t="s">
        <v>106</v>
      </c>
      <c r="AG312" s="18" t="s">
        <v>107</v>
      </c>
      <c r="AK312" s="18" t="s">
        <v>107</v>
      </c>
      <c r="AM312" s="18" t="s">
        <v>98</v>
      </c>
      <c r="AN312" s="18">
        <v>0</v>
      </c>
      <c r="AO312" s="18">
        <v>99999</v>
      </c>
      <c r="AP312" s="18">
        <v>0</v>
      </c>
      <c r="AQ312" s="18" t="b">
        <v>1</v>
      </c>
      <c r="AR312" s="18" t="b">
        <v>1</v>
      </c>
      <c r="AS312" s="18" t="b">
        <v>1</v>
      </c>
      <c r="AU312" s="18" t="s">
        <v>138</v>
      </c>
      <c r="AV312" s="18">
        <v>0</v>
      </c>
      <c r="AW312" s="18" t="s">
        <v>418</v>
      </c>
      <c r="AX312" s="18" t="b">
        <f t="shared" si="4"/>
        <v>0</v>
      </c>
    </row>
    <row r="313" spans="1:50" s="18" customFormat="1" x14ac:dyDescent="0.25">
      <c r="A313" s="18" t="s">
        <v>88</v>
      </c>
      <c r="B313" s="18" t="s">
        <v>89</v>
      </c>
      <c r="C313" s="18" t="s">
        <v>90</v>
      </c>
      <c r="D313" s="18">
        <v>334.8</v>
      </c>
      <c r="G313" s="18" t="s">
        <v>99</v>
      </c>
      <c r="H313" s="18" t="s">
        <v>119</v>
      </c>
      <c r="K313" s="18" t="s">
        <v>110</v>
      </c>
      <c r="M313" s="18" t="s">
        <v>102</v>
      </c>
      <c r="O313" s="18" t="s">
        <v>95</v>
      </c>
      <c r="Q313" s="18">
        <v>334.8</v>
      </c>
      <c r="R313" s="18">
        <v>0</v>
      </c>
      <c r="S313" s="18">
        <v>0</v>
      </c>
      <c r="T313" s="18">
        <v>65</v>
      </c>
      <c r="U313" s="18">
        <v>0</v>
      </c>
      <c r="V313" s="18">
        <v>5</v>
      </c>
      <c r="W313" s="18">
        <v>174.9</v>
      </c>
      <c r="X313" s="18">
        <v>94.9</v>
      </c>
      <c r="Y313" s="18">
        <v>94.9</v>
      </c>
      <c r="Z313" s="18">
        <v>0</v>
      </c>
      <c r="AA313" s="18" t="s">
        <v>106</v>
      </c>
      <c r="AG313" s="18" t="s">
        <v>107</v>
      </c>
      <c r="AH313" s="18" t="s">
        <v>108</v>
      </c>
      <c r="AK313" s="18" t="s">
        <v>107</v>
      </c>
      <c r="AL313" s="18" t="s">
        <v>108</v>
      </c>
      <c r="AM313" s="18" t="s">
        <v>98</v>
      </c>
      <c r="AN313" s="18">
        <v>0</v>
      </c>
      <c r="AO313" s="18">
        <v>99999</v>
      </c>
      <c r="AP313" s="18">
        <v>0</v>
      </c>
      <c r="AQ313" s="18" t="s">
        <v>99</v>
      </c>
      <c r="AR313" s="18" t="s">
        <v>99</v>
      </c>
      <c r="AS313" s="18" t="s">
        <v>99</v>
      </c>
      <c r="AU313" s="18" t="s">
        <v>100</v>
      </c>
      <c r="AV313" s="18">
        <v>0</v>
      </c>
      <c r="AW313" s="18" t="s">
        <v>419</v>
      </c>
      <c r="AX313" s="18" t="b">
        <f t="shared" si="4"/>
        <v>1</v>
      </c>
    </row>
    <row r="314" spans="1:50" s="18" customFormat="1" x14ac:dyDescent="0.25">
      <c r="A314" s="18" t="s">
        <v>88</v>
      </c>
      <c r="C314" s="18" t="s">
        <v>90</v>
      </c>
      <c r="D314" s="18">
        <v>99999</v>
      </c>
      <c r="G314" s="18" t="b">
        <v>1</v>
      </c>
      <c r="H314" s="18" t="s">
        <v>119</v>
      </c>
      <c r="K314" s="18" t="s">
        <v>110</v>
      </c>
      <c r="M314" s="18" t="s">
        <v>102</v>
      </c>
      <c r="O314" s="18" t="s">
        <v>95</v>
      </c>
      <c r="Q314" s="18">
        <v>334.8</v>
      </c>
      <c r="R314" s="18">
        <v>0</v>
      </c>
      <c r="S314" s="18">
        <v>0</v>
      </c>
      <c r="T314" s="18">
        <v>65</v>
      </c>
      <c r="U314" s="18">
        <v>0</v>
      </c>
      <c r="V314" s="18">
        <v>5</v>
      </c>
      <c r="W314" s="18">
        <v>174.9</v>
      </c>
      <c r="X314" s="18">
        <v>94.9</v>
      </c>
      <c r="Y314" s="18">
        <v>94.9</v>
      </c>
      <c r="Z314" s="18">
        <v>0</v>
      </c>
      <c r="AA314" s="18" t="s">
        <v>106</v>
      </c>
      <c r="AE314" s="18" t="s">
        <v>107</v>
      </c>
      <c r="AI314" s="18" t="s">
        <v>107</v>
      </c>
      <c r="AM314" s="18" t="s">
        <v>98</v>
      </c>
      <c r="AN314" s="18">
        <v>0</v>
      </c>
      <c r="AO314" s="18">
        <v>0</v>
      </c>
      <c r="AP314" s="18">
        <v>0</v>
      </c>
      <c r="AQ314" s="18" t="b">
        <v>1</v>
      </c>
      <c r="AR314" s="18" t="b">
        <v>1</v>
      </c>
      <c r="AS314" s="18" t="b">
        <v>1</v>
      </c>
      <c r="AU314" s="18" t="s">
        <v>138</v>
      </c>
      <c r="AV314" s="18">
        <v>0</v>
      </c>
      <c r="AW314" s="18" t="s">
        <v>420</v>
      </c>
      <c r="AX314" s="18" t="b">
        <f t="shared" si="4"/>
        <v>0</v>
      </c>
    </row>
    <row r="315" spans="1:50" s="18" customFormat="1" x14ac:dyDescent="0.25">
      <c r="A315" s="18" t="s">
        <v>88</v>
      </c>
      <c r="B315" s="18" t="s">
        <v>89</v>
      </c>
      <c r="C315" s="18" t="s">
        <v>90</v>
      </c>
      <c r="D315" s="18">
        <v>339.8</v>
      </c>
      <c r="G315" s="18" t="s">
        <v>99</v>
      </c>
      <c r="H315" s="18" t="s">
        <v>119</v>
      </c>
      <c r="K315" s="18" t="s">
        <v>110</v>
      </c>
      <c r="M315" s="18" t="s">
        <v>103</v>
      </c>
      <c r="O315" s="18" t="s">
        <v>95</v>
      </c>
      <c r="Q315" s="18">
        <v>339.8</v>
      </c>
      <c r="R315" s="18">
        <v>0</v>
      </c>
      <c r="S315" s="18">
        <v>0</v>
      </c>
      <c r="T315" s="18">
        <v>70</v>
      </c>
      <c r="U315" s="18">
        <v>0</v>
      </c>
      <c r="V315" s="18">
        <v>5</v>
      </c>
      <c r="W315" s="18">
        <v>174.9</v>
      </c>
      <c r="X315" s="18">
        <v>94.9</v>
      </c>
      <c r="Y315" s="18">
        <v>94.9</v>
      </c>
      <c r="Z315" s="18">
        <v>0</v>
      </c>
      <c r="AA315" s="18" t="s">
        <v>106</v>
      </c>
      <c r="AG315" s="18" t="s">
        <v>107</v>
      </c>
      <c r="AH315" s="18" t="s">
        <v>108</v>
      </c>
      <c r="AK315" s="18" t="s">
        <v>107</v>
      </c>
      <c r="AL315" s="18" t="s">
        <v>108</v>
      </c>
      <c r="AM315" s="18" t="s">
        <v>98</v>
      </c>
      <c r="AN315" s="18">
        <v>99999</v>
      </c>
      <c r="AO315" s="18">
        <v>99999</v>
      </c>
      <c r="AP315" s="18">
        <v>0</v>
      </c>
      <c r="AQ315" s="18" t="s">
        <v>99</v>
      </c>
      <c r="AR315" s="18" t="s">
        <v>99</v>
      </c>
      <c r="AS315" s="18" t="s">
        <v>99</v>
      </c>
      <c r="AU315" s="18" t="s">
        <v>100</v>
      </c>
      <c r="AV315" s="18">
        <v>0</v>
      </c>
      <c r="AW315" s="18" t="s">
        <v>421</v>
      </c>
      <c r="AX315" s="18" t="b">
        <f t="shared" si="4"/>
        <v>1</v>
      </c>
    </row>
    <row r="316" spans="1:50" s="18" customFormat="1" x14ac:dyDescent="0.25">
      <c r="A316" s="18" t="s">
        <v>88</v>
      </c>
      <c r="C316" s="18" t="s">
        <v>90</v>
      </c>
      <c r="D316" s="18">
        <v>99999</v>
      </c>
      <c r="G316" s="18" t="b">
        <v>1</v>
      </c>
      <c r="H316" s="18" t="s">
        <v>119</v>
      </c>
      <c r="K316" s="18" t="s">
        <v>110</v>
      </c>
      <c r="M316" s="18" t="s">
        <v>103</v>
      </c>
      <c r="O316" s="18" t="s">
        <v>95</v>
      </c>
      <c r="Q316" s="18">
        <v>339.8</v>
      </c>
      <c r="R316" s="18">
        <v>0</v>
      </c>
      <c r="S316" s="18">
        <v>0</v>
      </c>
      <c r="T316" s="18">
        <v>70</v>
      </c>
      <c r="U316" s="18">
        <v>0</v>
      </c>
      <c r="V316" s="18">
        <v>5</v>
      </c>
      <c r="W316" s="18">
        <v>174.9</v>
      </c>
      <c r="X316" s="18">
        <v>94.9</v>
      </c>
      <c r="Y316" s="18">
        <v>94.9</v>
      </c>
      <c r="Z316" s="18">
        <v>0</v>
      </c>
      <c r="AA316" s="18" t="s">
        <v>106</v>
      </c>
      <c r="AF316" s="18" t="s">
        <v>108</v>
      </c>
      <c r="AJ316" s="18" t="s">
        <v>108</v>
      </c>
      <c r="AM316" s="18" t="s">
        <v>98</v>
      </c>
      <c r="AN316" s="18">
        <v>99999</v>
      </c>
      <c r="AO316" s="18">
        <v>0</v>
      </c>
      <c r="AP316" s="18">
        <v>0</v>
      </c>
      <c r="AQ316" s="18" t="b">
        <v>1</v>
      </c>
      <c r="AR316" s="18" t="b">
        <v>1</v>
      </c>
      <c r="AS316" s="18" t="b">
        <v>1</v>
      </c>
      <c r="AU316" s="18" t="s">
        <v>138</v>
      </c>
      <c r="AV316" s="18">
        <v>0</v>
      </c>
      <c r="AW316" s="18" t="s">
        <v>422</v>
      </c>
      <c r="AX316" s="18" t="b">
        <f t="shared" si="4"/>
        <v>0</v>
      </c>
    </row>
    <row r="317" spans="1:50" s="18" customFormat="1" x14ac:dyDescent="0.25">
      <c r="A317" s="18" t="s">
        <v>88</v>
      </c>
      <c r="B317" s="18" t="s">
        <v>89</v>
      </c>
      <c r="C317" s="18" t="s">
        <v>90</v>
      </c>
      <c r="D317" s="18">
        <v>339.8</v>
      </c>
      <c r="G317" s="18" t="s">
        <v>99</v>
      </c>
      <c r="H317" s="18" t="s">
        <v>119</v>
      </c>
      <c r="K317" s="18" t="s">
        <v>110</v>
      </c>
      <c r="M317" s="18" t="s">
        <v>104</v>
      </c>
      <c r="O317" s="18" t="s">
        <v>95</v>
      </c>
      <c r="Q317" s="18">
        <v>339.8</v>
      </c>
      <c r="R317" s="18">
        <v>0</v>
      </c>
      <c r="S317" s="18">
        <v>0</v>
      </c>
      <c r="T317" s="18">
        <v>70</v>
      </c>
      <c r="U317" s="18">
        <v>0</v>
      </c>
      <c r="V317" s="18">
        <v>5</v>
      </c>
      <c r="W317" s="18">
        <v>174.9</v>
      </c>
      <c r="X317" s="18">
        <v>94.9</v>
      </c>
      <c r="Y317" s="18">
        <v>94.9</v>
      </c>
      <c r="Z317" s="18">
        <v>0</v>
      </c>
      <c r="AA317" s="18" t="s">
        <v>106</v>
      </c>
      <c r="AG317" s="18" t="s">
        <v>107</v>
      </c>
      <c r="AH317" s="18" t="s">
        <v>108</v>
      </c>
      <c r="AK317" s="18" t="s">
        <v>107</v>
      </c>
      <c r="AL317" s="18" t="s">
        <v>108</v>
      </c>
      <c r="AM317" s="18" t="s">
        <v>98</v>
      </c>
      <c r="AN317" s="18">
        <v>99999</v>
      </c>
      <c r="AO317" s="18">
        <v>99999</v>
      </c>
      <c r="AP317" s="18">
        <v>0</v>
      </c>
      <c r="AQ317" s="18" t="s">
        <v>99</v>
      </c>
      <c r="AR317" s="18" t="s">
        <v>99</v>
      </c>
      <c r="AS317" s="18" t="s">
        <v>99</v>
      </c>
      <c r="AU317" s="18" t="s">
        <v>100</v>
      </c>
      <c r="AV317" s="18">
        <v>0</v>
      </c>
      <c r="AW317" s="18" t="s">
        <v>423</v>
      </c>
      <c r="AX317" s="18" t="b">
        <f t="shared" si="4"/>
        <v>1</v>
      </c>
    </row>
    <row r="318" spans="1:50" s="18" customFormat="1" x14ac:dyDescent="0.25">
      <c r="A318" s="18" t="s">
        <v>88</v>
      </c>
      <c r="C318" s="18" t="s">
        <v>90</v>
      </c>
      <c r="D318" s="18">
        <v>99999</v>
      </c>
      <c r="G318" s="18" t="b">
        <v>1</v>
      </c>
      <c r="H318" s="18" t="s">
        <v>119</v>
      </c>
      <c r="K318" s="18" t="s">
        <v>110</v>
      </c>
      <c r="M318" s="18" t="s">
        <v>104</v>
      </c>
      <c r="O318" s="18" t="s">
        <v>95</v>
      </c>
      <c r="Q318" s="18">
        <v>339.8</v>
      </c>
      <c r="R318" s="18">
        <v>0</v>
      </c>
      <c r="S318" s="18">
        <v>0</v>
      </c>
      <c r="T318" s="18">
        <v>70</v>
      </c>
      <c r="U318" s="18">
        <v>0</v>
      </c>
      <c r="V318" s="18">
        <v>5</v>
      </c>
      <c r="W318" s="18">
        <v>174.9</v>
      </c>
      <c r="X318" s="18">
        <v>94.9</v>
      </c>
      <c r="Y318" s="18">
        <v>94.9</v>
      </c>
      <c r="Z318" s="18">
        <v>0</v>
      </c>
      <c r="AA318" s="18" t="s">
        <v>106</v>
      </c>
      <c r="AH318" s="18" t="s">
        <v>108</v>
      </c>
      <c r="AL318" s="18" t="s">
        <v>108</v>
      </c>
      <c r="AM318" s="18" t="s">
        <v>98</v>
      </c>
      <c r="AN318" s="18">
        <v>99999</v>
      </c>
      <c r="AO318" s="18">
        <v>99999</v>
      </c>
      <c r="AP318" s="18">
        <v>0</v>
      </c>
      <c r="AQ318" s="18" t="b">
        <v>1</v>
      </c>
      <c r="AR318" s="18" t="b">
        <v>1</v>
      </c>
      <c r="AS318" s="18" t="b">
        <v>1</v>
      </c>
      <c r="AU318" s="18" t="s">
        <v>138</v>
      </c>
      <c r="AV318" s="18">
        <v>0</v>
      </c>
      <c r="AW318" s="18" t="s">
        <v>424</v>
      </c>
      <c r="AX318" s="18" t="b">
        <f t="shared" si="4"/>
        <v>0</v>
      </c>
    </row>
    <row r="319" spans="1:50" s="18" customFormat="1" x14ac:dyDescent="0.25">
      <c r="A319" s="18" t="s">
        <v>88</v>
      </c>
      <c r="B319" s="18" t="s">
        <v>89</v>
      </c>
      <c r="C319" s="18" t="s">
        <v>90</v>
      </c>
      <c r="D319" s="18">
        <v>439.79999999999995</v>
      </c>
      <c r="H319" s="18" t="s">
        <v>124</v>
      </c>
      <c r="K319" s="18" t="s">
        <v>110</v>
      </c>
      <c r="M319" s="18" t="s">
        <v>94</v>
      </c>
      <c r="O319" s="18" t="s">
        <v>95</v>
      </c>
      <c r="Q319" s="18">
        <v>439.79999999999995</v>
      </c>
      <c r="R319" s="18">
        <v>0</v>
      </c>
      <c r="S319" s="18">
        <v>0</v>
      </c>
      <c r="T319" s="18">
        <v>65</v>
      </c>
      <c r="U319" s="18">
        <v>0</v>
      </c>
      <c r="V319" s="18">
        <v>5</v>
      </c>
      <c r="W319" s="18">
        <v>279.89999999999998</v>
      </c>
      <c r="X319" s="18">
        <v>94.9</v>
      </c>
      <c r="Y319" s="18">
        <v>94.9</v>
      </c>
      <c r="Z319" s="18">
        <v>0</v>
      </c>
      <c r="AA319" s="18" t="s">
        <v>127</v>
      </c>
      <c r="AG319" s="18" t="s">
        <v>128</v>
      </c>
      <c r="AH319" s="18" t="s">
        <v>129</v>
      </c>
      <c r="AK319" s="18" t="s">
        <v>128</v>
      </c>
      <c r="AL319" s="18" t="s">
        <v>129</v>
      </c>
      <c r="AM319" s="18" t="s">
        <v>98</v>
      </c>
      <c r="AN319" s="18">
        <v>0</v>
      </c>
      <c r="AO319" s="18">
        <v>99999</v>
      </c>
      <c r="AP319" s="18">
        <v>0</v>
      </c>
      <c r="AQ319" s="18" t="s">
        <v>99</v>
      </c>
      <c r="AR319" s="18" t="s">
        <v>99</v>
      </c>
      <c r="AS319" s="18" t="s">
        <v>99</v>
      </c>
      <c r="AU319" s="18" t="s">
        <v>100</v>
      </c>
      <c r="AV319" s="18">
        <v>0</v>
      </c>
      <c r="AW319" s="18" t="s">
        <v>425</v>
      </c>
      <c r="AX319" s="18" t="b">
        <f t="shared" si="4"/>
        <v>1</v>
      </c>
    </row>
    <row r="320" spans="1:50" s="18" customFormat="1" x14ac:dyDescent="0.25">
      <c r="A320" s="18" t="s">
        <v>88</v>
      </c>
      <c r="C320" s="18" t="s">
        <v>90</v>
      </c>
      <c r="D320" s="18">
        <v>99999</v>
      </c>
      <c r="H320" s="18" t="s">
        <v>124</v>
      </c>
      <c r="K320" s="18" t="s">
        <v>110</v>
      </c>
      <c r="M320" s="18" t="s">
        <v>94</v>
      </c>
      <c r="O320" s="18" t="s">
        <v>95</v>
      </c>
      <c r="Q320" s="18">
        <v>439.8</v>
      </c>
      <c r="R320" s="18">
        <v>0</v>
      </c>
      <c r="S320" s="18">
        <v>0</v>
      </c>
      <c r="T320" s="18">
        <v>65</v>
      </c>
      <c r="U320" s="18">
        <v>0</v>
      </c>
      <c r="V320" s="18">
        <v>5</v>
      </c>
      <c r="W320" s="18">
        <v>279.89999999999998</v>
      </c>
      <c r="X320" s="18">
        <v>94.9</v>
      </c>
      <c r="Y320" s="18">
        <v>94.9</v>
      </c>
      <c r="Z320" s="18">
        <v>0</v>
      </c>
      <c r="AA320" s="18" t="s">
        <v>127</v>
      </c>
      <c r="AG320" s="18" t="s">
        <v>128</v>
      </c>
      <c r="AK320" s="18" t="s">
        <v>128</v>
      </c>
      <c r="AM320" s="18" t="s">
        <v>98</v>
      </c>
      <c r="AN320" s="18">
        <v>0</v>
      </c>
      <c r="AO320" s="18">
        <v>99999</v>
      </c>
      <c r="AP320" s="18">
        <v>0</v>
      </c>
      <c r="AQ320" s="18" t="b">
        <v>1</v>
      </c>
      <c r="AR320" s="18" t="b">
        <v>1</v>
      </c>
      <c r="AS320" s="18" t="b">
        <v>1</v>
      </c>
      <c r="AU320" s="18" t="s">
        <v>138</v>
      </c>
      <c r="AV320" s="18">
        <v>0</v>
      </c>
      <c r="AW320" s="18" t="s">
        <v>425</v>
      </c>
      <c r="AX320" s="18" t="b">
        <f t="shared" si="4"/>
        <v>0</v>
      </c>
    </row>
    <row r="321" spans="1:50" s="18" customFormat="1" x14ac:dyDescent="0.25">
      <c r="A321" s="18" t="s">
        <v>88</v>
      </c>
      <c r="B321" s="18" t="s">
        <v>89</v>
      </c>
      <c r="C321" s="18" t="s">
        <v>90</v>
      </c>
      <c r="D321" s="18">
        <v>439.79999999999995</v>
      </c>
      <c r="H321" s="18" t="s">
        <v>124</v>
      </c>
      <c r="K321" s="18" t="s">
        <v>110</v>
      </c>
      <c r="M321" s="18" t="s">
        <v>102</v>
      </c>
      <c r="O321" s="18" t="s">
        <v>95</v>
      </c>
      <c r="Q321" s="18">
        <v>439.79999999999995</v>
      </c>
      <c r="R321" s="18">
        <v>0</v>
      </c>
      <c r="S321" s="18">
        <v>0</v>
      </c>
      <c r="T321" s="18">
        <v>65</v>
      </c>
      <c r="U321" s="18">
        <v>0</v>
      </c>
      <c r="V321" s="18">
        <v>5</v>
      </c>
      <c r="W321" s="18">
        <v>279.89999999999998</v>
      </c>
      <c r="X321" s="18">
        <v>94.9</v>
      </c>
      <c r="Y321" s="18">
        <v>94.9</v>
      </c>
      <c r="Z321" s="18">
        <v>0</v>
      </c>
      <c r="AA321" s="18" t="s">
        <v>127</v>
      </c>
      <c r="AG321" s="18" t="s">
        <v>128</v>
      </c>
      <c r="AH321" s="18" t="s">
        <v>129</v>
      </c>
      <c r="AK321" s="18" t="s">
        <v>128</v>
      </c>
      <c r="AL321" s="18" t="s">
        <v>129</v>
      </c>
      <c r="AM321" s="18" t="s">
        <v>98</v>
      </c>
      <c r="AN321" s="18">
        <v>0</v>
      </c>
      <c r="AO321" s="18">
        <v>99999</v>
      </c>
      <c r="AP321" s="18">
        <v>0</v>
      </c>
      <c r="AQ321" s="18" t="s">
        <v>99</v>
      </c>
      <c r="AR321" s="18" t="s">
        <v>99</v>
      </c>
      <c r="AS321" s="18" t="s">
        <v>99</v>
      </c>
      <c r="AU321" s="18" t="s">
        <v>100</v>
      </c>
      <c r="AV321" s="18">
        <v>0</v>
      </c>
      <c r="AW321" s="18" t="s">
        <v>426</v>
      </c>
      <c r="AX321" s="18" t="b">
        <f t="shared" si="4"/>
        <v>1</v>
      </c>
    </row>
    <row r="322" spans="1:50" s="18" customFormat="1" x14ac:dyDescent="0.25">
      <c r="A322" s="18" t="s">
        <v>88</v>
      </c>
      <c r="C322" s="18" t="s">
        <v>90</v>
      </c>
      <c r="D322" s="18">
        <v>99999</v>
      </c>
      <c r="H322" s="18" t="s">
        <v>124</v>
      </c>
      <c r="K322" s="18" t="s">
        <v>110</v>
      </c>
      <c r="M322" s="18" t="s">
        <v>102</v>
      </c>
      <c r="O322" s="18" t="s">
        <v>95</v>
      </c>
      <c r="Q322" s="18">
        <v>439.8</v>
      </c>
      <c r="R322" s="18">
        <v>0</v>
      </c>
      <c r="S322" s="18">
        <v>0</v>
      </c>
      <c r="T322" s="18">
        <v>65</v>
      </c>
      <c r="U322" s="18">
        <v>0</v>
      </c>
      <c r="V322" s="18">
        <v>5</v>
      </c>
      <c r="W322" s="18">
        <v>279.89999999999998</v>
      </c>
      <c r="X322" s="18">
        <v>94.9</v>
      </c>
      <c r="Y322" s="18">
        <v>94.9</v>
      </c>
      <c r="Z322" s="18">
        <v>0</v>
      </c>
      <c r="AA322" s="18" t="s">
        <v>127</v>
      </c>
      <c r="AE322" s="18" t="s">
        <v>128</v>
      </c>
      <c r="AI322" s="18" t="s">
        <v>128</v>
      </c>
      <c r="AM322" s="18" t="s">
        <v>98</v>
      </c>
      <c r="AN322" s="18">
        <v>0</v>
      </c>
      <c r="AO322" s="18">
        <v>0</v>
      </c>
      <c r="AP322" s="18">
        <v>0</v>
      </c>
      <c r="AQ322" s="18" t="b">
        <v>1</v>
      </c>
      <c r="AR322" s="18" t="b">
        <v>1</v>
      </c>
      <c r="AS322" s="18" t="b">
        <v>1</v>
      </c>
      <c r="AU322" s="18" t="s">
        <v>138</v>
      </c>
      <c r="AV322" s="18">
        <v>0</v>
      </c>
      <c r="AW322" s="18" t="s">
        <v>426</v>
      </c>
      <c r="AX322" s="18" t="b">
        <f t="shared" si="4"/>
        <v>0</v>
      </c>
    </row>
    <row r="323" spans="1:50" s="18" customFormat="1" x14ac:dyDescent="0.25">
      <c r="A323" s="18" t="s">
        <v>88</v>
      </c>
      <c r="B323" s="18" t="s">
        <v>89</v>
      </c>
      <c r="C323" s="18" t="s">
        <v>90</v>
      </c>
      <c r="D323" s="18">
        <v>444.79999999999995</v>
      </c>
      <c r="H323" s="18" t="s">
        <v>124</v>
      </c>
      <c r="K323" s="18" t="s">
        <v>110</v>
      </c>
      <c r="M323" s="18" t="s">
        <v>103</v>
      </c>
      <c r="O323" s="18" t="s">
        <v>95</v>
      </c>
      <c r="Q323" s="18">
        <v>444.79999999999995</v>
      </c>
      <c r="R323" s="18">
        <v>0</v>
      </c>
      <c r="S323" s="18">
        <v>0</v>
      </c>
      <c r="T323" s="18">
        <v>70</v>
      </c>
      <c r="U323" s="18">
        <v>0</v>
      </c>
      <c r="V323" s="18">
        <v>5</v>
      </c>
      <c r="W323" s="18">
        <v>279.89999999999998</v>
      </c>
      <c r="X323" s="18">
        <v>94.9</v>
      </c>
      <c r="Y323" s="18">
        <v>94.9</v>
      </c>
      <c r="Z323" s="18">
        <v>0</v>
      </c>
      <c r="AA323" s="18" t="s">
        <v>127</v>
      </c>
      <c r="AG323" s="18" t="s">
        <v>128</v>
      </c>
      <c r="AH323" s="18" t="s">
        <v>129</v>
      </c>
      <c r="AK323" s="18" t="s">
        <v>128</v>
      </c>
      <c r="AL323" s="18" t="s">
        <v>129</v>
      </c>
      <c r="AM323" s="18" t="s">
        <v>98</v>
      </c>
      <c r="AN323" s="18">
        <v>99999</v>
      </c>
      <c r="AO323" s="18">
        <v>99999</v>
      </c>
      <c r="AP323" s="18">
        <v>0</v>
      </c>
      <c r="AQ323" s="18" t="s">
        <v>99</v>
      </c>
      <c r="AR323" s="18" t="s">
        <v>99</v>
      </c>
      <c r="AS323" s="18" t="s">
        <v>99</v>
      </c>
      <c r="AU323" s="18" t="s">
        <v>100</v>
      </c>
      <c r="AV323" s="18">
        <v>0</v>
      </c>
      <c r="AW323" s="18" t="s">
        <v>427</v>
      </c>
      <c r="AX323" s="18" t="b">
        <f t="shared" si="4"/>
        <v>1</v>
      </c>
    </row>
    <row r="324" spans="1:50" s="18" customFormat="1" x14ac:dyDescent="0.25">
      <c r="A324" s="18" t="s">
        <v>88</v>
      </c>
      <c r="C324" s="18" t="s">
        <v>90</v>
      </c>
      <c r="D324" s="18">
        <v>99999</v>
      </c>
      <c r="H324" s="18" t="s">
        <v>124</v>
      </c>
      <c r="K324" s="18" t="s">
        <v>110</v>
      </c>
      <c r="M324" s="18" t="s">
        <v>103</v>
      </c>
      <c r="O324" s="18" t="s">
        <v>95</v>
      </c>
      <c r="Q324" s="18">
        <v>444.8</v>
      </c>
      <c r="R324" s="18">
        <v>0</v>
      </c>
      <c r="S324" s="18">
        <v>0</v>
      </c>
      <c r="T324" s="18">
        <v>70</v>
      </c>
      <c r="U324" s="18">
        <v>0</v>
      </c>
      <c r="V324" s="18">
        <v>5</v>
      </c>
      <c r="W324" s="18">
        <v>279.89999999999998</v>
      </c>
      <c r="X324" s="18">
        <v>94.9</v>
      </c>
      <c r="Y324" s="18">
        <v>94.9</v>
      </c>
      <c r="Z324" s="18">
        <v>0</v>
      </c>
      <c r="AA324" s="18" t="s">
        <v>127</v>
      </c>
      <c r="AF324" s="18" t="s">
        <v>129</v>
      </c>
      <c r="AJ324" s="18" t="s">
        <v>129</v>
      </c>
      <c r="AM324" s="18" t="s">
        <v>98</v>
      </c>
      <c r="AN324" s="18">
        <v>99999</v>
      </c>
      <c r="AO324" s="18">
        <v>0</v>
      </c>
      <c r="AP324" s="18">
        <v>0</v>
      </c>
      <c r="AQ324" s="18" t="b">
        <v>1</v>
      </c>
      <c r="AR324" s="18" t="b">
        <v>1</v>
      </c>
      <c r="AS324" s="18" t="b">
        <v>1</v>
      </c>
      <c r="AU324" s="18" t="s">
        <v>138</v>
      </c>
      <c r="AV324" s="18">
        <v>0</v>
      </c>
      <c r="AW324" s="18" t="s">
        <v>427</v>
      </c>
      <c r="AX324" s="18" t="b">
        <f t="shared" ref="AX324:AX387" si="5">LOWER(AW324)=LOWER(AW325)</f>
        <v>0</v>
      </c>
    </row>
    <row r="325" spans="1:50" s="18" customFormat="1" x14ac:dyDescent="0.25">
      <c r="A325" s="18" t="s">
        <v>88</v>
      </c>
      <c r="B325" s="18" t="s">
        <v>89</v>
      </c>
      <c r="C325" s="18" t="s">
        <v>90</v>
      </c>
      <c r="D325" s="18">
        <v>444.79999999999995</v>
      </c>
      <c r="H325" s="18" t="s">
        <v>124</v>
      </c>
      <c r="K325" s="18" t="s">
        <v>110</v>
      </c>
      <c r="M325" s="18" t="s">
        <v>104</v>
      </c>
      <c r="O325" s="18" t="s">
        <v>95</v>
      </c>
      <c r="Q325" s="18">
        <v>444.79999999999995</v>
      </c>
      <c r="R325" s="18">
        <v>0</v>
      </c>
      <c r="S325" s="18">
        <v>0</v>
      </c>
      <c r="T325" s="18">
        <v>70</v>
      </c>
      <c r="U325" s="18">
        <v>0</v>
      </c>
      <c r="V325" s="18">
        <v>5</v>
      </c>
      <c r="W325" s="18">
        <v>279.89999999999998</v>
      </c>
      <c r="X325" s="18">
        <v>94.9</v>
      </c>
      <c r="Y325" s="18">
        <v>94.9</v>
      </c>
      <c r="Z325" s="18">
        <v>0</v>
      </c>
      <c r="AA325" s="18" t="s">
        <v>127</v>
      </c>
      <c r="AG325" s="18" t="s">
        <v>128</v>
      </c>
      <c r="AH325" s="18" t="s">
        <v>129</v>
      </c>
      <c r="AK325" s="18" t="s">
        <v>128</v>
      </c>
      <c r="AL325" s="18" t="s">
        <v>129</v>
      </c>
      <c r="AM325" s="18" t="s">
        <v>98</v>
      </c>
      <c r="AN325" s="18">
        <v>99999</v>
      </c>
      <c r="AO325" s="18">
        <v>99999</v>
      </c>
      <c r="AP325" s="18">
        <v>0</v>
      </c>
      <c r="AQ325" s="18" t="s">
        <v>99</v>
      </c>
      <c r="AR325" s="18" t="s">
        <v>99</v>
      </c>
      <c r="AS325" s="18" t="s">
        <v>99</v>
      </c>
      <c r="AU325" s="18" t="s">
        <v>100</v>
      </c>
      <c r="AV325" s="18">
        <v>0</v>
      </c>
      <c r="AW325" s="18" t="s">
        <v>428</v>
      </c>
      <c r="AX325" s="18" t="b">
        <f t="shared" si="5"/>
        <v>1</v>
      </c>
    </row>
    <row r="326" spans="1:50" s="18" customFormat="1" x14ac:dyDescent="0.25">
      <c r="A326" s="18" t="s">
        <v>88</v>
      </c>
      <c r="C326" s="18" t="s">
        <v>90</v>
      </c>
      <c r="D326" s="18">
        <v>99999</v>
      </c>
      <c r="H326" s="18" t="s">
        <v>124</v>
      </c>
      <c r="K326" s="18" t="s">
        <v>110</v>
      </c>
      <c r="M326" s="18" t="s">
        <v>104</v>
      </c>
      <c r="O326" s="18" t="s">
        <v>95</v>
      </c>
      <c r="Q326" s="18">
        <v>444.8</v>
      </c>
      <c r="R326" s="18">
        <v>0</v>
      </c>
      <c r="S326" s="18">
        <v>0</v>
      </c>
      <c r="T326" s="18">
        <v>70</v>
      </c>
      <c r="U326" s="18">
        <v>0</v>
      </c>
      <c r="V326" s="18">
        <v>5</v>
      </c>
      <c r="W326" s="18">
        <v>279.89999999999998</v>
      </c>
      <c r="X326" s="18">
        <v>94.9</v>
      </c>
      <c r="Y326" s="18">
        <v>94.9</v>
      </c>
      <c r="Z326" s="18">
        <v>0</v>
      </c>
      <c r="AA326" s="18" t="s">
        <v>127</v>
      </c>
      <c r="AH326" s="18" t="s">
        <v>129</v>
      </c>
      <c r="AL326" s="18" t="s">
        <v>129</v>
      </c>
      <c r="AM326" s="18" t="s">
        <v>98</v>
      </c>
      <c r="AN326" s="18">
        <v>99999</v>
      </c>
      <c r="AO326" s="18">
        <v>99999</v>
      </c>
      <c r="AP326" s="18">
        <v>0</v>
      </c>
      <c r="AQ326" s="18" t="b">
        <v>1</v>
      </c>
      <c r="AR326" s="18" t="b">
        <v>1</v>
      </c>
      <c r="AS326" s="18" t="b">
        <v>1</v>
      </c>
      <c r="AU326" s="18" t="s">
        <v>138</v>
      </c>
      <c r="AV326" s="18">
        <v>0</v>
      </c>
      <c r="AW326" s="18" t="s">
        <v>428</v>
      </c>
      <c r="AX326" s="18" t="b">
        <f t="shared" si="5"/>
        <v>0</v>
      </c>
    </row>
    <row r="327" spans="1:50" s="18" customFormat="1" x14ac:dyDescent="0.25">
      <c r="A327" s="18" t="s">
        <v>88</v>
      </c>
      <c r="B327" s="18" t="s">
        <v>89</v>
      </c>
      <c r="C327" s="18" t="s">
        <v>90</v>
      </c>
      <c r="D327" s="18">
        <v>379.8</v>
      </c>
      <c r="G327" s="18" t="s">
        <v>99</v>
      </c>
      <c r="H327" s="18" t="s">
        <v>130</v>
      </c>
      <c r="K327" s="18" t="s">
        <v>110</v>
      </c>
      <c r="M327" s="18" t="s">
        <v>94</v>
      </c>
      <c r="O327" s="18" t="s">
        <v>95</v>
      </c>
      <c r="Q327" s="18">
        <v>379.8</v>
      </c>
      <c r="R327" s="18">
        <v>0</v>
      </c>
      <c r="S327" s="18">
        <v>0</v>
      </c>
      <c r="T327" s="18">
        <v>65</v>
      </c>
      <c r="U327" s="18">
        <v>0</v>
      </c>
      <c r="V327" s="18">
        <v>5</v>
      </c>
      <c r="W327" s="18">
        <v>219.9</v>
      </c>
      <c r="X327" s="18">
        <v>94.9</v>
      </c>
      <c r="Y327" s="18">
        <v>94.9</v>
      </c>
      <c r="Z327" s="18">
        <v>0</v>
      </c>
      <c r="AA327" s="18" t="s">
        <v>106</v>
      </c>
      <c r="AG327" s="18" t="s">
        <v>133</v>
      </c>
      <c r="AH327" s="18" t="s">
        <v>134</v>
      </c>
      <c r="AK327" s="18" t="s">
        <v>133</v>
      </c>
      <c r="AL327" s="18" t="s">
        <v>134</v>
      </c>
      <c r="AM327" s="18" t="s">
        <v>98</v>
      </c>
      <c r="AN327" s="18">
        <v>0</v>
      </c>
      <c r="AO327" s="18">
        <v>99999</v>
      </c>
      <c r="AP327" s="18">
        <v>0</v>
      </c>
      <c r="AQ327" s="18" t="s">
        <v>99</v>
      </c>
      <c r="AR327" s="18" t="s">
        <v>99</v>
      </c>
      <c r="AS327" s="18" t="s">
        <v>99</v>
      </c>
      <c r="AU327" s="18" t="s">
        <v>100</v>
      </c>
      <c r="AV327" s="18">
        <v>0</v>
      </c>
      <c r="AW327" s="18" t="s">
        <v>429</v>
      </c>
      <c r="AX327" s="18" t="b">
        <f t="shared" si="5"/>
        <v>1</v>
      </c>
    </row>
    <row r="328" spans="1:50" s="18" customFormat="1" x14ac:dyDescent="0.25">
      <c r="A328" s="18" t="s">
        <v>88</v>
      </c>
      <c r="C328" s="18" t="s">
        <v>90</v>
      </c>
      <c r="D328" s="18">
        <v>99999</v>
      </c>
      <c r="G328" s="18" t="b">
        <v>1</v>
      </c>
      <c r="H328" s="18" t="s">
        <v>130</v>
      </c>
      <c r="K328" s="18" t="s">
        <v>110</v>
      </c>
      <c r="M328" s="18" t="s">
        <v>94</v>
      </c>
      <c r="O328" s="18" t="s">
        <v>95</v>
      </c>
      <c r="Q328" s="18">
        <v>379.8</v>
      </c>
      <c r="R328" s="18">
        <v>0</v>
      </c>
      <c r="S328" s="18">
        <v>0</v>
      </c>
      <c r="T328" s="18">
        <v>65</v>
      </c>
      <c r="U328" s="18">
        <v>0</v>
      </c>
      <c r="V328" s="18">
        <v>5</v>
      </c>
      <c r="W328" s="18">
        <v>219.9</v>
      </c>
      <c r="X328" s="18">
        <v>94.9</v>
      </c>
      <c r="Y328" s="18">
        <v>94.9</v>
      </c>
      <c r="Z328" s="18">
        <v>0</v>
      </c>
      <c r="AA328" s="18" t="s">
        <v>106</v>
      </c>
      <c r="AG328" s="18" t="s">
        <v>133</v>
      </c>
      <c r="AK328" s="18" t="s">
        <v>133</v>
      </c>
      <c r="AM328" s="18" t="s">
        <v>98</v>
      </c>
      <c r="AN328" s="18">
        <v>0</v>
      </c>
      <c r="AO328" s="18">
        <v>99999</v>
      </c>
      <c r="AP328" s="18">
        <v>0</v>
      </c>
      <c r="AQ328" s="18" t="b">
        <v>1</v>
      </c>
      <c r="AR328" s="18" t="b">
        <v>1</v>
      </c>
      <c r="AS328" s="18" t="b">
        <v>1</v>
      </c>
      <c r="AU328" s="18" t="s">
        <v>138</v>
      </c>
      <c r="AV328" s="18">
        <v>0</v>
      </c>
      <c r="AW328" s="18" t="s">
        <v>430</v>
      </c>
      <c r="AX328" s="18" t="b">
        <f t="shared" si="5"/>
        <v>0</v>
      </c>
    </row>
    <row r="329" spans="1:50" s="18" customFormat="1" x14ac:dyDescent="0.25">
      <c r="A329" s="18" t="s">
        <v>88</v>
      </c>
      <c r="B329" s="18" t="s">
        <v>89</v>
      </c>
      <c r="C329" s="18" t="s">
        <v>90</v>
      </c>
      <c r="D329" s="18">
        <v>379.8</v>
      </c>
      <c r="G329" s="18" t="s">
        <v>99</v>
      </c>
      <c r="H329" s="18" t="s">
        <v>130</v>
      </c>
      <c r="K329" s="18" t="s">
        <v>110</v>
      </c>
      <c r="M329" s="18" t="s">
        <v>102</v>
      </c>
      <c r="O329" s="18" t="s">
        <v>95</v>
      </c>
      <c r="Q329" s="18">
        <v>379.8</v>
      </c>
      <c r="R329" s="18">
        <v>0</v>
      </c>
      <c r="S329" s="18">
        <v>0</v>
      </c>
      <c r="T329" s="18">
        <v>65</v>
      </c>
      <c r="U329" s="18">
        <v>0</v>
      </c>
      <c r="V329" s="18">
        <v>5</v>
      </c>
      <c r="W329" s="18">
        <v>219.9</v>
      </c>
      <c r="X329" s="18">
        <v>94.9</v>
      </c>
      <c r="Y329" s="18">
        <v>94.9</v>
      </c>
      <c r="Z329" s="18">
        <v>0</v>
      </c>
      <c r="AA329" s="18" t="s">
        <v>106</v>
      </c>
      <c r="AG329" s="18" t="s">
        <v>133</v>
      </c>
      <c r="AH329" s="18" t="s">
        <v>134</v>
      </c>
      <c r="AK329" s="18" t="s">
        <v>133</v>
      </c>
      <c r="AL329" s="18" t="s">
        <v>134</v>
      </c>
      <c r="AM329" s="18" t="s">
        <v>98</v>
      </c>
      <c r="AN329" s="18">
        <v>0</v>
      </c>
      <c r="AO329" s="18">
        <v>99999</v>
      </c>
      <c r="AP329" s="18">
        <v>0</v>
      </c>
      <c r="AQ329" s="18" t="s">
        <v>99</v>
      </c>
      <c r="AR329" s="18" t="s">
        <v>99</v>
      </c>
      <c r="AS329" s="18" t="s">
        <v>99</v>
      </c>
      <c r="AU329" s="18" t="s">
        <v>100</v>
      </c>
      <c r="AV329" s="18">
        <v>0</v>
      </c>
      <c r="AW329" s="18" t="s">
        <v>431</v>
      </c>
      <c r="AX329" s="18" t="b">
        <f t="shared" si="5"/>
        <v>1</v>
      </c>
    </row>
    <row r="330" spans="1:50" s="18" customFormat="1" x14ac:dyDescent="0.25">
      <c r="A330" s="18" t="s">
        <v>88</v>
      </c>
      <c r="C330" s="18" t="s">
        <v>90</v>
      </c>
      <c r="D330" s="18">
        <v>99999</v>
      </c>
      <c r="G330" s="18" t="b">
        <v>1</v>
      </c>
      <c r="H330" s="18" t="s">
        <v>130</v>
      </c>
      <c r="K330" s="18" t="s">
        <v>110</v>
      </c>
      <c r="M330" s="18" t="s">
        <v>102</v>
      </c>
      <c r="O330" s="18" t="s">
        <v>95</v>
      </c>
      <c r="Q330" s="18">
        <v>379.8</v>
      </c>
      <c r="R330" s="18">
        <v>0</v>
      </c>
      <c r="S330" s="18">
        <v>0</v>
      </c>
      <c r="T330" s="18">
        <v>65</v>
      </c>
      <c r="U330" s="18">
        <v>0</v>
      </c>
      <c r="V330" s="18">
        <v>5</v>
      </c>
      <c r="W330" s="18">
        <v>219.9</v>
      </c>
      <c r="X330" s="18">
        <v>94.9</v>
      </c>
      <c r="Y330" s="18">
        <v>94.9</v>
      </c>
      <c r="Z330" s="18">
        <v>0</v>
      </c>
      <c r="AA330" s="18" t="s">
        <v>106</v>
      </c>
      <c r="AE330" s="18" t="s">
        <v>133</v>
      </c>
      <c r="AI330" s="18" t="s">
        <v>133</v>
      </c>
      <c r="AM330" s="18" t="s">
        <v>98</v>
      </c>
      <c r="AN330" s="18">
        <v>0</v>
      </c>
      <c r="AO330" s="18">
        <v>0</v>
      </c>
      <c r="AP330" s="18">
        <v>0</v>
      </c>
      <c r="AQ330" s="18" t="b">
        <v>1</v>
      </c>
      <c r="AR330" s="18" t="b">
        <v>1</v>
      </c>
      <c r="AS330" s="18" t="b">
        <v>1</v>
      </c>
      <c r="AU330" s="18" t="s">
        <v>138</v>
      </c>
      <c r="AV330" s="18">
        <v>0</v>
      </c>
      <c r="AW330" s="18" t="s">
        <v>432</v>
      </c>
      <c r="AX330" s="18" t="b">
        <f t="shared" si="5"/>
        <v>0</v>
      </c>
    </row>
    <row r="331" spans="1:50" s="18" customFormat="1" x14ac:dyDescent="0.25">
      <c r="A331" s="18" t="s">
        <v>88</v>
      </c>
      <c r="B331" s="18" t="s">
        <v>89</v>
      </c>
      <c r="C331" s="18" t="s">
        <v>90</v>
      </c>
      <c r="D331" s="18">
        <v>384.8</v>
      </c>
      <c r="G331" s="18" t="s">
        <v>99</v>
      </c>
      <c r="H331" s="18" t="s">
        <v>130</v>
      </c>
      <c r="K331" s="18" t="s">
        <v>110</v>
      </c>
      <c r="M331" s="18" t="s">
        <v>103</v>
      </c>
      <c r="O331" s="18" t="s">
        <v>95</v>
      </c>
      <c r="Q331" s="18">
        <v>384.8</v>
      </c>
      <c r="R331" s="18">
        <v>0</v>
      </c>
      <c r="S331" s="18">
        <v>0</v>
      </c>
      <c r="T331" s="18">
        <v>70</v>
      </c>
      <c r="U331" s="18">
        <v>0</v>
      </c>
      <c r="V331" s="18">
        <v>5</v>
      </c>
      <c r="W331" s="18">
        <v>219.9</v>
      </c>
      <c r="X331" s="18">
        <v>94.9</v>
      </c>
      <c r="Y331" s="18">
        <v>94.9</v>
      </c>
      <c r="Z331" s="18">
        <v>0</v>
      </c>
      <c r="AA331" s="18" t="s">
        <v>106</v>
      </c>
      <c r="AG331" s="18" t="s">
        <v>133</v>
      </c>
      <c r="AH331" s="18" t="s">
        <v>134</v>
      </c>
      <c r="AK331" s="18" t="s">
        <v>133</v>
      </c>
      <c r="AL331" s="18" t="s">
        <v>134</v>
      </c>
      <c r="AM331" s="18" t="s">
        <v>98</v>
      </c>
      <c r="AN331" s="18">
        <v>99999</v>
      </c>
      <c r="AO331" s="18">
        <v>99999</v>
      </c>
      <c r="AP331" s="18">
        <v>0</v>
      </c>
      <c r="AQ331" s="18" t="s">
        <v>99</v>
      </c>
      <c r="AR331" s="18" t="s">
        <v>99</v>
      </c>
      <c r="AS331" s="18" t="s">
        <v>99</v>
      </c>
      <c r="AU331" s="18" t="s">
        <v>100</v>
      </c>
      <c r="AV331" s="18">
        <v>0</v>
      </c>
      <c r="AW331" s="18" t="s">
        <v>433</v>
      </c>
      <c r="AX331" s="18" t="b">
        <f t="shared" si="5"/>
        <v>1</v>
      </c>
    </row>
    <row r="332" spans="1:50" s="18" customFormat="1" x14ac:dyDescent="0.25">
      <c r="A332" s="18" t="s">
        <v>88</v>
      </c>
      <c r="C332" s="18" t="s">
        <v>90</v>
      </c>
      <c r="D332" s="18">
        <v>99999</v>
      </c>
      <c r="G332" s="18" t="b">
        <v>1</v>
      </c>
      <c r="H332" s="18" t="s">
        <v>130</v>
      </c>
      <c r="K332" s="18" t="s">
        <v>110</v>
      </c>
      <c r="M332" s="18" t="s">
        <v>103</v>
      </c>
      <c r="O332" s="18" t="s">
        <v>95</v>
      </c>
      <c r="Q332" s="18">
        <v>384.8</v>
      </c>
      <c r="R332" s="18">
        <v>0</v>
      </c>
      <c r="S332" s="18">
        <v>0</v>
      </c>
      <c r="T332" s="18">
        <v>70</v>
      </c>
      <c r="U332" s="18">
        <v>0</v>
      </c>
      <c r="V332" s="18">
        <v>5</v>
      </c>
      <c r="W332" s="18">
        <v>219.9</v>
      </c>
      <c r="X332" s="18">
        <v>94.9</v>
      </c>
      <c r="Y332" s="18">
        <v>94.9</v>
      </c>
      <c r="Z332" s="18">
        <v>0</v>
      </c>
      <c r="AA332" s="18" t="s">
        <v>106</v>
      </c>
      <c r="AF332" s="18" t="s">
        <v>134</v>
      </c>
      <c r="AJ332" s="18" t="s">
        <v>134</v>
      </c>
      <c r="AM332" s="18" t="s">
        <v>98</v>
      </c>
      <c r="AN332" s="18">
        <v>99999</v>
      </c>
      <c r="AO332" s="18">
        <v>0</v>
      </c>
      <c r="AP332" s="18">
        <v>0</v>
      </c>
      <c r="AQ332" s="18" t="b">
        <v>1</v>
      </c>
      <c r="AR332" s="18" t="b">
        <v>1</v>
      </c>
      <c r="AS332" s="18" t="b">
        <v>1</v>
      </c>
      <c r="AU332" s="18" t="s">
        <v>138</v>
      </c>
      <c r="AV332" s="18">
        <v>0</v>
      </c>
      <c r="AW332" s="18" t="s">
        <v>434</v>
      </c>
      <c r="AX332" s="18" t="b">
        <f t="shared" si="5"/>
        <v>0</v>
      </c>
    </row>
    <row r="333" spans="1:50" s="18" customFormat="1" x14ac:dyDescent="0.25">
      <c r="A333" s="18" t="s">
        <v>88</v>
      </c>
      <c r="B333" s="18" t="s">
        <v>89</v>
      </c>
      <c r="C333" s="18" t="s">
        <v>90</v>
      </c>
      <c r="D333" s="18">
        <v>384.8</v>
      </c>
      <c r="G333" s="18" t="s">
        <v>99</v>
      </c>
      <c r="H333" s="18" t="s">
        <v>130</v>
      </c>
      <c r="K333" s="18" t="s">
        <v>110</v>
      </c>
      <c r="M333" s="18" t="s">
        <v>104</v>
      </c>
      <c r="O333" s="18" t="s">
        <v>95</v>
      </c>
      <c r="Q333" s="18">
        <v>384.8</v>
      </c>
      <c r="R333" s="18">
        <v>0</v>
      </c>
      <c r="S333" s="18">
        <v>0</v>
      </c>
      <c r="T333" s="18">
        <v>70</v>
      </c>
      <c r="U333" s="18">
        <v>0</v>
      </c>
      <c r="V333" s="18">
        <v>5</v>
      </c>
      <c r="W333" s="18">
        <v>219.9</v>
      </c>
      <c r="X333" s="18">
        <v>94.9</v>
      </c>
      <c r="Y333" s="18">
        <v>94.9</v>
      </c>
      <c r="Z333" s="18">
        <v>0</v>
      </c>
      <c r="AA333" s="18" t="s">
        <v>106</v>
      </c>
      <c r="AG333" s="18" t="s">
        <v>133</v>
      </c>
      <c r="AH333" s="18" t="s">
        <v>134</v>
      </c>
      <c r="AK333" s="18" t="s">
        <v>133</v>
      </c>
      <c r="AL333" s="18" t="s">
        <v>134</v>
      </c>
      <c r="AM333" s="18" t="s">
        <v>98</v>
      </c>
      <c r="AN333" s="18">
        <v>99999</v>
      </c>
      <c r="AO333" s="18">
        <v>99999</v>
      </c>
      <c r="AP333" s="18">
        <v>0</v>
      </c>
      <c r="AQ333" s="18" t="s">
        <v>99</v>
      </c>
      <c r="AR333" s="18" t="s">
        <v>99</v>
      </c>
      <c r="AS333" s="18" t="s">
        <v>99</v>
      </c>
      <c r="AU333" s="18" t="s">
        <v>100</v>
      </c>
      <c r="AV333" s="18">
        <v>0</v>
      </c>
      <c r="AW333" s="18" t="s">
        <v>435</v>
      </c>
      <c r="AX333" s="18" t="b">
        <f t="shared" si="5"/>
        <v>1</v>
      </c>
    </row>
    <row r="334" spans="1:50" s="18" customFormat="1" x14ac:dyDescent="0.25">
      <c r="A334" s="18" t="s">
        <v>88</v>
      </c>
      <c r="C334" s="18" t="s">
        <v>90</v>
      </c>
      <c r="D334" s="18">
        <v>99999</v>
      </c>
      <c r="G334" s="18" t="b">
        <v>1</v>
      </c>
      <c r="H334" s="18" t="s">
        <v>130</v>
      </c>
      <c r="K334" s="18" t="s">
        <v>110</v>
      </c>
      <c r="M334" s="18" t="s">
        <v>104</v>
      </c>
      <c r="O334" s="18" t="s">
        <v>95</v>
      </c>
      <c r="Q334" s="18">
        <v>384.8</v>
      </c>
      <c r="R334" s="18">
        <v>0</v>
      </c>
      <c r="S334" s="18">
        <v>0</v>
      </c>
      <c r="T334" s="18">
        <v>70</v>
      </c>
      <c r="U334" s="18">
        <v>0</v>
      </c>
      <c r="V334" s="18">
        <v>5</v>
      </c>
      <c r="W334" s="18">
        <v>219.9</v>
      </c>
      <c r="X334" s="18">
        <v>94.9</v>
      </c>
      <c r="Y334" s="18">
        <v>94.9</v>
      </c>
      <c r="Z334" s="18">
        <v>0</v>
      </c>
      <c r="AA334" s="18" t="s">
        <v>106</v>
      </c>
      <c r="AH334" s="18" t="s">
        <v>134</v>
      </c>
      <c r="AL334" s="18" t="s">
        <v>134</v>
      </c>
      <c r="AM334" s="18" t="s">
        <v>98</v>
      </c>
      <c r="AN334" s="18">
        <v>99999</v>
      </c>
      <c r="AO334" s="18">
        <v>99999</v>
      </c>
      <c r="AP334" s="18">
        <v>0</v>
      </c>
      <c r="AQ334" s="18" t="b">
        <v>1</v>
      </c>
      <c r="AR334" s="18" t="b">
        <v>1</v>
      </c>
      <c r="AS334" s="18" t="b">
        <v>1</v>
      </c>
      <c r="AU334" s="18" t="s">
        <v>138</v>
      </c>
      <c r="AV334" s="18">
        <v>0</v>
      </c>
      <c r="AW334" s="18" t="s">
        <v>436</v>
      </c>
      <c r="AX334" s="18" t="b">
        <f t="shared" si="5"/>
        <v>0</v>
      </c>
    </row>
    <row r="335" spans="1:50" s="18" customFormat="1" x14ac:dyDescent="0.25">
      <c r="A335" s="18" t="s">
        <v>88</v>
      </c>
      <c r="B335" s="18" t="s">
        <v>89</v>
      </c>
      <c r="C335" s="18" t="s">
        <v>90</v>
      </c>
      <c r="D335" s="18">
        <v>334.8</v>
      </c>
      <c r="G335" s="18" t="s">
        <v>91</v>
      </c>
      <c r="H335" s="18" t="s">
        <v>92</v>
      </c>
      <c r="K335" s="18" t="s">
        <v>111</v>
      </c>
      <c r="M335" s="18" t="s">
        <v>94</v>
      </c>
      <c r="O335" s="18" t="s">
        <v>95</v>
      </c>
      <c r="Q335" s="18">
        <v>334.8</v>
      </c>
      <c r="R335" s="18">
        <v>0</v>
      </c>
      <c r="S335" s="18">
        <v>0</v>
      </c>
      <c r="T335" s="18">
        <v>65</v>
      </c>
      <c r="U335" s="18">
        <v>0</v>
      </c>
      <c r="V335" s="18">
        <v>5</v>
      </c>
      <c r="W335" s="18">
        <v>189.9</v>
      </c>
      <c r="X335" s="18">
        <v>79.900000000000006</v>
      </c>
      <c r="Y335" s="18">
        <v>79.900000000000006</v>
      </c>
      <c r="Z335" s="18">
        <v>0</v>
      </c>
      <c r="AG335" s="18" t="s">
        <v>96</v>
      </c>
      <c r="AH335" s="18" t="s">
        <v>97</v>
      </c>
      <c r="AK335" s="18" t="s">
        <v>96</v>
      </c>
      <c r="AL335" s="18" t="s">
        <v>97</v>
      </c>
      <c r="AM335" s="18" t="s">
        <v>98</v>
      </c>
      <c r="AN335" s="18">
        <v>0</v>
      </c>
      <c r="AO335" s="18">
        <v>99999</v>
      </c>
      <c r="AP335" s="18">
        <v>0</v>
      </c>
      <c r="AQ335" s="18" t="s">
        <v>99</v>
      </c>
      <c r="AR335" s="18" t="s">
        <v>99</v>
      </c>
      <c r="AS335" s="18" t="s">
        <v>91</v>
      </c>
      <c r="AU335" s="18" t="s">
        <v>100</v>
      </c>
      <c r="AV335" s="18">
        <v>0</v>
      </c>
      <c r="AW335" s="18" t="s">
        <v>437</v>
      </c>
      <c r="AX335" s="18" t="b">
        <f t="shared" si="5"/>
        <v>1</v>
      </c>
    </row>
    <row r="336" spans="1:50" s="18" customFormat="1" x14ac:dyDescent="0.25">
      <c r="A336" s="18" t="s">
        <v>88</v>
      </c>
      <c r="C336" s="18" t="s">
        <v>90</v>
      </c>
      <c r="D336" s="18">
        <v>99999</v>
      </c>
      <c r="G336" s="18" t="b">
        <v>0</v>
      </c>
      <c r="H336" s="18" t="s">
        <v>92</v>
      </c>
      <c r="K336" s="18" t="s">
        <v>111</v>
      </c>
      <c r="M336" s="18" t="s">
        <v>94</v>
      </c>
      <c r="O336" s="18" t="s">
        <v>95</v>
      </c>
      <c r="Q336" s="18">
        <v>334.8</v>
      </c>
      <c r="R336" s="18">
        <v>0</v>
      </c>
      <c r="S336" s="18">
        <v>0</v>
      </c>
      <c r="T336" s="18">
        <v>65</v>
      </c>
      <c r="U336" s="18">
        <v>0</v>
      </c>
      <c r="V336" s="18">
        <v>5</v>
      </c>
      <c r="W336" s="18">
        <v>189.9</v>
      </c>
      <c r="X336" s="18">
        <v>79.900000000000006</v>
      </c>
      <c r="Y336" s="18">
        <v>79.900000000000006</v>
      </c>
      <c r="Z336" s="18">
        <v>0</v>
      </c>
      <c r="AG336" s="18" t="s">
        <v>96</v>
      </c>
      <c r="AK336" s="18" t="s">
        <v>96</v>
      </c>
      <c r="AM336" s="18" t="s">
        <v>98</v>
      </c>
      <c r="AN336" s="18">
        <v>0</v>
      </c>
      <c r="AO336" s="18">
        <v>99999</v>
      </c>
      <c r="AP336" s="18">
        <v>0</v>
      </c>
      <c r="AQ336" s="18" t="b">
        <v>1</v>
      </c>
      <c r="AR336" s="18" t="b">
        <v>1</v>
      </c>
      <c r="AS336" s="18" t="b">
        <v>0</v>
      </c>
      <c r="AU336" s="18" t="s">
        <v>138</v>
      </c>
      <c r="AV336" s="18">
        <v>0</v>
      </c>
      <c r="AW336" s="18" t="s">
        <v>438</v>
      </c>
      <c r="AX336" s="18" t="b">
        <f t="shared" si="5"/>
        <v>0</v>
      </c>
    </row>
    <row r="337" spans="1:50" s="18" customFormat="1" x14ac:dyDescent="0.25">
      <c r="A337" s="18" t="s">
        <v>88</v>
      </c>
      <c r="B337" s="18" t="s">
        <v>89</v>
      </c>
      <c r="C337" s="18" t="s">
        <v>90</v>
      </c>
      <c r="D337" s="18">
        <v>334.8</v>
      </c>
      <c r="G337" s="18" t="s">
        <v>91</v>
      </c>
      <c r="H337" s="18" t="s">
        <v>92</v>
      </c>
      <c r="K337" s="18" t="s">
        <v>111</v>
      </c>
      <c r="M337" s="18" t="s">
        <v>102</v>
      </c>
      <c r="O337" s="18" t="s">
        <v>95</v>
      </c>
      <c r="Q337" s="18">
        <v>334.8</v>
      </c>
      <c r="R337" s="18">
        <v>0</v>
      </c>
      <c r="S337" s="18">
        <v>0</v>
      </c>
      <c r="T337" s="18">
        <v>65</v>
      </c>
      <c r="U337" s="18">
        <v>0</v>
      </c>
      <c r="V337" s="18">
        <v>5</v>
      </c>
      <c r="W337" s="18">
        <v>189.9</v>
      </c>
      <c r="X337" s="18">
        <v>79.900000000000006</v>
      </c>
      <c r="Y337" s="18">
        <v>79.900000000000006</v>
      </c>
      <c r="Z337" s="18">
        <v>0</v>
      </c>
      <c r="AG337" s="18" t="s">
        <v>96</v>
      </c>
      <c r="AH337" s="18" t="s">
        <v>97</v>
      </c>
      <c r="AK337" s="18" t="s">
        <v>96</v>
      </c>
      <c r="AL337" s="18" t="s">
        <v>97</v>
      </c>
      <c r="AM337" s="18" t="s">
        <v>98</v>
      </c>
      <c r="AN337" s="18">
        <v>0</v>
      </c>
      <c r="AO337" s="18">
        <v>99999</v>
      </c>
      <c r="AP337" s="18">
        <v>0</v>
      </c>
      <c r="AQ337" s="18" t="s">
        <v>99</v>
      </c>
      <c r="AR337" s="18" t="s">
        <v>99</v>
      </c>
      <c r="AS337" s="18" t="s">
        <v>91</v>
      </c>
      <c r="AU337" s="18" t="s">
        <v>100</v>
      </c>
      <c r="AV337" s="18">
        <v>0</v>
      </c>
      <c r="AW337" s="18" t="s">
        <v>439</v>
      </c>
      <c r="AX337" s="18" t="b">
        <f t="shared" si="5"/>
        <v>1</v>
      </c>
    </row>
    <row r="338" spans="1:50" s="18" customFormat="1" x14ac:dyDescent="0.25">
      <c r="A338" s="18" t="s">
        <v>88</v>
      </c>
      <c r="C338" s="18" t="s">
        <v>90</v>
      </c>
      <c r="D338" s="18">
        <v>99999</v>
      </c>
      <c r="G338" s="18" t="b">
        <v>0</v>
      </c>
      <c r="H338" s="18" t="s">
        <v>92</v>
      </c>
      <c r="K338" s="18" t="s">
        <v>111</v>
      </c>
      <c r="M338" s="18" t="s">
        <v>102</v>
      </c>
      <c r="O338" s="18" t="s">
        <v>95</v>
      </c>
      <c r="Q338" s="18">
        <v>334.8</v>
      </c>
      <c r="R338" s="18">
        <v>0</v>
      </c>
      <c r="S338" s="18">
        <v>0</v>
      </c>
      <c r="T338" s="18">
        <v>65</v>
      </c>
      <c r="U338" s="18">
        <v>0</v>
      </c>
      <c r="V338" s="18">
        <v>5</v>
      </c>
      <c r="W338" s="18">
        <v>189.9</v>
      </c>
      <c r="X338" s="18">
        <v>79.900000000000006</v>
      </c>
      <c r="Y338" s="18">
        <v>79.900000000000006</v>
      </c>
      <c r="Z338" s="18">
        <v>0</v>
      </c>
      <c r="AE338" s="18" t="s">
        <v>96</v>
      </c>
      <c r="AI338" s="18" t="s">
        <v>96</v>
      </c>
      <c r="AM338" s="18" t="s">
        <v>98</v>
      </c>
      <c r="AN338" s="18">
        <v>0</v>
      </c>
      <c r="AO338" s="18">
        <v>0</v>
      </c>
      <c r="AP338" s="18">
        <v>0</v>
      </c>
      <c r="AQ338" s="18" t="b">
        <v>1</v>
      </c>
      <c r="AR338" s="18" t="b">
        <v>1</v>
      </c>
      <c r="AS338" s="18" t="b">
        <v>0</v>
      </c>
      <c r="AU338" s="18" t="s">
        <v>138</v>
      </c>
      <c r="AV338" s="18">
        <v>0</v>
      </c>
      <c r="AW338" s="18" t="s">
        <v>440</v>
      </c>
      <c r="AX338" s="18" t="b">
        <f t="shared" si="5"/>
        <v>0</v>
      </c>
    </row>
    <row r="339" spans="1:50" s="18" customFormat="1" x14ac:dyDescent="0.25">
      <c r="A339" s="18" t="s">
        <v>88</v>
      </c>
      <c r="B339" s="18" t="s">
        <v>89</v>
      </c>
      <c r="C339" s="18" t="s">
        <v>90</v>
      </c>
      <c r="D339" s="18">
        <v>339.8</v>
      </c>
      <c r="G339" s="18" t="s">
        <v>91</v>
      </c>
      <c r="H339" s="18" t="s">
        <v>92</v>
      </c>
      <c r="K339" s="18" t="s">
        <v>111</v>
      </c>
      <c r="M339" s="18" t="s">
        <v>103</v>
      </c>
      <c r="O339" s="18" t="s">
        <v>95</v>
      </c>
      <c r="Q339" s="18">
        <v>339.8</v>
      </c>
      <c r="R339" s="18">
        <v>0</v>
      </c>
      <c r="S339" s="18">
        <v>0</v>
      </c>
      <c r="T339" s="18">
        <v>70</v>
      </c>
      <c r="U339" s="18">
        <v>0</v>
      </c>
      <c r="V339" s="18">
        <v>5</v>
      </c>
      <c r="W339" s="18">
        <v>189.9</v>
      </c>
      <c r="X339" s="18">
        <v>79.900000000000006</v>
      </c>
      <c r="Y339" s="18">
        <v>79.900000000000006</v>
      </c>
      <c r="Z339" s="18">
        <v>0</v>
      </c>
      <c r="AG339" s="18" t="s">
        <v>96</v>
      </c>
      <c r="AH339" s="18" t="s">
        <v>97</v>
      </c>
      <c r="AK339" s="18" t="s">
        <v>96</v>
      </c>
      <c r="AL339" s="18" t="s">
        <v>97</v>
      </c>
      <c r="AM339" s="18" t="s">
        <v>98</v>
      </c>
      <c r="AN339" s="18">
        <v>99999</v>
      </c>
      <c r="AO339" s="18">
        <v>99999</v>
      </c>
      <c r="AP339" s="18">
        <v>0</v>
      </c>
      <c r="AQ339" s="18" t="s">
        <v>99</v>
      </c>
      <c r="AR339" s="18" t="s">
        <v>99</v>
      </c>
      <c r="AS339" s="18" t="s">
        <v>91</v>
      </c>
      <c r="AU339" s="18" t="s">
        <v>100</v>
      </c>
      <c r="AV339" s="18">
        <v>0</v>
      </c>
      <c r="AW339" s="18" t="s">
        <v>441</v>
      </c>
      <c r="AX339" s="18" t="b">
        <f t="shared" si="5"/>
        <v>1</v>
      </c>
    </row>
    <row r="340" spans="1:50" s="18" customFormat="1" x14ac:dyDescent="0.25">
      <c r="A340" s="18" t="s">
        <v>88</v>
      </c>
      <c r="C340" s="18" t="s">
        <v>90</v>
      </c>
      <c r="D340" s="18">
        <v>99999</v>
      </c>
      <c r="G340" s="18" t="b">
        <v>0</v>
      </c>
      <c r="H340" s="18" t="s">
        <v>92</v>
      </c>
      <c r="K340" s="18" t="s">
        <v>111</v>
      </c>
      <c r="M340" s="18" t="s">
        <v>103</v>
      </c>
      <c r="O340" s="18" t="s">
        <v>95</v>
      </c>
      <c r="Q340" s="18">
        <v>339.8</v>
      </c>
      <c r="R340" s="18">
        <v>0</v>
      </c>
      <c r="S340" s="18">
        <v>0</v>
      </c>
      <c r="T340" s="18">
        <v>70</v>
      </c>
      <c r="U340" s="18">
        <v>0</v>
      </c>
      <c r="V340" s="18">
        <v>5</v>
      </c>
      <c r="W340" s="18">
        <v>189.9</v>
      </c>
      <c r="X340" s="18">
        <v>79.900000000000006</v>
      </c>
      <c r="Y340" s="18">
        <v>79.900000000000006</v>
      </c>
      <c r="Z340" s="18">
        <v>0</v>
      </c>
      <c r="AF340" s="18" t="s">
        <v>97</v>
      </c>
      <c r="AJ340" s="18" t="s">
        <v>97</v>
      </c>
      <c r="AM340" s="18" t="s">
        <v>98</v>
      </c>
      <c r="AN340" s="18">
        <v>99999</v>
      </c>
      <c r="AO340" s="18">
        <v>0</v>
      </c>
      <c r="AP340" s="18">
        <v>0</v>
      </c>
      <c r="AQ340" s="18" t="b">
        <v>1</v>
      </c>
      <c r="AR340" s="18" t="b">
        <v>1</v>
      </c>
      <c r="AS340" s="18" t="b">
        <v>0</v>
      </c>
      <c r="AU340" s="18" t="s">
        <v>138</v>
      </c>
      <c r="AV340" s="18">
        <v>0</v>
      </c>
      <c r="AW340" s="18" t="s">
        <v>442</v>
      </c>
      <c r="AX340" s="18" t="b">
        <f t="shared" si="5"/>
        <v>0</v>
      </c>
    </row>
    <row r="341" spans="1:50" s="18" customFormat="1" x14ac:dyDescent="0.25">
      <c r="A341" s="18" t="s">
        <v>88</v>
      </c>
      <c r="B341" s="18" t="s">
        <v>89</v>
      </c>
      <c r="C341" s="18" t="s">
        <v>90</v>
      </c>
      <c r="D341" s="18">
        <v>339.8</v>
      </c>
      <c r="G341" s="18" t="s">
        <v>91</v>
      </c>
      <c r="H341" s="18" t="s">
        <v>92</v>
      </c>
      <c r="K341" s="18" t="s">
        <v>111</v>
      </c>
      <c r="M341" s="18" t="s">
        <v>104</v>
      </c>
      <c r="O341" s="18" t="s">
        <v>95</v>
      </c>
      <c r="Q341" s="18">
        <v>339.8</v>
      </c>
      <c r="R341" s="18">
        <v>0</v>
      </c>
      <c r="S341" s="18">
        <v>0</v>
      </c>
      <c r="T341" s="18">
        <v>70</v>
      </c>
      <c r="U341" s="18">
        <v>0</v>
      </c>
      <c r="V341" s="18">
        <v>5</v>
      </c>
      <c r="W341" s="18">
        <v>189.9</v>
      </c>
      <c r="X341" s="18">
        <v>79.900000000000006</v>
      </c>
      <c r="Y341" s="18">
        <v>79.900000000000006</v>
      </c>
      <c r="Z341" s="18">
        <v>0</v>
      </c>
      <c r="AG341" s="18" t="s">
        <v>96</v>
      </c>
      <c r="AH341" s="18" t="s">
        <v>97</v>
      </c>
      <c r="AK341" s="18" t="s">
        <v>96</v>
      </c>
      <c r="AL341" s="18" t="s">
        <v>97</v>
      </c>
      <c r="AM341" s="18" t="s">
        <v>98</v>
      </c>
      <c r="AN341" s="18">
        <v>99999</v>
      </c>
      <c r="AO341" s="18">
        <v>99999</v>
      </c>
      <c r="AP341" s="18">
        <v>0</v>
      </c>
      <c r="AQ341" s="18" t="s">
        <v>99</v>
      </c>
      <c r="AR341" s="18" t="s">
        <v>99</v>
      </c>
      <c r="AS341" s="18" t="s">
        <v>91</v>
      </c>
      <c r="AU341" s="18" t="s">
        <v>100</v>
      </c>
      <c r="AV341" s="18">
        <v>0</v>
      </c>
      <c r="AW341" s="18" t="s">
        <v>443</v>
      </c>
      <c r="AX341" s="18" t="b">
        <f t="shared" si="5"/>
        <v>1</v>
      </c>
    </row>
    <row r="342" spans="1:50" s="18" customFormat="1" x14ac:dyDescent="0.25">
      <c r="A342" s="18" t="s">
        <v>88</v>
      </c>
      <c r="C342" s="18" t="s">
        <v>90</v>
      </c>
      <c r="D342" s="18">
        <v>99999</v>
      </c>
      <c r="G342" s="18" t="b">
        <v>0</v>
      </c>
      <c r="H342" s="18" t="s">
        <v>92</v>
      </c>
      <c r="K342" s="18" t="s">
        <v>111</v>
      </c>
      <c r="M342" s="18" t="s">
        <v>104</v>
      </c>
      <c r="O342" s="18" t="s">
        <v>95</v>
      </c>
      <c r="Q342" s="18">
        <v>339.8</v>
      </c>
      <c r="R342" s="18">
        <v>0</v>
      </c>
      <c r="S342" s="18">
        <v>0</v>
      </c>
      <c r="T342" s="18">
        <v>70</v>
      </c>
      <c r="U342" s="18">
        <v>0</v>
      </c>
      <c r="V342" s="18">
        <v>5</v>
      </c>
      <c r="W342" s="18">
        <v>189.9</v>
      </c>
      <c r="X342" s="18">
        <v>79.900000000000006</v>
      </c>
      <c r="Y342" s="18">
        <v>79.900000000000006</v>
      </c>
      <c r="Z342" s="18">
        <v>0</v>
      </c>
      <c r="AH342" s="18" t="s">
        <v>97</v>
      </c>
      <c r="AL342" s="18" t="s">
        <v>97</v>
      </c>
      <c r="AM342" s="18" t="s">
        <v>98</v>
      </c>
      <c r="AN342" s="18">
        <v>99999</v>
      </c>
      <c r="AO342" s="18">
        <v>99999</v>
      </c>
      <c r="AP342" s="18">
        <v>0</v>
      </c>
      <c r="AQ342" s="18" t="b">
        <v>1</v>
      </c>
      <c r="AR342" s="18" t="b">
        <v>1</v>
      </c>
      <c r="AS342" s="18" t="b">
        <v>0</v>
      </c>
      <c r="AU342" s="18" t="s">
        <v>138</v>
      </c>
      <c r="AV342" s="18">
        <v>0</v>
      </c>
      <c r="AW342" s="18" t="s">
        <v>444</v>
      </c>
      <c r="AX342" s="18" t="b">
        <f t="shared" si="5"/>
        <v>0</v>
      </c>
    </row>
    <row r="343" spans="1:50" s="18" customFormat="1" x14ac:dyDescent="0.25">
      <c r="A343" s="18" t="s">
        <v>88</v>
      </c>
      <c r="B343" s="18" t="s">
        <v>89</v>
      </c>
      <c r="C343" s="18" t="s">
        <v>90</v>
      </c>
      <c r="D343" s="18">
        <v>289.8</v>
      </c>
      <c r="G343" s="18" t="s">
        <v>91</v>
      </c>
      <c r="H343" s="18" t="s">
        <v>112</v>
      </c>
      <c r="K343" s="18" t="s">
        <v>111</v>
      </c>
      <c r="M343" s="18" t="s">
        <v>94</v>
      </c>
      <c r="O343" s="18" t="s">
        <v>95</v>
      </c>
      <c r="Q343" s="18">
        <v>289.8</v>
      </c>
      <c r="R343" s="18">
        <v>0</v>
      </c>
      <c r="S343" s="18">
        <v>0</v>
      </c>
      <c r="T343" s="18">
        <v>65</v>
      </c>
      <c r="U343" s="18">
        <v>0</v>
      </c>
      <c r="V343" s="18">
        <v>5</v>
      </c>
      <c r="W343" s="18">
        <v>144.9</v>
      </c>
      <c r="X343" s="18">
        <v>79.900000000000006</v>
      </c>
      <c r="Y343" s="18">
        <v>79.900000000000006</v>
      </c>
      <c r="Z343" s="18">
        <v>0</v>
      </c>
      <c r="AG343" s="18" t="s">
        <v>96</v>
      </c>
      <c r="AH343" s="18" t="s">
        <v>97</v>
      </c>
      <c r="AK343" s="18" t="s">
        <v>96</v>
      </c>
      <c r="AL343" s="18" t="s">
        <v>97</v>
      </c>
      <c r="AM343" s="18" t="s">
        <v>98</v>
      </c>
      <c r="AN343" s="18">
        <v>0</v>
      </c>
      <c r="AO343" s="18">
        <v>99999</v>
      </c>
      <c r="AP343" s="18">
        <v>0</v>
      </c>
      <c r="AQ343" s="18" t="s">
        <v>99</v>
      </c>
      <c r="AR343" s="18" t="s">
        <v>99</v>
      </c>
      <c r="AS343" s="18" t="s">
        <v>91</v>
      </c>
      <c r="AU343" s="18" t="s">
        <v>100</v>
      </c>
      <c r="AV343" s="18">
        <v>0</v>
      </c>
      <c r="AW343" s="18" t="s">
        <v>445</v>
      </c>
      <c r="AX343" s="18" t="b">
        <f t="shared" si="5"/>
        <v>1</v>
      </c>
    </row>
    <row r="344" spans="1:50" s="18" customFormat="1" x14ac:dyDescent="0.25">
      <c r="A344" s="18" t="s">
        <v>88</v>
      </c>
      <c r="C344" s="18" t="s">
        <v>90</v>
      </c>
      <c r="D344" s="18">
        <v>99999</v>
      </c>
      <c r="G344" s="18" t="b">
        <v>0</v>
      </c>
      <c r="H344" s="18" t="s">
        <v>112</v>
      </c>
      <c r="K344" s="18" t="s">
        <v>111</v>
      </c>
      <c r="M344" s="18" t="s">
        <v>94</v>
      </c>
      <c r="O344" s="18" t="s">
        <v>95</v>
      </c>
      <c r="Q344" s="18">
        <v>289.8</v>
      </c>
      <c r="R344" s="18">
        <v>0</v>
      </c>
      <c r="S344" s="18">
        <v>0</v>
      </c>
      <c r="T344" s="18">
        <v>65</v>
      </c>
      <c r="U344" s="18">
        <v>0</v>
      </c>
      <c r="V344" s="18">
        <v>5</v>
      </c>
      <c r="W344" s="18">
        <v>144.9</v>
      </c>
      <c r="X344" s="18">
        <v>79.900000000000006</v>
      </c>
      <c r="Y344" s="18">
        <v>79.900000000000006</v>
      </c>
      <c r="Z344" s="18">
        <v>0</v>
      </c>
      <c r="AG344" s="18" t="s">
        <v>96</v>
      </c>
      <c r="AK344" s="18" t="s">
        <v>96</v>
      </c>
      <c r="AM344" s="18" t="s">
        <v>98</v>
      </c>
      <c r="AN344" s="18">
        <v>0</v>
      </c>
      <c r="AO344" s="18">
        <v>99999</v>
      </c>
      <c r="AP344" s="18">
        <v>0</v>
      </c>
      <c r="AQ344" s="18" t="b">
        <v>1</v>
      </c>
      <c r="AR344" s="18" t="b">
        <v>1</v>
      </c>
      <c r="AS344" s="18" t="b">
        <v>0</v>
      </c>
      <c r="AU344" s="18" t="s">
        <v>138</v>
      </c>
      <c r="AV344" s="18">
        <v>0</v>
      </c>
      <c r="AW344" s="18" t="s">
        <v>446</v>
      </c>
      <c r="AX344" s="18" t="b">
        <f t="shared" si="5"/>
        <v>0</v>
      </c>
    </row>
    <row r="345" spans="1:50" s="18" customFormat="1" x14ac:dyDescent="0.25">
      <c r="A345" s="18" t="s">
        <v>88</v>
      </c>
      <c r="B345" s="18" t="s">
        <v>89</v>
      </c>
      <c r="C345" s="18" t="s">
        <v>90</v>
      </c>
      <c r="D345" s="18">
        <v>289.8</v>
      </c>
      <c r="G345" s="18" t="s">
        <v>91</v>
      </c>
      <c r="H345" s="18" t="s">
        <v>112</v>
      </c>
      <c r="K345" s="18" t="s">
        <v>111</v>
      </c>
      <c r="M345" s="18" t="s">
        <v>102</v>
      </c>
      <c r="O345" s="18" t="s">
        <v>95</v>
      </c>
      <c r="Q345" s="18">
        <v>289.8</v>
      </c>
      <c r="R345" s="18">
        <v>0</v>
      </c>
      <c r="S345" s="18">
        <v>0</v>
      </c>
      <c r="T345" s="18">
        <v>65</v>
      </c>
      <c r="U345" s="18">
        <v>0</v>
      </c>
      <c r="V345" s="18">
        <v>5</v>
      </c>
      <c r="W345" s="18">
        <v>144.9</v>
      </c>
      <c r="X345" s="18">
        <v>79.900000000000006</v>
      </c>
      <c r="Y345" s="18">
        <v>79.900000000000006</v>
      </c>
      <c r="Z345" s="18">
        <v>0</v>
      </c>
      <c r="AG345" s="18" t="s">
        <v>96</v>
      </c>
      <c r="AH345" s="18" t="s">
        <v>97</v>
      </c>
      <c r="AK345" s="18" t="s">
        <v>96</v>
      </c>
      <c r="AL345" s="18" t="s">
        <v>97</v>
      </c>
      <c r="AM345" s="18" t="s">
        <v>98</v>
      </c>
      <c r="AN345" s="18">
        <v>0</v>
      </c>
      <c r="AO345" s="18">
        <v>99999</v>
      </c>
      <c r="AP345" s="18">
        <v>0</v>
      </c>
      <c r="AQ345" s="18" t="s">
        <v>99</v>
      </c>
      <c r="AR345" s="18" t="s">
        <v>99</v>
      </c>
      <c r="AS345" s="18" t="s">
        <v>91</v>
      </c>
      <c r="AU345" s="18" t="s">
        <v>100</v>
      </c>
      <c r="AV345" s="18">
        <v>0</v>
      </c>
      <c r="AW345" s="18" t="s">
        <v>447</v>
      </c>
      <c r="AX345" s="18" t="b">
        <f t="shared" si="5"/>
        <v>1</v>
      </c>
    </row>
    <row r="346" spans="1:50" s="18" customFormat="1" x14ac:dyDescent="0.25">
      <c r="A346" s="18" t="s">
        <v>88</v>
      </c>
      <c r="C346" s="18" t="s">
        <v>90</v>
      </c>
      <c r="D346" s="18">
        <v>99999</v>
      </c>
      <c r="G346" s="18" t="b">
        <v>0</v>
      </c>
      <c r="H346" s="18" t="s">
        <v>112</v>
      </c>
      <c r="K346" s="18" t="s">
        <v>111</v>
      </c>
      <c r="M346" s="18" t="s">
        <v>102</v>
      </c>
      <c r="O346" s="18" t="s">
        <v>95</v>
      </c>
      <c r="Q346" s="18">
        <v>289.8</v>
      </c>
      <c r="R346" s="18">
        <v>0</v>
      </c>
      <c r="S346" s="18">
        <v>0</v>
      </c>
      <c r="T346" s="18">
        <v>65</v>
      </c>
      <c r="U346" s="18">
        <v>0</v>
      </c>
      <c r="V346" s="18">
        <v>5</v>
      </c>
      <c r="W346" s="18">
        <v>144.9</v>
      </c>
      <c r="X346" s="18">
        <v>79.900000000000006</v>
      </c>
      <c r="Y346" s="18">
        <v>79.900000000000006</v>
      </c>
      <c r="Z346" s="18">
        <v>0</v>
      </c>
      <c r="AE346" s="18" t="s">
        <v>96</v>
      </c>
      <c r="AI346" s="18" t="s">
        <v>96</v>
      </c>
      <c r="AM346" s="18" t="s">
        <v>98</v>
      </c>
      <c r="AN346" s="18">
        <v>0</v>
      </c>
      <c r="AO346" s="18">
        <v>0</v>
      </c>
      <c r="AP346" s="18">
        <v>0</v>
      </c>
      <c r="AQ346" s="18" t="b">
        <v>1</v>
      </c>
      <c r="AR346" s="18" t="b">
        <v>1</v>
      </c>
      <c r="AS346" s="18" t="b">
        <v>0</v>
      </c>
      <c r="AU346" s="18" t="s">
        <v>138</v>
      </c>
      <c r="AV346" s="18">
        <v>0</v>
      </c>
      <c r="AW346" s="18" t="s">
        <v>448</v>
      </c>
      <c r="AX346" s="18" t="b">
        <f t="shared" si="5"/>
        <v>0</v>
      </c>
    </row>
    <row r="347" spans="1:50" s="18" customFormat="1" x14ac:dyDescent="0.25">
      <c r="A347" s="18" t="s">
        <v>88</v>
      </c>
      <c r="B347" s="18" t="s">
        <v>89</v>
      </c>
      <c r="C347" s="18" t="s">
        <v>90</v>
      </c>
      <c r="D347" s="18">
        <v>294.8</v>
      </c>
      <c r="G347" s="18" t="s">
        <v>91</v>
      </c>
      <c r="H347" s="18" t="s">
        <v>112</v>
      </c>
      <c r="K347" s="18" t="s">
        <v>111</v>
      </c>
      <c r="M347" s="18" t="s">
        <v>103</v>
      </c>
      <c r="O347" s="18" t="s">
        <v>95</v>
      </c>
      <c r="Q347" s="18">
        <v>294.8</v>
      </c>
      <c r="R347" s="18">
        <v>0</v>
      </c>
      <c r="S347" s="18">
        <v>0</v>
      </c>
      <c r="T347" s="18">
        <v>70</v>
      </c>
      <c r="U347" s="18">
        <v>0</v>
      </c>
      <c r="V347" s="18">
        <v>5</v>
      </c>
      <c r="W347" s="18">
        <v>144.9</v>
      </c>
      <c r="X347" s="18">
        <v>79.900000000000006</v>
      </c>
      <c r="Y347" s="18">
        <v>79.900000000000006</v>
      </c>
      <c r="Z347" s="18">
        <v>0</v>
      </c>
      <c r="AG347" s="18" t="s">
        <v>96</v>
      </c>
      <c r="AH347" s="18" t="s">
        <v>97</v>
      </c>
      <c r="AK347" s="18" t="s">
        <v>96</v>
      </c>
      <c r="AL347" s="18" t="s">
        <v>97</v>
      </c>
      <c r="AM347" s="18" t="s">
        <v>98</v>
      </c>
      <c r="AN347" s="18">
        <v>99999</v>
      </c>
      <c r="AO347" s="18">
        <v>99999</v>
      </c>
      <c r="AP347" s="18">
        <v>0</v>
      </c>
      <c r="AQ347" s="18" t="s">
        <v>99</v>
      </c>
      <c r="AR347" s="18" t="s">
        <v>99</v>
      </c>
      <c r="AS347" s="18" t="s">
        <v>91</v>
      </c>
      <c r="AU347" s="18" t="s">
        <v>100</v>
      </c>
      <c r="AV347" s="18">
        <v>0</v>
      </c>
      <c r="AW347" s="18" t="s">
        <v>449</v>
      </c>
      <c r="AX347" s="18" t="b">
        <f t="shared" si="5"/>
        <v>1</v>
      </c>
    </row>
    <row r="348" spans="1:50" s="18" customFormat="1" x14ac:dyDescent="0.25">
      <c r="A348" s="18" t="s">
        <v>88</v>
      </c>
      <c r="C348" s="18" t="s">
        <v>90</v>
      </c>
      <c r="D348" s="18">
        <v>99999</v>
      </c>
      <c r="G348" s="18" t="b">
        <v>0</v>
      </c>
      <c r="H348" s="18" t="s">
        <v>112</v>
      </c>
      <c r="K348" s="18" t="s">
        <v>111</v>
      </c>
      <c r="M348" s="18" t="s">
        <v>103</v>
      </c>
      <c r="O348" s="18" t="s">
        <v>95</v>
      </c>
      <c r="Q348" s="18">
        <v>294.8</v>
      </c>
      <c r="R348" s="18">
        <v>0</v>
      </c>
      <c r="S348" s="18">
        <v>0</v>
      </c>
      <c r="T348" s="18">
        <v>70</v>
      </c>
      <c r="U348" s="18">
        <v>0</v>
      </c>
      <c r="V348" s="18">
        <v>5</v>
      </c>
      <c r="W348" s="18">
        <v>144.9</v>
      </c>
      <c r="X348" s="18">
        <v>79.900000000000006</v>
      </c>
      <c r="Y348" s="18">
        <v>79.900000000000006</v>
      </c>
      <c r="Z348" s="18">
        <v>0</v>
      </c>
      <c r="AF348" s="18" t="s">
        <v>97</v>
      </c>
      <c r="AJ348" s="18" t="s">
        <v>97</v>
      </c>
      <c r="AM348" s="18" t="s">
        <v>98</v>
      </c>
      <c r="AN348" s="18">
        <v>99999</v>
      </c>
      <c r="AO348" s="18">
        <v>0</v>
      </c>
      <c r="AP348" s="18">
        <v>0</v>
      </c>
      <c r="AQ348" s="18" t="b">
        <v>1</v>
      </c>
      <c r="AR348" s="18" t="b">
        <v>1</v>
      </c>
      <c r="AS348" s="18" t="b">
        <v>0</v>
      </c>
      <c r="AU348" s="18" t="s">
        <v>138</v>
      </c>
      <c r="AV348" s="18">
        <v>0</v>
      </c>
      <c r="AW348" s="18" t="s">
        <v>450</v>
      </c>
      <c r="AX348" s="18" t="b">
        <f t="shared" si="5"/>
        <v>0</v>
      </c>
    </row>
    <row r="349" spans="1:50" s="18" customFormat="1" x14ac:dyDescent="0.25">
      <c r="A349" s="18" t="s">
        <v>88</v>
      </c>
      <c r="B349" s="18" t="s">
        <v>89</v>
      </c>
      <c r="C349" s="18" t="s">
        <v>90</v>
      </c>
      <c r="D349" s="18">
        <v>294.8</v>
      </c>
      <c r="G349" s="18" t="s">
        <v>91</v>
      </c>
      <c r="H349" s="18" t="s">
        <v>112</v>
      </c>
      <c r="K349" s="18" t="s">
        <v>111</v>
      </c>
      <c r="M349" s="18" t="s">
        <v>104</v>
      </c>
      <c r="O349" s="18" t="s">
        <v>95</v>
      </c>
      <c r="Q349" s="18">
        <v>294.8</v>
      </c>
      <c r="R349" s="18">
        <v>0</v>
      </c>
      <c r="S349" s="18">
        <v>0</v>
      </c>
      <c r="T349" s="18">
        <v>70</v>
      </c>
      <c r="U349" s="18">
        <v>0</v>
      </c>
      <c r="V349" s="18">
        <v>5</v>
      </c>
      <c r="W349" s="18">
        <v>144.9</v>
      </c>
      <c r="X349" s="18">
        <v>79.900000000000006</v>
      </c>
      <c r="Y349" s="18">
        <v>79.900000000000006</v>
      </c>
      <c r="Z349" s="18">
        <v>0</v>
      </c>
      <c r="AG349" s="18" t="s">
        <v>96</v>
      </c>
      <c r="AH349" s="18" t="s">
        <v>97</v>
      </c>
      <c r="AK349" s="18" t="s">
        <v>96</v>
      </c>
      <c r="AL349" s="18" t="s">
        <v>97</v>
      </c>
      <c r="AM349" s="18" t="s">
        <v>98</v>
      </c>
      <c r="AN349" s="18">
        <v>99999</v>
      </c>
      <c r="AO349" s="18">
        <v>99999</v>
      </c>
      <c r="AP349" s="18">
        <v>0</v>
      </c>
      <c r="AQ349" s="18" t="s">
        <v>99</v>
      </c>
      <c r="AR349" s="18" t="s">
        <v>99</v>
      </c>
      <c r="AS349" s="18" t="s">
        <v>91</v>
      </c>
      <c r="AU349" s="18" t="s">
        <v>100</v>
      </c>
      <c r="AV349" s="18">
        <v>0</v>
      </c>
      <c r="AW349" s="18" t="s">
        <v>451</v>
      </c>
      <c r="AX349" s="18" t="b">
        <f t="shared" si="5"/>
        <v>1</v>
      </c>
    </row>
    <row r="350" spans="1:50" s="18" customFormat="1" x14ac:dyDescent="0.25">
      <c r="A350" s="18" t="s">
        <v>88</v>
      </c>
      <c r="C350" s="18" t="s">
        <v>90</v>
      </c>
      <c r="D350" s="18">
        <v>99999</v>
      </c>
      <c r="G350" s="18" t="b">
        <v>0</v>
      </c>
      <c r="H350" s="18" t="s">
        <v>112</v>
      </c>
      <c r="K350" s="18" t="s">
        <v>111</v>
      </c>
      <c r="M350" s="18" t="s">
        <v>104</v>
      </c>
      <c r="O350" s="18" t="s">
        <v>95</v>
      </c>
      <c r="Q350" s="18">
        <v>294.8</v>
      </c>
      <c r="R350" s="18">
        <v>0</v>
      </c>
      <c r="S350" s="18">
        <v>0</v>
      </c>
      <c r="T350" s="18">
        <v>70</v>
      </c>
      <c r="U350" s="18">
        <v>0</v>
      </c>
      <c r="V350" s="18">
        <v>5</v>
      </c>
      <c r="W350" s="18">
        <v>144.9</v>
      </c>
      <c r="X350" s="18">
        <v>79.900000000000006</v>
      </c>
      <c r="Y350" s="18">
        <v>79.900000000000006</v>
      </c>
      <c r="Z350" s="18">
        <v>0</v>
      </c>
      <c r="AH350" s="18" t="s">
        <v>97</v>
      </c>
      <c r="AL350" s="18" t="s">
        <v>97</v>
      </c>
      <c r="AM350" s="18" t="s">
        <v>98</v>
      </c>
      <c r="AN350" s="18">
        <v>99999</v>
      </c>
      <c r="AO350" s="18">
        <v>99999</v>
      </c>
      <c r="AP350" s="18">
        <v>0</v>
      </c>
      <c r="AQ350" s="18" t="b">
        <v>1</v>
      </c>
      <c r="AR350" s="18" t="b">
        <v>1</v>
      </c>
      <c r="AS350" s="18" t="b">
        <v>0</v>
      </c>
      <c r="AU350" s="18" t="s">
        <v>138</v>
      </c>
      <c r="AV350" s="18">
        <v>0</v>
      </c>
      <c r="AW350" s="18" t="s">
        <v>452</v>
      </c>
      <c r="AX350" s="18" t="b">
        <f t="shared" si="5"/>
        <v>0</v>
      </c>
    </row>
    <row r="351" spans="1:50" s="18" customFormat="1" x14ac:dyDescent="0.25">
      <c r="A351" s="18" t="s">
        <v>88</v>
      </c>
      <c r="B351" s="18" t="s">
        <v>89</v>
      </c>
      <c r="C351" s="18" t="s">
        <v>90</v>
      </c>
      <c r="D351" s="18">
        <v>254.8</v>
      </c>
      <c r="H351" s="18" t="s">
        <v>113</v>
      </c>
      <c r="K351" s="18" t="s">
        <v>111</v>
      </c>
      <c r="M351" s="18" t="s">
        <v>94</v>
      </c>
      <c r="O351" s="18" t="s">
        <v>95</v>
      </c>
      <c r="Q351" s="18">
        <v>254.8</v>
      </c>
      <c r="R351" s="18">
        <v>0</v>
      </c>
      <c r="S351" s="18">
        <v>0</v>
      </c>
      <c r="T351" s="18">
        <v>65</v>
      </c>
      <c r="U351" s="18">
        <v>0</v>
      </c>
      <c r="V351" s="18">
        <v>5</v>
      </c>
      <c r="W351" s="18">
        <v>109.9</v>
      </c>
      <c r="X351" s="18">
        <v>79.900000000000006</v>
      </c>
      <c r="Y351" s="18">
        <v>79.900000000000006</v>
      </c>
      <c r="Z351" s="18">
        <v>0</v>
      </c>
      <c r="AG351" s="18" t="s">
        <v>114</v>
      </c>
      <c r="AH351" s="18" t="s">
        <v>115</v>
      </c>
      <c r="AK351" s="18" t="s">
        <v>114</v>
      </c>
      <c r="AL351" s="18" t="s">
        <v>115</v>
      </c>
      <c r="AM351" s="18" t="s">
        <v>116</v>
      </c>
      <c r="AN351" s="18">
        <v>0</v>
      </c>
      <c r="AO351" s="18">
        <v>99999</v>
      </c>
      <c r="AP351" s="18">
        <v>0</v>
      </c>
      <c r="AQ351" s="18" t="s">
        <v>99</v>
      </c>
      <c r="AR351" s="18" t="s">
        <v>99</v>
      </c>
      <c r="AS351" s="18" t="s">
        <v>91</v>
      </c>
      <c r="AU351" s="18" t="s">
        <v>100</v>
      </c>
      <c r="AV351" s="18">
        <v>0</v>
      </c>
      <c r="AW351" s="18" t="s">
        <v>453</v>
      </c>
      <c r="AX351" s="18" t="b">
        <f t="shared" si="5"/>
        <v>1</v>
      </c>
    </row>
    <row r="352" spans="1:50" s="18" customFormat="1" x14ac:dyDescent="0.25">
      <c r="A352" s="18" t="s">
        <v>88</v>
      </c>
      <c r="C352" s="18" t="s">
        <v>90</v>
      </c>
      <c r="D352" s="18">
        <v>99999</v>
      </c>
      <c r="H352" s="18" t="s">
        <v>113</v>
      </c>
      <c r="K352" s="18" t="s">
        <v>111</v>
      </c>
      <c r="M352" s="18" t="s">
        <v>94</v>
      </c>
      <c r="O352" s="18" t="s">
        <v>95</v>
      </c>
      <c r="Q352" s="18">
        <v>254.8</v>
      </c>
      <c r="R352" s="18">
        <v>0</v>
      </c>
      <c r="S352" s="18">
        <v>0</v>
      </c>
      <c r="T352" s="18">
        <v>65</v>
      </c>
      <c r="U352" s="18">
        <v>0</v>
      </c>
      <c r="V352" s="18">
        <v>5</v>
      </c>
      <c r="W352" s="18">
        <v>109.9</v>
      </c>
      <c r="X352" s="18">
        <v>79.900000000000006</v>
      </c>
      <c r="Y352" s="18">
        <v>79.900000000000006</v>
      </c>
      <c r="Z352" s="18">
        <v>0</v>
      </c>
      <c r="AG352" s="18" t="s">
        <v>114</v>
      </c>
      <c r="AK352" s="18" t="s">
        <v>114</v>
      </c>
      <c r="AM352" s="18" t="s">
        <v>116</v>
      </c>
      <c r="AN352" s="18">
        <v>0</v>
      </c>
      <c r="AO352" s="18">
        <v>99999</v>
      </c>
      <c r="AP352" s="18">
        <v>0</v>
      </c>
      <c r="AQ352" s="18" t="b">
        <v>1</v>
      </c>
      <c r="AR352" s="18" t="b">
        <v>1</v>
      </c>
      <c r="AS352" s="18" t="b">
        <v>0</v>
      </c>
      <c r="AU352" s="18" t="s">
        <v>138</v>
      </c>
      <c r="AV352" s="18">
        <v>0</v>
      </c>
      <c r="AW352" s="18" t="s">
        <v>453</v>
      </c>
      <c r="AX352" s="18" t="b">
        <f t="shared" si="5"/>
        <v>0</v>
      </c>
    </row>
    <row r="353" spans="1:50" s="18" customFormat="1" x14ac:dyDescent="0.25">
      <c r="A353" s="18" t="s">
        <v>88</v>
      </c>
      <c r="B353" s="18" t="s">
        <v>89</v>
      </c>
      <c r="C353" s="18" t="s">
        <v>90</v>
      </c>
      <c r="D353" s="18">
        <v>254.8</v>
      </c>
      <c r="H353" s="18" t="s">
        <v>113</v>
      </c>
      <c r="K353" s="18" t="s">
        <v>111</v>
      </c>
      <c r="M353" s="18" t="s">
        <v>102</v>
      </c>
      <c r="O353" s="18" t="s">
        <v>95</v>
      </c>
      <c r="Q353" s="18">
        <v>254.8</v>
      </c>
      <c r="R353" s="18">
        <v>0</v>
      </c>
      <c r="S353" s="18">
        <v>0</v>
      </c>
      <c r="T353" s="18">
        <v>65</v>
      </c>
      <c r="U353" s="18">
        <v>0</v>
      </c>
      <c r="V353" s="18">
        <v>5</v>
      </c>
      <c r="W353" s="18">
        <v>109.9</v>
      </c>
      <c r="X353" s="18">
        <v>79.900000000000006</v>
      </c>
      <c r="Y353" s="18">
        <v>79.900000000000006</v>
      </c>
      <c r="Z353" s="18">
        <v>0</v>
      </c>
      <c r="AG353" s="18" t="s">
        <v>114</v>
      </c>
      <c r="AH353" s="18" t="s">
        <v>115</v>
      </c>
      <c r="AK353" s="18" t="s">
        <v>114</v>
      </c>
      <c r="AL353" s="18" t="s">
        <v>115</v>
      </c>
      <c r="AM353" s="18" t="s">
        <v>116</v>
      </c>
      <c r="AN353" s="18">
        <v>0</v>
      </c>
      <c r="AO353" s="18">
        <v>99999</v>
      </c>
      <c r="AP353" s="18">
        <v>0</v>
      </c>
      <c r="AQ353" s="18" t="s">
        <v>99</v>
      </c>
      <c r="AR353" s="18" t="s">
        <v>99</v>
      </c>
      <c r="AS353" s="18" t="s">
        <v>91</v>
      </c>
      <c r="AU353" s="18" t="s">
        <v>100</v>
      </c>
      <c r="AV353" s="18">
        <v>0</v>
      </c>
      <c r="AW353" s="18" t="s">
        <v>454</v>
      </c>
      <c r="AX353" s="18" t="b">
        <f t="shared" si="5"/>
        <v>1</v>
      </c>
    </row>
    <row r="354" spans="1:50" s="18" customFormat="1" x14ac:dyDescent="0.25">
      <c r="A354" s="18" t="s">
        <v>88</v>
      </c>
      <c r="C354" s="18" t="s">
        <v>90</v>
      </c>
      <c r="D354" s="18">
        <v>99999</v>
      </c>
      <c r="H354" s="18" t="s">
        <v>113</v>
      </c>
      <c r="K354" s="18" t="s">
        <v>111</v>
      </c>
      <c r="M354" s="18" t="s">
        <v>102</v>
      </c>
      <c r="O354" s="18" t="s">
        <v>95</v>
      </c>
      <c r="Q354" s="18">
        <v>254.8</v>
      </c>
      <c r="R354" s="18">
        <v>0</v>
      </c>
      <c r="S354" s="18">
        <v>0</v>
      </c>
      <c r="T354" s="18">
        <v>65</v>
      </c>
      <c r="U354" s="18">
        <v>0</v>
      </c>
      <c r="V354" s="18">
        <v>5</v>
      </c>
      <c r="W354" s="18">
        <v>109.9</v>
      </c>
      <c r="X354" s="18">
        <v>79.900000000000006</v>
      </c>
      <c r="Y354" s="18">
        <v>79.900000000000006</v>
      </c>
      <c r="Z354" s="18">
        <v>0</v>
      </c>
      <c r="AE354" s="18" t="s">
        <v>114</v>
      </c>
      <c r="AI354" s="18" t="s">
        <v>114</v>
      </c>
      <c r="AM354" s="18" t="s">
        <v>116</v>
      </c>
      <c r="AN354" s="18">
        <v>0</v>
      </c>
      <c r="AO354" s="18">
        <v>0</v>
      </c>
      <c r="AP354" s="18">
        <v>0</v>
      </c>
      <c r="AQ354" s="18" t="b">
        <v>1</v>
      </c>
      <c r="AR354" s="18" t="b">
        <v>1</v>
      </c>
      <c r="AS354" s="18" t="b">
        <v>0</v>
      </c>
      <c r="AU354" s="18" t="s">
        <v>138</v>
      </c>
      <c r="AV354" s="18">
        <v>0</v>
      </c>
      <c r="AW354" s="18" t="s">
        <v>454</v>
      </c>
      <c r="AX354" s="18" t="b">
        <f t="shared" si="5"/>
        <v>0</v>
      </c>
    </row>
    <row r="355" spans="1:50" s="18" customFormat="1" x14ac:dyDescent="0.25">
      <c r="A355" s="18" t="s">
        <v>88</v>
      </c>
      <c r="B355" s="18" t="s">
        <v>89</v>
      </c>
      <c r="C355" s="18" t="s">
        <v>90</v>
      </c>
      <c r="D355" s="18">
        <v>259.8</v>
      </c>
      <c r="H355" s="18" t="s">
        <v>113</v>
      </c>
      <c r="K355" s="18" t="s">
        <v>111</v>
      </c>
      <c r="M355" s="18" t="s">
        <v>103</v>
      </c>
      <c r="O355" s="18" t="s">
        <v>95</v>
      </c>
      <c r="Q355" s="18">
        <v>259.8</v>
      </c>
      <c r="R355" s="18">
        <v>0</v>
      </c>
      <c r="S355" s="18">
        <v>0</v>
      </c>
      <c r="T355" s="18">
        <v>70</v>
      </c>
      <c r="U355" s="18">
        <v>0</v>
      </c>
      <c r="V355" s="18">
        <v>5</v>
      </c>
      <c r="W355" s="18">
        <v>109.9</v>
      </c>
      <c r="X355" s="18">
        <v>79.900000000000006</v>
      </c>
      <c r="Y355" s="18">
        <v>79.900000000000006</v>
      </c>
      <c r="Z355" s="18">
        <v>0</v>
      </c>
      <c r="AG355" s="18" t="s">
        <v>114</v>
      </c>
      <c r="AH355" s="18" t="s">
        <v>115</v>
      </c>
      <c r="AK355" s="18" t="s">
        <v>114</v>
      </c>
      <c r="AL355" s="18" t="s">
        <v>115</v>
      </c>
      <c r="AM355" s="18" t="s">
        <v>116</v>
      </c>
      <c r="AN355" s="18">
        <v>99999</v>
      </c>
      <c r="AO355" s="18">
        <v>99999</v>
      </c>
      <c r="AP355" s="18">
        <v>0</v>
      </c>
      <c r="AQ355" s="18" t="s">
        <v>99</v>
      </c>
      <c r="AR355" s="18" t="s">
        <v>99</v>
      </c>
      <c r="AS355" s="18" t="s">
        <v>91</v>
      </c>
      <c r="AU355" s="18" t="s">
        <v>100</v>
      </c>
      <c r="AV355" s="18">
        <v>0</v>
      </c>
      <c r="AW355" s="18" t="s">
        <v>455</v>
      </c>
      <c r="AX355" s="18" t="b">
        <f t="shared" si="5"/>
        <v>1</v>
      </c>
    </row>
    <row r="356" spans="1:50" s="18" customFormat="1" x14ac:dyDescent="0.25">
      <c r="A356" s="18" t="s">
        <v>88</v>
      </c>
      <c r="C356" s="18" t="s">
        <v>90</v>
      </c>
      <c r="D356" s="18">
        <v>99999</v>
      </c>
      <c r="H356" s="18" t="s">
        <v>113</v>
      </c>
      <c r="K356" s="18" t="s">
        <v>111</v>
      </c>
      <c r="M356" s="18" t="s">
        <v>103</v>
      </c>
      <c r="O356" s="18" t="s">
        <v>95</v>
      </c>
      <c r="Q356" s="18">
        <v>259.8</v>
      </c>
      <c r="R356" s="18">
        <v>0</v>
      </c>
      <c r="S356" s="18">
        <v>0</v>
      </c>
      <c r="T356" s="18">
        <v>70</v>
      </c>
      <c r="U356" s="18">
        <v>0</v>
      </c>
      <c r="V356" s="18">
        <v>5</v>
      </c>
      <c r="W356" s="18">
        <v>109.9</v>
      </c>
      <c r="X356" s="18">
        <v>79.900000000000006</v>
      </c>
      <c r="Y356" s="18">
        <v>79.900000000000006</v>
      </c>
      <c r="Z356" s="18">
        <v>0</v>
      </c>
      <c r="AF356" s="18" t="s">
        <v>115</v>
      </c>
      <c r="AJ356" s="18" t="s">
        <v>115</v>
      </c>
      <c r="AM356" s="18" t="s">
        <v>116</v>
      </c>
      <c r="AN356" s="18">
        <v>99999</v>
      </c>
      <c r="AO356" s="18">
        <v>0</v>
      </c>
      <c r="AP356" s="18">
        <v>0</v>
      </c>
      <c r="AQ356" s="18" t="b">
        <v>1</v>
      </c>
      <c r="AR356" s="18" t="b">
        <v>1</v>
      </c>
      <c r="AS356" s="18" t="b">
        <v>0</v>
      </c>
      <c r="AU356" s="18" t="s">
        <v>138</v>
      </c>
      <c r="AV356" s="18">
        <v>0</v>
      </c>
      <c r="AW356" s="18" t="s">
        <v>455</v>
      </c>
      <c r="AX356" s="18" t="b">
        <f t="shared" si="5"/>
        <v>0</v>
      </c>
    </row>
    <row r="357" spans="1:50" s="18" customFormat="1" x14ac:dyDescent="0.25">
      <c r="A357" s="18" t="s">
        <v>88</v>
      </c>
      <c r="B357" s="18" t="s">
        <v>89</v>
      </c>
      <c r="C357" s="18" t="s">
        <v>90</v>
      </c>
      <c r="D357" s="18">
        <v>259.8</v>
      </c>
      <c r="H357" s="18" t="s">
        <v>113</v>
      </c>
      <c r="K357" s="18" t="s">
        <v>111</v>
      </c>
      <c r="M357" s="18" t="s">
        <v>104</v>
      </c>
      <c r="O357" s="18" t="s">
        <v>95</v>
      </c>
      <c r="Q357" s="18">
        <v>259.8</v>
      </c>
      <c r="R357" s="18">
        <v>0</v>
      </c>
      <c r="S357" s="18">
        <v>0</v>
      </c>
      <c r="T357" s="18">
        <v>70</v>
      </c>
      <c r="U357" s="18">
        <v>0</v>
      </c>
      <c r="V357" s="18">
        <v>5</v>
      </c>
      <c r="W357" s="18">
        <v>109.9</v>
      </c>
      <c r="X357" s="18">
        <v>79.900000000000006</v>
      </c>
      <c r="Y357" s="18">
        <v>79.900000000000006</v>
      </c>
      <c r="Z357" s="18">
        <v>0</v>
      </c>
      <c r="AG357" s="18" t="s">
        <v>114</v>
      </c>
      <c r="AH357" s="18" t="s">
        <v>115</v>
      </c>
      <c r="AK357" s="18" t="s">
        <v>114</v>
      </c>
      <c r="AL357" s="18" t="s">
        <v>115</v>
      </c>
      <c r="AM357" s="18" t="s">
        <v>116</v>
      </c>
      <c r="AN357" s="18">
        <v>99999</v>
      </c>
      <c r="AO357" s="18">
        <v>99999</v>
      </c>
      <c r="AP357" s="18">
        <v>0</v>
      </c>
      <c r="AQ357" s="18" t="s">
        <v>99</v>
      </c>
      <c r="AR357" s="18" t="s">
        <v>99</v>
      </c>
      <c r="AS357" s="18" t="s">
        <v>91</v>
      </c>
      <c r="AU357" s="18" t="s">
        <v>100</v>
      </c>
      <c r="AV357" s="18">
        <v>0</v>
      </c>
      <c r="AW357" s="18" t="s">
        <v>456</v>
      </c>
      <c r="AX357" s="18" t="b">
        <f t="shared" si="5"/>
        <v>1</v>
      </c>
    </row>
    <row r="358" spans="1:50" s="18" customFormat="1" x14ac:dyDescent="0.25">
      <c r="A358" s="18" t="s">
        <v>88</v>
      </c>
      <c r="C358" s="18" t="s">
        <v>90</v>
      </c>
      <c r="D358" s="18">
        <v>99999</v>
      </c>
      <c r="H358" s="18" t="s">
        <v>113</v>
      </c>
      <c r="K358" s="18" t="s">
        <v>111</v>
      </c>
      <c r="M358" s="18" t="s">
        <v>104</v>
      </c>
      <c r="O358" s="18" t="s">
        <v>95</v>
      </c>
      <c r="Q358" s="18">
        <v>259.8</v>
      </c>
      <c r="R358" s="18">
        <v>0</v>
      </c>
      <c r="S358" s="18">
        <v>0</v>
      </c>
      <c r="T358" s="18">
        <v>70</v>
      </c>
      <c r="U358" s="18">
        <v>0</v>
      </c>
      <c r="V358" s="18">
        <v>5</v>
      </c>
      <c r="W358" s="18">
        <v>109.9</v>
      </c>
      <c r="X358" s="18">
        <v>79.900000000000006</v>
      </c>
      <c r="Y358" s="18">
        <v>79.900000000000006</v>
      </c>
      <c r="Z358" s="18">
        <v>0</v>
      </c>
      <c r="AH358" s="18" t="s">
        <v>115</v>
      </c>
      <c r="AL358" s="18" t="s">
        <v>115</v>
      </c>
      <c r="AM358" s="18" t="s">
        <v>116</v>
      </c>
      <c r="AN358" s="18">
        <v>99999</v>
      </c>
      <c r="AO358" s="18">
        <v>99999</v>
      </c>
      <c r="AP358" s="18">
        <v>0</v>
      </c>
      <c r="AQ358" s="18" t="b">
        <v>1</v>
      </c>
      <c r="AR358" s="18" t="b">
        <v>1</v>
      </c>
      <c r="AS358" s="18" t="b">
        <v>0</v>
      </c>
      <c r="AU358" s="18" t="s">
        <v>138</v>
      </c>
      <c r="AV358" s="18">
        <v>0</v>
      </c>
      <c r="AW358" s="18" t="s">
        <v>456</v>
      </c>
      <c r="AX358" s="18" t="b">
        <f t="shared" si="5"/>
        <v>0</v>
      </c>
    </row>
    <row r="359" spans="1:50" s="18" customFormat="1" x14ac:dyDescent="0.25">
      <c r="A359" s="18" t="s">
        <v>88</v>
      </c>
      <c r="B359" s="18" t="s">
        <v>89</v>
      </c>
      <c r="C359" s="18" t="s">
        <v>90</v>
      </c>
      <c r="D359" s="18">
        <v>299.8</v>
      </c>
      <c r="G359" s="18" t="s">
        <v>91</v>
      </c>
      <c r="H359" s="18" t="s">
        <v>119</v>
      </c>
      <c r="K359" s="18" t="s">
        <v>111</v>
      </c>
      <c r="M359" s="18" t="s">
        <v>94</v>
      </c>
      <c r="O359" s="18" t="s">
        <v>95</v>
      </c>
      <c r="Q359" s="18">
        <v>299.8</v>
      </c>
      <c r="R359" s="18">
        <v>0</v>
      </c>
      <c r="S359" s="18">
        <v>0</v>
      </c>
      <c r="T359" s="18">
        <v>65</v>
      </c>
      <c r="U359" s="18">
        <v>0</v>
      </c>
      <c r="V359" s="18">
        <v>5</v>
      </c>
      <c r="W359" s="18">
        <v>154.9</v>
      </c>
      <c r="X359" s="18">
        <v>79.900000000000006</v>
      </c>
      <c r="Y359" s="18">
        <v>79.900000000000006</v>
      </c>
      <c r="Z359" s="18">
        <v>0</v>
      </c>
      <c r="AG359" s="18" t="s">
        <v>96</v>
      </c>
      <c r="AH359" s="18" t="s">
        <v>97</v>
      </c>
      <c r="AK359" s="18" t="s">
        <v>96</v>
      </c>
      <c r="AL359" s="18" t="s">
        <v>97</v>
      </c>
      <c r="AM359" s="18" t="s">
        <v>98</v>
      </c>
      <c r="AN359" s="18">
        <v>0</v>
      </c>
      <c r="AO359" s="18">
        <v>99999</v>
      </c>
      <c r="AP359" s="18">
        <v>0</v>
      </c>
      <c r="AQ359" s="18" t="s">
        <v>99</v>
      </c>
      <c r="AR359" s="18" t="s">
        <v>99</v>
      </c>
      <c r="AS359" s="18" t="s">
        <v>91</v>
      </c>
      <c r="AU359" s="18" t="s">
        <v>100</v>
      </c>
      <c r="AV359" s="18">
        <v>0</v>
      </c>
      <c r="AW359" s="18" t="s">
        <v>457</v>
      </c>
      <c r="AX359" s="18" t="b">
        <f t="shared" si="5"/>
        <v>1</v>
      </c>
    </row>
    <row r="360" spans="1:50" s="18" customFormat="1" x14ac:dyDescent="0.25">
      <c r="A360" s="18" t="s">
        <v>88</v>
      </c>
      <c r="C360" s="18" t="s">
        <v>90</v>
      </c>
      <c r="D360" s="18">
        <v>99999</v>
      </c>
      <c r="G360" s="18" t="b">
        <v>0</v>
      </c>
      <c r="H360" s="18" t="s">
        <v>119</v>
      </c>
      <c r="K360" s="18" t="s">
        <v>111</v>
      </c>
      <c r="M360" s="18" t="s">
        <v>94</v>
      </c>
      <c r="O360" s="18" t="s">
        <v>95</v>
      </c>
      <c r="Q360" s="18">
        <v>299.8</v>
      </c>
      <c r="R360" s="18">
        <v>0</v>
      </c>
      <c r="S360" s="18">
        <v>0</v>
      </c>
      <c r="T360" s="18">
        <v>65</v>
      </c>
      <c r="U360" s="18">
        <v>0</v>
      </c>
      <c r="V360" s="18">
        <v>5</v>
      </c>
      <c r="W360" s="18">
        <v>154.9</v>
      </c>
      <c r="X360" s="18">
        <v>79.900000000000006</v>
      </c>
      <c r="Y360" s="18">
        <v>79.900000000000006</v>
      </c>
      <c r="Z360" s="18">
        <v>0</v>
      </c>
      <c r="AG360" s="18" t="s">
        <v>96</v>
      </c>
      <c r="AK360" s="18" t="s">
        <v>96</v>
      </c>
      <c r="AM360" s="18" t="s">
        <v>98</v>
      </c>
      <c r="AN360" s="18">
        <v>0</v>
      </c>
      <c r="AO360" s="18">
        <v>99999</v>
      </c>
      <c r="AP360" s="18">
        <v>0</v>
      </c>
      <c r="AQ360" s="18" t="b">
        <v>1</v>
      </c>
      <c r="AR360" s="18" t="b">
        <v>1</v>
      </c>
      <c r="AS360" s="18" t="b">
        <v>0</v>
      </c>
      <c r="AU360" s="18" t="s">
        <v>138</v>
      </c>
      <c r="AV360" s="18">
        <v>0</v>
      </c>
      <c r="AW360" s="18" t="s">
        <v>458</v>
      </c>
      <c r="AX360" s="18" t="b">
        <f t="shared" si="5"/>
        <v>0</v>
      </c>
    </row>
    <row r="361" spans="1:50" s="18" customFormat="1" x14ac:dyDescent="0.25">
      <c r="A361" s="18" t="s">
        <v>88</v>
      </c>
      <c r="B361" s="18" t="s">
        <v>89</v>
      </c>
      <c r="C361" s="18" t="s">
        <v>90</v>
      </c>
      <c r="D361" s="18">
        <v>299.8</v>
      </c>
      <c r="G361" s="18" t="s">
        <v>91</v>
      </c>
      <c r="H361" s="18" t="s">
        <v>119</v>
      </c>
      <c r="K361" s="18" t="s">
        <v>111</v>
      </c>
      <c r="M361" s="18" t="s">
        <v>102</v>
      </c>
      <c r="O361" s="18" t="s">
        <v>95</v>
      </c>
      <c r="Q361" s="18">
        <v>299.8</v>
      </c>
      <c r="R361" s="18">
        <v>0</v>
      </c>
      <c r="S361" s="18">
        <v>0</v>
      </c>
      <c r="T361" s="18">
        <v>65</v>
      </c>
      <c r="U361" s="18">
        <v>0</v>
      </c>
      <c r="V361" s="18">
        <v>5</v>
      </c>
      <c r="W361" s="18">
        <v>154.9</v>
      </c>
      <c r="X361" s="18">
        <v>79.900000000000006</v>
      </c>
      <c r="Y361" s="18">
        <v>79.900000000000006</v>
      </c>
      <c r="Z361" s="18">
        <v>0</v>
      </c>
      <c r="AG361" s="18" t="s">
        <v>96</v>
      </c>
      <c r="AH361" s="18" t="s">
        <v>97</v>
      </c>
      <c r="AK361" s="18" t="s">
        <v>96</v>
      </c>
      <c r="AL361" s="18" t="s">
        <v>97</v>
      </c>
      <c r="AM361" s="18" t="s">
        <v>98</v>
      </c>
      <c r="AN361" s="18">
        <v>0</v>
      </c>
      <c r="AO361" s="18">
        <v>99999</v>
      </c>
      <c r="AP361" s="18">
        <v>0</v>
      </c>
      <c r="AQ361" s="18" t="s">
        <v>99</v>
      </c>
      <c r="AR361" s="18" t="s">
        <v>99</v>
      </c>
      <c r="AS361" s="18" t="s">
        <v>91</v>
      </c>
      <c r="AU361" s="18" t="s">
        <v>100</v>
      </c>
      <c r="AV361" s="18">
        <v>0</v>
      </c>
      <c r="AW361" s="18" t="s">
        <v>459</v>
      </c>
      <c r="AX361" s="18" t="b">
        <f t="shared" si="5"/>
        <v>1</v>
      </c>
    </row>
    <row r="362" spans="1:50" s="18" customFormat="1" x14ac:dyDescent="0.25">
      <c r="A362" s="18" t="s">
        <v>88</v>
      </c>
      <c r="C362" s="18" t="s">
        <v>90</v>
      </c>
      <c r="D362" s="18">
        <v>99999</v>
      </c>
      <c r="G362" s="18" t="b">
        <v>0</v>
      </c>
      <c r="H362" s="18" t="s">
        <v>119</v>
      </c>
      <c r="K362" s="18" t="s">
        <v>111</v>
      </c>
      <c r="M362" s="18" t="s">
        <v>102</v>
      </c>
      <c r="O362" s="18" t="s">
        <v>95</v>
      </c>
      <c r="Q362" s="18">
        <v>299.8</v>
      </c>
      <c r="R362" s="18">
        <v>0</v>
      </c>
      <c r="S362" s="18">
        <v>0</v>
      </c>
      <c r="T362" s="18">
        <v>65</v>
      </c>
      <c r="U362" s="18">
        <v>0</v>
      </c>
      <c r="V362" s="18">
        <v>5</v>
      </c>
      <c r="W362" s="18">
        <v>154.9</v>
      </c>
      <c r="X362" s="18">
        <v>79.900000000000006</v>
      </c>
      <c r="Y362" s="18">
        <v>79.900000000000006</v>
      </c>
      <c r="Z362" s="18">
        <v>0</v>
      </c>
      <c r="AE362" s="18" t="s">
        <v>96</v>
      </c>
      <c r="AI362" s="18" t="s">
        <v>96</v>
      </c>
      <c r="AM362" s="18" t="s">
        <v>98</v>
      </c>
      <c r="AN362" s="18">
        <v>0</v>
      </c>
      <c r="AO362" s="18">
        <v>0</v>
      </c>
      <c r="AP362" s="18">
        <v>0</v>
      </c>
      <c r="AQ362" s="18" t="b">
        <v>1</v>
      </c>
      <c r="AR362" s="18" t="b">
        <v>1</v>
      </c>
      <c r="AS362" s="18" t="b">
        <v>0</v>
      </c>
      <c r="AU362" s="18" t="s">
        <v>138</v>
      </c>
      <c r="AV362" s="18">
        <v>0</v>
      </c>
      <c r="AW362" s="18" t="s">
        <v>460</v>
      </c>
      <c r="AX362" s="18" t="b">
        <f t="shared" si="5"/>
        <v>0</v>
      </c>
    </row>
    <row r="363" spans="1:50" s="18" customFormat="1" x14ac:dyDescent="0.25">
      <c r="A363" s="18" t="s">
        <v>88</v>
      </c>
      <c r="B363" s="18" t="s">
        <v>89</v>
      </c>
      <c r="C363" s="18" t="s">
        <v>90</v>
      </c>
      <c r="D363" s="18">
        <v>304.8</v>
      </c>
      <c r="G363" s="18" t="s">
        <v>91</v>
      </c>
      <c r="H363" s="18" t="s">
        <v>119</v>
      </c>
      <c r="K363" s="18" t="s">
        <v>111</v>
      </c>
      <c r="M363" s="18" t="s">
        <v>103</v>
      </c>
      <c r="O363" s="18" t="s">
        <v>95</v>
      </c>
      <c r="Q363" s="18">
        <v>304.8</v>
      </c>
      <c r="R363" s="18">
        <v>0</v>
      </c>
      <c r="S363" s="18">
        <v>0</v>
      </c>
      <c r="T363" s="18">
        <v>70</v>
      </c>
      <c r="U363" s="18">
        <v>0</v>
      </c>
      <c r="V363" s="18">
        <v>5</v>
      </c>
      <c r="W363" s="18">
        <v>154.9</v>
      </c>
      <c r="X363" s="18">
        <v>79.900000000000006</v>
      </c>
      <c r="Y363" s="18">
        <v>79.900000000000006</v>
      </c>
      <c r="Z363" s="18">
        <v>0</v>
      </c>
      <c r="AG363" s="18" t="s">
        <v>96</v>
      </c>
      <c r="AH363" s="18" t="s">
        <v>97</v>
      </c>
      <c r="AK363" s="18" t="s">
        <v>96</v>
      </c>
      <c r="AL363" s="18" t="s">
        <v>97</v>
      </c>
      <c r="AM363" s="18" t="s">
        <v>98</v>
      </c>
      <c r="AN363" s="18">
        <v>99999</v>
      </c>
      <c r="AO363" s="18">
        <v>99999</v>
      </c>
      <c r="AP363" s="18">
        <v>0</v>
      </c>
      <c r="AQ363" s="18" t="s">
        <v>99</v>
      </c>
      <c r="AR363" s="18" t="s">
        <v>99</v>
      </c>
      <c r="AS363" s="18" t="s">
        <v>91</v>
      </c>
      <c r="AU363" s="18" t="s">
        <v>100</v>
      </c>
      <c r="AV363" s="18">
        <v>0</v>
      </c>
      <c r="AW363" s="18" t="s">
        <v>461</v>
      </c>
      <c r="AX363" s="18" t="b">
        <f t="shared" si="5"/>
        <v>1</v>
      </c>
    </row>
    <row r="364" spans="1:50" s="18" customFormat="1" x14ac:dyDescent="0.25">
      <c r="A364" s="18" t="s">
        <v>88</v>
      </c>
      <c r="C364" s="18" t="s">
        <v>90</v>
      </c>
      <c r="D364" s="18">
        <v>99999</v>
      </c>
      <c r="G364" s="18" t="b">
        <v>0</v>
      </c>
      <c r="H364" s="18" t="s">
        <v>119</v>
      </c>
      <c r="K364" s="18" t="s">
        <v>111</v>
      </c>
      <c r="M364" s="18" t="s">
        <v>103</v>
      </c>
      <c r="O364" s="18" t="s">
        <v>95</v>
      </c>
      <c r="Q364" s="18">
        <v>304.8</v>
      </c>
      <c r="R364" s="18">
        <v>0</v>
      </c>
      <c r="S364" s="18">
        <v>0</v>
      </c>
      <c r="T364" s="18">
        <v>70</v>
      </c>
      <c r="U364" s="18">
        <v>0</v>
      </c>
      <c r="V364" s="18">
        <v>5</v>
      </c>
      <c r="W364" s="18">
        <v>154.9</v>
      </c>
      <c r="X364" s="18">
        <v>79.900000000000006</v>
      </c>
      <c r="Y364" s="18">
        <v>79.900000000000006</v>
      </c>
      <c r="Z364" s="18">
        <v>0</v>
      </c>
      <c r="AF364" s="18" t="s">
        <v>97</v>
      </c>
      <c r="AJ364" s="18" t="s">
        <v>97</v>
      </c>
      <c r="AM364" s="18" t="s">
        <v>98</v>
      </c>
      <c r="AN364" s="18">
        <v>99999</v>
      </c>
      <c r="AO364" s="18">
        <v>0</v>
      </c>
      <c r="AP364" s="18">
        <v>0</v>
      </c>
      <c r="AQ364" s="18" t="b">
        <v>1</v>
      </c>
      <c r="AR364" s="18" t="b">
        <v>1</v>
      </c>
      <c r="AS364" s="18" t="b">
        <v>0</v>
      </c>
      <c r="AU364" s="18" t="s">
        <v>138</v>
      </c>
      <c r="AV364" s="18">
        <v>0</v>
      </c>
      <c r="AW364" s="18" t="s">
        <v>462</v>
      </c>
      <c r="AX364" s="18" t="b">
        <f t="shared" si="5"/>
        <v>0</v>
      </c>
    </row>
    <row r="365" spans="1:50" s="18" customFormat="1" x14ac:dyDescent="0.25">
      <c r="A365" s="18" t="s">
        <v>88</v>
      </c>
      <c r="B365" s="18" t="s">
        <v>89</v>
      </c>
      <c r="C365" s="18" t="s">
        <v>90</v>
      </c>
      <c r="D365" s="18">
        <v>304.8</v>
      </c>
      <c r="G365" s="18" t="s">
        <v>91</v>
      </c>
      <c r="H365" s="18" t="s">
        <v>119</v>
      </c>
      <c r="K365" s="18" t="s">
        <v>111</v>
      </c>
      <c r="M365" s="18" t="s">
        <v>104</v>
      </c>
      <c r="O365" s="18" t="s">
        <v>95</v>
      </c>
      <c r="Q365" s="18">
        <v>304.8</v>
      </c>
      <c r="R365" s="18">
        <v>0</v>
      </c>
      <c r="S365" s="18">
        <v>0</v>
      </c>
      <c r="T365" s="18">
        <v>70</v>
      </c>
      <c r="U365" s="18">
        <v>0</v>
      </c>
      <c r="V365" s="18">
        <v>5</v>
      </c>
      <c r="W365" s="18">
        <v>154.9</v>
      </c>
      <c r="X365" s="18">
        <v>79.900000000000006</v>
      </c>
      <c r="Y365" s="18">
        <v>79.900000000000006</v>
      </c>
      <c r="Z365" s="18">
        <v>0</v>
      </c>
      <c r="AG365" s="18" t="s">
        <v>96</v>
      </c>
      <c r="AH365" s="18" t="s">
        <v>97</v>
      </c>
      <c r="AK365" s="18" t="s">
        <v>96</v>
      </c>
      <c r="AL365" s="18" t="s">
        <v>97</v>
      </c>
      <c r="AM365" s="18" t="s">
        <v>98</v>
      </c>
      <c r="AN365" s="18">
        <v>99999</v>
      </c>
      <c r="AO365" s="18">
        <v>99999</v>
      </c>
      <c r="AP365" s="18">
        <v>0</v>
      </c>
      <c r="AQ365" s="18" t="s">
        <v>99</v>
      </c>
      <c r="AR365" s="18" t="s">
        <v>99</v>
      </c>
      <c r="AS365" s="18" t="s">
        <v>91</v>
      </c>
      <c r="AU365" s="18" t="s">
        <v>100</v>
      </c>
      <c r="AV365" s="18">
        <v>0</v>
      </c>
      <c r="AW365" s="18" t="s">
        <v>463</v>
      </c>
      <c r="AX365" s="18" t="b">
        <f t="shared" si="5"/>
        <v>1</v>
      </c>
    </row>
    <row r="366" spans="1:50" s="18" customFormat="1" x14ac:dyDescent="0.25">
      <c r="A366" s="18" t="s">
        <v>88</v>
      </c>
      <c r="C366" s="18" t="s">
        <v>90</v>
      </c>
      <c r="D366" s="18">
        <v>99999</v>
      </c>
      <c r="G366" s="18" t="b">
        <v>0</v>
      </c>
      <c r="H366" s="18" t="s">
        <v>119</v>
      </c>
      <c r="K366" s="18" t="s">
        <v>111</v>
      </c>
      <c r="M366" s="18" t="s">
        <v>104</v>
      </c>
      <c r="O366" s="18" t="s">
        <v>95</v>
      </c>
      <c r="Q366" s="18">
        <v>304.8</v>
      </c>
      <c r="R366" s="18">
        <v>0</v>
      </c>
      <c r="S366" s="18">
        <v>0</v>
      </c>
      <c r="T366" s="18">
        <v>70</v>
      </c>
      <c r="U366" s="18">
        <v>0</v>
      </c>
      <c r="V366" s="18">
        <v>5</v>
      </c>
      <c r="W366" s="18">
        <v>154.9</v>
      </c>
      <c r="X366" s="18">
        <v>79.900000000000006</v>
      </c>
      <c r="Y366" s="18">
        <v>79.900000000000006</v>
      </c>
      <c r="Z366" s="18">
        <v>0</v>
      </c>
      <c r="AH366" s="18" t="s">
        <v>97</v>
      </c>
      <c r="AL366" s="18" t="s">
        <v>97</v>
      </c>
      <c r="AM366" s="18" t="s">
        <v>98</v>
      </c>
      <c r="AN366" s="18">
        <v>99999</v>
      </c>
      <c r="AO366" s="18">
        <v>99999</v>
      </c>
      <c r="AP366" s="18">
        <v>0</v>
      </c>
      <c r="AQ366" s="18" t="b">
        <v>1</v>
      </c>
      <c r="AR366" s="18" t="b">
        <v>1</v>
      </c>
      <c r="AS366" s="18" t="b">
        <v>0</v>
      </c>
      <c r="AU366" s="18" t="s">
        <v>138</v>
      </c>
      <c r="AV366" s="18">
        <v>0</v>
      </c>
      <c r="AW366" s="18" t="s">
        <v>464</v>
      </c>
      <c r="AX366" s="18" t="b">
        <f t="shared" si="5"/>
        <v>0</v>
      </c>
    </row>
    <row r="367" spans="1:50" s="18" customFormat="1" x14ac:dyDescent="0.25">
      <c r="A367" s="18" t="s">
        <v>88</v>
      </c>
      <c r="B367" s="18" t="s">
        <v>89</v>
      </c>
      <c r="C367" s="18" t="s">
        <v>90</v>
      </c>
      <c r="D367" s="18">
        <v>234.8</v>
      </c>
      <c r="H367" s="18" t="s">
        <v>120</v>
      </c>
      <c r="K367" s="18" t="s">
        <v>111</v>
      </c>
      <c r="M367" s="18" t="s">
        <v>94</v>
      </c>
      <c r="O367" s="18" t="s">
        <v>95</v>
      </c>
      <c r="Q367" s="18">
        <v>234.8</v>
      </c>
      <c r="R367" s="18">
        <v>0</v>
      </c>
      <c r="S367" s="18">
        <v>0</v>
      </c>
      <c r="T367" s="18">
        <v>65</v>
      </c>
      <c r="U367" s="18">
        <v>0</v>
      </c>
      <c r="V367" s="18">
        <v>5</v>
      </c>
      <c r="W367" s="18">
        <v>89.9</v>
      </c>
      <c r="X367" s="18">
        <v>79.900000000000006</v>
      </c>
      <c r="Y367" s="18">
        <v>79.900000000000006</v>
      </c>
      <c r="Z367" s="18">
        <v>0</v>
      </c>
      <c r="AG367" s="18" t="s">
        <v>121</v>
      </c>
      <c r="AH367" s="18" t="s">
        <v>122</v>
      </c>
      <c r="AK367" s="18" t="s">
        <v>121</v>
      </c>
      <c r="AL367" s="18" t="s">
        <v>122</v>
      </c>
      <c r="AM367" s="18" t="s">
        <v>123</v>
      </c>
      <c r="AN367" s="18">
        <v>0</v>
      </c>
      <c r="AO367" s="18">
        <v>99999</v>
      </c>
      <c r="AP367" s="18">
        <v>0</v>
      </c>
      <c r="AQ367" s="18" t="s">
        <v>99</v>
      </c>
      <c r="AR367" s="18" t="s">
        <v>99</v>
      </c>
      <c r="AS367" s="18" t="s">
        <v>91</v>
      </c>
      <c r="AU367" s="18" t="s">
        <v>100</v>
      </c>
      <c r="AV367" s="18">
        <v>0</v>
      </c>
      <c r="AW367" s="18" t="s">
        <v>465</v>
      </c>
      <c r="AX367" s="18" t="b">
        <f t="shared" si="5"/>
        <v>1</v>
      </c>
    </row>
    <row r="368" spans="1:50" s="18" customFormat="1" x14ac:dyDescent="0.25">
      <c r="A368" s="18" t="s">
        <v>88</v>
      </c>
      <c r="C368" s="18" t="s">
        <v>90</v>
      </c>
      <c r="D368" s="18">
        <v>99999</v>
      </c>
      <c r="H368" s="18" t="s">
        <v>120</v>
      </c>
      <c r="K368" s="18" t="s">
        <v>111</v>
      </c>
      <c r="M368" s="18" t="s">
        <v>94</v>
      </c>
      <c r="O368" s="18" t="s">
        <v>95</v>
      </c>
      <c r="Q368" s="18">
        <v>234.8</v>
      </c>
      <c r="R368" s="18">
        <v>0</v>
      </c>
      <c r="S368" s="18">
        <v>0</v>
      </c>
      <c r="T368" s="18">
        <v>65</v>
      </c>
      <c r="U368" s="18">
        <v>0</v>
      </c>
      <c r="V368" s="18">
        <v>5</v>
      </c>
      <c r="W368" s="18">
        <v>89.9</v>
      </c>
      <c r="X368" s="18">
        <v>79.900000000000006</v>
      </c>
      <c r="Y368" s="18">
        <v>79.900000000000006</v>
      </c>
      <c r="Z368" s="18">
        <v>0</v>
      </c>
      <c r="AG368" s="18" t="s">
        <v>121</v>
      </c>
      <c r="AK368" s="18" t="s">
        <v>121</v>
      </c>
      <c r="AM368" s="18" t="s">
        <v>123</v>
      </c>
      <c r="AN368" s="18">
        <v>0</v>
      </c>
      <c r="AO368" s="18">
        <v>99999</v>
      </c>
      <c r="AP368" s="18">
        <v>0</v>
      </c>
      <c r="AQ368" s="18" t="b">
        <v>1</v>
      </c>
      <c r="AR368" s="18" t="b">
        <v>1</v>
      </c>
      <c r="AS368" s="18" t="b">
        <v>0</v>
      </c>
      <c r="AU368" s="18" t="s">
        <v>138</v>
      </c>
      <c r="AV368" s="18">
        <v>0</v>
      </c>
      <c r="AW368" s="18" t="s">
        <v>465</v>
      </c>
      <c r="AX368" s="18" t="b">
        <f t="shared" si="5"/>
        <v>0</v>
      </c>
    </row>
    <row r="369" spans="1:50" s="18" customFormat="1" x14ac:dyDescent="0.25">
      <c r="A369" s="18" t="s">
        <v>88</v>
      </c>
      <c r="B369" s="18" t="s">
        <v>89</v>
      </c>
      <c r="C369" s="18" t="s">
        <v>90</v>
      </c>
      <c r="D369" s="18">
        <v>234.8</v>
      </c>
      <c r="H369" s="18" t="s">
        <v>120</v>
      </c>
      <c r="K369" s="18" t="s">
        <v>111</v>
      </c>
      <c r="M369" s="18" t="s">
        <v>102</v>
      </c>
      <c r="O369" s="18" t="s">
        <v>95</v>
      </c>
      <c r="Q369" s="18">
        <v>234.8</v>
      </c>
      <c r="R369" s="18">
        <v>0</v>
      </c>
      <c r="S369" s="18">
        <v>0</v>
      </c>
      <c r="T369" s="18">
        <v>65</v>
      </c>
      <c r="U369" s="18">
        <v>0</v>
      </c>
      <c r="V369" s="18">
        <v>5</v>
      </c>
      <c r="W369" s="18">
        <v>89.9</v>
      </c>
      <c r="X369" s="18">
        <v>79.900000000000006</v>
      </c>
      <c r="Y369" s="18">
        <v>79.900000000000006</v>
      </c>
      <c r="Z369" s="18">
        <v>0</v>
      </c>
      <c r="AG369" s="18" t="s">
        <v>121</v>
      </c>
      <c r="AH369" s="18" t="s">
        <v>122</v>
      </c>
      <c r="AK369" s="18" t="s">
        <v>121</v>
      </c>
      <c r="AL369" s="18" t="s">
        <v>122</v>
      </c>
      <c r="AM369" s="18" t="s">
        <v>123</v>
      </c>
      <c r="AN369" s="18">
        <v>0</v>
      </c>
      <c r="AO369" s="18">
        <v>99999</v>
      </c>
      <c r="AP369" s="18">
        <v>0</v>
      </c>
      <c r="AQ369" s="18" t="s">
        <v>99</v>
      </c>
      <c r="AR369" s="18" t="s">
        <v>99</v>
      </c>
      <c r="AS369" s="18" t="s">
        <v>91</v>
      </c>
      <c r="AU369" s="18" t="s">
        <v>100</v>
      </c>
      <c r="AV369" s="18">
        <v>0</v>
      </c>
      <c r="AW369" s="18" t="s">
        <v>466</v>
      </c>
      <c r="AX369" s="18" t="b">
        <f t="shared" si="5"/>
        <v>1</v>
      </c>
    </row>
    <row r="370" spans="1:50" s="18" customFormat="1" x14ac:dyDescent="0.25">
      <c r="A370" s="18" t="s">
        <v>88</v>
      </c>
      <c r="C370" s="18" t="s">
        <v>90</v>
      </c>
      <c r="D370" s="18">
        <v>99999</v>
      </c>
      <c r="H370" s="18" t="s">
        <v>120</v>
      </c>
      <c r="K370" s="18" t="s">
        <v>111</v>
      </c>
      <c r="M370" s="18" t="s">
        <v>102</v>
      </c>
      <c r="O370" s="18" t="s">
        <v>95</v>
      </c>
      <c r="Q370" s="18">
        <v>234.8</v>
      </c>
      <c r="R370" s="18">
        <v>0</v>
      </c>
      <c r="S370" s="18">
        <v>0</v>
      </c>
      <c r="T370" s="18">
        <v>65</v>
      </c>
      <c r="U370" s="18">
        <v>0</v>
      </c>
      <c r="V370" s="18">
        <v>5</v>
      </c>
      <c r="W370" s="18">
        <v>89.9</v>
      </c>
      <c r="X370" s="18">
        <v>79.900000000000006</v>
      </c>
      <c r="Y370" s="18">
        <v>79.900000000000006</v>
      </c>
      <c r="Z370" s="18">
        <v>0</v>
      </c>
      <c r="AE370" s="18" t="s">
        <v>121</v>
      </c>
      <c r="AI370" s="18" t="s">
        <v>121</v>
      </c>
      <c r="AM370" s="18" t="s">
        <v>123</v>
      </c>
      <c r="AN370" s="18">
        <v>0</v>
      </c>
      <c r="AO370" s="18">
        <v>0</v>
      </c>
      <c r="AP370" s="18">
        <v>0</v>
      </c>
      <c r="AQ370" s="18" t="b">
        <v>1</v>
      </c>
      <c r="AR370" s="18" t="b">
        <v>1</v>
      </c>
      <c r="AS370" s="18" t="b">
        <v>0</v>
      </c>
      <c r="AU370" s="18" t="s">
        <v>138</v>
      </c>
      <c r="AV370" s="18">
        <v>0</v>
      </c>
      <c r="AW370" s="18" t="s">
        <v>466</v>
      </c>
      <c r="AX370" s="18" t="b">
        <f t="shared" si="5"/>
        <v>0</v>
      </c>
    </row>
    <row r="371" spans="1:50" s="18" customFormat="1" x14ac:dyDescent="0.25">
      <c r="A371" s="18" t="s">
        <v>88</v>
      </c>
      <c r="B371" s="18" t="s">
        <v>89</v>
      </c>
      <c r="C371" s="18" t="s">
        <v>90</v>
      </c>
      <c r="D371" s="18">
        <v>239.8</v>
      </c>
      <c r="H371" s="18" t="s">
        <v>120</v>
      </c>
      <c r="K371" s="18" t="s">
        <v>111</v>
      </c>
      <c r="M371" s="18" t="s">
        <v>103</v>
      </c>
      <c r="O371" s="18" t="s">
        <v>95</v>
      </c>
      <c r="Q371" s="18">
        <v>239.8</v>
      </c>
      <c r="R371" s="18">
        <v>0</v>
      </c>
      <c r="S371" s="18">
        <v>0</v>
      </c>
      <c r="T371" s="18">
        <v>70</v>
      </c>
      <c r="U371" s="18">
        <v>0</v>
      </c>
      <c r="V371" s="18">
        <v>5</v>
      </c>
      <c r="W371" s="18">
        <v>89.9</v>
      </c>
      <c r="X371" s="18">
        <v>79.900000000000006</v>
      </c>
      <c r="Y371" s="18">
        <v>79.900000000000006</v>
      </c>
      <c r="Z371" s="18">
        <v>0</v>
      </c>
      <c r="AG371" s="18" t="s">
        <v>121</v>
      </c>
      <c r="AH371" s="18" t="s">
        <v>122</v>
      </c>
      <c r="AK371" s="18" t="s">
        <v>121</v>
      </c>
      <c r="AL371" s="18" t="s">
        <v>122</v>
      </c>
      <c r="AM371" s="18" t="s">
        <v>123</v>
      </c>
      <c r="AN371" s="18">
        <v>99999</v>
      </c>
      <c r="AO371" s="18">
        <v>99999</v>
      </c>
      <c r="AP371" s="18">
        <v>0</v>
      </c>
      <c r="AQ371" s="18" t="s">
        <v>99</v>
      </c>
      <c r="AR371" s="18" t="s">
        <v>99</v>
      </c>
      <c r="AS371" s="18" t="s">
        <v>91</v>
      </c>
      <c r="AU371" s="18" t="s">
        <v>100</v>
      </c>
      <c r="AV371" s="18">
        <v>0</v>
      </c>
      <c r="AW371" s="18" t="s">
        <v>467</v>
      </c>
      <c r="AX371" s="18" t="b">
        <f t="shared" si="5"/>
        <v>1</v>
      </c>
    </row>
    <row r="372" spans="1:50" s="18" customFormat="1" x14ac:dyDescent="0.25">
      <c r="A372" s="18" t="s">
        <v>88</v>
      </c>
      <c r="C372" s="18" t="s">
        <v>90</v>
      </c>
      <c r="D372" s="18">
        <v>99999</v>
      </c>
      <c r="H372" s="18" t="s">
        <v>120</v>
      </c>
      <c r="K372" s="18" t="s">
        <v>111</v>
      </c>
      <c r="M372" s="18" t="s">
        <v>103</v>
      </c>
      <c r="O372" s="18" t="s">
        <v>95</v>
      </c>
      <c r="Q372" s="18">
        <v>239.8</v>
      </c>
      <c r="R372" s="18">
        <v>0</v>
      </c>
      <c r="S372" s="18">
        <v>0</v>
      </c>
      <c r="T372" s="18">
        <v>70</v>
      </c>
      <c r="U372" s="18">
        <v>0</v>
      </c>
      <c r="V372" s="18">
        <v>5</v>
      </c>
      <c r="W372" s="18">
        <v>89.9</v>
      </c>
      <c r="X372" s="18">
        <v>79.900000000000006</v>
      </c>
      <c r="Y372" s="18">
        <v>79.900000000000006</v>
      </c>
      <c r="Z372" s="18">
        <v>0</v>
      </c>
      <c r="AF372" s="18" t="s">
        <v>122</v>
      </c>
      <c r="AJ372" s="18" t="s">
        <v>122</v>
      </c>
      <c r="AM372" s="18" t="s">
        <v>123</v>
      </c>
      <c r="AN372" s="18">
        <v>99999</v>
      </c>
      <c r="AO372" s="18">
        <v>0</v>
      </c>
      <c r="AP372" s="18">
        <v>0</v>
      </c>
      <c r="AQ372" s="18" t="b">
        <v>1</v>
      </c>
      <c r="AR372" s="18" t="b">
        <v>1</v>
      </c>
      <c r="AS372" s="18" t="b">
        <v>0</v>
      </c>
      <c r="AU372" s="18" t="s">
        <v>138</v>
      </c>
      <c r="AV372" s="18">
        <v>0</v>
      </c>
      <c r="AW372" s="18" t="s">
        <v>467</v>
      </c>
      <c r="AX372" s="18" t="b">
        <f t="shared" si="5"/>
        <v>0</v>
      </c>
    </row>
    <row r="373" spans="1:50" s="18" customFormat="1" x14ac:dyDescent="0.25">
      <c r="A373" s="18" t="s">
        <v>88</v>
      </c>
      <c r="B373" s="18" t="s">
        <v>89</v>
      </c>
      <c r="C373" s="18" t="s">
        <v>90</v>
      </c>
      <c r="D373" s="18">
        <v>239.8</v>
      </c>
      <c r="H373" s="18" t="s">
        <v>120</v>
      </c>
      <c r="K373" s="18" t="s">
        <v>111</v>
      </c>
      <c r="M373" s="18" t="s">
        <v>104</v>
      </c>
      <c r="O373" s="18" t="s">
        <v>95</v>
      </c>
      <c r="Q373" s="18">
        <v>239.8</v>
      </c>
      <c r="R373" s="18">
        <v>0</v>
      </c>
      <c r="S373" s="18">
        <v>0</v>
      </c>
      <c r="T373" s="18">
        <v>70</v>
      </c>
      <c r="U373" s="18">
        <v>0</v>
      </c>
      <c r="V373" s="18">
        <v>5</v>
      </c>
      <c r="W373" s="18">
        <v>89.9</v>
      </c>
      <c r="X373" s="18">
        <v>79.900000000000006</v>
      </c>
      <c r="Y373" s="18">
        <v>79.900000000000006</v>
      </c>
      <c r="Z373" s="18">
        <v>0</v>
      </c>
      <c r="AG373" s="18" t="s">
        <v>121</v>
      </c>
      <c r="AH373" s="18" t="s">
        <v>122</v>
      </c>
      <c r="AK373" s="18" t="s">
        <v>121</v>
      </c>
      <c r="AL373" s="18" t="s">
        <v>122</v>
      </c>
      <c r="AM373" s="18" t="s">
        <v>123</v>
      </c>
      <c r="AN373" s="18">
        <v>99999</v>
      </c>
      <c r="AO373" s="18">
        <v>99999</v>
      </c>
      <c r="AP373" s="18">
        <v>0</v>
      </c>
      <c r="AQ373" s="18" t="s">
        <v>99</v>
      </c>
      <c r="AR373" s="18" t="s">
        <v>99</v>
      </c>
      <c r="AS373" s="18" t="s">
        <v>91</v>
      </c>
      <c r="AU373" s="18" t="s">
        <v>100</v>
      </c>
      <c r="AV373" s="18">
        <v>0</v>
      </c>
      <c r="AW373" s="18" t="s">
        <v>468</v>
      </c>
      <c r="AX373" s="18" t="b">
        <f t="shared" si="5"/>
        <v>1</v>
      </c>
    </row>
    <row r="374" spans="1:50" s="18" customFormat="1" x14ac:dyDescent="0.25">
      <c r="A374" s="18" t="s">
        <v>88</v>
      </c>
      <c r="C374" s="18" t="s">
        <v>90</v>
      </c>
      <c r="D374" s="18">
        <v>99999</v>
      </c>
      <c r="H374" s="18" t="s">
        <v>120</v>
      </c>
      <c r="K374" s="18" t="s">
        <v>111</v>
      </c>
      <c r="M374" s="18" t="s">
        <v>104</v>
      </c>
      <c r="O374" s="18" t="s">
        <v>95</v>
      </c>
      <c r="Q374" s="18">
        <v>239.8</v>
      </c>
      <c r="R374" s="18">
        <v>0</v>
      </c>
      <c r="S374" s="18">
        <v>0</v>
      </c>
      <c r="T374" s="18">
        <v>70</v>
      </c>
      <c r="U374" s="18">
        <v>0</v>
      </c>
      <c r="V374" s="18">
        <v>5</v>
      </c>
      <c r="W374" s="18">
        <v>89.9</v>
      </c>
      <c r="X374" s="18">
        <v>79.900000000000006</v>
      </c>
      <c r="Y374" s="18">
        <v>79.900000000000006</v>
      </c>
      <c r="Z374" s="18">
        <v>0</v>
      </c>
      <c r="AH374" s="18" t="s">
        <v>122</v>
      </c>
      <c r="AL374" s="18" t="s">
        <v>122</v>
      </c>
      <c r="AM374" s="18" t="s">
        <v>123</v>
      </c>
      <c r="AN374" s="18">
        <v>99999</v>
      </c>
      <c r="AO374" s="18">
        <v>99999</v>
      </c>
      <c r="AP374" s="18">
        <v>0</v>
      </c>
      <c r="AQ374" s="18" t="b">
        <v>1</v>
      </c>
      <c r="AR374" s="18" t="b">
        <v>1</v>
      </c>
      <c r="AS374" s="18" t="b">
        <v>0</v>
      </c>
      <c r="AU374" s="18" t="s">
        <v>138</v>
      </c>
      <c r="AV374" s="18">
        <v>0</v>
      </c>
      <c r="AW374" s="18" t="s">
        <v>468</v>
      </c>
      <c r="AX374" s="18" t="b">
        <f t="shared" si="5"/>
        <v>0</v>
      </c>
    </row>
    <row r="375" spans="1:50" s="18" customFormat="1" x14ac:dyDescent="0.25">
      <c r="A375" s="18" t="s">
        <v>88</v>
      </c>
      <c r="B375" s="18" t="s">
        <v>89</v>
      </c>
      <c r="C375" s="18" t="s">
        <v>90</v>
      </c>
      <c r="D375" s="18">
        <v>344.8</v>
      </c>
      <c r="G375" s="18" t="s">
        <v>91</v>
      </c>
      <c r="H375" s="18" t="s">
        <v>130</v>
      </c>
      <c r="K375" s="18" t="s">
        <v>111</v>
      </c>
      <c r="M375" s="18" t="s">
        <v>94</v>
      </c>
      <c r="O375" s="18" t="s">
        <v>95</v>
      </c>
      <c r="Q375" s="18">
        <v>344.8</v>
      </c>
      <c r="R375" s="18">
        <v>0</v>
      </c>
      <c r="S375" s="18">
        <v>0</v>
      </c>
      <c r="T375" s="18">
        <v>65</v>
      </c>
      <c r="U375" s="18">
        <v>0</v>
      </c>
      <c r="V375" s="18">
        <v>5</v>
      </c>
      <c r="W375" s="18">
        <v>199.9</v>
      </c>
      <c r="X375" s="18">
        <v>79.900000000000006</v>
      </c>
      <c r="Y375" s="18">
        <v>79.900000000000006</v>
      </c>
      <c r="Z375" s="18">
        <v>0</v>
      </c>
      <c r="AG375" s="18" t="s">
        <v>131</v>
      </c>
      <c r="AH375" s="18" t="s">
        <v>132</v>
      </c>
      <c r="AK375" s="18" t="s">
        <v>131</v>
      </c>
      <c r="AL375" s="18" t="s">
        <v>132</v>
      </c>
      <c r="AM375" s="18" t="s">
        <v>98</v>
      </c>
      <c r="AN375" s="18">
        <v>0</v>
      </c>
      <c r="AO375" s="18">
        <v>99999</v>
      </c>
      <c r="AP375" s="18">
        <v>0</v>
      </c>
      <c r="AQ375" s="18" t="s">
        <v>99</v>
      </c>
      <c r="AR375" s="18" t="s">
        <v>99</v>
      </c>
      <c r="AS375" s="18" t="s">
        <v>91</v>
      </c>
      <c r="AU375" s="18" t="s">
        <v>100</v>
      </c>
      <c r="AV375" s="18">
        <v>0</v>
      </c>
      <c r="AW375" s="18" t="s">
        <v>469</v>
      </c>
      <c r="AX375" s="18" t="b">
        <f t="shared" si="5"/>
        <v>1</v>
      </c>
    </row>
    <row r="376" spans="1:50" s="18" customFormat="1" x14ac:dyDescent="0.25">
      <c r="A376" s="18" t="s">
        <v>88</v>
      </c>
      <c r="C376" s="18" t="s">
        <v>90</v>
      </c>
      <c r="D376" s="18">
        <v>99999</v>
      </c>
      <c r="G376" s="18" t="b">
        <v>0</v>
      </c>
      <c r="H376" s="18" t="s">
        <v>130</v>
      </c>
      <c r="K376" s="18" t="s">
        <v>111</v>
      </c>
      <c r="M376" s="18" t="s">
        <v>94</v>
      </c>
      <c r="O376" s="18" t="s">
        <v>95</v>
      </c>
      <c r="Q376" s="18">
        <v>344.8</v>
      </c>
      <c r="R376" s="18">
        <v>0</v>
      </c>
      <c r="S376" s="18">
        <v>0</v>
      </c>
      <c r="T376" s="18">
        <v>65</v>
      </c>
      <c r="U376" s="18">
        <v>0</v>
      </c>
      <c r="V376" s="18">
        <v>5</v>
      </c>
      <c r="W376" s="18">
        <v>199.9</v>
      </c>
      <c r="X376" s="18">
        <v>79.900000000000006</v>
      </c>
      <c r="Y376" s="18">
        <v>79.900000000000006</v>
      </c>
      <c r="Z376" s="18">
        <v>0</v>
      </c>
      <c r="AG376" s="18" t="s">
        <v>131</v>
      </c>
      <c r="AK376" s="18" t="s">
        <v>131</v>
      </c>
      <c r="AM376" s="18" t="s">
        <v>98</v>
      </c>
      <c r="AN376" s="18">
        <v>0</v>
      </c>
      <c r="AO376" s="18">
        <v>99999</v>
      </c>
      <c r="AP376" s="18">
        <v>0</v>
      </c>
      <c r="AQ376" s="18" t="b">
        <v>1</v>
      </c>
      <c r="AR376" s="18" t="b">
        <v>1</v>
      </c>
      <c r="AS376" s="18" t="b">
        <v>0</v>
      </c>
      <c r="AU376" s="18" t="s">
        <v>138</v>
      </c>
      <c r="AV376" s="18">
        <v>0</v>
      </c>
      <c r="AW376" s="18" t="s">
        <v>470</v>
      </c>
      <c r="AX376" s="18" t="b">
        <f t="shared" si="5"/>
        <v>0</v>
      </c>
    </row>
    <row r="377" spans="1:50" s="18" customFormat="1" x14ac:dyDescent="0.25">
      <c r="A377" s="18" t="s">
        <v>88</v>
      </c>
      <c r="B377" s="18" t="s">
        <v>89</v>
      </c>
      <c r="C377" s="18" t="s">
        <v>90</v>
      </c>
      <c r="D377" s="18">
        <v>344.8</v>
      </c>
      <c r="G377" s="18" t="s">
        <v>91</v>
      </c>
      <c r="H377" s="18" t="s">
        <v>130</v>
      </c>
      <c r="K377" s="18" t="s">
        <v>111</v>
      </c>
      <c r="M377" s="18" t="s">
        <v>102</v>
      </c>
      <c r="O377" s="18" t="s">
        <v>95</v>
      </c>
      <c r="Q377" s="18">
        <v>344.8</v>
      </c>
      <c r="R377" s="18">
        <v>0</v>
      </c>
      <c r="S377" s="18">
        <v>0</v>
      </c>
      <c r="T377" s="18">
        <v>65</v>
      </c>
      <c r="U377" s="18">
        <v>0</v>
      </c>
      <c r="V377" s="18">
        <v>5</v>
      </c>
      <c r="W377" s="18">
        <v>199.9</v>
      </c>
      <c r="X377" s="18">
        <v>79.900000000000006</v>
      </c>
      <c r="Y377" s="18">
        <v>79.900000000000006</v>
      </c>
      <c r="Z377" s="18">
        <v>0</v>
      </c>
      <c r="AG377" s="18" t="s">
        <v>131</v>
      </c>
      <c r="AH377" s="18" t="s">
        <v>132</v>
      </c>
      <c r="AK377" s="18" t="s">
        <v>131</v>
      </c>
      <c r="AL377" s="18" t="s">
        <v>132</v>
      </c>
      <c r="AM377" s="18" t="s">
        <v>98</v>
      </c>
      <c r="AN377" s="18">
        <v>0</v>
      </c>
      <c r="AO377" s="18">
        <v>99999</v>
      </c>
      <c r="AP377" s="18">
        <v>0</v>
      </c>
      <c r="AQ377" s="18" t="s">
        <v>99</v>
      </c>
      <c r="AR377" s="18" t="s">
        <v>99</v>
      </c>
      <c r="AS377" s="18" t="s">
        <v>91</v>
      </c>
      <c r="AU377" s="18" t="s">
        <v>100</v>
      </c>
      <c r="AV377" s="18">
        <v>0</v>
      </c>
      <c r="AW377" s="18" t="s">
        <v>471</v>
      </c>
      <c r="AX377" s="18" t="b">
        <f t="shared" si="5"/>
        <v>1</v>
      </c>
    </row>
    <row r="378" spans="1:50" s="18" customFormat="1" x14ac:dyDescent="0.25">
      <c r="A378" s="18" t="s">
        <v>88</v>
      </c>
      <c r="C378" s="18" t="s">
        <v>90</v>
      </c>
      <c r="D378" s="18">
        <v>99999</v>
      </c>
      <c r="G378" s="18" t="b">
        <v>0</v>
      </c>
      <c r="H378" s="18" t="s">
        <v>130</v>
      </c>
      <c r="K378" s="18" t="s">
        <v>111</v>
      </c>
      <c r="M378" s="18" t="s">
        <v>102</v>
      </c>
      <c r="O378" s="18" t="s">
        <v>95</v>
      </c>
      <c r="Q378" s="18">
        <v>344.8</v>
      </c>
      <c r="R378" s="18">
        <v>0</v>
      </c>
      <c r="S378" s="18">
        <v>0</v>
      </c>
      <c r="T378" s="18">
        <v>65</v>
      </c>
      <c r="U378" s="18">
        <v>0</v>
      </c>
      <c r="V378" s="18">
        <v>5</v>
      </c>
      <c r="W378" s="18">
        <v>199.9</v>
      </c>
      <c r="X378" s="18">
        <v>79.900000000000006</v>
      </c>
      <c r="Y378" s="18">
        <v>79.900000000000006</v>
      </c>
      <c r="Z378" s="18">
        <v>0</v>
      </c>
      <c r="AE378" s="18" t="s">
        <v>131</v>
      </c>
      <c r="AI378" s="18" t="s">
        <v>131</v>
      </c>
      <c r="AM378" s="18" t="s">
        <v>98</v>
      </c>
      <c r="AN378" s="18">
        <v>0</v>
      </c>
      <c r="AO378" s="18">
        <v>0</v>
      </c>
      <c r="AP378" s="18">
        <v>0</v>
      </c>
      <c r="AQ378" s="18" t="b">
        <v>1</v>
      </c>
      <c r="AR378" s="18" t="b">
        <v>1</v>
      </c>
      <c r="AS378" s="18" t="b">
        <v>0</v>
      </c>
      <c r="AU378" s="18" t="s">
        <v>138</v>
      </c>
      <c r="AV378" s="18">
        <v>0</v>
      </c>
      <c r="AW378" s="18" t="s">
        <v>472</v>
      </c>
      <c r="AX378" s="18" t="b">
        <f t="shared" si="5"/>
        <v>0</v>
      </c>
    </row>
    <row r="379" spans="1:50" s="18" customFormat="1" x14ac:dyDescent="0.25">
      <c r="A379" s="18" t="s">
        <v>88</v>
      </c>
      <c r="B379" s="18" t="s">
        <v>89</v>
      </c>
      <c r="C379" s="18" t="s">
        <v>90</v>
      </c>
      <c r="D379" s="18">
        <v>349.8</v>
      </c>
      <c r="G379" s="18" t="s">
        <v>91</v>
      </c>
      <c r="H379" s="18" t="s">
        <v>130</v>
      </c>
      <c r="K379" s="18" t="s">
        <v>111</v>
      </c>
      <c r="M379" s="18" t="s">
        <v>103</v>
      </c>
      <c r="O379" s="18" t="s">
        <v>95</v>
      </c>
      <c r="Q379" s="18">
        <v>349.8</v>
      </c>
      <c r="R379" s="18">
        <v>0</v>
      </c>
      <c r="S379" s="18">
        <v>0</v>
      </c>
      <c r="T379" s="18">
        <v>70</v>
      </c>
      <c r="U379" s="18">
        <v>0</v>
      </c>
      <c r="V379" s="18">
        <v>5</v>
      </c>
      <c r="W379" s="18">
        <v>199.9</v>
      </c>
      <c r="X379" s="18">
        <v>79.900000000000006</v>
      </c>
      <c r="Y379" s="18">
        <v>79.900000000000006</v>
      </c>
      <c r="Z379" s="18">
        <v>0</v>
      </c>
      <c r="AG379" s="18" t="s">
        <v>131</v>
      </c>
      <c r="AH379" s="18" t="s">
        <v>132</v>
      </c>
      <c r="AK379" s="18" t="s">
        <v>131</v>
      </c>
      <c r="AL379" s="18" t="s">
        <v>132</v>
      </c>
      <c r="AM379" s="18" t="s">
        <v>98</v>
      </c>
      <c r="AN379" s="18">
        <v>99999</v>
      </c>
      <c r="AO379" s="18">
        <v>99999</v>
      </c>
      <c r="AP379" s="18">
        <v>0</v>
      </c>
      <c r="AQ379" s="18" t="s">
        <v>99</v>
      </c>
      <c r="AR379" s="18" t="s">
        <v>99</v>
      </c>
      <c r="AS379" s="18" t="s">
        <v>91</v>
      </c>
      <c r="AU379" s="18" t="s">
        <v>100</v>
      </c>
      <c r="AV379" s="18">
        <v>0</v>
      </c>
      <c r="AW379" s="18" t="s">
        <v>473</v>
      </c>
      <c r="AX379" s="18" t="b">
        <f t="shared" si="5"/>
        <v>1</v>
      </c>
    </row>
    <row r="380" spans="1:50" s="18" customFormat="1" x14ac:dyDescent="0.25">
      <c r="A380" s="18" t="s">
        <v>88</v>
      </c>
      <c r="C380" s="18" t="s">
        <v>90</v>
      </c>
      <c r="D380" s="18">
        <v>99999</v>
      </c>
      <c r="G380" s="18" t="b">
        <v>0</v>
      </c>
      <c r="H380" s="18" t="s">
        <v>130</v>
      </c>
      <c r="K380" s="18" t="s">
        <v>111</v>
      </c>
      <c r="M380" s="18" t="s">
        <v>103</v>
      </c>
      <c r="O380" s="18" t="s">
        <v>95</v>
      </c>
      <c r="Q380" s="18">
        <v>349.8</v>
      </c>
      <c r="R380" s="18">
        <v>0</v>
      </c>
      <c r="S380" s="18">
        <v>0</v>
      </c>
      <c r="T380" s="18">
        <v>70</v>
      </c>
      <c r="U380" s="18">
        <v>0</v>
      </c>
      <c r="V380" s="18">
        <v>5</v>
      </c>
      <c r="W380" s="18">
        <v>199.9</v>
      </c>
      <c r="X380" s="18">
        <v>79.900000000000006</v>
      </c>
      <c r="Y380" s="18">
        <v>79.900000000000006</v>
      </c>
      <c r="Z380" s="18">
        <v>0</v>
      </c>
      <c r="AF380" s="18" t="s">
        <v>132</v>
      </c>
      <c r="AJ380" s="18" t="s">
        <v>132</v>
      </c>
      <c r="AM380" s="18" t="s">
        <v>98</v>
      </c>
      <c r="AN380" s="18">
        <v>99999</v>
      </c>
      <c r="AO380" s="18">
        <v>0</v>
      </c>
      <c r="AP380" s="18">
        <v>0</v>
      </c>
      <c r="AQ380" s="18" t="b">
        <v>1</v>
      </c>
      <c r="AR380" s="18" t="b">
        <v>1</v>
      </c>
      <c r="AS380" s="18" t="b">
        <v>0</v>
      </c>
      <c r="AU380" s="18" t="s">
        <v>138</v>
      </c>
      <c r="AV380" s="18">
        <v>0</v>
      </c>
      <c r="AW380" s="18" t="s">
        <v>474</v>
      </c>
      <c r="AX380" s="18" t="b">
        <f t="shared" si="5"/>
        <v>0</v>
      </c>
    </row>
    <row r="381" spans="1:50" s="18" customFormat="1" x14ac:dyDescent="0.25">
      <c r="A381" s="18" t="s">
        <v>88</v>
      </c>
      <c r="B381" s="18" t="s">
        <v>89</v>
      </c>
      <c r="C381" s="18" t="s">
        <v>90</v>
      </c>
      <c r="D381" s="18">
        <v>349.8</v>
      </c>
      <c r="G381" s="18" t="s">
        <v>91</v>
      </c>
      <c r="H381" s="18" t="s">
        <v>130</v>
      </c>
      <c r="K381" s="18" t="s">
        <v>111</v>
      </c>
      <c r="M381" s="18" t="s">
        <v>104</v>
      </c>
      <c r="O381" s="18" t="s">
        <v>95</v>
      </c>
      <c r="Q381" s="18">
        <v>349.8</v>
      </c>
      <c r="R381" s="18">
        <v>0</v>
      </c>
      <c r="S381" s="18">
        <v>0</v>
      </c>
      <c r="T381" s="18">
        <v>70</v>
      </c>
      <c r="U381" s="18">
        <v>0</v>
      </c>
      <c r="V381" s="18">
        <v>5</v>
      </c>
      <c r="W381" s="18">
        <v>199.9</v>
      </c>
      <c r="X381" s="18">
        <v>79.900000000000006</v>
      </c>
      <c r="Y381" s="18">
        <v>79.900000000000006</v>
      </c>
      <c r="Z381" s="18">
        <v>0</v>
      </c>
      <c r="AG381" s="18" t="s">
        <v>131</v>
      </c>
      <c r="AH381" s="18" t="s">
        <v>132</v>
      </c>
      <c r="AK381" s="18" t="s">
        <v>131</v>
      </c>
      <c r="AL381" s="18" t="s">
        <v>132</v>
      </c>
      <c r="AM381" s="18" t="s">
        <v>98</v>
      </c>
      <c r="AN381" s="18">
        <v>99999</v>
      </c>
      <c r="AO381" s="18">
        <v>99999</v>
      </c>
      <c r="AP381" s="18">
        <v>0</v>
      </c>
      <c r="AQ381" s="18" t="s">
        <v>99</v>
      </c>
      <c r="AR381" s="18" t="s">
        <v>99</v>
      </c>
      <c r="AS381" s="18" t="s">
        <v>91</v>
      </c>
      <c r="AU381" s="18" t="s">
        <v>100</v>
      </c>
      <c r="AV381" s="18">
        <v>0</v>
      </c>
      <c r="AW381" s="18" t="s">
        <v>475</v>
      </c>
      <c r="AX381" s="18" t="b">
        <f t="shared" si="5"/>
        <v>1</v>
      </c>
    </row>
    <row r="382" spans="1:50" s="18" customFormat="1" x14ac:dyDescent="0.25">
      <c r="A382" s="18" t="s">
        <v>88</v>
      </c>
      <c r="C382" s="18" t="s">
        <v>90</v>
      </c>
      <c r="D382" s="18">
        <v>99999</v>
      </c>
      <c r="G382" s="18" t="b">
        <v>0</v>
      </c>
      <c r="H382" s="18" t="s">
        <v>130</v>
      </c>
      <c r="K382" s="18" t="s">
        <v>111</v>
      </c>
      <c r="M382" s="18" t="s">
        <v>104</v>
      </c>
      <c r="O382" s="18" t="s">
        <v>95</v>
      </c>
      <c r="Q382" s="18">
        <v>349.8</v>
      </c>
      <c r="R382" s="18">
        <v>0</v>
      </c>
      <c r="S382" s="18">
        <v>0</v>
      </c>
      <c r="T382" s="18">
        <v>70</v>
      </c>
      <c r="U382" s="18">
        <v>0</v>
      </c>
      <c r="V382" s="18">
        <v>5</v>
      </c>
      <c r="W382" s="18">
        <v>199.9</v>
      </c>
      <c r="X382" s="18">
        <v>79.900000000000006</v>
      </c>
      <c r="Y382" s="18">
        <v>79.900000000000006</v>
      </c>
      <c r="Z382" s="18">
        <v>0</v>
      </c>
      <c r="AH382" s="18" t="s">
        <v>132</v>
      </c>
      <c r="AL382" s="18" t="s">
        <v>132</v>
      </c>
      <c r="AM382" s="18" t="s">
        <v>98</v>
      </c>
      <c r="AN382" s="18">
        <v>99999</v>
      </c>
      <c r="AO382" s="18">
        <v>99999</v>
      </c>
      <c r="AP382" s="18">
        <v>0</v>
      </c>
      <c r="AQ382" s="18" t="b">
        <v>1</v>
      </c>
      <c r="AR382" s="18" t="b">
        <v>1</v>
      </c>
      <c r="AS382" s="18" t="b">
        <v>0</v>
      </c>
      <c r="AU382" s="18" t="s">
        <v>138</v>
      </c>
      <c r="AV382" s="18">
        <v>0</v>
      </c>
      <c r="AW382" s="18" t="s">
        <v>476</v>
      </c>
      <c r="AX382" s="18" t="b">
        <f t="shared" si="5"/>
        <v>0</v>
      </c>
    </row>
    <row r="383" spans="1:50" s="18" customFormat="1" x14ac:dyDescent="0.25">
      <c r="A383" s="18" t="s">
        <v>88</v>
      </c>
      <c r="B383" s="18" t="s">
        <v>89</v>
      </c>
      <c r="C383" s="18" t="s">
        <v>90</v>
      </c>
      <c r="D383" s="18">
        <v>354.8</v>
      </c>
      <c r="G383" s="18" t="s">
        <v>99</v>
      </c>
      <c r="H383" s="18" t="s">
        <v>92</v>
      </c>
      <c r="K383" s="18" t="s">
        <v>111</v>
      </c>
      <c r="M383" s="18" t="s">
        <v>94</v>
      </c>
      <c r="O383" s="18" t="s">
        <v>95</v>
      </c>
      <c r="Q383" s="18">
        <v>354.8</v>
      </c>
      <c r="R383" s="18">
        <v>0</v>
      </c>
      <c r="S383" s="18">
        <v>0</v>
      </c>
      <c r="T383" s="18">
        <v>65</v>
      </c>
      <c r="U383" s="18">
        <v>0</v>
      </c>
      <c r="V383" s="18">
        <v>5</v>
      </c>
      <c r="W383" s="18">
        <v>209.9</v>
      </c>
      <c r="X383" s="18">
        <v>79.900000000000006</v>
      </c>
      <c r="Y383" s="18">
        <v>79.900000000000006</v>
      </c>
      <c r="Z383" s="18">
        <v>0</v>
      </c>
      <c r="AG383" s="18" t="s">
        <v>96</v>
      </c>
      <c r="AH383" s="18" t="s">
        <v>97</v>
      </c>
      <c r="AK383" s="18" t="s">
        <v>96</v>
      </c>
      <c r="AL383" s="18" t="s">
        <v>97</v>
      </c>
      <c r="AM383" s="18" t="s">
        <v>98</v>
      </c>
      <c r="AN383" s="18">
        <v>0</v>
      </c>
      <c r="AO383" s="18">
        <v>99999</v>
      </c>
      <c r="AP383" s="18">
        <v>0</v>
      </c>
      <c r="AQ383" s="18" t="s">
        <v>99</v>
      </c>
      <c r="AR383" s="18" t="s">
        <v>99</v>
      </c>
      <c r="AS383" s="18" t="s">
        <v>99</v>
      </c>
      <c r="AU383" s="18" t="s">
        <v>100</v>
      </c>
      <c r="AV383" s="18">
        <v>0</v>
      </c>
      <c r="AW383" s="18" t="s">
        <v>477</v>
      </c>
      <c r="AX383" s="18" t="b">
        <f t="shared" si="5"/>
        <v>1</v>
      </c>
    </row>
    <row r="384" spans="1:50" s="18" customFormat="1" x14ac:dyDescent="0.25">
      <c r="A384" s="18" t="s">
        <v>88</v>
      </c>
      <c r="C384" s="18" t="s">
        <v>90</v>
      </c>
      <c r="D384" s="18">
        <v>99999</v>
      </c>
      <c r="G384" s="18" t="b">
        <v>1</v>
      </c>
      <c r="H384" s="18" t="s">
        <v>92</v>
      </c>
      <c r="K384" s="18" t="s">
        <v>111</v>
      </c>
      <c r="M384" s="18" t="s">
        <v>94</v>
      </c>
      <c r="O384" s="18" t="s">
        <v>95</v>
      </c>
      <c r="Q384" s="18">
        <v>354.8</v>
      </c>
      <c r="R384" s="18">
        <v>0</v>
      </c>
      <c r="S384" s="18">
        <v>0</v>
      </c>
      <c r="T384" s="18">
        <v>65</v>
      </c>
      <c r="U384" s="18">
        <v>0</v>
      </c>
      <c r="V384" s="18">
        <v>5</v>
      </c>
      <c r="W384" s="18">
        <v>209.9</v>
      </c>
      <c r="X384" s="18">
        <v>79.900000000000006</v>
      </c>
      <c r="Y384" s="18">
        <v>79.900000000000006</v>
      </c>
      <c r="Z384" s="18">
        <v>0</v>
      </c>
      <c r="AG384" s="18" t="s">
        <v>96</v>
      </c>
      <c r="AK384" s="18" t="s">
        <v>96</v>
      </c>
      <c r="AM384" s="18" t="s">
        <v>98</v>
      </c>
      <c r="AN384" s="18">
        <v>0</v>
      </c>
      <c r="AO384" s="18">
        <v>99999</v>
      </c>
      <c r="AP384" s="18">
        <v>0</v>
      </c>
      <c r="AQ384" s="18" t="b">
        <v>1</v>
      </c>
      <c r="AR384" s="18" t="b">
        <v>1</v>
      </c>
      <c r="AS384" s="18" t="b">
        <v>1</v>
      </c>
      <c r="AU384" s="18" t="s">
        <v>138</v>
      </c>
      <c r="AV384" s="18">
        <v>0</v>
      </c>
      <c r="AW384" s="18" t="s">
        <v>478</v>
      </c>
      <c r="AX384" s="18" t="b">
        <f t="shared" si="5"/>
        <v>0</v>
      </c>
    </row>
    <row r="385" spans="1:50" s="18" customFormat="1" x14ac:dyDescent="0.25">
      <c r="A385" s="18" t="s">
        <v>88</v>
      </c>
      <c r="B385" s="18" t="s">
        <v>89</v>
      </c>
      <c r="C385" s="18" t="s">
        <v>90</v>
      </c>
      <c r="D385" s="18">
        <v>354.8</v>
      </c>
      <c r="G385" s="18" t="s">
        <v>99</v>
      </c>
      <c r="H385" s="18" t="s">
        <v>92</v>
      </c>
      <c r="K385" s="18" t="s">
        <v>111</v>
      </c>
      <c r="M385" s="18" t="s">
        <v>102</v>
      </c>
      <c r="O385" s="18" t="s">
        <v>95</v>
      </c>
      <c r="Q385" s="18">
        <v>354.8</v>
      </c>
      <c r="R385" s="18">
        <v>0</v>
      </c>
      <c r="S385" s="18">
        <v>0</v>
      </c>
      <c r="T385" s="18">
        <v>65</v>
      </c>
      <c r="U385" s="18">
        <v>0</v>
      </c>
      <c r="V385" s="18">
        <v>5</v>
      </c>
      <c r="W385" s="18">
        <v>209.9</v>
      </c>
      <c r="X385" s="18">
        <v>79.900000000000006</v>
      </c>
      <c r="Y385" s="18">
        <v>79.900000000000006</v>
      </c>
      <c r="Z385" s="18">
        <v>0</v>
      </c>
      <c r="AG385" s="18" t="s">
        <v>96</v>
      </c>
      <c r="AH385" s="18" t="s">
        <v>97</v>
      </c>
      <c r="AK385" s="18" t="s">
        <v>96</v>
      </c>
      <c r="AL385" s="18" t="s">
        <v>97</v>
      </c>
      <c r="AM385" s="18" t="s">
        <v>98</v>
      </c>
      <c r="AN385" s="18">
        <v>0</v>
      </c>
      <c r="AO385" s="18">
        <v>99999</v>
      </c>
      <c r="AP385" s="18">
        <v>0</v>
      </c>
      <c r="AQ385" s="18" t="s">
        <v>99</v>
      </c>
      <c r="AR385" s="18" t="s">
        <v>99</v>
      </c>
      <c r="AS385" s="18" t="s">
        <v>99</v>
      </c>
      <c r="AU385" s="18" t="s">
        <v>100</v>
      </c>
      <c r="AV385" s="18">
        <v>0</v>
      </c>
      <c r="AW385" s="18" t="s">
        <v>479</v>
      </c>
      <c r="AX385" s="18" t="b">
        <f t="shared" si="5"/>
        <v>1</v>
      </c>
    </row>
    <row r="386" spans="1:50" s="18" customFormat="1" x14ac:dyDescent="0.25">
      <c r="A386" s="18" t="s">
        <v>88</v>
      </c>
      <c r="C386" s="18" t="s">
        <v>90</v>
      </c>
      <c r="D386" s="18">
        <v>99999</v>
      </c>
      <c r="G386" s="18" t="b">
        <v>1</v>
      </c>
      <c r="H386" s="18" t="s">
        <v>92</v>
      </c>
      <c r="K386" s="18" t="s">
        <v>111</v>
      </c>
      <c r="M386" s="18" t="s">
        <v>102</v>
      </c>
      <c r="O386" s="18" t="s">
        <v>95</v>
      </c>
      <c r="Q386" s="18">
        <v>354.8</v>
      </c>
      <c r="R386" s="18">
        <v>0</v>
      </c>
      <c r="S386" s="18">
        <v>0</v>
      </c>
      <c r="T386" s="18">
        <v>65</v>
      </c>
      <c r="U386" s="18">
        <v>0</v>
      </c>
      <c r="V386" s="18">
        <v>5</v>
      </c>
      <c r="W386" s="18">
        <v>209.9</v>
      </c>
      <c r="X386" s="18">
        <v>79.900000000000006</v>
      </c>
      <c r="Y386" s="18">
        <v>79.900000000000006</v>
      </c>
      <c r="Z386" s="18">
        <v>0</v>
      </c>
      <c r="AE386" s="18" t="s">
        <v>96</v>
      </c>
      <c r="AI386" s="18" t="s">
        <v>96</v>
      </c>
      <c r="AM386" s="18" t="s">
        <v>98</v>
      </c>
      <c r="AN386" s="18">
        <v>0</v>
      </c>
      <c r="AO386" s="18">
        <v>0</v>
      </c>
      <c r="AP386" s="18">
        <v>0</v>
      </c>
      <c r="AQ386" s="18" t="b">
        <v>1</v>
      </c>
      <c r="AR386" s="18" t="b">
        <v>1</v>
      </c>
      <c r="AS386" s="18" t="b">
        <v>1</v>
      </c>
      <c r="AU386" s="18" t="s">
        <v>138</v>
      </c>
      <c r="AV386" s="18">
        <v>0</v>
      </c>
      <c r="AW386" s="18" t="s">
        <v>480</v>
      </c>
      <c r="AX386" s="18" t="b">
        <f t="shared" si="5"/>
        <v>0</v>
      </c>
    </row>
    <row r="387" spans="1:50" s="18" customFormat="1" x14ac:dyDescent="0.25">
      <c r="A387" s="18" t="s">
        <v>88</v>
      </c>
      <c r="B387" s="18" t="s">
        <v>89</v>
      </c>
      <c r="C387" s="18" t="s">
        <v>90</v>
      </c>
      <c r="D387" s="18">
        <v>359.8</v>
      </c>
      <c r="G387" s="18" t="s">
        <v>99</v>
      </c>
      <c r="H387" s="18" t="s">
        <v>92</v>
      </c>
      <c r="K387" s="18" t="s">
        <v>111</v>
      </c>
      <c r="M387" s="18" t="s">
        <v>103</v>
      </c>
      <c r="O387" s="18" t="s">
        <v>95</v>
      </c>
      <c r="Q387" s="18">
        <v>359.8</v>
      </c>
      <c r="R387" s="18">
        <v>0</v>
      </c>
      <c r="S387" s="18">
        <v>0</v>
      </c>
      <c r="T387" s="18">
        <v>70</v>
      </c>
      <c r="U387" s="18">
        <v>0</v>
      </c>
      <c r="V387" s="18">
        <v>5</v>
      </c>
      <c r="W387" s="18">
        <v>209.9</v>
      </c>
      <c r="X387" s="18">
        <v>79.900000000000006</v>
      </c>
      <c r="Y387" s="18">
        <v>79.900000000000006</v>
      </c>
      <c r="Z387" s="18">
        <v>0</v>
      </c>
      <c r="AG387" s="18" t="s">
        <v>96</v>
      </c>
      <c r="AH387" s="18" t="s">
        <v>97</v>
      </c>
      <c r="AK387" s="18" t="s">
        <v>96</v>
      </c>
      <c r="AL387" s="18" t="s">
        <v>97</v>
      </c>
      <c r="AM387" s="18" t="s">
        <v>98</v>
      </c>
      <c r="AN387" s="18">
        <v>99999</v>
      </c>
      <c r="AO387" s="18">
        <v>99999</v>
      </c>
      <c r="AP387" s="18">
        <v>0</v>
      </c>
      <c r="AQ387" s="18" t="s">
        <v>99</v>
      </c>
      <c r="AR387" s="18" t="s">
        <v>99</v>
      </c>
      <c r="AS387" s="18" t="s">
        <v>99</v>
      </c>
      <c r="AU387" s="18" t="s">
        <v>100</v>
      </c>
      <c r="AV387" s="18">
        <v>0</v>
      </c>
      <c r="AW387" s="18" t="s">
        <v>481</v>
      </c>
      <c r="AX387" s="18" t="b">
        <f t="shared" si="5"/>
        <v>1</v>
      </c>
    </row>
    <row r="388" spans="1:50" s="18" customFormat="1" x14ac:dyDescent="0.25">
      <c r="A388" s="18" t="s">
        <v>88</v>
      </c>
      <c r="C388" s="18" t="s">
        <v>90</v>
      </c>
      <c r="D388" s="18">
        <v>99999</v>
      </c>
      <c r="G388" s="18" t="b">
        <v>1</v>
      </c>
      <c r="H388" s="18" t="s">
        <v>92</v>
      </c>
      <c r="K388" s="18" t="s">
        <v>111</v>
      </c>
      <c r="M388" s="18" t="s">
        <v>103</v>
      </c>
      <c r="O388" s="18" t="s">
        <v>95</v>
      </c>
      <c r="Q388" s="18">
        <v>359.8</v>
      </c>
      <c r="R388" s="18">
        <v>0</v>
      </c>
      <c r="S388" s="18">
        <v>0</v>
      </c>
      <c r="T388" s="18">
        <v>70</v>
      </c>
      <c r="U388" s="18">
        <v>0</v>
      </c>
      <c r="V388" s="18">
        <v>5</v>
      </c>
      <c r="W388" s="18">
        <v>209.9</v>
      </c>
      <c r="X388" s="18">
        <v>79.900000000000006</v>
      </c>
      <c r="Y388" s="18">
        <v>79.900000000000006</v>
      </c>
      <c r="Z388" s="18">
        <v>0</v>
      </c>
      <c r="AF388" s="18" t="s">
        <v>97</v>
      </c>
      <c r="AJ388" s="18" t="s">
        <v>97</v>
      </c>
      <c r="AM388" s="18" t="s">
        <v>98</v>
      </c>
      <c r="AN388" s="18">
        <v>99999</v>
      </c>
      <c r="AO388" s="18">
        <v>0</v>
      </c>
      <c r="AP388" s="18">
        <v>0</v>
      </c>
      <c r="AQ388" s="18" t="b">
        <v>1</v>
      </c>
      <c r="AR388" s="18" t="b">
        <v>1</v>
      </c>
      <c r="AS388" s="18" t="b">
        <v>1</v>
      </c>
      <c r="AU388" s="18" t="s">
        <v>138</v>
      </c>
      <c r="AV388" s="18">
        <v>0</v>
      </c>
      <c r="AW388" s="18" t="s">
        <v>482</v>
      </c>
      <c r="AX388" s="18" t="b">
        <f t="shared" ref="AX388:AX422" si="6">LOWER(AW388)=LOWER(AW389)</f>
        <v>0</v>
      </c>
    </row>
    <row r="389" spans="1:50" s="18" customFormat="1" x14ac:dyDescent="0.25">
      <c r="A389" s="18" t="s">
        <v>88</v>
      </c>
      <c r="B389" s="18" t="s">
        <v>89</v>
      </c>
      <c r="C389" s="18" t="s">
        <v>90</v>
      </c>
      <c r="D389" s="18">
        <v>359.8</v>
      </c>
      <c r="G389" s="18" t="s">
        <v>99</v>
      </c>
      <c r="H389" s="18" t="s">
        <v>92</v>
      </c>
      <c r="K389" s="18" t="s">
        <v>111</v>
      </c>
      <c r="M389" s="18" t="s">
        <v>104</v>
      </c>
      <c r="O389" s="18" t="s">
        <v>95</v>
      </c>
      <c r="Q389" s="18">
        <v>359.8</v>
      </c>
      <c r="R389" s="18">
        <v>0</v>
      </c>
      <c r="S389" s="18">
        <v>0</v>
      </c>
      <c r="T389" s="18">
        <v>70</v>
      </c>
      <c r="U389" s="18">
        <v>0</v>
      </c>
      <c r="V389" s="18">
        <v>5</v>
      </c>
      <c r="W389" s="18">
        <v>209.9</v>
      </c>
      <c r="X389" s="18">
        <v>79.900000000000006</v>
      </c>
      <c r="Y389" s="18">
        <v>79.900000000000006</v>
      </c>
      <c r="Z389" s="18">
        <v>0</v>
      </c>
      <c r="AG389" s="18" t="s">
        <v>96</v>
      </c>
      <c r="AH389" s="18" t="s">
        <v>97</v>
      </c>
      <c r="AK389" s="18" t="s">
        <v>96</v>
      </c>
      <c r="AL389" s="18" t="s">
        <v>97</v>
      </c>
      <c r="AM389" s="18" t="s">
        <v>98</v>
      </c>
      <c r="AN389" s="18">
        <v>99999</v>
      </c>
      <c r="AO389" s="18">
        <v>99999</v>
      </c>
      <c r="AP389" s="18">
        <v>0</v>
      </c>
      <c r="AQ389" s="18" t="s">
        <v>99</v>
      </c>
      <c r="AR389" s="18" t="s">
        <v>99</v>
      </c>
      <c r="AS389" s="18" t="s">
        <v>99</v>
      </c>
      <c r="AU389" s="18" t="s">
        <v>100</v>
      </c>
      <c r="AV389" s="18">
        <v>0</v>
      </c>
      <c r="AW389" s="18" t="s">
        <v>483</v>
      </c>
      <c r="AX389" s="18" t="b">
        <f t="shared" si="6"/>
        <v>1</v>
      </c>
    </row>
    <row r="390" spans="1:50" s="18" customFormat="1" x14ac:dyDescent="0.25">
      <c r="A390" s="18" t="s">
        <v>88</v>
      </c>
      <c r="C390" s="18" t="s">
        <v>90</v>
      </c>
      <c r="D390" s="18">
        <v>99999</v>
      </c>
      <c r="G390" s="18" t="b">
        <v>1</v>
      </c>
      <c r="H390" s="18" t="s">
        <v>92</v>
      </c>
      <c r="K390" s="18" t="s">
        <v>111</v>
      </c>
      <c r="M390" s="18" t="s">
        <v>104</v>
      </c>
      <c r="O390" s="18" t="s">
        <v>95</v>
      </c>
      <c r="Q390" s="18">
        <v>359.8</v>
      </c>
      <c r="R390" s="18">
        <v>0</v>
      </c>
      <c r="S390" s="18">
        <v>0</v>
      </c>
      <c r="T390" s="18">
        <v>70</v>
      </c>
      <c r="U390" s="18">
        <v>0</v>
      </c>
      <c r="V390" s="18">
        <v>5</v>
      </c>
      <c r="W390" s="18">
        <v>209.9</v>
      </c>
      <c r="X390" s="18">
        <v>79.900000000000006</v>
      </c>
      <c r="Y390" s="18">
        <v>79.900000000000006</v>
      </c>
      <c r="Z390" s="18">
        <v>0</v>
      </c>
      <c r="AH390" s="18" t="s">
        <v>97</v>
      </c>
      <c r="AL390" s="18" t="s">
        <v>97</v>
      </c>
      <c r="AM390" s="18" t="s">
        <v>98</v>
      </c>
      <c r="AN390" s="18">
        <v>99999</v>
      </c>
      <c r="AO390" s="18">
        <v>99999</v>
      </c>
      <c r="AP390" s="18">
        <v>0</v>
      </c>
      <c r="AQ390" s="18" t="b">
        <v>1</v>
      </c>
      <c r="AR390" s="18" t="b">
        <v>1</v>
      </c>
      <c r="AS390" s="18" t="b">
        <v>1</v>
      </c>
      <c r="AU390" s="18" t="s">
        <v>138</v>
      </c>
      <c r="AV390" s="18">
        <v>0</v>
      </c>
      <c r="AW390" s="18" t="s">
        <v>484</v>
      </c>
      <c r="AX390" s="18" t="b">
        <f t="shared" si="6"/>
        <v>0</v>
      </c>
    </row>
    <row r="391" spans="1:50" s="18" customFormat="1" x14ac:dyDescent="0.25">
      <c r="A391" s="18" t="s">
        <v>88</v>
      </c>
      <c r="B391" s="18" t="s">
        <v>89</v>
      </c>
      <c r="C391" s="18" t="s">
        <v>90</v>
      </c>
      <c r="D391" s="18">
        <v>309.8</v>
      </c>
      <c r="G391" s="18" t="s">
        <v>99</v>
      </c>
      <c r="H391" s="18" t="s">
        <v>112</v>
      </c>
      <c r="K391" s="18" t="s">
        <v>111</v>
      </c>
      <c r="M391" s="18" t="s">
        <v>94</v>
      </c>
      <c r="O391" s="18" t="s">
        <v>95</v>
      </c>
      <c r="Q391" s="18">
        <v>309.8</v>
      </c>
      <c r="R391" s="18">
        <v>0</v>
      </c>
      <c r="S391" s="18">
        <v>0</v>
      </c>
      <c r="T391" s="18">
        <v>65</v>
      </c>
      <c r="U391" s="18">
        <v>0</v>
      </c>
      <c r="V391" s="18">
        <v>5</v>
      </c>
      <c r="W391" s="18">
        <v>164.9</v>
      </c>
      <c r="X391" s="18">
        <v>79.900000000000006</v>
      </c>
      <c r="Y391" s="18">
        <v>79.900000000000006</v>
      </c>
      <c r="Z391" s="18">
        <v>0</v>
      </c>
      <c r="AG391" s="18" t="s">
        <v>96</v>
      </c>
      <c r="AH391" s="18" t="s">
        <v>97</v>
      </c>
      <c r="AK391" s="18" t="s">
        <v>96</v>
      </c>
      <c r="AL391" s="18" t="s">
        <v>97</v>
      </c>
      <c r="AM391" s="18" t="s">
        <v>98</v>
      </c>
      <c r="AN391" s="18">
        <v>0</v>
      </c>
      <c r="AO391" s="18">
        <v>99999</v>
      </c>
      <c r="AP391" s="18">
        <v>0</v>
      </c>
      <c r="AQ391" s="18" t="s">
        <v>99</v>
      </c>
      <c r="AR391" s="18" t="s">
        <v>99</v>
      </c>
      <c r="AS391" s="18" t="s">
        <v>99</v>
      </c>
      <c r="AU391" s="18" t="s">
        <v>100</v>
      </c>
      <c r="AV391" s="18">
        <v>0</v>
      </c>
      <c r="AW391" s="18" t="s">
        <v>485</v>
      </c>
      <c r="AX391" s="18" t="b">
        <f t="shared" si="6"/>
        <v>1</v>
      </c>
    </row>
    <row r="392" spans="1:50" s="18" customFormat="1" x14ac:dyDescent="0.25">
      <c r="A392" s="18" t="s">
        <v>88</v>
      </c>
      <c r="C392" s="18" t="s">
        <v>90</v>
      </c>
      <c r="D392" s="18">
        <v>99999</v>
      </c>
      <c r="G392" s="18" t="b">
        <v>1</v>
      </c>
      <c r="H392" s="18" t="s">
        <v>112</v>
      </c>
      <c r="K392" s="18" t="s">
        <v>111</v>
      </c>
      <c r="M392" s="18" t="s">
        <v>94</v>
      </c>
      <c r="O392" s="18" t="s">
        <v>95</v>
      </c>
      <c r="Q392" s="18">
        <v>309.8</v>
      </c>
      <c r="R392" s="18">
        <v>0</v>
      </c>
      <c r="S392" s="18">
        <v>0</v>
      </c>
      <c r="T392" s="18">
        <v>65</v>
      </c>
      <c r="U392" s="18">
        <v>0</v>
      </c>
      <c r="V392" s="18">
        <v>5</v>
      </c>
      <c r="W392" s="18">
        <v>164.9</v>
      </c>
      <c r="X392" s="18">
        <v>79.900000000000006</v>
      </c>
      <c r="Y392" s="18">
        <v>79.900000000000006</v>
      </c>
      <c r="Z392" s="18">
        <v>0</v>
      </c>
      <c r="AG392" s="18" t="s">
        <v>96</v>
      </c>
      <c r="AK392" s="18" t="s">
        <v>96</v>
      </c>
      <c r="AM392" s="18" t="s">
        <v>98</v>
      </c>
      <c r="AN392" s="18">
        <v>0</v>
      </c>
      <c r="AO392" s="18">
        <v>99999</v>
      </c>
      <c r="AP392" s="18">
        <v>0</v>
      </c>
      <c r="AQ392" s="18" t="b">
        <v>1</v>
      </c>
      <c r="AR392" s="18" t="b">
        <v>1</v>
      </c>
      <c r="AS392" s="18" t="b">
        <v>1</v>
      </c>
      <c r="AU392" s="18" t="s">
        <v>138</v>
      </c>
      <c r="AV392" s="18">
        <v>0</v>
      </c>
      <c r="AW392" s="18" t="s">
        <v>486</v>
      </c>
      <c r="AX392" s="18" t="b">
        <f t="shared" si="6"/>
        <v>0</v>
      </c>
    </row>
    <row r="393" spans="1:50" s="18" customFormat="1" x14ac:dyDescent="0.25">
      <c r="A393" s="18" t="s">
        <v>88</v>
      </c>
      <c r="B393" s="18" t="s">
        <v>89</v>
      </c>
      <c r="C393" s="18" t="s">
        <v>90</v>
      </c>
      <c r="D393" s="18">
        <v>309.8</v>
      </c>
      <c r="G393" s="18" t="s">
        <v>99</v>
      </c>
      <c r="H393" s="18" t="s">
        <v>112</v>
      </c>
      <c r="K393" s="18" t="s">
        <v>111</v>
      </c>
      <c r="M393" s="18" t="s">
        <v>102</v>
      </c>
      <c r="O393" s="18" t="s">
        <v>95</v>
      </c>
      <c r="Q393" s="18">
        <v>309.8</v>
      </c>
      <c r="R393" s="18">
        <v>0</v>
      </c>
      <c r="S393" s="18">
        <v>0</v>
      </c>
      <c r="T393" s="18">
        <v>65</v>
      </c>
      <c r="U393" s="18">
        <v>0</v>
      </c>
      <c r="V393" s="18">
        <v>5</v>
      </c>
      <c r="W393" s="18">
        <v>164.9</v>
      </c>
      <c r="X393" s="18">
        <v>79.900000000000006</v>
      </c>
      <c r="Y393" s="18">
        <v>79.900000000000006</v>
      </c>
      <c r="Z393" s="18">
        <v>0</v>
      </c>
      <c r="AG393" s="18" t="s">
        <v>96</v>
      </c>
      <c r="AH393" s="18" t="s">
        <v>97</v>
      </c>
      <c r="AK393" s="18" t="s">
        <v>96</v>
      </c>
      <c r="AL393" s="18" t="s">
        <v>97</v>
      </c>
      <c r="AM393" s="18" t="s">
        <v>98</v>
      </c>
      <c r="AN393" s="18">
        <v>0</v>
      </c>
      <c r="AO393" s="18">
        <v>99999</v>
      </c>
      <c r="AP393" s="18">
        <v>0</v>
      </c>
      <c r="AQ393" s="18" t="s">
        <v>99</v>
      </c>
      <c r="AR393" s="18" t="s">
        <v>99</v>
      </c>
      <c r="AS393" s="18" t="s">
        <v>99</v>
      </c>
      <c r="AU393" s="18" t="s">
        <v>100</v>
      </c>
      <c r="AV393" s="18">
        <v>0</v>
      </c>
      <c r="AW393" s="18" t="s">
        <v>487</v>
      </c>
      <c r="AX393" s="18" t="b">
        <f t="shared" si="6"/>
        <v>1</v>
      </c>
    </row>
    <row r="394" spans="1:50" s="18" customFormat="1" x14ac:dyDescent="0.25">
      <c r="A394" s="18" t="s">
        <v>88</v>
      </c>
      <c r="C394" s="18" t="s">
        <v>90</v>
      </c>
      <c r="D394" s="18">
        <v>99999</v>
      </c>
      <c r="G394" s="18" t="b">
        <v>1</v>
      </c>
      <c r="H394" s="18" t="s">
        <v>112</v>
      </c>
      <c r="K394" s="18" t="s">
        <v>111</v>
      </c>
      <c r="M394" s="18" t="s">
        <v>102</v>
      </c>
      <c r="O394" s="18" t="s">
        <v>95</v>
      </c>
      <c r="Q394" s="18">
        <v>309.8</v>
      </c>
      <c r="R394" s="18">
        <v>0</v>
      </c>
      <c r="S394" s="18">
        <v>0</v>
      </c>
      <c r="T394" s="18">
        <v>65</v>
      </c>
      <c r="U394" s="18">
        <v>0</v>
      </c>
      <c r="V394" s="18">
        <v>5</v>
      </c>
      <c r="W394" s="18">
        <v>164.9</v>
      </c>
      <c r="X394" s="18">
        <v>79.900000000000006</v>
      </c>
      <c r="Y394" s="18">
        <v>79.900000000000006</v>
      </c>
      <c r="Z394" s="18">
        <v>0</v>
      </c>
      <c r="AE394" s="18" t="s">
        <v>96</v>
      </c>
      <c r="AI394" s="18" t="s">
        <v>96</v>
      </c>
      <c r="AM394" s="18" t="s">
        <v>98</v>
      </c>
      <c r="AN394" s="18">
        <v>0</v>
      </c>
      <c r="AO394" s="18">
        <v>0</v>
      </c>
      <c r="AP394" s="18">
        <v>0</v>
      </c>
      <c r="AQ394" s="18" t="b">
        <v>1</v>
      </c>
      <c r="AR394" s="18" t="b">
        <v>1</v>
      </c>
      <c r="AS394" s="18" t="b">
        <v>1</v>
      </c>
      <c r="AU394" s="18" t="s">
        <v>138</v>
      </c>
      <c r="AV394" s="18">
        <v>0</v>
      </c>
      <c r="AW394" s="18" t="s">
        <v>488</v>
      </c>
      <c r="AX394" s="18" t="b">
        <f t="shared" si="6"/>
        <v>0</v>
      </c>
    </row>
    <row r="395" spans="1:50" s="18" customFormat="1" x14ac:dyDescent="0.25">
      <c r="A395" s="18" t="s">
        <v>88</v>
      </c>
      <c r="B395" s="18" t="s">
        <v>89</v>
      </c>
      <c r="C395" s="18" t="s">
        <v>90</v>
      </c>
      <c r="D395" s="18">
        <v>314.8</v>
      </c>
      <c r="G395" s="18" t="s">
        <v>99</v>
      </c>
      <c r="H395" s="18" t="s">
        <v>112</v>
      </c>
      <c r="K395" s="18" t="s">
        <v>111</v>
      </c>
      <c r="M395" s="18" t="s">
        <v>103</v>
      </c>
      <c r="O395" s="18" t="s">
        <v>95</v>
      </c>
      <c r="Q395" s="18">
        <v>314.8</v>
      </c>
      <c r="R395" s="18">
        <v>0</v>
      </c>
      <c r="S395" s="18">
        <v>0</v>
      </c>
      <c r="T395" s="18">
        <v>70</v>
      </c>
      <c r="U395" s="18">
        <v>0</v>
      </c>
      <c r="V395" s="18">
        <v>5</v>
      </c>
      <c r="W395" s="18">
        <v>164.9</v>
      </c>
      <c r="X395" s="18">
        <v>79.900000000000006</v>
      </c>
      <c r="Y395" s="18">
        <v>79.900000000000006</v>
      </c>
      <c r="Z395" s="18">
        <v>0</v>
      </c>
      <c r="AG395" s="18" t="s">
        <v>96</v>
      </c>
      <c r="AH395" s="18" t="s">
        <v>97</v>
      </c>
      <c r="AK395" s="18" t="s">
        <v>96</v>
      </c>
      <c r="AL395" s="18" t="s">
        <v>97</v>
      </c>
      <c r="AM395" s="18" t="s">
        <v>98</v>
      </c>
      <c r="AN395" s="18">
        <v>99999</v>
      </c>
      <c r="AO395" s="18">
        <v>99999</v>
      </c>
      <c r="AP395" s="18">
        <v>0</v>
      </c>
      <c r="AQ395" s="18" t="s">
        <v>99</v>
      </c>
      <c r="AR395" s="18" t="s">
        <v>99</v>
      </c>
      <c r="AS395" s="18" t="s">
        <v>99</v>
      </c>
      <c r="AU395" s="18" t="s">
        <v>100</v>
      </c>
      <c r="AV395" s="18">
        <v>0</v>
      </c>
      <c r="AW395" s="18" t="s">
        <v>489</v>
      </c>
      <c r="AX395" s="18" t="b">
        <f t="shared" si="6"/>
        <v>1</v>
      </c>
    </row>
    <row r="396" spans="1:50" s="18" customFormat="1" x14ac:dyDescent="0.25">
      <c r="A396" s="18" t="s">
        <v>88</v>
      </c>
      <c r="C396" s="18" t="s">
        <v>90</v>
      </c>
      <c r="D396" s="18">
        <v>99999</v>
      </c>
      <c r="G396" s="18" t="b">
        <v>1</v>
      </c>
      <c r="H396" s="18" t="s">
        <v>112</v>
      </c>
      <c r="K396" s="18" t="s">
        <v>111</v>
      </c>
      <c r="M396" s="18" t="s">
        <v>103</v>
      </c>
      <c r="O396" s="18" t="s">
        <v>95</v>
      </c>
      <c r="Q396" s="18">
        <v>314.8</v>
      </c>
      <c r="R396" s="18">
        <v>0</v>
      </c>
      <c r="S396" s="18">
        <v>0</v>
      </c>
      <c r="T396" s="18">
        <v>70</v>
      </c>
      <c r="U396" s="18">
        <v>0</v>
      </c>
      <c r="V396" s="18">
        <v>5</v>
      </c>
      <c r="W396" s="18">
        <v>164.9</v>
      </c>
      <c r="X396" s="18">
        <v>79.900000000000006</v>
      </c>
      <c r="Y396" s="18">
        <v>79.900000000000006</v>
      </c>
      <c r="Z396" s="18">
        <v>0</v>
      </c>
      <c r="AF396" s="18" t="s">
        <v>97</v>
      </c>
      <c r="AJ396" s="18" t="s">
        <v>97</v>
      </c>
      <c r="AM396" s="18" t="s">
        <v>98</v>
      </c>
      <c r="AN396" s="18">
        <v>99999</v>
      </c>
      <c r="AO396" s="18">
        <v>0</v>
      </c>
      <c r="AP396" s="18">
        <v>0</v>
      </c>
      <c r="AQ396" s="18" t="b">
        <v>1</v>
      </c>
      <c r="AR396" s="18" t="b">
        <v>1</v>
      </c>
      <c r="AS396" s="18" t="b">
        <v>1</v>
      </c>
      <c r="AU396" s="18" t="s">
        <v>138</v>
      </c>
      <c r="AV396" s="18">
        <v>0</v>
      </c>
      <c r="AW396" s="18" t="s">
        <v>490</v>
      </c>
      <c r="AX396" s="18" t="b">
        <f t="shared" si="6"/>
        <v>0</v>
      </c>
    </row>
    <row r="397" spans="1:50" s="18" customFormat="1" x14ac:dyDescent="0.25">
      <c r="A397" s="18" t="s">
        <v>88</v>
      </c>
      <c r="B397" s="18" t="s">
        <v>89</v>
      </c>
      <c r="C397" s="18" t="s">
        <v>90</v>
      </c>
      <c r="D397" s="18">
        <v>314.8</v>
      </c>
      <c r="G397" s="18" t="s">
        <v>99</v>
      </c>
      <c r="H397" s="18" t="s">
        <v>112</v>
      </c>
      <c r="K397" s="18" t="s">
        <v>111</v>
      </c>
      <c r="M397" s="18" t="s">
        <v>104</v>
      </c>
      <c r="O397" s="18" t="s">
        <v>95</v>
      </c>
      <c r="Q397" s="18">
        <v>314.8</v>
      </c>
      <c r="R397" s="18">
        <v>0</v>
      </c>
      <c r="S397" s="18">
        <v>0</v>
      </c>
      <c r="T397" s="18">
        <v>70</v>
      </c>
      <c r="U397" s="18">
        <v>0</v>
      </c>
      <c r="V397" s="18">
        <v>5</v>
      </c>
      <c r="W397" s="18">
        <v>164.9</v>
      </c>
      <c r="X397" s="18">
        <v>79.900000000000006</v>
      </c>
      <c r="Y397" s="18">
        <v>79.900000000000006</v>
      </c>
      <c r="Z397" s="18">
        <v>0</v>
      </c>
      <c r="AG397" s="18" t="s">
        <v>96</v>
      </c>
      <c r="AH397" s="18" t="s">
        <v>97</v>
      </c>
      <c r="AK397" s="18" t="s">
        <v>96</v>
      </c>
      <c r="AL397" s="18" t="s">
        <v>97</v>
      </c>
      <c r="AM397" s="18" t="s">
        <v>98</v>
      </c>
      <c r="AN397" s="18">
        <v>99999</v>
      </c>
      <c r="AO397" s="18">
        <v>99999</v>
      </c>
      <c r="AP397" s="18">
        <v>0</v>
      </c>
      <c r="AQ397" s="18" t="s">
        <v>99</v>
      </c>
      <c r="AR397" s="18" t="s">
        <v>99</v>
      </c>
      <c r="AS397" s="18" t="s">
        <v>99</v>
      </c>
      <c r="AU397" s="18" t="s">
        <v>100</v>
      </c>
      <c r="AV397" s="18">
        <v>0</v>
      </c>
      <c r="AW397" s="18" t="s">
        <v>491</v>
      </c>
      <c r="AX397" s="18" t="b">
        <f t="shared" si="6"/>
        <v>1</v>
      </c>
    </row>
    <row r="398" spans="1:50" s="18" customFormat="1" x14ac:dyDescent="0.25">
      <c r="A398" s="18" t="s">
        <v>88</v>
      </c>
      <c r="C398" s="18" t="s">
        <v>90</v>
      </c>
      <c r="D398" s="18">
        <v>99999</v>
      </c>
      <c r="G398" s="18" t="b">
        <v>1</v>
      </c>
      <c r="H398" s="18" t="s">
        <v>112</v>
      </c>
      <c r="K398" s="18" t="s">
        <v>111</v>
      </c>
      <c r="M398" s="18" t="s">
        <v>104</v>
      </c>
      <c r="O398" s="18" t="s">
        <v>95</v>
      </c>
      <c r="Q398" s="18">
        <v>314.8</v>
      </c>
      <c r="R398" s="18">
        <v>0</v>
      </c>
      <c r="S398" s="18">
        <v>0</v>
      </c>
      <c r="T398" s="18">
        <v>70</v>
      </c>
      <c r="U398" s="18">
        <v>0</v>
      </c>
      <c r="V398" s="18">
        <v>5</v>
      </c>
      <c r="W398" s="18">
        <v>164.9</v>
      </c>
      <c r="X398" s="18">
        <v>79.900000000000006</v>
      </c>
      <c r="Y398" s="18">
        <v>79.900000000000006</v>
      </c>
      <c r="Z398" s="18">
        <v>0</v>
      </c>
      <c r="AH398" s="18" t="s">
        <v>97</v>
      </c>
      <c r="AL398" s="18" t="s">
        <v>97</v>
      </c>
      <c r="AM398" s="18" t="s">
        <v>98</v>
      </c>
      <c r="AN398" s="18">
        <v>99999</v>
      </c>
      <c r="AO398" s="18">
        <v>99999</v>
      </c>
      <c r="AP398" s="18">
        <v>0</v>
      </c>
      <c r="AQ398" s="18" t="b">
        <v>1</v>
      </c>
      <c r="AR398" s="18" t="b">
        <v>1</v>
      </c>
      <c r="AS398" s="18" t="b">
        <v>1</v>
      </c>
      <c r="AU398" s="18" t="s">
        <v>138</v>
      </c>
      <c r="AV398" s="18">
        <v>0</v>
      </c>
      <c r="AW398" s="18" t="s">
        <v>492</v>
      </c>
      <c r="AX398" s="18" t="b">
        <f t="shared" si="6"/>
        <v>0</v>
      </c>
    </row>
    <row r="399" spans="1:50" s="18" customFormat="1" x14ac:dyDescent="0.25">
      <c r="A399" s="18" t="s">
        <v>88</v>
      </c>
      <c r="B399" s="18" t="s">
        <v>89</v>
      </c>
      <c r="C399" s="18" t="s">
        <v>90</v>
      </c>
      <c r="D399" s="18">
        <v>319.8</v>
      </c>
      <c r="G399" s="18" t="s">
        <v>99</v>
      </c>
      <c r="H399" s="18" t="s">
        <v>119</v>
      </c>
      <c r="K399" s="18" t="s">
        <v>111</v>
      </c>
      <c r="M399" s="18" t="s">
        <v>94</v>
      </c>
      <c r="O399" s="18" t="s">
        <v>95</v>
      </c>
      <c r="Q399" s="18">
        <v>319.8</v>
      </c>
      <c r="R399" s="18">
        <v>0</v>
      </c>
      <c r="S399" s="18">
        <v>0</v>
      </c>
      <c r="T399" s="18">
        <v>65</v>
      </c>
      <c r="U399" s="18">
        <v>0</v>
      </c>
      <c r="V399" s="18">
        <v>5</v>
      </c>
      <c r="W399" s="18">
        <v>174.9</v>
      </c>
      <c r="X399" s="18">
        <v>79.900000000000006</v>
      </c>
      <c r="Y399" s="18">
        <v>79.900000000000006</v>
      </c>
      <c r="Z399" s="18">
        <v>0</v>
      </c>
      <c r="AG399" s="18" t="s">
        <v>96</v>
      </c>
      <c r="AH399" s="18" t="s">
        <v>97</v>
      </c>
      <c r="AK399" s="18" t="s">
        <v>96</v>
      </c>
      <c r="AL399" s="18" t="s">
        <v>97</v>
      </c>
      <c r="AM399" s="18" t="s">
        <v>98</v>
      </c>
      <c r="AN399" s="18">
        <v>0</v>
      </c>
      <c r="AO399" s="18">
        <v>99999</v>
      </c>
      <c r="AP399" s="18">
        <v>0</v>
      </c>
      <c r="AQ399" s="18" t="s">
        <v>99</v>
      </c>
      <c r="AR399" s="18" t="s">
        <v>99</v>
      </c>
      <c r="AS399" s="18" t="s">
        <v>99</v>
      </c>
      <c r="AU399" s="18" t="s">
        <v>100</v>
      </c>
      <c r="AV399" s="18">
        <v>0</v>
      </c>
      <c r="AW399" s="18" t="s">
        <v>493</v>
      </c>
      <c r="AX399" s="18" t="b">
        <f t="shared" si="6"/>
        <v>1</v>
      </c>
    </row>
    <row r="400" spans="1:50" s="18" customFormat="1" x14ac:dyDescent="0.25">
      <c r="A400" s="18" t="s">
        <v>88</v>
      </c>
      <c r="C400" s="18" t="s">
        <v>90</v>
      </c>
      <c r="D400" s="18">
        <v>99999</v>
      </c>
      <c r="G400" s="18" t="b">
        <v>1</v>
      </c>
      <c r="H400" s="18" t="s">
        <v>119</v>
      </c>
      <c r="K400" s="18" t="s">
        <v>111</v>
      </c>
      <c r="M400" s="18" t="s">
        <v>94</v>
      </c>
      <c r="O400" s="18" t="s">
        <v>95</v>
      </c>
      <c r="Q400" s="18">
        <v>319.8</v>
      </c>
      <c r="R400" s="18">
        <v>0</v>
      </c>
      <c r="S400" s="18">
        <v>0</v>
      </c>
      <c r="T400" s="18">
        <v>65</v>
      </c>
      <c r="U400" s="18">
        <v>0</v>
      </c>
      <c r="V400" s="18">
        <v>5</v>
      </c>
      <c r="W400" s="18">
        <v>174.9</v>
      </c>
      <c r="X400" s="18">
        <v>79.900000000000006</v>
      </c>
      <c r="Y400" s="18">
        <v>79.900000000000006</v>
      </c>
      <c r="Z400" s="18">
        <v>0</v>
      </c>
      <c r="AG400" s="18" t="s">
        <v>96</v>
      </c>
      <c r="AK400" s="18" t="s">
        <v>96</v>
      </c>
      <c r="AM400" s="18" t="s">
        <v>98</v>
      </c>
      <c r="AN400" s="18">
        <v>0</v>
      </c>
      <c r="AO400" s="18">
        <v>99999</v>
      </c>
      <c r="AP400" s="18">
        <v>0</v>
      </c>
      <c r="AQ400" s="18" t="b">
        <v>1</v>
      </c>
      <c r="AR400" s="18" t="b">
        <v>1</v>
      </c>
      <c r="AS400" s="18" t="b">
        <v>1</v>
      </c>
      <c r="AU400" s="18" t="s">
        <v>138</v>
      </c>
      <c r="AV400" s="18">
        <v>0</v>
      </c>
      <c r="AW400" s="18" t="s">
        <v>494</v>
      </c>
      <c r="AX400" s="18" t="b">
        <f t="shared" si="6"/>
        <v>0</v>
      </c>
    </row>
    <row r="401" spans="1:50" s="18" customFormat="1" x14ac:dyDescent="0.25">
      <c r="A401" s="18" t="s">
        <v>88</v>
      </c>
      <c r="B401" s="18" t="s">
        <v>89</v>
      </c>
      <c r="C401" s="18" t="s">
        <v>90</v>
      </c>
      <c r="D401" s="18">
        <v>319.8</v>
      </c>
      <c r="G401" s="18" t="s">
        <v>99</v>
      </c>
      <c r="H401" s="18" t="s">
        <v>119</v>
      </c>
      <c r="K401" s="18" t="s">
        <v>111</v>
      </c>
      <c r="M401" s="18" t="s">
        <v>102</v>
      </c>
      <c r="O401" s="18" t="s">
        <v>95</v>
      </c>
      <c r="Q401" s="18">
        <v>319.8</v>
      </c>
      <c r="R401" s="18">
        <v>0</v>
      </c>
      <c r="S401" s="18">
        <v>0</v>
      </c>
      <c r="T401" s="18">
        <v>65</v>
      </c>
      <c r="U401" s="18">
        <v>0</v>
      </c>
      <c r="V401" s="18">
        <v>5</v>
      </c>
      <c r="W401" s="18">
        <v>174.9</v>
      </c>
      <c r="X401" s="18">
        <v>79.900000000000006</v>
      </c>
      <c r="Y401" s="18">
        <v>79.900000000000006</v>
      </c>
      <c r="Z401" s="18">
        <v>0</v>
      </c>
      <c r="AG401" s="18" t="s">
        <v>96</v>
      </c>
      <c r="AH401" s="18" t="s">
        <v>97</v>
      </c>
      <c r="AK401" s="18" t="s">
        <v>96</v>
      </c>
      <c r="AL401" s="18" t="s">
        <v>97</v>
      </c>
      <c r="AM401" s="18" t="s">
        <v>98</v>
      </c>
      <c r="AN401" s="18">
        <v>0</v>
      </c>
      <c r="AO401" s="18">
        <v>99999</v>
      </c>
      <c r="AP401" s="18">
        <v>0</v>
      </c>
      <c r="AQ401" s="18" t="s">
        <v>99</v>
      </c>
      <c r="AR401" s="18" t="s">
        <v>99</v>
      </c>
      <c r="AS401" s="18" t="s">
        <v>99</v>
      </c>
      <c r="AU401" s="18" t="s">
        <v>100</v>
      </c>
      <c r="AV401" s="18">
        <v>0</v>
      </c>
      <c r="AW401" s="18" t="s">
        <v>495</v>
      </c>
      <c r="AX401" s="18" t="b">
        <f t="shared" si="6"/>
        <v>1</v>
      </c>
    </row>
    <row r="402" spans="1:50" s="18" customFormat="1" x14ac:dyDescent="0.25">
      <c r="A402" s="18" t="s">
        <v>88</v>
      </c>
      <c r="C402" s="18" t="s">
        <v>90</v>
      </c>
      <c r="D402" s="18">
        <v>99999</v>
      </c>
      <c r="G402" s="18" t="b">
        <v>1</v>
      </c>
      <c r="H402" s="18" t="s">
        <v>119</v>
      </c>
      <c r="K402" s="18" t="s">
        <v>111</v>
      </c>
      <c r="M402" s="18" t="s">
        <v>102</v>
      </c>
      <c r="O402" s="18" t="s">
        <v>95</v>
      </c>
      <c r="Q402" s="18">
        <v>319.8</v>
      </c>
      <c r="R402" s="18">
        <v>0</v>
      </c>
      <c r="S402" s="18">
        <v>0</v>
      </c>
      <c r="T402" s="18">
        <v>65</v>
      </c>
      <c r="U402" s="18">
        <v>0</v>
      </c>
      <c r="V402" s="18">
        <v>5</v>
      </c>
      <c r="W402" s="18">
        <v>174.9</v>
      </c>
      <c r="X402" s="18">
        <v>79.900000000000006</v>
      </c>
      <c r="Y402" s="18">
        <v>79.900000000000006</v>
      </c>
      <c r="Z402" s="18">
        <v>0</v>
      </c>
      <c r="AE402" s="18" t="s">
        <v>96</v>
      </c>
      <c r="AI402" s="18" t="s">
        <v>96</v>
      </c>
      <c r="AM402" s="18" t="s">
        <v>98</v>
      </c>
      <c r="AN402" s="18">
        <v>0</v>
      </c>
      <c r="AO402" s="18">
        <v>0</v>
      </c>
      <c r="AP402" s="18">
        <v>0</v>
      </c>
      <c r="AQ402" s="18" t="b">
        <v>1</v>
      </c>
      <c r="AR402" s="18" t="b">
        <v>1</v>
      </c>
      <c r="AS402" s="18" t="b">
        <v>1</v>
      </c>
      <c r="AU402" s="18" t="s">
        <v>138</v>
      </c>
      <c r="AV402" s="18">
        <v>0</v>
      </c>
      <c r="AW402" s="18" t="s">
        <v>496</v>
      </c>
      <c r="AX402" s="18" t="b">
        <f t="shared" si="6"/>
        <v>0</v>
      </c>
    </row>
    <row r="403" spans="1:50" s="18" customFormat="1" x14ac:dyDescent="0.25">
      <c r="A403" s="18" t="s">
        <v>88</v>
      </c>
      <c r="B403" s="18" t="s">
        <v>89</v>
      </c>
      <c r="C403" s="18" t="s">
        <v>90</v>
      </c>
      <c r="D403" s="18">
        <v>324.8</v>
      </c>
      <c r="G403" s="18" t="s">
        <v>99</v>
      </c>
      <c r="H403" s="18" t="s">
        <v>119</v>
      </c>
      <c r="K403" s="18" t="s">
        <v>111</v>
      </c>
      <c r="M403" s="18" t="s">
        <v>103</v>
      </c>
      <c r="O403" s="18" t="s">
        <v>95</v>
      </c>
      <c r="Q403" s="18">
        <v>324.8</v>
      </c>
      <c r="R403" s="18">
        <v>0</v>
      </c>
      <c r="S403" s="18">
        <v>0</v>
      </c>
      <c r="T403" s="18">
        <v>70</v>
      </c>
      <c r="U403" s="18">
        <v>0</v>
      </c>
      <c r="V403" s="18">
        <v>5</v>
      </c>
      <c r="W403" s="18">
        <v>174.9</v>
      </c>
      <c r="X403" s="18">
        <v>79.900000000000006</v>
      </c>
      <c r="Y403" s="18">
        <v>79.900000000000006</v>
      </c>
      <c r="Z403" s="18">
        <v>0</v>
      </c>
      <c r="AG403" s="18" t="s">
        <v>96</v>
      </c>
      <c r="AH403" s="18" t="s">
        <v>97</v>
      </c>
      <c r="AK403" s="18" t="s">
        <v>96</v>
      </c>
      <c r="AL403" s="18" t="s">
        <v>97</v>
      </c>
      <c r="AM403" s="18" t="s">
        <v>98</v>
      </c>
      <c r="AN403" s="18">
        <v>99999</v>
      </c>
      <c r="AO403" s="18">
        <v>99999</v>
      </c>
      <c r="AP403" s="18">
        <v>0</v>
      </c>
      <c r="AQ403" s="18" t="s">
        <v>99</v>
      </c>
      <c r="AR403" s="18" t="s">
        <v>99</v>
      </c>
      <c r="AS403" s="18" t="s">
        <v>99</v>
      </c>
      <c r="AU403" s="18" t="s">
        <v>100</v>
      </c>
      <c r="AV403" s="18">
        <v>0</v>
      </c>
      <c r="AW403" s="18" t="s">
        <v>497</v>
      </c>
      <c r="AX403" s="18" t="b">
        <f t="shared" si="6"/>
        <v>1</v>
      </c>
    </row>
    <row r="404" spans="1:50" s="18" customFormat="1" x14ac:dyDescent="0.25">
      <c r="A404" s="18" t="s">
        <v>88</v>
      </c>
      <c r="C404" s="18" t="s">
        <v>90</v>
      </c>
      <c r="D404" s="18">
        <v>99999</v>
      </c>
      <c r="G404" s="18" t="b">
        <v>1</v>
      </c>
      <c r="H404" s="18" t="s">
        <v>119</v>
      </c>
      <c r="K404" s="18" t="s">
        <v>111</v>
      </c>
      <c r="M404" s="18" t="s">
        <v>103</v>
      </c>
      <c r="O404" s="18" t="s">
        <v>95</v>
      </c>
      <c r="Q404" s="18">
        <v>324.8</v>
      </c>
      <c r="R404" s="18">
        <v>0</v>
      </c>
      <c r="S404" s="18">
        <v>0</v>
      </c>
      <c r="T404" s="18">
        <v>70</v>
      </c>
      <c r="U404" s="18">
        <v>0</v>
      </c>
      <c r="V404" s="18">
        <v>5</v>
      </c>
      <c r="W404" s="18">
        <v>174.9</v>
      </c>
      <c r="X404" s="18">
        <v>79.900000000000006</v>
      </c>
      <c r="Y404" s="18">
        <v>79.900000000000006</v>
      </c>
      <c r="Z404" s="18">
        <v>0</v>
      </c>
      <c r="AF404" s="18" t="s">
        <v>97</v>
      </c>
      <c r="AJ404" s="18" t="s">
        <v>97</v>
      </c>
      <c r="AM404" s="18" t="s">
        <v>98</v>
      </c>
      <c r="AN404" s="18">
        <v>99999</v>
      </c>
      <c r="AO404" s="18">
        <v>0</v>
      </c>
      <c r="AP404" s="18">
        <v>0</v>
      </c>
      <c r="AQ404" s="18" t="b">
        <v>1</v>
      </c>
      <c r="AR404" s="18" t="b">
        <v>1</v>
      </c>
      <c r="AS404" s="18" t="b">
        <v>1</v>
      </c>
      <c r="AU404" s="18" t="s">
        <v>138</v>
      </c>
      <c r="AV404" s="18">
        <v>0</v>
      </c>
      <c r="AW404" s="18" t="s">
        <v>498</v>
      </c>
      <c r="AX404" s="18" t="b">
        <f t="shared" si="6"/>
        <v>0</v>
      </c>
    </row>
    <row r="405" spans="1:50" s="18" customFormat="1" x14ac:dyDescent="0.25">
      <c r="A405" s="18" t="s">
        <v>88</v>
      </c>
      <c r="B405" s="18" t="s">
        <v>89</v>
      </c>
      <c r="C405" s="18" t="s">
        <v>90</v>
      </c>
      <c r="D405" s="18">
        <v>324.8</v>
      </c>
      <c r="G405" s="18" t="s">
        <v>99</v>
      </c>
      <c r="H405" s="18" t="s">
        <v>119</v>
      </c>
      <c r="K405" s="18" t="s">
        <v>111</v>
      </c>
      <c r="M405" s="18" t="s">
        <v>104</v>
      </c>
      <c r="O405" s="18" t="s">
        <v>95</v>
      </c>
      <c r="Q405" s="18">
        <v>324.8</v>
      </c>
      <c r="R405" s="18">
        <v>0</v>
      </c>
      <c r="S405" s="18">
        <v>0</v>
      </c>
      <c r="T405" s="18">
        <v>70</v>
      </c>
      <c r="U405" s="18">
        <v>0</v>
      </c>
      <c r="V405" s="18">
        <v>5</v>
      </c>
      <c r="W405" s="18">
        <v>174.9</v>
      </c>
      <c r="X405" s="18">
        <v>79.900000000000006</v>
      </c>
      <c r="Y405" s="18">
        <v>79.900000000000006</v>
      </c>
      <c r="Z405" s="18">
        <v>0</v>
      </c>
      <c r="AG405" s="18" t="s">
        <v>96</v>
      </c>
      <c r="AH405" s="18" t="s">
        <v>97</v>
      </c>
      <c r="AK405" s="18" t="s">
        <v>96</v>
      </c>
      <c r="AL405" s="18" t="s">
        <v>97</v>
      </c>
      <c r="AM405" s="18" t="s">
        <v>98</v>
      </c>
      <c r="AN405" s="18">
        <v>99999</v>
      </c>
      <c r="AO405" s="18">
        <v>99999</v>
      </c>
      <c r="AP405" s="18">
        <v>0</v>
      </c>
      <c r="AQ405" s="18" t="s">
        <v>99</v>
      </c>
      <c r="AR405" s="18" t="s">
        <v>99</v>
      </c>
      <c r="AS405" s="18" t="s">
        <v>99</v>
      </c>
      <c r="AU405" s="18" t="s">
        <v>100</v>
      </c>
      <c r="AV405" s="18">
        <v>0</v>
      </c>
      <c r="AW405" s="18" t="s">
        <v>499</v>
      </c>
      <c r="AX405" s="18" t="b">
        <f t="shared" si="6"/>
        <v>1</v>
      </c>
    </row>
    <row r="406" spans="1:50" s="18" customFormat="1" x14ac:dyDescent="0.25">
      <c r="A406" s="18" t="s">
        <v>88</v>
      </c>
      <c r="C406" s="18" t="s">
        <v>90</v>
      </c>
      <c r="D406" s="18">
        <v>99999</v>
      </c>
      <c r="G406" s="18" t="b">
        <v>1</v>
      </c>
      <c r="H406" s="18" t="s">
        <v>119</v>
      </c>
      <c r="K406" s="18" t="s">
        <v>111</v>
      </c>
      <c r="M406" s="18" t="s">
        <v>104</v>
      </c>
      <c r="O406" s="18" t="s">
        <v>95</v>
      </c>
      <c r="Q406" s="18">
        <v>324.8</v>
      </c>
      <c r="R406" s="18">
        <v>0</v>
      </c>
      <c r="S406" s="18">
        <v>0</v>
      </c>
      <c r="T406" s="18">
        <v>70</v>
      </c>
      <c r="U406" s="18">
        <v>0</v>
      </c>
      <c r="V406" s="18">
        <v>5</v>
      </c>
      <c r="W406" s="18">
        <v>174.9</v>
      </c>
      <c r="X406" s="18">
        <v>79.900000000000006</v>
      </c>
      <c r="Y406" s="18">
        <v>79.900000000000006</v>
      </c>
      <c r="Z406" s="18">
        <v>0</v>
      </c>
      <c r="AH406" s="18" t="s">
        <v>97</v>
      </c>
      <c r="AL406" s="18" t="s">
        <v>97</v>
      </c>
      <c r="AM406" s="18" t="s">
        <v>98</v>
      </c>
      <c r="AN406" s="18">
        <v>99999</v>
      </c>
      <c r="AO406" s="18">
        <v>99999</v>
      </c>
      <c r="AP406" s="18">
        <v>0</v>
      </c>
      <c r="AQ406" s="18" t="b">
        <v>1</v>
      </c>
      <c r="AR406" s="18" t="b">
        <v>1</v>
      </c>
      <c r="AS406" s="18" t="b">
        <v>1</v>
      </c>
      <c r="AU406" s="18" t="s">
        <v>138</v>
      </c>
      <c r="AV406" s="18">
        <v>0</v>
      </c>
      <c r="AW406" s="18" t="s">
        <v>500</v>
      </c>
      <c r="AX406" s="18" t="b">
        <f t="shared" si="6"/>
        <v>0</v>
      </c>
    </row>
    <row r="407" spans="1:50" s="18" customFormat="1" x14ac:dyDescent="0.25">
      <c r="A407" s="18" t="s">
        <v>88</v>
      </c>
      <c r="B407" s="18" t="s">
        <v>89</v>
      </c>
      <c r="C407" s="18" t="s">
        <v>90</v>
      </c>
      <c r="D407" s="18">
        <v>424.79999999999995</v>
      </c>
      <c r="H407" s="18" t="s">
        <v>124</v>
      </c>
      <c r="K407" s="18" t="s">
        <v>111</v>
      </c>
      <c r="M407" s="18" t="s">
        <v>94</v>
      </c>
      <c r="O407" s="18" t="s">
        <v>95</v>
      </c>
      <c r="Q407" s="18">
        <v>424.79999999999995</v>
      </c>
      <c r="R407" s="18">
        <v>0</v>
      </c>
      <c r="S407" s="18">
        <v>0</v>
      </c>
      <c r="T407" s="18">
        <v>65</v>
      </c>
      <c r="U407" s="18">
        <v>0</v>
      </c>
      <c r="V407" s="18">
        <v>5</v>
      </c>
      <c r="W407" s="18">
        <v>279.89999999999998</v>
      </c>
      <c r="X407" s="18">
        <v>79.900000000000006</v>
      </c>
      <c r="Y407" s="18">
        <v>79.900000000000006</v>
      </c>
      <c r="Z407" s="18">
        <v>0</v>
      </c>
      <c r="AG407" s="18" t="s">
        <v>125</v>
      </c>
      <c r="AH407" s="18" t="s">
        <v>126</v>
      </c>
      <c r="AK407" s="18" t="s">
        <v>125</v>
      </c>
      <c r="AL407" s="18" t="s">
        <v>126</v>
      </c>
      <c r="AM407" s="18" t="s">
        <v>98</v>
      </c>
      <c r="AN407" s="18">
        <v>0</v>
      </c>
      <c r="AO407" s="18">
        <v>99999</v>
      </c>
      <c r="AP407" s="18">
        <v>0</v>
      </c>
      <c r="AQ407" s="18" t="s">
        <v>99</v>
      </c>
      <c r="AR407" s="18" t="s">
        <v>99</v>
      </c>
      <c r="AS407" s="18" t="s">
        <v>99</v>
      </c>
      <c r="AU407" s="18" t="s">
        <v>100</v>
      </c>
      <c r="AV407" s="18">
        <v>0</v>
      </c>
      <c r="AW407" s="18" t="s">
        <v>501</v>
      </c>
      <c r="AX407" s="18" t="b">
        <f t="shared" si="6"/>
        <v>1</v>
      </c>
    </row>
    <row r="408" spans="1:50" s="18" customFormat="1" x14ac:dyDescent="0.25">
      <c r="A408" s="18" t="s">
        <v>88</v>
      </c>
      <c r="C408" s="18" t="s">
        <v>90</v>
      </c>
      <c r="D408" s="18">
        <v>99999</v>
      </c>
      <c r="H408" s="18" t="s">
        <v>124</v>
      </c>
      <c r="K408" s="18" t="s">
        <v>111</v>
      </c>
      <c r="M408" s="18" t="s">
        <v>94</v>
      </c>
      <c r="O408" s="18" t="s">
        <v>95</v>
      </c>
      <c r="Q408" s="18">
        <v>424.8</v>
      </c>
      <c r="R408" s="18">
        <v>0</v>
      </c>
      <c r="S408" s="18">
        <v>0</v>
      </c>
      <c r="T408" s="18">
        <v>65</v>
      </c>
      <c r="U408" s="18">
        <v>0</v>
      </c>
      <c r="V408" s="18">
        <v>5</v>
      </c>
      <c r="W408" s="18">
        <v>279.89999999999998</v>
      </c>
      <c r="X408" s="18">
        <v>79.900000000000006</v>
      </c>
      <c r="Y408" s="18">
        <v>79.900000000000006</v>
      </c>
      <c r="Z408" s="18">
        <v>0</v>
      </c>
      <c r="AG408" s="18" t="s">
        <v>125</v>
      </c>
      <c r="AK408" s="18" t="s">
        <v>125</v>
      </c>
      <c r="AM408" s="18" t="s">
        <v>98</v>
      </c>
      <c r="AN408" s="18">
        <v>0</v>
      </c>
      <c r="AO408" s="18">
        <v>99999</v>
      </c>
      <c r="AP408" s="18">
        <v>0</v>
      </c>
      <c r="AQ408" s="18" t="b">
        <v>1</v>
      </c>
      <c r="AR408" s="18" t="b">
        <v>1</v>
      </c>
      <c r="AS408" s="18" t="b">
        <v>1</v>
      </c>
      <c r="AU408" s="18" t="s">
        <v>138</v>
      </c>
      <c r="AV408" s="18">
        <v>0</v>
      </c>
      <c r="AW408" s="18" t="s">
        <v>501</v>
      </c>
      <c r="AX408" s="18" t="b">
        <f t="shared" si="6"/>
        <v>0</v>
      </c>
    </row>
    <row r="409" spans="1:50" s="18" customFormat="1" x14ac:dyDescent="0.25">
      <c r="A409" s="18" t="s">
        <v>88</v>
      </c>
      <c r="B409" s="18" t="s">
        <v>89</v>
      </c>
      <c r="C409" s="18" t="s">
        <v>90</v>
      </c>
      <c r="D409" s="18">
        <v>424.79999999999995</v>
      </c>
      <c r="H409" s="18" t="s">
        <v>124</v>
      </c>
      <c r="K409" s="18" t="s">
        <v>111</v>
      </c>
      <c r="M409" s="18" t="s">
        <v>102</v>
      </c>
      <c r="O409" s="18" t="s">
        <v>95</v>
      </c>
      <c r="Q409" s="18">
        <v>424.79999999999995</v>
      </c>
      <c r="R409" s="18">
        <v>0</v>
      </c>
      <c r="S409" s="18">
        <v>0</v>
      </c>
      <c r="T409" s="18">
        <v>65</v>
      </c>
      <c r="U409" s="18">
        <v>0</v>
      </c>
      <c r="V409" s="18">
        <v>5</v>
      </c>
      <c r="W409" s="18">
        <v>279.89999999999998</v>
      </c>
      <c r="X409" s="18">
        <v>79.900000000000006</v>
      </c>
      <c r="Y409" s="18">
        <v>79.900000000000006</v>
      </c>
      <c r="Z409" s="18">
        <v>0</v>
      </c>
      <c r="AG409" s="18" t="s">
        <v>125</v>
      </c>
      <c r="AH409" s="18" t="s">
        <v>126</v>
      </c>
      <c r="AK409" s="18" t="s">
        <v>125</v>
      </c>
      <c r="AL409" s="18" t="s">
        <v>126</v>
      </c>
      <c r="AM409" s="18" t="s">
        <v>98</v>
      </c>
      <c r="AN409" s="18">
        <v>0</v>
      </c>
      <c r="AO409" s="18">
        <v>99999</v>
      </c>
      <c r="AP409" s="18">
        <v>0</v>
      </c>
      <c r="AQ409" s="18" t="s">
        <v>99</v>
      </c>
      <c r="AR409" s="18" t="s">
        <v>99</v>
      </c>
      <c r="AS409" s="18" t="s">
        <v>99</v>
      </c>
      <c r="AU409" s="18" t="s">
        <v>100</v>
      </c>
      <c r="AV409" s="18">
        <v>0</v>
      </c>
      <c r="AW409" s="18" t="s">
        <v>502</v>
      </c>
      <c r="AX409" s="18" t="b">
        <f t="shared" si="6"/>
        <v>1</v>
      </c>
    </row>
    <row r="410" spans="1:50" s="18" customFormat="1" x14ac:dyDescent="0.25">
      <c r="A410" s="18" t="s">
        <v>88</v>
      </c>
      <c r="C410" s="18" t="s">
        <v>90</v>
      </c>
      <c r="D410" s="18">
        <v>99999</v>
      </c>
      <c r="H410" s="18" t="s">
        <v>124</v>
      </c>
      <c r="K410" s="18" t="s">
        <v>111</v>
      </c>
      <c r="M410" s="18" t="s">
        <v>102</v>
      </c>
      <c r="O410" s="18" t="s">
        <v>95</v>
      </c>
      <c r="Q410" s="18">
        <v>424.8</v>
      </c>
      <c r="R410" s="18">
        <v>0</v>
      </c>
      <c r="S410" s="18">
        <v>0</v>
      </c>
      <c r="T410" s="18">
        <v>65</v>
      </c>
      <c r="U410" s="18">
        <v>0</v>
      </c>
      <c r="V410" s="18">
        <v>5</v>
      </c>
      <c r="W410" s="18">
        <v>279.89999999999998</v>
      </c>
      <c r="X410" s="18">
        <v>79.900000000000006</v>
      </c>
      <c r="Y410" s="18">
        <v>79.900000000000006</v>
      </c>
      <c r="Z410" s="18">
        <v>0</v>
      </c>
      <c r="AE410" s="18" t="s">
        <v>125</v>
      </c>
      <c r="AI410" s="18" t="s">
        <v>125</v>
      </c>
      <c r="AM410" s="18" t="s">
        <v>98</v>
      </c>
      <c r="AN410" s="18">
        <v>0</v>
      </c>
      <c r="AO410" s="18">
        <v>0</v>
      </c>
      <c r="AP410" s="18">
        <v>0</v>
      </c>
      <c r="AQ410" s="18" t="b">
        <v>1</v>
      </c>
      <c r="AR410" s="18" t="b">
        <v>1</v>
      </c>
      <c r="AS410" s="18" t="b">
        <v>1</v>
      </c>
      <c r="AU410" s="18" t="s">
        <v>138</v>
      </c>
      <c r="AV410" s="18">
        <v>0</v>
      </c>
      <c r="AW410" s="18" t="s">
        <v>502</v>
      </c>
      <c r="AX410" s="18" t="b">
        <f t="shared" si="6"/>
        <v>0</v>
      </c>
    </row>
    <row r="411" spans="1:50" s="18" customFormat="1" x14ac:dyDescent="0.25">
      <c r="A411" s="18" t="s">
        <v>88</v>
      </c>
      <c r="B411" s="18" t="s">
        <v>89</v>
      </c>
      <c r="C411" s="18" t="s">
        <v>90</v>
      </c>
      <c r="D411" s="18">
        <v>429.79999999999995</v>
      </c>
      <c r="H411" s="18" t="s">
        <v>124</v>
      </c>
      <c r="K411" s="18" t="s">
        <v>111</v>
      </c>
      <c r="M411" s="18" t="s">
        <v>103</v>
      </c>
      <c r="O411" s="18" t="s">
        <v>95</v>
      </c>
      <c r="Q411" s="18">
        <v>429.79999999999995</v>
      </c>
      <c r="R411" s="18">
        <v>0</v>
      </c>
      <c r="S411" s="18">
        <v>0</v>
      </c>
      <c r="T411" s="18">
        <v>70</v>
      </c>
      <c r="U411" s="18">
        <v>0</v>
      </c>
      <c r="V411" s="18">
        <v>5</v>
      </c>
      <c r="W411" s="18">
        <v>279.89999999999998</v>
      </c>
      <c r="X411" s="18">
        <v>79.900000000000006</v>
      </c>
      <c r="Y411" s="18">
        <v>79.900000000000006</v>
      </c>
      <c r="Z411" s="18">
        <v>0</v>
      </c>
      <c r="AG411" s="18" t="s">
        <v>125</v>
      </c>
      <c r="AH411" s="18" t="s">
        <v>126</v>
      </c>
      <c r="AK411" s="18" t="s">
        <v>125</v>
      </c>
      <c r="AL411" s="18" t="s">
        <v>126</v>
      </c>
      <c r="AM411" s="18" t="s">
        <v>98</v>
      </c>
      <c r="AN411" s="18">
        <v>99999</v>
      </c>
      <c r="AO411" s="18">
        <v>99999</v>
      </c>
      <c r="AP411" s="18">
        <v>0</v>
      </c>
      <c r="AQ411" s="18" t="s">
        <v>99</v>
      </c>
      <c r="AR411" s="18" t="s">
        <v>99</v>
      </c>
      <c r="AS411" s="18" t="s">
        <v>99</v>
      </c>
      <c r="AU411" s="18" t="s">
        <v>100</v>
      </c>
      <c r="AV411" s="18">
        <v>0</v>
      </c>
      <c r="AW411" s="18" t="s">
        <v>503</v>
      </c>
      <c r="AX411" s="18" t="b">
        <f t="shared" si="6"/>
        <v>1</v>
      </c>
    </row>
    <row r="412" spans="1:50" s="18" customFormat="1" x14ac:dyDescent="0.25">
      <c r="A412" s="18" t="s">
        <v>88</v>
      </c>
      <c r="C412" s="18" t="s">
        <v>90</v>
      </c>
      <c r="D412" s="18">
        <v>99999</v>
      </c>
      <c r="H412" s="18" t="s">
        <v>124</v>
      </c>
      <c r="K412" s="18" t="s">
        <v>111</v>
      </c>
      <c r="M412" s="18" t="s">
        <v>103</v>
      </c>
      <c r="O412" s="18" t="s">
        <v>95</v>
      </c>
      <c r="Q412" s="18">
        <v>429.8</v>
      </c>
      <c r="R412" s="18">
        <v>0</v>
      </c>
      <c r="S412" s="18">
        <v>0</v>
      </c>
      <c r="T412" s="18">
        <v>70</v>
      </c>
      <c r="U412" s="18">
        <v>0</v>
      </c>
      <c r="V412" s="18">
        <v>5</v>
      </c>
      <c r="W412" s="18">
        <v>279.89999999999998</v>
      </c>
      <c r="X412" s="18">
        <v>79.900000000000006</v>
      </c>
      <c r="Y412" s="18">
        <v>79.900000000000006</v>
      </c>
      <c r="Z412" s="18">
        <v>0</v>
      </c>
      <c r="AF412" s="18" t="s">
        <v>126</v>
      </c>
      <c r="AJ412" s="18" t="s">
        <v>126</v>
      </c>
      <c r="AM412" s="18" t="s">
        <v>98</v>
      </c>
      <c r="AN412" s="18">
        <v>99999</v>
      </c>
      <c r="AO412" s="18">
        <v>0</v>
      </c>
      <c r="AP412" s="18">
        <v>0</v>
      </c>
      <c r="AQ412" s="18" t="b">
        <v>1</v>
      </c>
      <c r="AR412" s="18" t="b">
        <v>1</v>
      </c>
      <c r="AS412" s="18" t="b">
        <v>1</v>
      </c>
      <c r="AU412" s="18" t="s">
        <v>138</v>
      </c>
      <c r="AV412" s="18">
        <v>0</v>
      </c>
      <c r="AW412" s="18" t="s">
        <v>503</v>
      </c>
      <c r="AX412" s="18" t="b">
        <f t="shared" si="6"/>
        <v>0</v>
      </c>
    </row>
    <row r="413" spans="1:50" s="18" customFormat="1" x14ac:dyDescent="0.25">
      <c r="A413" s="18" t="s">
        <v>88</v>
      </c>
      <c r="B413" s="18" t="s">
        <v>89</v>
      </c>
      <c r="C413" s="18" t="s">
        <v>90</v>
      </c>
      <c r="D413" s="18">
        <v>429.79999999999995</v>
      </c>
      <c r="H413" s="18" t="s">
        <v>124</v>
      </c>
      <c r="K413" s="18" t="s">
        <v>111</v>
      </c>
      <c r="M413" s="18" t="s">
        <v>104</v>
      </c>
      <c r="O413" s="18" t="s">
        <v>95</v>
      </c>
      <c r="Q413" s="18">
        <v>429.79999999999995</v>
      </c>
      <c r="R413" s="18">
        <v>0</v>
      </c>
      <c r="S413" s="18">
        <v>0</v>
      </c>
      <c r="T413" s="18">
        <v>70</v>
      </c>
      <c r="U413" s="18">
        <v>0</v>
      </c>
      <c r="V413" s="18">
        <v>5</v>
      </c>
      <c r="W413" s="18">
        <v>279.89999999999998</v>
      </c>
      <c r="X413" s="18">
        <v>79.900000000000006</v>
      </c>
      <c r="Y413" s="18">
        <v>79.900000000000006</v>
      </c>
      <c r="Z413" s="18">
        <v>0</v>
      </c>
      <c r="AG413" s="18" t="s">
        <v>125</v>
      </c>
      <c r="AH413" s="18" t="s">
        <v>126</v>
      </c>
      <c r="AK413" s="18" t="s">
        <v>125</v>
      </c>
      <c r="AL413" s="18" t="s">
        <v>126</v>
      </c>
      <c r="AM413" s="18" t="s">
        <v>98</v>
      </c>
      <c r="AN413" s="18">
        <v>99999</v>
      </c>
      <c r="AO413" s="18">
        <v>99999</v>
      </c>
      <c r="AP413" s="18">
        <v>0</v>
      </c>
      <c r="AQ413" s="18" t="s">
        <v>99</v>
      </c>
      <c r="AR413" s="18" t="s">
        <v>99</v>
      </c>
      <c r="AS413" s="18" t="s">
        <v>99</v>
      </c>
      <c r="AU413" s="18" t="s">
        <v>100</v>
      </c>
      <c r="AV413" s="18">
        <v>0</v>
      </c>
      <c r="AW413" s="18" t="s">
        <v>504</v>
      </c>
      <c r="AX413" s="18" t="b">
        <f t="shared" si="6"/>
        <v>1</v>
      </c>
    </row>
    <row r="414" spans="1:50" s="18" customFormat="1" x14ac:dyDescent="0.25">
      <c r="A414" s="18" t="s">
        <v>88</v>
      </c>
      <c r="C414" s="18" t="s">
        <v>90</v>
      </c>
      <c r="D414" s="18">
        <v>99999</v>
      </c>
      <c r="H414" s="18" t="s">
        <v>124</v>
      </c>
      <c r="K414" s="18" t="s">
        <v>111</v>
      </c>
      <c r="M414" s="18" t="s">
        <v>104</v>
      </c>
      <c r="O414" s="18" t="s">
        <v>95</v>
      </c>
      <c r="Q414" s="18">
        <v>429.8</v>
      </c>
      <c r="R414" s="18">
        <v>0</v>
      </c>
      <c r="S414" s="18">
        <v>0</v>
      </c>
      <c r="T414" s="18">
        <v>70</v>
      </c>
      <c r="U414" s="18">
        <v>0</v>
      </c>
      <c r="V414" s="18">
        <v>5</v>
      </c>
      <c r="W414" s="18">
        <v>279.89999999999998</v>
      </c>
      <c r="X414" s="18">
        <v>79.900000000000006</v>
      </c>
      <c r="Y414" s="18">
        <v>79.900000000000006</v>
      </c>
      <c r="Z414" s="18">
        <v>0</v>
      </c>
      <c r="AH414" s="18" t="s">
        <v>126</v>
      </c>
      <c r="AL414" s="18" t="s">
        <v>126</v>
      </c>
      <c r="AM414" s="18" t="s">
        <v>98</v>
      </c>
      <c r="AN414" s="18">
        <v>99999</v>
      </c>
      <c r="AO414" s="18">
        <v>99999</v>
      </c>
      <c r="AP414" s="18">
        <v>0</v>
      </c>
      <c r="AQ414" s="18" t="b">
        <v>1</v>
      </c>
      <c r="AR414" s="18" t="b">
        <v>1</v>
      </c>
      <c r="AS414" s="18" t="b">
        <v>1</v>
      </c>
      <c r="AU414" s="18" t="s">
        <v>138</v>
      </c>
      <c r="AV414" s="18">
        <v>0</v>
      </c>
      <c r="AW414" s="18" t="s">
        <v>504</v>
      </c>
      <c r="AX414" s="18" t="b">
        <f t="shared" si="6"/>
        <v>0</v>
      </c>
    </row>
    <row r="415" spans="1:50" s="18" customFormat="1" x14ac:dyDescent="0.25">
      <c r="A415" s="18" t="s">
        <v>88</v>
      </c>
      <c r="B415" s="18" t="s">
        <v>89</v>
      </c>
      <c r="C415" s="18" t="s">
        <v>90</v>
      </c>
      <c r="D415" s="18">
        <v>364.8</v>
      </c>
      <c r="G415" s="18" t="s">
        <v>99</v>
      </c>
      <c r="H415" s="18" t="s">
        <v>130</v>
      </c>
      <c r="K415" s="18" t="s">
        <v>111</v>
      </c>
      <c r="M415" s="18" t="s">
        <v>94</v>
      </c>
      <c r="O415" s="18" t="s">
        <v>95</v>
      </c>
      <c r="Q415" s="18">
        <v>364.8</v>
      </c>
      <c r="R415" s="18">
        <v>0</v>
      </c>
      <c r="S415" s="18">
        <v>0</v>
      </c>
      <c r="T415" s="18">
        <v>65</v>
      </c>
      <c r="U415" s="18">
        <v>0</v>
      </c>
      <c r="V415" s="18">
        <v>5</v>
      </c>
      <c r="W415" s="18">
        <v>219.9</v>
      </c>
      <c r="X415" s="18">
        <v>79.900000000000006</v>
      </c>
      <c r="Y415" s="18">
        <v>79.900000000000006</v>
      </c>
      <c r="Z415" s="18">
        <v>0</v>
      </c>
      <c r="AG415" s="18" t="s">
        <v>131</v>
      </c>
      <c r="AH415" s="18" t="s">
        <v>132</v>
      </c>
      <c r="AK415" s="18" t="s">
        <v>131</v>
      </c>
      <c r="AL415" s="18" t="s">
        <v>132</v>
      </c>
      <c r="AM415" s="18" t="s">
        <v>98</v>
      </c>
      <c r="AN415" s="18">
        <v>0</v>
      </c>
      <c r="AO415" s="18">
        <v>99999</v>
      </c>
      <c r="AP415" s="18">
        <v>0</v>
      </c>
      <c r="AQ415" s="18" t="s">
        <v>99</v>
      </c>
      <c r="AR415" s="18" t="s">
        <v>99</v>
      </c>
      <c r="AS415" s="18" t="s">
        <v>99</v>
      </c>
      <c r="AU415" s="18" t="s">
        <v>100</v>
      </c>
      <c r="AV415" s="18">
        <v>0</v>
      </c>
      <c r="AW415" s="18" t="s">
        <v>505</v>
      </c>
      <c r="AX415" s="18" t="b">
        <f t="shared" si="6"/>
        <v>1</v>
      </c>
    </row>
    <row r="416" spans="1:50" s="18" customFormat="1" x14ac:dyDescent="0.25">
      <c r="A416" s="18" t="s">
        <v>88</v>
      </c>
      <c r="C416" s="18" t="s">
        <v>90</v>
      </c>
      <c r="D416" s="18">
        <v>99999</v>
      </c>
      <c r="G416" s="18" t="b">
        <v>1</v>
      </c>
      <c r="H416" s="18" t="s">
        <v>130</v>
      </c>
      <c r="K416" s="18" t="s">
        <v>111</v>
      </c>
      <c r="M416" s="18" t="s">
        <v>94</v>
      </c>
      <c r="O416" s="18" t="s">
        <v>95</v>
      </c>
      <c r="Q416" s="18">
        <v>364.8</v>
      </c>
      <c r="R416" s="18">
        <v>0</v>
      </c>
      <c r="S416" s="18">
        <v>0</v>
      </c>
      <c r="T416" s="18">
        <v>65</v>
      </c>
      <c r="U416" s="18">
        <v>0</v>
      </c>
      <c r="V416" s="18">
        <v>5</v>
      </c>
      <c r="W416" s="18">
        <v>219.9</v>
      </c>
      <c r="X416" s="18">
        <v>79.900000000000006</v>
      </c>
      <c r="Y416" s="18">
        <v>79.900000000000006</v>
      </c>
      <c r="Z416" s="18">
        <v>0</v>
      </c>
      <c r="AG416" s="18" t="s">
        <v>131</v>
      </c>
      <c r="AK416" s="18" t="s">
        <v>131</v>
      </c>
      <c r="AM416" s="18" t="s">
        <v>98</v>
      </c>
      <c r="AN416" s="18">
        <v>0</v>
      </c>
      <c r="AO416" s="18">
        <v>99999</v>
      </c>
      <c r="AP416" s="18">
        <v>0</v>
      </c>
      <c r="AQ416" s="18" t="b">
        <v>1</v>
      </c>
      <c r="AR416" s="18" t="b">
        <v>1</v>
      </c>
      <c r="AS416" s="18" t="b">
        <v>1</v>
      </c>
      <c r="AU416" s="18" t="s">
        <v>138</v>
      </c>
      <c r="AV416" s="18">
        <v>0</v>
      </c>
      <c r="AW416" s="18" t="s">
        <v>506</v>
      </c>
      <c r="AX416" s="18" t="b">
        <f t="shared" si="6"/>
        <v>0</v>
      </c>
    </row>
    <row r="417" spans="1:50" s="18" customFormat="1" x14ac:dyDescent="0.25">
      <c r="A417" s="18" t="s">
        <v>88</v>
      </c>
      <c r="B417" s="18" t="s">
        <v>89</v>
      </c>
      <c r="C417" s="18" t="s">
        <v>90</v>
      </c>
      <c r="D417" s="18">
        <v>364.8</v>
      </c>
      <c r="G417" s="18" t="s">
        <v>99</v>
      </c>
      <c r="H417" s="18" t="s">
        <v>130</v>
      </c>
      <c r="K417" s="18" t="s">
        <v>111</v>
      </c>
      <c r="M417" s="18" t="s">
        <v>102</v>
      </c>
      <c r="O417" s="18" t="s">
        <v>95</v>
      </c>
      <c r="Q417" s="18">
        <v>364.8</v>
      </c>
      <c r="R417" s="18">
        <v>0</v>
      </c>
      <c r="S417" s="18">
        <v>0</v>
      </c>
      <c r="T417" s="18">
        <v>65</v>
      </c>
      <c r="U417" s="18">
        <v>0</v>
      </c>
      <c r="V417" s="18">
        <v>5</v>
      </c>
      <c r="W417" s="18">
        <v>219.9</v>
      </c>
      <c r="X417" s="18">
        <v>79.900000000000006</v>
      </c>
      <c r="Y417" s="18">
        <v>79.900000000000006</v>
      </c>
      <c r="Z417" s="18">
        <v>0</v>
      </c>
      <c r="AG417" s="18" t="s">
        <v>131</v>
      </c>
      <c r="AH417" s="18" t="s">
        <v>132</v>
      </c>
      <c r="AK417" s="18" t="s">
        <v>131</v>
      </c>
      <c r="AL417" s="18" t="s">
        <v>132</v>
      </c>
      <c r="AM417" s="18" t="s">
        <v>98</v>
      </c>
      <c r="AN417" s="18">
        <v>0</v>
      </c>
      <c r="AO417" s="18">
        <v>99999</v>
      </c>
      <c r="AP417" s="18">
        <v>0</v>
      </c>
      <c r="AQ417" s="18" t="s">
        <v>99</v>
      </c>
      <c r="AR417" s="18" t="s">
        <v>99</v>
      </c>
      <c r="AS417" s="18" t="s">
        <v>99</v>
      </c>
      <c r="AU417" s="18" t="s">
        <v>100</v>
      </c>
      <c r="AV417" s="18">
        <v>0</v>
      </c>
      <c r="AW417" s="18" t="s">
        <v>507</v>
      </c>
      <c r="AX417" s="18" t="b">
        <f t="shared" si="6"/>
        <v>1</v>
      </c>
    </row>
    <row r="418" spans="1:50" s="18" customFormat="1" x14ac:dyDescent="0.25">
      <c r="A418" s="18" t="s">
        <v>88</v>
      </c>
      <c r="C418" s="18" t="s">
        <v>90</v>
      </c>
      <c r="D418" s="18">
        <v>99999</v>
      </c>
      <c r="G418" s="18" t="b">
        <v>1</v>
      </c>
      <c r="H418" s="18" t="s">
        <v>130</v>
      </c>
      <c r="K418" s="18" t="s">
        <v>111</v>
      </c>
      <c r="M418" s="18" t="s">
        <v>102</v>
      </c>
      <c r="O418" s="18" t="s">
        <v>95</v>
      </c>
      <c r="Q418" s="18">
        <v>364.8</v>
      </c>
      <c r="R418" s="18">
        <v>0</v>
      </c>
      <c r="S418" s="18">
        <v>0</v>
      </c>
      <c r="T418" s="18">
        <v>65</v>
      </c>
      <c r="U418" s="18">
        <v>0</v>
      </c>
      <c r="V418" s="18">
        <v>5</v>
      </c>
      <c r="W418" s="18">
        <v>219.9</v>
      </c>
      <c r="X418" s="18">
        <v>79.900000000000006</v>
      </c>
      <c r="Y418" s="18">
        <v>79.900000000000006</v>
      </c>
      <c r="Z418" s="18">
        <v>0</v>
      </c>
      <c r="AE418" s="18" t="s">
        <v>131</v>
      </c>
      <c r="AI418" s="18" t="s">
        <v>131</v>
      </c>
      <c r="AM418" s="18" t="s">
        <v>98</v>
      </c>
      <c r="AN418" s="18">
        <v>0</v>
      </c>
      <c r="AO418" s="18">
        <v>0</v>
      </c>
      <c r="AP418" s="18">
        <v>0</v>
      </c>
      <c r="AQ418" s="18" t="b">
        <v>1</v>
      </c>
      <c r="AR418" s="18" t="b">
        <v>1</v>
      </c>
      <c r="AS418" s="18" t="b">
        <v>1</v>
      </c>
      <c r="AU418" s="18" t="s">
        <v>138</v>
      </c>
      <c r="AV418" s="18">
        <v>0</v>
      </c>
      <c r="AW418" s="18" t="s">
        <v>508</v>
      </c>
      <c r="AX418" s="18" t="b">
        <f t="shared" si="6"/>
        <v>0</v>
      </c>
    </row>
    <row r="419" spans="1:50" s="18" customFormat="1" x14ac:dyDescent="0.25">
      <c r="A419" s="18" t="s">
        <v>88</v>
      </c>
      <c r="B419" s="18" t="s">
        <v>89</v>
      </c>
      <c r="C419" s="18" t="s">
        <v>90</v>
      </c>
      <c r="D419" s="18">
        <v>369.8</v>
      </c>
      <c r="G419" s="18" t="s">
        <v>99</v>
      </c>
      <c r="H419" s="18" t="s">
        <v>130</v>
      </c>
      <c r="K419" s="18" t="s">
        <v>111</v>
      </c>
      <c r="M419" s="18" t="s">
        <v>103</v>
      </c>
      <c r="O419" s="18" t="s">
        <v>95</v>
      </c>
      <c r="Q419" s="18">
        <v>369.8</v>
      </c>
      <c r="R419" s="18">
        <v>0</v>
      </c>
      <c r="S419" s="18">
        <v>0</v>
      </c>
      <c r="T419" s="18">
        <v>70</v>
      </c>
      <c r="U419" s="18">
        <v>0</v>
      </c>
      <c r="V419" s="18">
        <v>5</v>
      </c>
      <c r="W419" s="18">
        <v>219.9</v>
      </c>
      <c r="X419" s="18">
        <v>79.900000000000006</v>
      </c>
      <c r="Y419" s="18">
        <v>79.900000000000006</v>
      </c>
      <c r="Z419" s="18">
        <v>0</v>
      </c>
      <c r="AG419" s="18" t="s">
        <v>131</v>
      </c>
      <c r="AH419" s="18" t="s">
        <v>132</v>
      </c>
      <c r="AK419" s="18" t="s">
        <v>131</v>
      </c>
      <c r="AL419" s="18" t="s">
        <v>132</v>
      </c>
      <c r="AM419" s="18" t="s">
        <v>98</v>
      </c>
      <c r="AN419" s="18">
        <v>99999</v>
      </c>
      <c r="AO419" s="18">
        <v>99999</v>
      </c>
      <c r="AP419" s="18">
        <v>0</v>
      </c>
      <c r="AQ419" s="18" t="s">
        <v>99</v>
      </c>
      <c r="AR419" s="18" t="s">
        <v>99</v>
      </c>
      <c r="AS419" s="18" t="s">
        <v>99</v>
      </c>
      <c r="AU419" s="18" t="s">
        <v>100</v>
      </c>
      <c r="AV419" s="18">
        <v>0</v>
      </c>
      <c r="AW419" s="18" t="s">
        <v>509</v>
      </c>
      <c r="AX419" s="18" t="b">
        <f t="shared" si="6"/>
        <v>1</v>
      </c>
    </row>
    <row r="420" spans="1:50" s="18" customFormat="1" x14ac:dyDescent="0.25">
      <c r="A420" s="18" t="s">
        <v>88</v>
      </c>
      <c r="C420" s="18" t="s">
        <v>90</v>
      </c>
      <c r="D420" s="18">
        <v>99999</v>
      </c>
      <c r="G420" s="18" t="b">
        <v>1</v>
      </c>
      <c r="H420" s="18" t="s">
        <v>130</v>
      </c>
      <c r="K420" s="18" t="s">
        <v>111</v>
      </c>
      <c r="M420" s="18" t="s">
        <v>103</v>
      </c>
      <c r="O420" s="18" t="s">
        <v>95</v>
      </c>
      <c r="Q420" s="18">
        <v>369.8</v>
      </c>
      <c r="R420" s="18">
        <v>0</v>
      </c>
      <c r="S420" s="18">
        <v>0</v>
      </c>
      <c r="T420" s="18">
        <v>70</v>
      </c>
      <c r="U420" s="18">
        <v>0</v>
      </c>
      <c r="V420" s="18">
        <v>5</v>
      </c>
      <c r="W420" s="18">
        <v>219.9</v>
      </c>
      <c r="X420" s="18">
        <v>79.900000000000006</v>
      </c>
      <c r="Y420" s="18">
        <v>79.900000000000006</v>
      </c>
      <c r="Z420" s="18">
        <v>0</v>
      </c>
      <c r="AF420" s="18" t="s">
        <v>132</v>
      </c>
      <c r="AJ420" s="18" t="s">
        <v>132</v>
      </c>
      <c r="AM420" s="18" t="s">
        <v>98</v>
      </c>
      <c r="AN420" s="18">
        <v>99999</v>
      </c>
      <c r="AO420" s="18">
        <v>0</v>
      </c>
      <c r="AP420" s="18">
        <v>0</v>
      </c>
      <c r="AQ420" s="18" t="b">
        <v>1</v>
      </c>
      <c r="AR420" s="18" t="b">
        <v>1</v>
      </c>
      <c r="AS420" s="18" t="b">
        <v>1</v>
      </c>
      <c r="AU420" s="18" t="s">
        <v>138</v>
      </c>
      <c r="AV420" s="18">
        <v>0</v>
      </c>
      <c r="AW420" s="18" t="s">
        <v>510</v>
      </c>
      <c r="AX420" s="18" t="b">
        <f t="shared" si="6"/>
        <v>0</v>
      </c>
    </row>
    <row r="421" spans="1:50" s="18" customFormat="1" x14ac:dyDescent="0.25">
      <c r="A421" s="18" t="s">
        <v>88</v>
      </c>
      <c r="B421" s="18" t="s">
        <v>89</v>
      </c>
      <c r="C421" s="18" t="s">
        <v>90</v>
      </c>
      <c r="D421" s="18">
        <v>369.8</v>
      </c>
      <c r="G421" s="18" t="s">
        <v>99</v>
      </c>
      <c r="H421" s="18" t="s">
        <v>130</v>
      </c>
      <c r="K421" s="18" t="s">
        <v>111</v>
      </c>
      <c r="M421" s="18" t="s">
        <v>104</v>
      </c>
      <c r="O421" s="18" t="s">
        <v>95</v>
      </c>
      <c r="Q421" s="18">
        <v>369.8</v>
      </c>
      <c r="R421" s="18">
        <v>0</v>
      </c>
      <c r="S421" s="18">
        <v>0</v>
      </c>
      <c r="T421" s="18">
        <v>70</v>
      </c>
      <c r="U421" s="18">
        <v>0</v>
      </c>
      <c r="V421" s="18">
        <v>5</v>
      </c>
      <c r="W421" s="18">
        <v>219.9</v>
      </c>
      <c r="X421" s="18">
        <v>79.900000000000006</v>
      </c>
      <c r="Y421" s="18">
        <v>79.900000000000006</v>
      </c>
      <c r="Z421" s="18">
        <v>0</v>
      </c>
      <c r="AG421" s="18" t="s">
        <v>131</v>
      </c>
      <c r="AH421" s="18" t="s">
        <v>132</v>
      </c>
      <c r="AK421" s="18" t="s">
        <v>131</v>
      </c>
      <c r="AL421" s="18" t="s">
        <v>132</v>
      </c>
      <c r="AM421" s="18" t="s">
        <v>98</v>
      </c>
      <c r="AN421" s="18">
        <v>99999</v>
      </c>
      <c r="AO421" s="18">
        <v>99999</v>
      </c>
      <c r="AP421" s="18">
        <v>0</v>
      </c>
      <c r="AQ421" s="18" t="s">
        <v>99</v>
      </c>
      <c r="AR421" s="18" t="s">
        <v>99</v>
      </c>
      <c r="AS421" s="18" t="s">
        <v>99</v>
      </c>
      <c r="AU421" s="18" t="s">
        <v>100</v>
      </c>
      <c r="AV421" s="18">
        <v>0</v>
      </c>
      <c r="AW421" s="18" t="s">
        <v>511</v>
      </c>
      <c r="AX421" s="18" t="b">
        <f t="shared" si="6"/>
        <v>1</v>
      </c>
    </row>
    <row r="422" spans="1:50" s="18" customFormat="1" x14ac:dyDescent="0.25">
      <c r="A422" s="18" t="s">
        <v>88</v>
      </c>
      <c r="C422" s="18" t="s">
        <v>90</v>
      </c>
      <c r="D422" s="18">
        <v>99999</v>
      </c>
      <c r="G422" s="18" t="b">
        <v>1</v>
      </c>
      <c r="H422" s="18" t="s">
        <v>130</v>
      </c>
      <c r="K422" s="18" t="s">
        <v>111</v>
      </c>
      <c r="M422" s="18" t="s">
        <v>104</v>
      </c>
      <c r="O422" s="18" t="s">
        <v>95</v>
      </c>
      <c r="Q422" s="18">
        <v>369.8</v>
      </c>
      <c r="R422" s="18">
        <v>0</v>
      </c>
      <c r="S422" s="18">
        <v>0</v>
      </c>
      <c r="T422" s="18">
        <v>70</v>
      </c>
      <c r="U422" s="18">
        <v>0</v>
      </c>
      <c r="V422" s="18">
        <v>5</v>
      </c>
      <c r="W422" s="18">
        <v>219.9</v>
      </c>
      <c r="X422" s="18">
        <v>79.900000000000006</v>
      </c>
      <c r="Y422" s="18">
        <v>79.900000000000006</v>
      </c>
      <c r="Z422" s="18">
        <v>0</v>
      </c>
      <c r="AH422" s="18" t="s">
        <v>132</v>
      </c>
      <c r="AL422" s="18" t="s">
        <v>132</v>
      </c>
      <c r="AM422" s="18" t="s">
        <v>98</v>
      </c>
      <c r="AN422" s="18">
        <v>99999</v>
      </c>
      <c r="AO422" s="18">
        <v>99999</v>
      </c>
      <c r="AP422" s="18">
        <v>0</v>
      </c>
      <c r="AQ422" s="18" t="b">
        <v>1</v>
      </c>
      <c r="AR422" s="18" t="b">
        <v>1</v>
      </c>
      <c r="AS422" s="18" t="b">
        <v>1</v>
      </c>
      <c r="AU422" s="18" t="s">
        <v>138</v>
      </c>
      <c r="AV422" s="18">
        <v>0</v>
      </c>
      <c r="AW422" s="18" t="s">
        <v>512</v>
      </c>
      <c r="AX422" s="18" t="b">
        <f t="shared" si="6"/>
        <v>0</v>
      </c>
    </row>
    <row r="423" spans="1:50" x14ac:dyDescent="0.25">
      <c r="A423" t="s">
        <v>136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AX420"/>
  <sheetViews>
    <sheetView tabSelected="1" workbookViewId="0">
      <selection activeCell="AW3" sqref="AW3:AX4"/>
    </sheetView>
  </sheetViews>
  <sheetFormatPr defaultRowHeight="15" x14ac:dyDescent="0.25"/>
  <sheetData>
    <row r="3" spans="1:50" x14ac:dyDescent="0.25">
      <c r="A3" s="2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5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33</v>
      </c>
      <c r="AI3" s="6" t="s">
        <v>34</v>
      </c>
      <c r="AJ3" s="6" t="s">
        <v>35</v>
      </c>
      <c r="AK3" s="6" t="s">
        <v>36</v>
      </c>
      <c r="AL3" s="6" t="s">
        <v>37</v>
      </c>
      <c r="AM3" s="6" t="s">
        <v>38</v>
      </c>
      <c r="AN3" s="6" t="s">
        <v>39</v>
      </c>
      <c r="AO3" s="6" t="s">
        <v>40</v>
      </c>
      <c r="AP3" s="6" t="s">
        <v>41</v>
      </c>
      <c r="AQ3" s="6" t="s">
        <v>42</v>
      </c>
      <c r="AR3" s="6" t="s">
        <v>43</v>
      </c>
      <c r="AS3" s="6" t="s">
        <v>44</v>
      </c>
      <c r="AT3" s="6" t="s">
        <v>45</v>
      </c>
      <c r="AU3" s="6" t="s">
        <v>46</v>
      </c>
      <c r="AV3" s="6" t="s">
        <v>47</v>
      </c>
      <c r="AW3" s="6"/>
      <c r="AX3" s="6"/>
    </row>
    <row r="4" spans="1:50" x14ac:dyDescent="0.25">
      <c r="A4" s="7" t="s">
        <v>48</v>
      </c>
      <c r="B4" s="8" t="s">
        <v>1</v>
      </c>
      <c r="C4" s="9" t="s">
        <v>49</v>
      </c>
      <c r="D4" s="9" t="s">
        <v>50</v>
      </c>
      <c r="E4" s="9" t="s">
        <v>51</v>
      </c>
      <c r="F4" s="9" t="s">
        <v>52</v>
      </c>
      <c r="G4" s="9" t="s">
        <v>53</v>
      </c>
      <c r="H4" s="9" t="s">
        <v>7</v>
      </c>
      <c r="I4" s="9" t="s">
        <v>8</v>
      </c>
      <c r="J4" s="9" t="s">
        <v>54</v>
      </c>
      <c r="K4" s="9" t="s">
        <v>55</v>
      </c>
      <c r="L4" s="9" t="s">
        <v>56</v>
      </c>
      <c r="M4" s="9" t="s">
        <v>57</v>
      </c>
      <c r="N4" s="9" t="s">
        <v>58</v>
      </c>
      <c r="O4" s="10" t="s">
        <v>59</v>
      </c>
      <c r="P4" s="11"/>
      <c r="Q4" s="6" t="s">
        <v>60</v>
      </c>
      <c r="R4" s="6" t="s">
        <v>61</v>
      </c>
      <c r="S4" s="6" t="s">
        <v>62</v>
      </c>
      <c r="T4" s="6" t="s">
        <v>63</v>
      </c>
      <c r="U4" s="6" t="s">
        <v>64</v>
      </c>
      <c r="V4" s="6" t="s">
        <v>65</v>
      </c>
      <c r="W4" s="6" t="s">
        <v>66</v>
      </c>
      <c r="X4" s="6" t="s">
        <v>67</v>
      </c>
      <c r="Y4" s="6" t="s">
        <v>68</v>
      </c>
      <c r="Z4" s="6" t="s">
        <v>69</v>
      </c>
      <c r="AA4" s="6" t="s">
        <v>70</v>
      </c>
      <c r="AB4" s="6" t="s">
        <v>71</v>
      </c>
      <c r="AC4" s="6" t="s">
        <v>72</v>
      </c>
      <c r="AD4" s="6" t="s">
        <v>29</v>
      </c>
      <c r="AE4" s="6" t="s">
        <v>73</v>
      </c>
      <c r="AF4" s="6" t="s">
        <v>74</v>
      </c>
      <c r="AG4" s="6" t="s">
        <v>75</v>
      </c>
      <c r="AH4" s="6" t="s">
        <v>76</v>
      </c>
      <c r="AI4" s="6" t="s">
        <v>77</v>
      </c>
      <c r="AJ4" s="6" t="s">
        <v>78</v>
      </c>
      <c r="AK4" s="6" t="s">
        <v>79</v>
      </c>
      <c r="AL4" s="6" t="s">
        <v>80</v>
      </c>
      <c r="AM4" s="6" t="s">
        <v>81</v>
      </c>
      <c r="AN4" s="6" t="s">
        <v>82</v>
      </c>
      <c r="AO4" s="6" t="s">
        <v>83</v>
      </c>
      <c r="AP4" s="6" t="s">
        <v>84</v>
      </c>
      <c r="AQ4" s="6" t="s">
        <v>42</v>
      </c>
      <c r="AR4" s="6" t="s">
        <v>43</v>
      </c>
      <c r="AS4" s="6" t="s">
        <v>85</v>
      </c>
      <c r="AT4" s="6" t="s">
        <v>45</v>
      </c>
      <c r="AU4" s="6" t="s">
        <v>86</v>
      </c>
      <c r="AV4" s="6" t="s">
        <v>87</v>
      </c>
      <c r="AW4" s="6" t="s">
        <v>513</v>
      </c>
      <c r="AX4" s="6" t="s">
        <v>514</v>
      </c>
    </row>
    <row r="5" spans="1:50" s="18" customFormat="1" x14ac:dyDescent="0.25">
      <c r="A5" s="18" t="s">
        <v>88</v>
      </c>
      <c r="B5" s="18" t="s">
        <v>89</v>
      </c>
      <c r="C5" s="18" t="s">
        <v>90</v>
      </c>
      <c r="D5" s="18">
        <v>334.8</v>
      </c>
      <c r="G5" s="18" t="s">
        <v>91</v>
      </c>
      <c r="H5" s="18" t="s">
        <v>92</v>
      </c>
      <c r="K5" s="18" t="s">
        <v>93</v>
      </c>
      <c r="M5" s="18" t="s">
        <v>94</v>
      </c>
      <c r="O5" s="18" t="s">
        <v>95</v>
      </c>
      <c r="Q5" s="18">
        <v>334.8</v>
      </c>
      <c r="R5" s="18">
        <v>0</v>
      </c>
      <c r="S5" s="18">
        <v>0</v>
      </c>
      <c r="T5" s="18">
        <v>65</v>
      </c>
      <c r="U5" s="18">
        <v>0</v>
      </c>
      <c r="V5" s="18">
        <v>5</v>
      </c>
      <c r="W5" s="18">
        <v>189.9</v>
      </c>
      <c r="X5" s="18">
        <v>79.900000000000006</v>
      </c>
      <c r="Y5" s="18">
        <v>79.900000000000006</v>
      </c>
      <c r="Z5" s="18">
        <v>0</v>
      </c>
      <c r="AG5" s="18" t="s">
        <v>96</v>
      </c>
      <c r="AH5" s="18" t="s">
        <v>97</v>
      </c>
      <c r="AK5" s="18" t="s">
        <v>96</v>
      </c>
      <c r="AL5" s="18" t="s">
        <v>97</v>
      </c>
      <c r="AM5" s="18" t="s">
        <v>98</v>
      </c>
      <c r="AN5" s="18">
        <v>0</v>
      </c>
      <c r="AO5" s="18">
        <v>99999</v>
      </c>
      <c r="AP5" s="18">
        <v>0</v>
      </c>
      <c r="AQ5" s="18" t="s">
        <v>99</v>
      </c>
      <c r="AR5" s="18" t="s">
        <v>99</v>
      </c>
      <c r="AS5" s="18" t="s">
        <v>91</v>
      </c>
      <c r="AU5" s="18" t="s">
        <v>100</v>
      </c>
      <c r="AV5" s="18">
        <v>0</v>
      </c>
      <c r="AW5" s="18" t="s">
        <v>515</v>
      </c>
      <c r="AX5" s="18" t="s">
        <v>516</v>
      </c>
    </row>
    <row r="6" spans="1:50" s="18" customFormat="1" x14ac:dyDescent="0.25">
      <c r="C6" s="18" t="s">
        <v>90</v>
      </c>
      <c r="D6" s="18">
        <v>99999</v>
      </c>
      <c r="G6" s="18" t="b">
        <v>0</v>
      </c>
      <c r="H6" s="18" t="s">
        <v>92</v>
      </c>
      <c r="K6" s="18" t="s">
        <v>93</v>
      </c>
      <c r="M6" s="18" t="s">
        <v>94</v>
      </c>
      <c r="O6" s="18" t="s">
        <v>95</v>
      </c>
      <c r="Q6" s="18">
        <v>334.8</v>
      </c>
      <c r="R6" s="18">
        <v>0</v>
      </c>
      <c r="S6" s="18">
        <v>0</v>
      </c>
      <c r="T6" s="18">
        <v>65</v>
      </c>
      <c r="U6" s="18">
        <v>0</v>
      </c>
      <c r="V6" s="18">
        <v>5</v>
      </c>
      <c r="W6" s="18">
        <v>189.9</v>
      </c>
      <c r="X6" s="18">
        <v>79.900000000000006</v>
      </c>
      <c r="Y6" s="18">
        <v>79.900000000000006</v>
      </c>
      <c r="Z6" s="18">
        <v>0</v>
      </c>
      <c r="AG6" s="18" t="s">
        <v>96</v>
      </c>
      <c r="AK6" s="18" t="s">
        <v>96</v>
      </c>
      <c r="AM6" s="18" t="s">
        <v>98</v>
      </c>
      <c r="AN6" s="18">
        <v>0</v>
      </c>
      <c r="AO6" s="18">
        <v>99999</v>
      </c>
      <c r="AP6" s="18">
        <v>0</v>
      </c>
      <c r="AQ6" s="18" t="b">
        <v>1</v>
      </c>
      <c r="AR6" s="18" t="b">
        <v>1</v>
      </c>
      <c r="AS6" s="18" t="b">
        <v>0</v>
      </c>
      <c r="AU6" s="18" t="s">
        <v>138</v>
      </c>
      <c r="AV6" s="18">
        <v>0</v>
      </c>
      <c r="AW6" s="18" t="s">
        <v>517</v>
      </c>
      <c r="AX6" s="18" t="s">
        <v>516</v>
      </c>
    </row>
    <row r="7" spans="1:50" s="18" customFormat="1" x14ac:dyDescent="0.25">
      <c r="A7" s="18" t="s">
        <v>88</v>
      </c>
      <c r="B7" s="18" t="s">
        <v>89</v>
      </c>
      <c r="C7" s="18" t="s">
        <v>90</v>
      </c>
      <c r="D7" s="18">
        <v>334.8</v>
      </c>
      <c r="G7" s="18" t="s">
        <v>91</v>
      </c>
      <c r="H7" s="18" t="s">
        <v>92</v>
      </c>
      <c r="K7" s="18" t="s">
        <v>93</v>
      </c>
      <c r="M7" s="18" t="s">
        <v>102</v>
      </c>
      <c r="O7" s="18" t="s">
        <v>95</v>
      </c>
      <c r="Q7" s="18">
        <v>334.8</v>
      </c>
      <c r="R7" s="18">
        <v>0</v>
      </c>
      <c r="S7" s="18">
        <v>0</v>
      </c>
      <c r="T7" s="18">
        <v>65</v>
      </c>
      <c r="U7" s="18">
        <v>0</v>
      </c>
      <c r="V7" s="18">
        <v>5</v>
      </c>
      <c r="W7" s="18">
        <v>189.9</v>
      </c>
      <c r="X7" s="18">
        <v>79.900000000000006</v>
      </c>
      <c r="Y7" s="18">
        <v>79.900000000000006</v>
      </c>
      <c r="Z7" s="18">
        <v>0</v>
      </c>
      <c r="AG7" s="18" t="s">
        <v>96</v>
      </c>
      <c r="AH7" s="18" t="s">
        <v>97</v>
      </c>
      <c r="AK7" s="18" t="s">
        <v>96</v>
      </c>
      <c r="AL7" s="18" t="s">
        <v>97</v>
      </c>
      <c r="AM7" s="18" t="s">
        <v>98</v>
      </c>
      <c r="AN7" s="18">
        <v>0</v>
      </c>
      <c r="AO7" s="18">
        <v>99999</v>
      </c>
      <c r="AP7" s="18">
        <v>0</v>
      </c>
      <c r="AQ7" s="18" t="s">
        <v>99</v>
      </c>
      <c r="AR7" s="18" t="s">
        <v>99</v>
      </c>
      <c r="AS7" s="18" t="s">
        <v>91</v>
      </c>
      <c r="AU7" s="18" t="s">
        <v>100</v>
      </c>
      <c r="AV7" s="18">
        <v>0</v>
      </c>
      <c r="AW7" s="18" t="s">
        <v>518</v>
      </c>
      <c r="AX7" s="18" t="s">
        <v>516</v>
      </c>
    </row>
    <row r="8" spans="1:50" s="18" customFormat="1" x14ac:dyDescent="0.25">
      <c r="C8" s="18" t="s">
        <v>90</v>
      </c>
      <c r="D8" s="18">
        <v>99999</v>
      </c>
      <c r="G8" s="18" t="b">
        <v>0</v>
      </c>
      <c r="H8" s="18" t="s">
        <v>92</v>
      </c>
      <c r="K8" s="18" t="s">
        <v>93</v>
      </c>
      <c r="M8" s="18" t="s">
        <v>102</v>
      </c>
      <c r="O8" s="18" t="s">
        <v>95</v>
      </c>
      <c r="Q8" s="18">
        <v>334.8</v>
      </c>
      <c r="R8" s="18">
        <v>0</v>
      </c>
      <c r="S8" s="18">
        <v>0</v>
      </c>
      <c r="T8" s="18">
        <v>65</v>
      </c>
      <c r="U8" s="18">
        <v>0</v>
      </c>
      <c r="V8" s="18">
        <v>5</v>
      </c>
      <c r="W8" s="18">
        <v>189.9</v>
      </c>
      <c r="X8" s="18">
        <v>79.900000000000006</v>
      </c>
      <c r="Y8" s="18">
        <v>79.900000000000006</v>
      </c>
      <c r="Z8" s="18">
        <v>0</v>
      </c>
      <c r="AE8" s="18" t="s">
        <v>96</v>
      </c>
      <c r="AI8" s="18" t="s">
        <v>96</v>
      </c>
      <c r="AM8" s="18" t="s">
        <v>98</v>
      </c>
      <c r="AN8" s="18">
        <v>0</v>
      </c>
      <c r="AO8" s="18">
        <v>0</v>
      </c>
      <c r="AP8" s="18">
        <v>0</v>
      </c>
      <c r="AQ8" s="18" t="b">
        <v>1</v>
      </c>
      <c r="AR8" s="18" t="b">
        <v>1</v>
      </c>
      <c r="AS8" s="18" t="b">
        <v>0</v>
      </c>
      <c r="AU8" s="18" t="s">
        <v>138</v>
      </c>
      <c r="AV8" s="18">
        <v>0</v>
      </c>
      <c r="AW8" s="18" t="s">
        <v>519</v>
      </c>
      <c r="AX8" s="18" t="s">
        <v>516</v>
      </c>
    </row>
    <row r="9" spans="1:50" s="18" customFormat="1" x14ac:dyDescent="0.25">
      <c r="A9" s="18" t="s">
        <v>88</v>
      </c>
      <c r="B9" s="18" t="s">
        <v>89</v>
      </c>
      <c r="C9" s="18" t="s">
        <v>90</v>
      </c>
      <c r="D9" s="18">
        <v>339.8</v>
      </c>
      <c r="G9" s="18" t="s">
        <v>91</v>
      </c>
      <c r="H9" s="18" t="s">
        <v>92</v>
      </c>
      <c r="K9" s="18" t="s">
        <v>93</v>
      </c>
      <c r="M9" s="18" t="s">
        <v>103</v>
      </c>
      <c r="O9" s="18" t="s">
        <v>95</v>
      </c>
      <c r="Q9" s="18">
        <v>339.8</v>
      </c>
      <c r="R9" s="18">
        <v>0</v>
      </c>
      <c r="S9" s="18">
        <v>0</v>
      </c>
      <c r="T9" s="18">
        <v>70</v>
      </c>
      <c r="U9" s="18">
        <v>0</v>
      </c>
      <c r="V9" s="18">
        <v>5</v>
      </c>
      <c r="W9" s="18">
        <v>189.9</v>
      </c>
      <c r="X9" s="18">
        <v>79.900000000000006</v>
      </c>
      <c r="Y9" s="18">
        <v>79.900000000000006</v>
      </c>
      <c r="Z9" s="18">
        <v>0</v>
      </c>
      <c r="AG9" s="18" t="s">
        <v>96</v>
      </c>
      <c r="AH9" s="18" t="s">
        <v>97</v>
      </c>
      <c r="AK9" s="18" t="s">
        <v>96</v>
      </c>
      <c r="AL9" s="18" t="s">
        <v>97</v>
      </c>
      <c r="AM9" s="18" t="s">
        <v>98</v>
      </c>
      <c r="AN9" s="18">
        <v>99999</v>
      </c>
      <c r="AO9" s="18">
        <v>99999</v>
      </c>
      <c r="AP9" s="18">
        <v>0</v>
      </c>
      <c r="AQ9" s="18" t="s">
        <v>99</v>
      </c>
      <c r="AR9" s="18" t="s">
        <v>99</v>
      </c>
      <c r="AS9" s="18" t="s">
        <v>91</v>
      </c>
      <c r="AU9" s="18" t="s">
        <v>100</v>
      </c>
      <c r="AV9" s="18">
        <v>0</v>
      </c>
      <c r="AW9" s="18" t="s">
        <v>520</v>
      </c>
      <c r="AX9" s="18" t="s">
        <v>516</v>
      </c>
    </row>
    <row r="10" spans="1:50" s="18" customFormat="1" x14ac:dyDescent="0.25">
      <c r="C10" s="18" t="s">
        <v>90</v>
      </c>
      <c r="D10" s="18">
        <v>99999</v>
      </c>
      <c r="G10" s="18" t="b">
        <v>0</v>
      </c>
      <c r="H10" s="18" t="s">
        <v>92</v>
      </c>
      <c r="K10" s="18" t="s">
        <v>93</v>
      </c>
      <c r="M10" s="18" t="s">
        <v>103</v>
      </c>
      <c r="O10" s="18" t="s">
        <v>95</v>
      </c>
      <c r="Q10" s="18">
        <v>339.8</v>
      </c>
      <c r="R10" s="18">
        <v>0</v>
      </c>
      <c r="S10" s="18">
        <v>0</v>
      </c>
      <c r="T10" s="18">
        <v>70</v>
      </c>
      <c r="U10" s="18">
        <v>0</v>
      </c>
      <c r="V10" s="18">
        <v>5</v>
      </c>
      <c r="W10" s="18">
        <v>189.9</v>
      </c>
      <c r="X10" s="18">
        <v>79.900000000000006</v>
      </c>
      <c r="Y10" s="18">
        <v>79.900000000000006</v>
      </c>
      <c r="Z10" s="18">
        <v>0</v>
      </c>
      <c r="AF10" s="18" t="s">
        <v>97</v>
      </c>
      <c r="AJ10" s="18" t="s">
        <v>97</v>
      </c>
      <c r="AM10" s="18" t="s">
        <v>98</v>
      </c>
      <c r="AN10" s="18">
        <v>99999</v>
      </c>
      <c r="AO10" s="18">
        <v>0</v>
      </c>
      <c r="AP10" s="18">
        <v>0</v>
      </c>
      <c r="AQ10" s="18" t="b">
        <v>1</v>
      </c>
      <c r="AR10" s="18" t="b">
        <v>1</v>
      </c>
      <c r="AS10" s="18" t="b">
        <v>0</v>
      </c>
      <c r="AU10" s="18" t="s">
        <v>138</v>
      </c>
      <c r="AV10" s="18">
        <v>0</v>
      </c>
      <c r="AW10" s="18" t="s">
        <v>521</v>
      </c>
      <c r="AX10" s="18" t="s">
        <v>516</v>
      </c>
    </row>
    <row r="11" spans="1:50" s="18" customFormat="1" x14ac:dyDescent="0.25">
      <c r="A11" s="18" t="s">
        <v>88</v>
      </c>
      <c r="B11" s="18" t="s">
        <v>89</v>
      </c>
      <c r="C11" s="18" t="s">
        <v>90</v>
      </c>
      <c r="D11" s="18">
        <v>339.8</v>
      </c>
      <c r="G11" s="18" t="s">
        <v>91</v>
      </c>
      <c r="H11" s="18" t="s">
        <v>92</v>
      </c>
      <c r="K11" s="18" t="s">
        <v>93</v>
      </c>
      <c r="M11" s="18" t="s">
        <v>104</v>
      </c>
      <c r="O11" s="18" t="s">
        <v>95</v>
      </c>
      <c r="Q11" s="18">
        <v>339.8</v>
      </c>
      <c r="R11" s="18">
        <v>0</v>
      </c>
      <c r="S11" s="18">
        <v>0</v>
      </c>
      <c r="T11" s="18">
        <v>70</v>
      </c>
      <c r="U11" s="18">
        <v>0</v>
      </c>
      <c r="V11" s="18">
        <v>5</v>
      </c>
      <c r="W11" s="18">
        <v>189.9</v>
      </c>
      <c r="X11" s="18">
        <v>79.900000000000006</v>
      </c>
      <c r="Y11" s="18">
        <v>79.900000000000006</v>
      </c>
      <c r="Z11" s="18">
        <v>0</v>
      </c>
      <c r="AG11" s="18" t="s">
        <v>96</v>
      </c>
      <c r="AH11" s="18" t="s">
        <v>97</v>
      </c>
      <c r="AK11" s="18" t="s">
        <v>96</v>
      </c>
      <c r="AL11" s="18" t="s">
        <v>97</v>
      </c>
      <c r="AM11" s="18" t="s">
        <v>98</v>
      </c>
      <c r="AN11" s="18">
        <v>99999</v>
      </c>
      <c r="AO11" s="18">
        <v>99999</v>
      </c>
      <c r="AP11" s="18">
        <v>0</v>
      </c>
      <c r="AQ11" s="18" t="s">
        <v>99</v>
      </c>
      <c r="AR11" s="18" t="s">
        <v>99</v>
      </c>
      <c r="AS11" s="18" t="s">
        <v>91</v>
      </c>
      <c r="AU11" s="18" t="s">
        <v>100</v>
      </c>
      <c r="AV11" s="18">
        <v>0</v>
      </c>
      <c r="AW11" s="18" t="s">
        <v>522</v>
      </c>
      <c r="AX11" s="18" t="s">
        <v>516</v>
      </c>
    </row>
    <row r="12" spans="1:50" s="18" customFormat="1" x14ac:dyDescent="0.25">
      <c r="C12" s="18" t="s">
        <v>90</v>
      </c>
      <c r="D12" s="18">
        <v>99999</v>
      </c>
      <c r="G12" s="18" t="b">
        <v>0</v>
      </c>
      <c r="H12" s="18" t="s">
        <v>92</v>
      </c>
      <c r="K12" s="18" t="s">
        <v>93</v>
      </c>
      <c r="M12" s="18" t="s">
        <v>104</v>
      </c>
      <c r="O12" s="18" t="s">
        <v>95</v>
      </c>
      <c r="Q12" s="18">
        <v>339.8</v>
      </c>
      <c r="R12" s="18">
        <v>0</v>
      </c>
      <c r="S12" s="18">
        <v>0</v>
      </c>
      <c r="T12" s="18">
        <v>70</v>
      </c>
      <c r="U12" s="18">
        <v>0</v>
      </c>
      <c r="V12" s="18">
        <v>5</v>
      </c>
      <c r="W12" s="18">
        <v>189.9</v>
      </c>
      <c r="X12" s="18">
        <v>79.900000000000006</v>
      </c>
      <c r="Y12" s="18">
        <v>79.900000000000006</v>
      </c>
      <c r="Z12" s="18">
        <v>0</v>
      </c>
      <c r="AH12" s="18" t="s">
        <v>97</v>
      </c>
      <c r="AL12" s="18" t="s">
        <v>97</v>
      </c>
      <c r="AM12" s="18" t="s">
        <v>98</v>
      </c>
      <c r="AN12" s="18">
        <v>99999</v>
      </c>
      <c r="AO12" s="18">
        <v>99999</v>
      </c>
      <c r="AP12" s="18">
        <v>0</v>
      </c>
      <c r="AQ12" s="18" t="b">
        <v>1</v>
      </c>
      <c r="AR12" s="18" t="b">
        <v>1</v>
      </c>
      <c r="AS12" s="18" t="b">
        <v>0</v>
      </c>
      <c r="AU12" s="18" t="s">
        <v>138</v>
      </c>
      <c r="AV12" s="18">
        <v>0</v>
      </c>
      <c r="AW12" s="18" t="s">
        <v>523</v>
      </c>
      <c r="AX12" s="18" t="s">
        <v>516</v>
      </c>
    </row>
    <row r="13" spans="1:50" s="18" customFormat="1" x14ac:dyDescent="0.25">
      <c r="A13" s="18" t="s">
        <v>88</v>
      </c>
      <c r="B13" s="18" t="s">
        <v>89</v>
      </c>
      <c r="C13" s="18" t="s">
        <v>90</v>
      </c>
      <c r="D13" s="18">
        <v>289.8</v>
      </c>
      <c r="G13" s="18" t="s">
        <v>91</v>
      </c>
      <c r="H13" s="18" t="s">
        <v>112</v>
      </c>
      <c r="K13" s="18" t="s">
        <v>93</v>
      </c>
      <c r="M13" s="18" t="s">
        <v>94</v>
      </c>
      <c r="O13" s="18" t="s">
        <v>95</v>
      </c>
      <c r="Q13" s="18">
        <v>289.8</v>
      </c>
      <c r="R13" s="18">
        <v>0</v>
      </c>
      <c r="S13" s="18">
        <v>0</v>
      </c>
      <c r="T13" s="18">
        <v>65</v>
      </c>
      <c r="U13" s="18">
        <v>0</v>
      </c>
      <c r="V13" s="18">
        <v>5</v>
      </c>
      <c r="W13" s="18">
        <v>144.9</v>
      </c>
      <c r="X13" s="18">
        <v>79.900000000000006</v>
      </c>
      <c r="Y13" s="18">
        <v>79.900000000000006</v>
      </c>
      <c r="Z13" s="18">
        <v>0</v>
      </c>
      <c r="AG13" s="18" t="s">
        <v>96</v>
      </c>
      <c r="AH13" s="18" t="s">
        <v>97</v>
      </c>
      <c r="AK13" s="18" t="s">
        <v>96</v>
      </c>
      <c r="AL13" s="18" t="s">
        <v>97</v>
      </c>
      <c r="AM13" s="18" t="s">
        <v>98</v>
      </c>
      <c r="AN13" s="18">
        <v>0</v>
      </c>
      <c r="AO13" s="18">
        <v>99999</v>
      </c>
      <c r="AP13" s="18">
        <v>0</v>
      </c>
      <c r="AQ13" s="18" t="s">
        <v>99</v>
      </c>
      <c r="AR13" s="18" t="s">
        <v>99</v>
      </c>
      <c r="AS13" s="18" t="s">
        <v>91</v>
      </c>
      <c r="AU13" s="18" t="s">
        <v>100</v>
      </c>
      <c r="AV13" s="18">
        <v>0</v>
      </c>
      <c r="AW13" s="18" t="s">
        <v>524</v>
      </c>
      <c r="AX13" s="18" t="s">
        <v>516</v>
      </c>
    </row>
    <row r="14" spans="1:50" s="18" customFormat="1" x14ac:dyDescent="0.25">
      <c r="C14" s="18" t="s">
        <v>90</v>
      </c>
      <c r="D14" s="18">
        <v>99999</v>
      </c>
      <c r="G14" s="18" t="b">
        <v>0</v>
      </c>
      <c r="H14" s="18" t="s">
        <v>112</v>
      </c>
      <c r="K14" s="18" t="s">
        <v>93</v>
      </c>
      <c r="M14" s="18" t="s">
        <v>94</v>
      </c>
      <c r="O14" s="18" t="s">
        <v>95</v>
      </c>
      <c r="Q14" s="18">
        <v>289.8</v>
      </c>
      <c r="R14" s="18">
        <v>0</v>
      </c>
      <c r="S14" s="18">
        <v>0</v>
      </c>
      <c r="T14" s="18">
        <v>65</v>
      </c>
      <c r="U14" s="18">
        <v>0</v>
      </c>
      <c r="V14" s="18">
        <v>5</v>
      </c>
      <c r="W14" s="18">
        <v>144.9</v>
      </c>
      <c r="X14" s="18">
        <v>79.900000000000006</v>
      </c>
      <c r="Y14" s="18">
        <v>79.900000000000006</v>
      </c>
      <c r="Z14" s="18">
        <v>0</v>
      </c>
      <c r="AG14" s="18" t="s">
        <v>96</v>
      </c>
      <c r="AK14" s="18" t="s">
        <v>96</v>
      </c>
      <c r="AM14" s="18" t="s">
        <v>98</v>
      </c>
      <c r="AN14" s="18">
        <v>0</v>
      </c>
      <c r="AO14" s="18">
        <v>99999</v>
      </c>
      <c r="AP14" s="18">
        <v>0</v>
      </c>
      <c r="AQ14" s="18" t="b">
        <v>1</v>
      </c>
      <c r="AR14" s="18" t="b">
        <v>1</v>
      </c>
      <c r="AS14" s="18" t="b">
        <v>0</v>
      </c>
      <c r="AU14" s="18" t="s">
        <v>138</v>
      </c>
      <c r="AV14" s="18">
        <v>0</v>
      </c>
      <c r="AW14" s="18" t="s">
        <v>525</v>
      </c>
      <c r="AX14" s="18" t="s">
        <v>516</v>
      </c>
    </row>
    <row r="15" spans="1:50" s="18" customFormat="1" x14ac:dyDescent="0.25">
      <c r="A15" s="18" t="s">
        <v>88</v>
      </c>
      <c r="B15" s="18" t="s">
        <v>89</v>
      </c>
      <c r="C15" s="18" t="s">
        <v>90</v>
      </c>
      <c r="D15" s="18">
        <v>289.8</v>
      </c>
      <c r="G15" s="18" t="s">
        <v>91</v>
      </c>
      <c r="H15" s="18" t="s">
        <v>112</v>
      </c>
      <c r="K15" s="18" t="s">
        <v>93</v>
      </c>
      <c r="M15" s="18" t="s">
        <v>102</v>
      </c>
      <c r="O15" s="18" t="s">
        <v>95</v>
      </c>
      <c r="Q15" s="18">
        <v>289.8</v>
      </c>
      <c r="R15" s="18">
        <v>0</v>
      </c>
      <c r="S15" s="18">
        <v>0</v>
      </c>
      <c r="T15" s="18">
        <v>65</v>
      </c>
      <c r="U15" s="18">
        <v>0</v>
      </c>
      <c r="V15" s="18">
        <v>5</v>
      </c>
      <c r="W15" s="18">
        <v>144.9</v>
      </c>
      <c r="X15" s="18">
        <v>79.900000000000006</v>
      </c>
      <c r="Y15" s="18">
        <v>79.900000000000006</v>
      </c>
      <c r="Z15" s="18">
        <v>0</v>
      </c>
      <c r="AG15" s="18" t="s">
        <v>96</v>
      </c>
      <c r="AH15" s="18" t="s">
        <v>97</v>
      </c>
      <c r="AK15" s="18" t="s">
        <v>96</v>
      </c>
      <c r="AL15" s="18" t="s">
        <v>97</v>
      </c>
      <c r="AM15" s="18" t="s">
        <v>98</v>
      </c>
      <c r="AN15" s="18">
        <v>0</v>
      </c>
      <c r="AO15" s="18">
        <v>99999</v>
      </c>
      <c r="AP15" s="18">
        <v>0</v>
      </c>
      <c r="AQ15" s="18" t="s">
        <v>99</v>
      </c>
      <c r="AR15" s="18" t="s">
        <v>99</v>
      </c>
      <c r="AS15" s="18" t="s">
        <v>91</v>
      </c>
      <c r="AU15" s="18" t="s">
        <v>100</v>
      </c>
      <c r="AV15" s="18">
        <v>0</v>
      </c>
      <c r="AW15" s="18" t="s">
        <v>526</v>
      </c>
      <c r="AX15" s="18" t="s">
        <v>516</v>
      </c>
    </row>
    <row r="16" spans="1:50" s="18" customFormat="1" x14ac:dyDescent="0.25">
      <c r="C16" s="18" t="s">
        <v>90</v>
      </c>
      <c r="D16" s="18">
        <v>99999</v>
      </c>
      <c r="G16" s="18" t="b">
        <v>0</v>
      </c>
      <c r="H16" s="18" t="s">
        <v>112</v>
      </c>
      <c r="K16" s="18" t="s">
        <v>93</v>
      </c>
      <c r="M16" s="18" t="s">
        <v>102</v>
      </c>
      <c r="O16" s="18" t="s">
        <v>95</v>
      </c>
      <c r="Q16" s="18">
        <v>289.8</v>
      </c>
      <c r="R16" s="18">
        <v>0</v>
      </c>
      <c r="S16" s="18">
        <v>0</v>
      </c>
      <c r="T16" s="18">
        <v>65</v>
      </c>
      <c r="U16" s="18">
        <v>0</v>
      </c>
      <c r="V16" s="18">
        <v>5</v>
      </c>
      <c r="W16" s="18">
        <v>144.9</v>
      </c>
      <c r="X16" s="18">
        <v>79.900000000000006</v>
      </c>
      <c r="Y16" s="18">
        <v>79.900000000000006</v>
      </c>
      <c r="Z16" s="18">
        <v>0</v>
      </c>
      <c r="AE16" s="18" t="s">
        <v>96</v>
      </c>
      <c r="AI16" s="18" t="s">
        <v>96</v>
      </c>
      <c r="AM16" s="18" t="s">
        <v>98</v>
      </c>
      <c r="AN16" s="18">
        <v>0</v>
      </c>
      <c r="AO16" s="18">
        <v>0</v>
      </c>
      <c r="AP16" s="18">
        <v>0</v>
      </c>
      <c r="AQ16" s="18" t="b">
        <v>1</v>
      </c>
      <c r="AR16" s="18" t="b">
        <v>1</v>
      </c>
      <c r="AS16" s="18" t="b">
        <v>0</v>
      </c>
      <c r="AU16" s="18" t="s">
        <v>138</v>
      </c>
      <c r="AV16" s="18">
        <v>0</v>
      </c>
      <c r="AW16" s="18" t="s">
        <v>527</v>
      </c>
      <c r="AX16" s="18" t="s">
        <v>516</v>
      </c>
    </row>
    <row r="17" spans="1:50" s="18" customFormat="1" x14ac:dyDescent="0.25">
      <c r="A17" s="18" t="s">
        <v>88</v>
      </c>
      <c r="B17" s="18" t="s">
        <v>89</v>
      </c>
      <c r="C17" s="18" t="s">
        <v>90</v>
      </c>
      <c r="D17" s="18">
        <v>294.8</v>
      </c>
      <c r="G17" s="18" t="s">
        <v>91</v>
      </c>
      <c r="H17" s="18" t="s">
        <v>112</v>
      </c>
      <c r="K17" s="18" t="s">
        <v>93</v>
      </c>
      <c r="M17" s="18" t="s">
        <v>103</v>
      </c>
      <c r="O17" s="18" t="s">
        <v>95</v>
      </c>
      <c r="Q17" s="18">
        <v>294.8</v>
      </c>
      <c r="R17" s="18">
        <v>0</v>
      </c>
      <c r="S17" s="18">
        <v>0</v>
      </c>
      <c r="T17" s="18">
        <v>70</v>
      </c>
      <c r="U17" s="18">
        <v>0</v>
      </c>
      <c r="V17" s="18">
        <v>5</v>
      </c>
      <c r="W17" s="18">
        <v>144.9</v>
      </c>
      <c r="X17" s="18">
        <v>79.900000000000006</v>
      </c>
      <c r="Y17" s="18">
        <v>79.900000000000006</v>
      </c>
      <c r="Z17" s="18">
        <v>0</v>
      </c>
      <c r="AG17" s="18" t="s">
        <v>96</v>
      </c>
      <c r="AH17" s="18" t="s">
        <v>97</v>
      </c>
      <c r="AK17" s="18" t="s">
        <v>96</v>
      </c>
      <c r="AL17" s="18" t="s">
        <v>97</v>
      </c>
      <c r="AM17" s="18" t="s">
        <v>98</v>
      </c>
      <c r="AN17" s="18">
        <v>99999</v>
      </c>
      <c r="AO17" s="18">
        <v>99999</v>
      </c>
      <c r="AP17" s="18">
        <v>0</v>
      </c>
      <c r="AQ17" s="18" t="s">
        <v>99</v>
      </c>
      <c r="AR17" s="18" t="s">
        <v>99</v>
      </c>
      <c r="AS17" s="18" t="s">
        <v>91</v>
      </c>
      <c r="AU17" s="18" t="s">
        <v>100</v>
      </c>
      <c r="AV17" s="18">
        <v>0</v>
      </c>
      <c r="AW17" s="18" t="s">
        <v>528</v>
      </c>
      <c r="AX17" s="18" t="s">
        <v>516</v>
      </c>
    </row>
    <row r="18" spans="1:50" s="18" customFormat="1" x14ac:dyDescent="0.25">
      <c r="C18" s="18" t="s">
        <v>90</v>
      </c>
      <c r="D18" s="18">
        <v>99999</v>
      </c>
      <c r="G18" s="18" t="b">
        <v>0</v>
      </c>
      <c r="H18" s="18" t="s">
        <v>112</v>
      </c>
      <c r="K18" s="18" t="s">
        <v>93</v>
      </c>
      <c r="M18" s="18" t="s">
        <v>103</v>
      </c>
      <c r="O18" s="18" t="s">
        <v>95</v>
      </c>
      <c r="Q18" s="18">
        <v>294.8</v>
      </c>
      <c r="R18" s="18">
        <v>0</v>
      </c>
      <c r="S18" s="18">
        <v>0</v>
      </c>
      <c r="T18" s="18">
        <v>70</v>
      </c>
      <c r="U18" s="18">
        <v>0</v>
      </c>
      <c r="V18" s="18">
        <v>5</v>
      </c>
      <c r="W18" s="18">
        <v>144.9</v>
      </c>
      <c r="X18" s="18">
        <v>79.900000000000006</v>
      </c>
      <c r="Y18" s="18">
        <v>79.900000000000006</v>
      </c>
      <c r="Z18" s="18">
        <v>0</v>
      </c>
      <c r="AF18" s="18" t="s">
        <v>97</v>
      </c>
      <c r="AJ18" s="18" t="s">
        <v>97</v>
      </c>
      <c r="AM18" s="18" t="s">
        <v>98</v>
      </c>
      <c r="AN18" s="18">
        <v>99999</v>
      </c>
      <c r="AO18" s="18">
        <v>0</v>
      </c>
      <c r="AP18" s="18">
        <v>0</v>
      </c>
      <c r="AQ18" s="18" t="b">
        <v>1</v>
      </c>
      <c r="AR18" s="18" t="b">
        <v>1</v>
      </c>
      <c r="AS18" s="18" t="b">
        <v>0</v>
      </c>
      <c r="AU18" s="18" t="s">
        <v>138</v>
      </c>
      <c r="AV18" s="18">
        <v>0</v>
      </c>
      <c r="AW18" s="18" t="s">
        <v>529</v>
      </c>
      <c r="AX18" s="18" t="s">
        <v>516</v>
      </c>
    </row>
    <row r="19" spans="1:50" s="18" customFormat="1" x14ac:dyDescent="0.25">
      <c r="A19" s="18" t="s">
        <v>88</v>
      </c>
      <c r="B19" s="18" t="s">
        <v>89</v>
      </c>
      <c r="C19" s="18" t="s">
        <v>90</v>
      </c>
      <c r="D19" s="18">
        <v>294.8</v>
      </c>
      <c r="G19" s="18" t="s">
        <v>91</v>
      </c>
      <c r="H19" s="18" t="s">
        <v>112</v>
      </c>
      <c r="K19" s="18" t="s">
        <v>93</v>
      </c>
      <c r="M19" s="18" t="s">
        <v>104</v>
      </c>
      <c r="O19" s="18" t="s">
        <v>95</v>
      </c>
      <c r="Q19" s="18">
        <v>294.8</v>
      </c>
      <c r="R19" s="18">
        <v>0</v>
      </c>
      <c r="S19" s="18">
        <v>0</v>
      </c>
      <c r="T19" s="18">
        <v>70</v>
      </c>
      <c r="U19" s="18">
        <v>0</v>
      </c>
      <c r="V19" s="18">
        <v>5</v>
      </c>
      <c r="W19" s="18">
        <v>144.9</v>
      </c>
      <c r="X19" s="18">
        <v>79.900000000000006</v>
      </c>
      <c r="Y19" s="18">
        <v>79.900000000000006</v>
      </c>
      <c r="Z19" s="18">
        <v>0</v>
      </c>
      <c r="AG19" s="18" t="s">
        <v>96</v>
      </c>
      <c r="AH19" s="18" t="s">
        <v>97</v>
      </c>
      <c r="AK19" s="18" t="s">
        <v>96</v>
      </c>
      <c r="AL19" s="18" t="s">
        <v>97</v>
      </c>
      <c r="AM19" s="18" t="s">
        <v>98</v>
      </c>
      <c r="AN19" s="18">
        <v>99999</v>
      </c>
      <c r="AO19" s="18">
        <v>99999</v>
      </c>
      <c r="AP19" s="18">
        <v>0</v>
      </c>
      <c r="AQ19" s="18" t="s">
        <v>99</v>
      </c>
      <c r="AR19" s="18" t="s">
        <v>99</v>
      </c>
      <c r="AS19" s="18" t="s">
        <v>91</v>
      </c>
      <c r="AU19" s="18" t="s">
        <v>100</v>
      </c>
      <c r="AV19" s="18">
        <v>0</v>
      </c>
      <c r="AW19" s="18" t="s">
        <v>530</v>
      </c>
      <c r="AX19" s="18" t="s">
        <v>516</v>
      </c>
    </row>
    <row r="20" spans="1:50" s="18" customFormat="1" x14ac:dyDescent="0.25">
      <c r="C20" s="18" t="s">
        <v>90</v>
      </c>
      <c r="D20" s="18">
        <v>99999</v>
      </c>
      <c r="G20" s="18" t="b">
        <v>0</v>
      </c>
      <c r="H20" s="18" t="s">
        <v>112</v>
      </c>
      <c r="K20" s="18" t="s">
        <v>93</v>
      </c>
      <c r="M20" s="18" t="s">
        <v>104</v>
      </c>
      <c r="O20" s="18" t="s">
        <v>95</v>
      </c>
      <c r="Q20" s="18">
        <v>294.8</v>
      </c>
      <c r="R20" s="18">
        <v>0</v>
      </c>
      <c r="S20" s="18">
        <v>0</v>
      </c>
      <c r="T20" s="18">
        <v>70</v>
      </c>
      <c r="U20" s="18">
        <v>0</v>
      </c>
      <c r="V20" s="18">
        <v>5</v>
      </c>
      <c r="W20" s="18">
        <v>144.9</v>
      </c>
      <c r="X20" s="18">
        <v>79.900000000000006</v>
      </c>
      <c r="Y20" s="18">
        <v>79.900000000000006</v>
      </c>
      <c r="Z20" s="18">
        <v>0</v>
      </c>
      <c r="AH20" s="18" t="s">
        <v>97</v>
      </c>
      <c r="AL20" s="18" t="s">
        <v>97</v>
      </c>
      <c r="AM20" s="18" t="s">
        <v>98</v>
      </c>
      <c r="AN20" s="18">
        <v>99999</v>
      </c>
      <c r="AO20" s="18">
        <v>99999</v>
      </c>
      <c r="AP20" s="18">
        <v>0</v>
      </c>
      <c r="AQ20" s="18" t="b">
        <v>1</v>
      </c>
      <c r="AR20" s="18" t="b">
        <v>1</v>
      </c>
      <c r="AS20" s="18" t="b">
        <v>0</v>
      </c>
      <c r="AU20" s="18" t="s">
        <v>138</v>
      </c>
      <c r="AV20" s="18">
        <v>0</v>
      </c>
      <c r="AW20" s="18" t="s">
        <v>531</v>
      </c>
      <c r="AX20" s="18" t="s">
        <v>516</v>
      </c>
    </row>
    <row r="21" spans="1:50" s="18" customFormat="1" x14ac:dyDescent="0.25">
      <c r="A21" s="18" t="s">
        <v>88</v>
      </c>
      <c r="B21" s="18" t="s">
        <v>89</v>
      </c>
      <c r="C21" s="18" t="s">
        <v>90</v>
      </c>
      <c r="D21" s="18">
        <v>254.8</v>
      </c>
      <c r="H21" s="18" t="s">
        <v>113</v>
      </c>
      <c r="K21" s="18" t="s">
        <v>93</v>
      </c>
      <c r="M21" s="18" t="s">
        <v>94</v>
      </c>
      <c r="O21" s="18" t="s">
        <v>95</v>
      </c>
      <c r="Q21" s="18">
        <v>254.8</v>
      </c>
      <c r="R21" s="18">
        <v>0</v>
      </c>
      <c r="S21" s="18">
        <v>0</v>
      </c>
      <c r="T21" s="18">
        <v>65</v>
      </c>
      <c r="U21" s="18">
        <v>0</v>
      </c>
      <c r="V21" s="18">
        <v>5</v>
      </c>
      <c r="W21" s="18">
        <v>109.9</v>
      </c>
      <c r="X21" s="18">
        <v>79.900000000000006</v>
      </c>
      <c r="Y21" s="18">
        <v>79.900000000000006</v>
      </c>
      <c r="Z21" s="18">
        <v>0</v>
      </c>
      <c r="AG21" s="18" t="s">
        <v>114</v>
      </c>
      <c r="AH21" s="18" t="s">
        <v>115</v>
      </c>
      <c r="AK21" s="18" t="s">
        <v>114</v>
      </c>
      <c r="AL21" s="18" t="s">
        <v>115</v>
      </c>
      <c r="AM21" s="18" t="s">
        <v>116</v>
      </c>
      <c r="AN21" s="18">
        <v>0</v>
      </c>
      <c r="AO21" s="18">
        <v>99999</v>
      </c>
      <c r="AP21" s="18">
        <v>0</v>
      </c>
      <c r="AQ21" s="18" t="s">
        <v>99</v>
      </c>
      <c r="AR21" s="18" t="s">
        <v>99</v>
      </c>
      <c r="AS21" s="18" t="s">
        <v>91</v>
      </c>
      <c r="AU21" s="18" t="s">
        <v>100</v>
      </c>
      <c r="AV21" s="18">
        <v>0</v>
      </c>
      <c r="AW21" s="18" t="s">
        <v>532</v>
      </c>
      <c r="AX21" s="18" t="s">
        <v>516</v>
      </c>
    </row>
    <row r="22" spans="1:50" s="18" customFormat="1" x14ac:dyDescent="0.25">
      <c r="C22" s="18" t="s">
        <v>90</v>
      </c>
      <c r="D22" s="18">
        <v>99999</v>
      </c>
      <c r="H22" s="18" t="s">
        <v>113</v>
      </c>
      <c r="K22" s="18" t="s">
        <v>93</v>
      </c>
      <c r="M22" s="18" t="s">
        <v>94</v>
      </c>
      <c r="O22" s="18" t="s">
        <v>95</v>
      </c>
      <c r="Q22" s="18">
        <v>254.8</v>
      </c>
      <c r="R22" s="18">
        <v>0</v>
      </c>
      <c r="S22" s="18">
        <v>0</v>
      </c>
      <c r="T22" s="18">
        <v>65</v>
      </c>
      <c r="U22" s="18">
        <v>0</v>
      </c>
      <c r="V22" s="18">
        <v>5</v>
      </c>
      <c r="W22" s="18">
        <v>109.9</v>
      </c>
      <c r="X22" s="18">
        <v>79.900000000000006</v>
      </c>
      <c r="Y22" s="18">
        <v>79.900000000000006</v>
      </c>
      <c r="Z22" s="18">
        <v>0</v>
      </c>
      <c r="AG22" s="18" t="s">
        <v>114</v>
      </c>
      <c r="AK22" s="18" t="s">
        <v>114</v>
      </c>
      <c r="AM22" s="18" t="s">
        <v>116</v>
      </c>
      <c r="AN22" s="18">
        <v>0</v>
      </c>
      <c r="AO22" s="18">
        <v>99999</v>
      </c>
      <c r="AP22" s="18">
        <v>0</v>
      </c>
      <c r="AQ22" s="18" t="b">
        <v>1</v>
      </c>
      <c r="AR22" s="18" t="b">
        <v>1</v>
      </c>
      <c r="AS22" s="18" t="b">
        <v>0</v>
      </c>
      <c r="AU22" s="18" t="s">
        <v>138</v>
      </c>
      <c r="AV22" s="18">
        <v>0</v>
      </c>
      <c r="AW22" s="18" t="s">
        <v>533</v>
      </c>
      <c r="AX22" s="18" t="s">
        <v>516</v>
      </c>
    </row>
    <row r="23" spans="1:50" s="18" customFormat="1" x14ac:dyDescent="0.25">
      <c r="A23" s="18" t="s">
        <v>88</v>
      </c>
      <c r="B23" s="18" t="s">
        <v>89</v>
      </c>
      <c r="C23" s="18" t="s">
        <v>90</v>
      </c>
      <c r="D23" s="18">
        <v>254.8</v>
      </c>
      <c r="H23" s="18" t="s">
        <v>113</v>
      </c>
      <c r="K23" s="18" t="s">
        <v>93</v>
      </c>
      <c r="M23" s="18" t="s">
        <v>102</v>
      </c>
      <c r="O23" s="18" t="s">
        <v>95</v>
      </c>
      <c r="Q23" s="18">
        <v>254.8</v>
      </c>
      <c r="R23" s="18">
        <v>0</v>
      </c>
      <c r="S23" s="18">
        <v>0</v>
      </c>
      <c r="T23" s="18">
        <v>65</v>
      </c>
      <c r="U23" s="18">
        <v>0</v>
      </c>
      <c r="V23" s="18">
        <v>5</v>
      </c>
      <c r="W23" s="18">
        <v>109.9</v>
      </c>
      <c r="X23" s="18">
        <v>79.900000000000006</v>
      </c>
      <c r="Y23" s="18">
        <v>79.900000000000006</v>
      </c>
      <c r="Z23" s="18">
        <v>0</v>
      </c>
      <c r="AG23" s="18" t="s">
        <v>114</v>
      </c>
      <c r="AH23" s="18" t="s">
        <v>115</v>
      </c>
      <c r="AK23" s="18" t="s">
        <v>114</v>
      </c>
      <c r="AL23" s="18" t="s">
        <v>115</v>
      </c>
      <c r="AM23" s="18" t="s">
        <v>116</v>
      </c>
      <c r="AN23" s="18">
        <v>0</v>
      </c>
      <c r="AO23" s="18">
        <v>99999</v>
      </c>
      <c r="AP23" s="18">
        <v>0</v>
      </c>
      <c r="AQ23" s="18" t="s">
        <v>99</v>
      </c>
      <c r="AR23" s="18" t="s">
        <v>99</v>
      </c>
      <c r="AS23" s="18" t="s">
        <v>91</v>
      </c>
      <c r="AU23" s="18" t="s">
        <v>100</v>
      </c>
      <c r="AV23" s="18">
        <v>0</v>
      </c>
      <c r="AW23" s="18" t="s">
        <v>534</v>
      </c>
      <c r="AX23" s="18" t="s">
        <v>516</v>
      </c>
    </row>
    <row r="24" spans="1:50" s="18" customFormat="1" x14ac:dyDescent="0.25">
      <c r="C24" s="18" t="s">
        <v>90</v>
      </c>
      <c r="D24" s="18">
        <v>99999</v>
      </c>
      <c r="H24" s="18" t="s">
        <v>113</v>
      </c>
      <c r="K24" s="18" t="s">
        <v>93</v>
      </c>
      <c r="M24" s="18" t="s">
        <v>102</v>
      </c>
      <c r="O24" s="18" t="s">
        <v>95</v>
      </c>
      <c r="Q24" s="18">
        <v>254.8</v>
      </c>
      <c r="R24" s="18">
        <v>0</v>
      </c>
      <c r="S24" s="18">
        <v>0</v>
      </c>
      <c r="T24" s="18">
        <v>65</v>
      </c>
      <c r="U24" s="18">
        <v>0</v>
      </c>
      <c r="V24" s="18">
        <v>5</v>
      </c>
      <c r="W24" s="18">
        <v>109.9</v>
      </c>
      <c r="X24" s="18">
        <v>79.900000000000006</v>
      </c>
      <c r="Y24" s="18">
        <v>79.900000000000006</v>
      </c>
      <c r="Z24" s="18">
        <v>0</v>
      </c>
      <c r="AE24" s="18" t="s">
        <v>114</v>
      </c>
      <c r="AI24" s="18" t="s">
        <v>114</v>
      </c>
      <c r="AM24" s="18" t="s">
        <v>116</v>
      </c>
      <c r="AN24" s="18">
        <v>0</v>
      </c>
      <c r="AO24" s="18">
        <v>0</v>
      </c>
      <c r="AP24" s="18">
        <v>0</v>
      </c>
      <c r="AQ24" s="18" t="b">
        <v>1</v>
      </c>
      <c r="AR24" s="18" t="b">
        <v>1</v>
      </c>
      <c r="AS24" s="18" t="b">
        <v>0</v>
      </c>
      <c r="AU24" s="18" t="s">
        <v>138</v>
      </c>
      <c r="AV24" s="18">
        <v>0</v>
      </c>
      <c r="AW24" s="18" t="s">
        <v>535</v>
      </c>
      <c r="AX24" s="18" t="s">
        <v>516</v>
      </c>
    </row>
    <row r="25" spans="1:50" s="18" customFormat="1" x14ac:dyDescent="0.25">
      <c r="A25" s="18" t="s">
        <v>88</v>
      </c>
      <c r="B25" s="18" t="s">
        <v>89</v>
      </c>
      <c r="C25" s="18" t="s">
        <v>90</v>
      </c>
      <c r="D25" s="18">
        <v>259.8</v>
      </c>
      <c r="H25" s="18" t="s">
        <v>113</v>
      </c>
      <c r="K25" s="18" t="s">
        <v>93</v>
      </c>
      <c r="M25" s="18" t="s">
        <v>103</v>
      </c>
      <c r="O25" s="18" t="s">
        <v>95</v>
      </c>
      <c r="Q25" s="18">
        <v>259.8</v>
      </c>
      <c r="R25" s="18">
        <v>0</v>
      </c>
      <c r="S25" s="18">
        <v>0</v>
      </c>
      <c r="T25" s="18">
        <v>70</v>
      </c>
      <c r="U25" s="18">
        <v>0</v>
      </c>
      <c r="V25" s="18">
        <v>5</v>
      </c>
      <c r="W25" s="18">
        <v>109.9</v>
      </c>
      <c r="X25" s="18">
        <v>79.900000000000006</v>
      </c>
      <c r="Y25" s="18">
        <v>79.900000000000006</v>
      </c>
      <c r="Z25" s="18">
        <v>0</v>
      </c>
      <c r="AG25" s="18" t="s">
        <v>114</v>
      </c>
      <c r="AH25" s="18" t="s">
        <v>115</v>
      </c>
      <c r="AK25" s="18" t="s">
        <v>114</v>
      </c>
      <c r="AL25" s="18" t="s">
        <v>115</v>
      </c>
      <c r="AM25" s="18" t="s">
        <v>116</v>
      </c>
      <c r="AN25" s="18">
        <v>99999</v>
      </c>
      <c r="AO25" s="18">
        <v>99999</v>
      </c>
      <c r="AP25" s="18">
        <v>0</v>
      </c>
      <c r="AQ25" s="18" t="s">
        <v>99</v>
      </c>
      <c r="AR25" s="18" t="s">
        <v>99</v>
      </c>
      <c r="AS25" s="18" t="s">
        <v>91</v>
      </c>
      <c r="AU25" s="18" t="s">
        <v>100</v>
      </c>
      <c r="AV25" s="18">
        <v>0</v>
      </c>
      <c r="AW25" s="18" t="s">
        <v>536</v>
      </c>
      <c r="AX25" s="18" t="s">
        <v>516</v>
      </c>
    </row>
    <row r="26" spans="1:50" s="18" customFormat="1" x14ac:dyDescent="0.25">
      <c r="C26" s="18" t="s">
        <v>90</v>
      </c>
      <c r="D26" s="18">
        <v>99999</v>
      </c>
      <c r="H26" s="18" t="s">
        <v>113</v>
      </c>
      <c r="K26" s="18" t="s">
        <v>93</v>
      </c>
      <c r="M26" s="18" t="s">
        <v>103</v>
      </c>
      <c r="O26" s="18" t="s">
        <v>95</v>
      </c>
      <c r="Q26" s="18">
        <v>259.8</v>
      </c>
      <c r="R26" s="18">
        <v>0</v>
      </c>
      <c r="S26" s="18">
        <v>0</v>
      </c>
      <c r="T26" s="18">
        <v>70</v>
      </c>
      <c r="U26" s="18">
        <v>0</v>
      </c>
      <c r="V26" s="18">
        <v>5</v>
      </c>
      <c r="W26" s="18">
        <v>109.9</v>
      </c>
      <c r="X26" s="18">
        <v>79.900000000000006</v>
      </c>
      <c r="Y26" s="18">
        <v>79.900000000000006</v>
      </c>
      <c r="Z26" s="18">
        <v>0</v>
      </c>
      <c r="AF26" s="18" t="s">
        <v>115</v>
      </c>
      <c r="AJ26" s="18" t="s">
        <v>115</v>
      </c>
      <c r="AM26" s="18" t="s">
        <v>116</v>
      </c>
      <c r="AN26" s="18">
        <v>99999</v>
      </c>
      <c r="AO26" s="18">
        <v>0</v>
      </c>
      <c r="AP26" s="18">
        <v>0</v>
      </c>
      <c r="AQ26" s="18" t="b">
        <v>1</v>
      </c>
      <c r="AR26" s="18" t="b">
        <v>1</v>
      </c>
      <c r="AS26" s="18" t="b">
        <v>0</v>
      </c>
      <c r="AU26" s="18" t="s">
        <v>138</v>
      </c>
      <c r="AV26" s="18">
        <v>0</v>
      </c>
      <c r="AW26" s="18" t="s">
        <v>537</v>
      </c>
      <c r="AX26" s="18" t="s">
        <v>516</v>
      </c>
    </row>
    <row r="27" spans="1:50" s="18" customFormat="1" x14ac:dyDescent="0.25">
      <c r="A27" s="18" t="s">
        <v>88</v>
      </c>
      <c r="B27" s="18" t="s">
        <v>89</v>
      </c>
      <c r="C27" s="18" t="s">
        <v>90</v>
      </c>
      <c r="D27" s="18">
        <v>259.8</v>
      </c>
      <c r="H27" s="18" t="s">
        <v>113</v>
      </c>
      <c r="K27" s="18" t="s">
        <v>93</v>
      </c>
      <c r="M27" s="18" t="s">
        <v>104</v>
      </c>
      <c r="O27" s="18" t="s">
        <v>95</v>
      </c>
      <c r="Q27" s="18">
        <v>259.8</v>
      </c>
      <c r="R27" s="18">
        <v>0</v>
      </c>
      <c r="S27" s="18">
        <v>0</v>
      </c>
      <c r="T27" s="18">
        <v>70</v>
      </c>
      <c r="U27" s="18">
        <v>0</v>
      </c>
      <c r="V27" s="18">
        <v>5</v>
      </c>
      <c r="W27" s="18">
        <v>109.9</v>
      </c>
      <c r="X27" s="18">
        <v>79.900000000000006</v>
      </c>
      <c r="Y27" s="18">
        <v>79.900000000000006</v>
      </c>
      <c r="Z27" s="18">
        <v>0</v>
      </c>
      <c r="AG27" s="18" t="s">
        <v>114</v>
      </c>
      <c r="AH27" s="18" t="s">
        <v>115</v>
      </c>
      <c r="AK27" s="18" t="s">
        <v>114</v>
      </c>
      <c r="AL27" s="18" t="s">
        <v>115</v>
      </c>
      <c r="AM27" s="18" t="s">
        <v>116</v>
      </c>
      <c r="AN27" s="18">
        <v>99999</v>
      </c>
      <c r="AO27" s="18">
        <v>99999</v>
      </c>
      <c r="AP27" s="18">
        <v>0</v>
      </c>
      <c r="AQ27" s="18" t="s">
        <v>99</v>
      </c>
      <c r="AR27" s="18" t="s">
        <v>99</v>
      </c>
      <c r="AS27" s="18" t="s">
        <v>91</v>
      </c>
      <c r="AU27" s="18" t="s">
        <v>100</v>
      </c>
      <c r="AV27" s="18">
        <v>0</v>
      </c>
      <c r="AW27" s="18" t="s">
        <v>538</v>
      </c>
      <c r="AX27" s="18" t="s">
        <v>516</v>
      </c>
    </row>
    <row r="28" spans="1:50" s="18" customFormat="1" x14ac:dyDescent="0.25">
      <c r="C28" s="18" t="s">
        <v>90</v>
      </c>
      <c r="D28" s="18">
        <v>99999</v>
      </c>
      <c r="H28" s="18" t="s">
        <v>113</v>
      </c>
      <c r="K28" s="18" t="s">
        <v>93</v>
      </c>
      <c r="M28" s="18" t="s">
        <v>104</v>
      </c>
      <c r="O28" s="18" t="s">
        <v>95</v>
      </c>
      <c r="Q28" s="18">
        <v>259.8</v>
      </c>
      <c r="R28" s="18">
        <v>0</v>
      </c>
      <c r="S28" s="18">
        <v>0</v>
      </c>
      <c r="T28" s="18">
        <v>70</v>
      </c>
      <c r="U28" s="18">
        <v>0</v>
      </c>
      <c r="V28" s="18">
        <v>5</v>
      </c>
      <c r="W28" s="18">
        <v>109.9</v>
      </c>
      <c r="X28" s="18">
        <v>79.900000000000006</v>
      </c>
      <c r="Y28" s="18">
        <v>79.900000000000006</v>
      </c>
      <c r="Z28" s="18">
        <v>0</v>
      </c>
      <c r="AH28" s="18" t="s">
        <v>115</v>
      </c>
      <c r="AL28" s="18" t="s">
        <v>115</v>
      </c>
      <c r="AM28" s="18" t="s">
        <v>116</v>
      </c>
      <c r="AN28" s="18">
        <v>99999</v>
      </c>
      <c r="AO28" s="18">
        <v>99999</v>
      </c>
      <c r="AP28" s="18">
        <v>0</v>
      </c>
      <c r="AQ28" s="18" t="b">
        <v>1</v>
      </c>
      <c r="AR28" s="18" t="b">
        <v>1</v>
      </c>
      <c r="AS28" s="18" t="b">
        <v>0</v>
      </c>
      <c r="AU28" s="18" t="s">
        <v>138</v>
      </c>
      <c r="AV28" s="18">
        <v>0</v>
      </c>
      <c r="AW28" s="18" t="s">
        <v>539</v>
      </c>
      <c r="AX28" s="18" t="s">
        <v>516</v>
      </c>
    </row>
    <row r="29" spans="1:50" s="18" customFormat="1" x14ac:dyDescent="0.25">
      <c r="A29" s="18" t="s">
        <v>88</v>
      </c>
      <c r="B29" s="18" t="s">
        <v>89</v>
      </c>
      <c r="C29" s="18" t="s">
        <v>90</v>
      </c>
      <c r="D29" s="18">
        <v>299.8</v>
      </c>
      <c r="G29" s="18" t="s">
        <v>91</v>
      </c>
      <c r="H29" s="18" t="s">
        <v>119</v>
      </c>
      <c r="K29" s="18" t="s">
        <v>93</v>
      </c>
      <c r="M29" s="18" t="s">
        <v>94</v>
      </c>
      <c r="O29" s="18" t="s">
        <v>95</v>
      </c>
      <c r="Q29" s="18">
        <v>299.8</v>
      </c>
      <c r="R29" s="18">
        <v>0</v>
      </c>
      <c r="S29" s="18">
        <v>0</v>
      </c>
      <c r="T29" s="18">
        <v>65</v>
      </c>
      <c r="U29" s="18">
        <v>0</v>
      </c>
      <c r="V29" s="18">
        <v>5</v>
      </c>
      <c r="W29" s="18">
        <v>154.9</v>
      </c>
      <c r="X29" s="18">
        <v>79.900000000000006</v>
      </c>
      <c r="Y29" s="18">
        <v>79.900000000000006</v>
      </c>
      <c r="Z29" s="18">
        <v>0</v>
      </c>
      <c r="AG29" s="18" t="s">
        <v>96</v>
      </c>
      <c r="AH29" s="18" t="s">
        <v>97</v>
      </c>
      <c r="AK29" s="18" t="s">
        <v>96</v>
      </c>
      <c r="AL29" s="18" t="s">
        <v>97</v>
      </c>
      <c r="AM29" s="18" t="s">
        <v>98</v>
      </c>
      <c r="AN29" s="18">
        <v>0</v>
      </c>
      <c r="AO29" s="18">
        <v>99999</v>
      </c>
      <c r="AP29" s="18">
        <v>0</v>
      </c>
      <c r="AQ29" s="18" t="s">
        <v>99</v>
      </c>
      <c r="AR29" s="18" t="s">
        <v>99</v>
      </c>
      <c r="AS29" s="18" t="s">
        <v>91</v>
      </c>
      <c r="AU29" s="18" t="s">
        <v>100</v>
      </c>
      <c r="AV29" s="18">
        <v>0</v>
      </c>
      <c r="AW29" s="18" t="s">
        <v>540</v>
      </c>
      <c r="AX29" s="18" t="s">
        <v>516</v>
      </c>
    </row>
    <row r="30" spans="1:50" s="18" customFormat="1" x14ac:dyDescent="0.25">
      <c r="C30" s="18" t="s">
        <v>90</v>
      </c>
      <c r="D30" s="18">
        <v>99999</v>
      </c>
      <c r="G30" s="18" t="b">
        <v>0</v>
      </c>
      <c r="H30" s="18" t="s">
        <v>119</v>
      </c>
      <c r="K30" s="18" t="s">
        <v>93</v>
      </c>
      <c r="M30" s="18" t="s">
        <v>94</v>
      </c>
      <c r="O30" s="18" t="s">
        <v>95</v>
      </c>
      <c r="Q30" s="18">
        <v>299.8</v>
      </c>
      <c r="R30" s="18">
        <v>0</v>
      </c>
      <c r="S30" s="18">
        <v>0</v>
      </c>
      <c r="T30" s="18">
        <v>65</v>
      </c>
      <c r="U30" s="18">
        <v>0</v>
      </c>
      <c r="V30" s="18">
        <v>5</v>
      </c>
      <c r="W30" s="18">
        <v>154.9</v>
      </c>
      <c r="X30" s="18">
        <v>79.900000000000006</v>
      </c>
      <c r="Y30" s="18">
        <v>79.900000000000006</v>
      </c>
      <c r="Z30" s="18">
        <v>0</v>
      </c>
      <c r="AG30" s="18" t="s">
        <v>96</v>
      </c>
      <c r="AK30" s="18" t="s">
        <v>96</v>
      </c>
      <c r="AM30" s="18" t="s">
        <v>98</v>
      </c>
      <c r="AN30" s="18">
        <v>0</v>
      </c>
      <c r="AO30" s="18">
        <v>99999</v>
      </c>
      <c r="AP30" s="18">
        <v>0</v>
      </c>
      <c r="AQ30" s="18" t="b">
        <v>1</v>
      </c>
      <c r="AR30" s="18" t="b">
        <v>1</v>
      </c>
      <c r="AS30" s="18" t="b">
        <v>0</v>
      </c>
      <c r="AU30" s="18" t="s">
        <v>138</v>
      </c>
      <c r="AV30" s="18">
        <v>0</v>
      </c>
      <c r="AW30" s="18" t="s">
        <v>541</v>
      </c>
      <c r="AX30" s="18" t="s">
        <v>516</v>
      </c>
    </row>
    <row r="31" spans="1:50" s="18" customFormat="1" x14ac:dyDescent="0.25">
      <c r="A31" s="18" t="s">
        <v>88</v>
      </c>
      <c r="B31" s="18" t="s">
        <v>89</v>
      </c>
      <c r="C31" s="18" t="s">
        <v>90</v>
      </c>
      <c r="D31" s="18">
        <v>299.8</v>
      </c>
      <c r="G31" s="18" t="s">
        <v>91</v>
      </c>
      <c r="H31" s="18" t="s">
        <v>119</v>
      </c>
      <c r="K31" s="18" t="s">
        <v>93</v>
      </c>
      <c r="M31" s="18" t="s">
        <v>102</v>
      </c>
      <c r="O31" s="18" t="s">
        <v>95</v>
      </c>
      <c r="Q31" s="18">
        <v>299.8</v>
      </c>
      <c r="R31" s="18">
        <v>0</v>
      </c>
      <c r="S31" s="18">
        <v>0</v>
      </c>
      <c r="T31" s="18">
        <v>65</v>
      </c>
      <c r="U31" s="18">
        <v>0</v>
      </c>
      <c r="V31" s="18">
        <v>5</v>
      </c>
      <c r="W31" s="18">
        <v>154.9</v>
      </c>
      <c r="X31" s="18">
        <v>79.900000000000006</v>
      </c>
      <c r="Y31" s="18">
        <v>79.900000000000006</v>
      </c>
      <c r="Z31" s="18">
        <v>0</v>
      </c>
      <c r="AG31" s="18" t="s">
        <v>96</v>
      </c>
      <c r="AH31" s="18" t="s">
        <v>97</v>
      </c>
      <c r="AK31" s="18" t="s">
        <v>96</v>
      </c>
      <c r="AL31" s="18" t="s">
        <v>97</v>
      </c>
      <c r="AM31" s="18" t="s">
        <v>98</v>
      </c>
      <c r="AN31" s="18">
        <v>0</v>
      </c>
      <c r="AO31" s="18">
        <v>99999</v>
      </c>
      <c r="AP31" s="18">
        <v>0</v>
      </c>
      <c r="AQ31" s="18" t="s">
        <v>99</v>
      </c>
      <c r="AR31" s="18" t="s">
        <v>99</v>
      </c>
      <c r="AS31" s="18" t="s">
        <v>91</v>
      </c>
      <c r="AU31" s="18" t="s">
        <v>100</v>
      </c>
      <c r="AV31" s="18">
        <v>0</v>
      </c>
      <c r="AW31" s="18" t="s">
        <v>542</v>
      </c>
      <c r="AX31" s="18" t="s">
        <v>516</v>
      </c>
    </row>
    <row r="32" spans="1:50" s="18" customFormat="1" x14ac:dyDescent="0.25">
      <c r="C32" s="18" t="s">
        <v>90</v>
      </c>
      <c r="D32" s="18">
        <v>99999</v>
      </c>
      <c r="G32" s="18" t="b">
        <v>0</v>
      </c>
      <c r="H32" s="18" t="s">
        <v>119</v>
      </c>
      <c r="K32" s="18" t="s">
        <v>93</v>
      </c>
      <c r="M32" s="18" t="s">
        <v>102</v>
      </c>
      <c r="O32" s="18" t="s">
        <v>95</v>
      </c>
      <c r="Q32" s="18">
        <v>299.8</v>
      </c>
      <c r="R32" s="18">
        <v>0</v>
      </c>
      <c r="S32" s="18">
        <v>0</v>
      </c>
      <c r="T32" s="18">
        <v>65</v>
      </c>
      <c r="U32" s="18">
        <v>0</v>
      </c>
      <c r="V32" s="18">
        <v>5</v>
      </c>
      <c r="W32" s="18">
        <v>154.9</v>
      </c>
      <c r="X32" s="18">
        <v>79.900000000000006</v>
      </c>
      <c r="Y32" s="18">
        <v>79.900000000000006</v>
      </c>
      <c r="Z32" s="18">
        <v>0</v>
      </c>
      <c r="AE32" s="18" t="s">
        <v>96</v>
      </c>
      <c r="AI32" s="18" t="s">
        <v>96</v>
      </c>
      <c r="AM32" s="18" t="s">
        <v>98</v>
      </c>
      <c r="AN32" s="18">
        <v>0</v>
      </c>
      <c r="AO32" s="18">
        <v>0</v>
      </c>
      <c r="AP32" s="18">
        <v>0</v>
      </c>
      <c r="AQ32" s="18" t="b">
        <v>1</v>
      </c>
      <c r="AR32" s="18" t="b">
        <v>1</v>
      </c>
      <c r="AS32" s="18" t="b">
        <v>0</v>
      </c>
      <c r="AU32" s="18" t="s">
        <v>138</v>
      </c>
      <c r="AV32" s="18">
        <v>0</v>
      </c>
      <c r="AW32" s="18" t="s">
        <v>543</v>
      </c>
      <c r="AX32" s="18" t="s">
        <v>516</v>
      </c>
    </row>
    <row r="33" spans="1:50" s="18" customFormat="1" x14ac:dyDescent="0.25">
      <c r="A33" s="18" t="s">
        <v>88</v>
      </c>
      <c r="B33" s="18" t="s">
        <v>89</v>
      </c>
      <c r="C33" s="18" t="s">
        <v>90</v>
      </c>
      <c r="D33" s="18">
        <v>304.8</v>
      </c>
      <c r="G33" s="18" t="s">
        <v>91</v>
      </c>
      <c r="H33" s="18" t="s">
        <v>119</v>
      </c>
      <c r="K33" s="18" t="s">
        <v>93</v>
      </c>
      <c r="M33" s="18" t="s">
        <v>103</v>
      </c>
      <c r="O33" s="18" t="s">
        <v>95</v>
      </c>
      <c r="Q33" s="18">
        <v>304.8</v>
      </c>
      <c r="R33" s="18">
        <v>0</v>
      </c>
      <c r="S33" s="18">
        <v>0</v>
      </c>
      <c r="T33" s="18">
        <v>70</v>
      </c>
      <c r="U33" s="18">
        <v>0</v>
      </c>
      <c r="V33" s="18">
        <v>5</v>
      </c>
      <c r="W33" s="18">
        <v>154.9</v>
      </c>
      <c r="X33" s="18">
        <v>79.900000000000006</v>
      </c>
      <c r="Y33" s="18">
        <v>79.900000000000006</v>
      </c>
      <c r="Z33" s="18">
        <v>0</v>
      </c>
      <c r="AG33" s="18" t="s">
        <v>96</v>
      </c>
      <c r="AH33" s="18" t="s">
        <v>97</v>
      </c>
      <c r="AK33" s="18" t="s">
        <v>96</v>
      </c>
      <c r="AL33" s="18" t="s">
        <v>97</v>
      </c>
      <c r="AM33" s="18" t="s">
        <v>98</v>
      </c>
      <c r="AN33" s="18">
        <v>99999</v>
      </c>
      <c r="AO33" s="18">
        <v>99999</v>
      </c>
      <c r="AP33" s="18">
        <v>0</v>
      </c>
      <c r="AQ33" s="18" t="s">
        <v>99</v>
      </c>
      <c r="AR33" s="18" t="s">
        <v>99</v>
      </c>
      <c r="AS33" s="18" t="s">
        <v>91</v>
      </c>
      <c r="AU33" s="18" t="s">
        <v>100</v>
      </c>
      <c r="AV33" s="18">
        <v>0</v>
      </c>
      <c r="AW33" s="18" t="s">
        <v>544</v>
      </c>
      <c r="AX33" s="18" t="s">
        <v>516</v>
      </c>
    </row>
    <row r="34" spans="1:50" s="18" customFormat="1" x14ac:dyDescent="0.25">
      <c r="C34" s="18" t="s">
        <v>90</v>
      </c>
      <c r="D34" s="18">
        <v>99999</v>
      </c>
      <c r="G34" s="18" t="b">
        <v>0</v>
      </c>
      <c r="H34" s="18" t="s">
        <v>119</v>
      </c>
      <c r="K34" s="18" t="s">
        <v>93</v>
      </c>
      <c r="M34" s="18" t="s">
        <v>103</v>
      </c>
      <c r="O34" s="18" t="s">
        <v>95</v>
      </c>
      <c r="Q34" s="18">
        <v>304.8</v>
      </c>
      <c r="R34" s="18">
        <v>0</v>
      </c>
      <c r="S34" s="18">
        <v>0</v>
      </c>
      <c r="T34" s="18">
        <v>70</v>
      </c>
      <c r="U34" s="18">
        <v>0</v>
      </c>
      <c r="V34" s="18">
        <v>5</v>
      </c>
      <c r="W34" s="18">
        <v>154.9</v>
      </c>
      <c r="X34" s="18">
        <v>79.900000000000006</v>
      </c>
      <c r="Y34" s="18">
        <v>79.900000000000006</v>
      </c>
      <c r="Z34" s="18">
        <v>0</v>
      </c>
      <c r="AF34" s="18" t="s">
        <v>97</v>
      </c>
      <c r="AJ34" s="18" t="s">
        <v>97</v>
      </c>
      <c r="AM34" s="18" t="s">
        <v>98</v>
      </c>
      <c r="AN34" s="18">
        <v>99999</v>
      </c>
      <c r="AO34" s="18">
        <v>0</v>
      </c>
      <c r="AP34" s="18">
        <v>0</v>
      </c>
      <c r="AQ34" s="18" t="b">
        <v>1</v>
      </c>
      <c r="AR34" s="18" t="b">
        <v>1</v>
      </c>
      <c r="AS34" s="18" t="b">
        <v>0</v>
      </c>
      <c r="AU34" s="18" t="s">
        <v>138</v>
      </c>
      <c r="AV34" s="18">
        <v>0</v>
      </c>
      <c r="AW34" s="18" t="s">
        <v>545</v>
      </c>
      <c r="AX34" s="18" t="s">
        <v>516</v>
      </c>
    </row>
    <row r="35" spans="1:50" s="18" customFormat="1" x14ac:dyDescent="0.25">
      <c r="A35" s="18" t="s">
        <v>88</v>
      </c>
      <c r="B35" s="18" t="s">
        <v>89</v>
      </c>
      <c r="C35" s="18" t="s">
        <v>90</v>
      </c>
      <c r="D35" s="18">
        <v>304.8</v>
      </c>
      <c r="G35" s="18" t="s">
        <v>91</v>
      </c>
      <c r="H35" s="18" t="s">
        <v>119</v>
      </c>
      <c r="K35" s="18" t="s">
        <v>93</v>
      </c>
      <c r="M35" s="18" t="s">
        <v>104</v>
      </c>
      <c r="O35" s="18" t="s">
        <v>95</v>
      </c>
      <c r="Q35" s="18">
        <v>304.8</v>
      </c>
      <c r="R35" s="18">
        <v>0</v>
      </c>
      <c r="S35" s="18">
        <v>0</v>
      </c>
      <c r="T35" s="18">
        <v>70</v>
      </c>
      <c r="U35" s="18">
        <v>0</v>
      </c>
      <c r="V35" s="18">
        <v>5</v>
      </c>
      <c r="W35" s="18">
        <v>154.9</v>
      </c>
      <c r="X35" s="18">
        <v>79.900000000000006</v>
      </c>
      <c r="Y35" s="18">
        <v>79.900000000000006</v>
      </c>
      <c r="Z35" s="18">
        <v>0</v>
      </c>
      <c r="AG35" s="18" t="s">
        <v>96</v>
      </c>
      <c r="AH35" s="18" t="s">
        <v>97</v>
      </c>
      <c r="AK35" s="18" t="s">
        <v>96</v>
      </c>
      <c r="AL35" s="18" t="s">
        <v>97</v>
      </c>
      <c r="AM35" s="18" t="s">
        <v>98</v>
      </c>
      <c r="AN35" s="18">
        <v>99999</v>
      </c>
      <c r="AO35" s="18">
        <v>99999</v>
      </c>
      <c r="AP35" s="18">
        <v>0</v>
      </c>
      <c r="AQ35" s="18" t="s">
        <v>99</v>
      </c>
      <c r="AR35" s="18" t="s">
        <v>99</v>
      </c>
      <c r="AS35" s="18" t="s">
        <v>91</v>
      </c>
      <c r="AU35" s="18" t="s">
        <v>100</v>
      </c>
      <c r="AV35" s="18">
        <v>0</v>
      </c>
      <c r="AW35" s="18" t="s">
        <v>546</v>
      </c>
      <c r="AX35" s="18" t="s">
        <v>516</v>
      </c>
    </row>
    <row r="36" spans="1:50" s="18" customFormat="1" x14ac:dyDescent="0.25">
      <c r="C36" s="18" t="s">
        <v>90</v>
      </c>
      <c r="D36" s="18">
        <v>99999</v>
      </c>
      <c r="G36" s="18" t="b">
        <v>0</v>
      </c>
      <c r="H36" s="18" t="s">
        <v>119</v>
      </c>
      <c r="K36" s="18" t="s">
        <v>93</v>
      </c>
      <c r="M36" s="18" t="s">
        <v>104</v>
      </c>
      <c r="O36" s="18" t="s">
        <v>95</v>
      </c>
      <c r="Q36" s="18">
        <v>304.8</v>
      </c>
      <c r="R36" s="18">
        <v>0</v>
      </c>
      <c r="S36" s="18">
        <v>0</v>
      </c>
      <c r="T36" s="18">
        <v>70</v>
      </c>
      <c r="U36" s="18">
        <v>0</v>
      </c>
      <c r="V36" s="18">
        <v>5</v>
      </c>
      <c r="W36" s="18">
        <v>154.9</v>
      </c>
      <c r="X36" s="18">
        <v>79.900000000000006</v>
      </c>
      <c r="Y36" s="18">
        <v>79.900000000000006</v>
      </c>
      <c r="Z36" s="18">
        <v>0</v>
      </c>
      <c r="AH36" s="18" t="s">
        <v>97</v>
      </c>
      <c r="AL36" s="18" t="s">
        <v>97</v>
      </c>
      <c r="AM36" s="18" t="s">
        <v>98</v>
      </c>
      <c r="AN36" s="18">
        <v>99999</v>
      </c>
      <c r="AO36" s="18">
        <v>99999</v>
      </c>
      <c r="AP36" s="18">
        <v>0</v>
      </c>
      <c r="AQ36" s="18" t="b">
        <v>1</v>
      </c>
      <c r="AR36" s="18" t="b">
        <v>1</v>
      </c>
      <c r="AS36" s="18" t="b">
        <v>0</v>
      </c>
      <c r="AU36" s="18" t="s">
        <v>138</v>
      </c>
      <c r="AV36" s="18">
        <v>0</v>
      </c>
      <c r="AW36" s="18" t="s">
        <v>547</v>
      </c>
      <c r="AX36" s="18" t="s">
        <v>516</v>
      </c>
    </row>
    <row r="37" spans="1:50" s="18" customFormat="1" x14ac:dyDescent="0.25">
      <c r="A37" s="18" t="s">
        <v>88</v>
      </c>
      <c r="B37" s="18" t="s">
        <v>89</v>
      </c>
      <c r="C37" s="18" t="s">
        <v>90</v>
      </c>
      <c r="D37" s="18">
        <v>234.8</v>
      </c>
      <c r="H37" s="18" t="s">
        <v>120</v>
      </c>
      <c r="K37" s="18" t="s">
        <v>93</v>
      </c>
      <c r="M37" s="18" t="s">
        <v>94</v>
      </c>
      <c r="O37" s="18" t="s">
        <v>95</v>
      </c>
      <c r="Q37" s="18">
        <v>234.8</v>
      </c>
      <c r="R37" s="18">
        <v>0</v>
      </c>
      <c r="S37" s="18">
        <v>0</v>
      </c>
      <c r="T37" s="18">
        <v>65</v>
      </c>
      <c r="U37" s="18">
        <v>0</v>
      </c>
      <c r="V37" s="18">
        <v>5</v>
      </c>
      <c r="W37" s="18">
        <v>89.9</v>
      </c>
      <c r="X37" s="18">
        <v>79.900000000000006</v>
      </c>
      <c r="Y37" s="18">
        <v>79.900000000000006</v>
      </c>
      <c r="Z37" s="18">
        <v>0</v>
      </c>
      <c r="AG37" s="18" t="s">
        <v>121</v>
      </c>
      <c r="AH37" s="18" t="s">
        <v>122</v>
      </c>
      <c r="AK37" s="18" t="s">
        <v>121</v>
      </c>
      <c r="AL37" s="18" t="s">
        <v>122</v>
      </c>
      <c r="AM37" s="18" t="s">
        <v>123</v>
      </c>
      <c r="AN37" s="18">
        <v>0</v>
      </c>
      <c r="AO37" s="18">
        <v>99999</v>
      </c>
      <c r="AP37" s="18">
        <v>0</v>
      </c>
      <c r="AQ37" s="18" t="s">
        <v>99</v>
      </c>
      <c r="AR37" s="18" t="s">
        <v>99</v>
      </c>
      <c r="AS37" s="18" t="s">
        <v>91</v>
      </c>
      <c r="AU37" s="18" t="s">
        <v>100</v>
      </c>
      <c r="AV37" s="18">
        <v>0</v>
      </c>
      <c r="AW37" s="18" t="s">
        <v>548</v>
      </c>
      <c r="AX37" s="18" t="s">
        <v>516</v>
      </c>
    </row>
    <row r="38" spans="1:50" s="18" customFormat="1" x14ac:dyDescent="0.25">
      <c r="C38" s="18" t="s">
        <v>90</v>
      </c>
      <c r="D38" s="18">
        <v>99999</v>
      </c>
      <c r="H38" s="18" t="s">
        <v>120</v>
      </c>
      <c r="K38" s="18" t="s">
        <v>93</v>
      </c>
      <c r="M38" s="18" t="s">
        <v>94</v>
      </c>
      <c r="O38" s="18" t="s">
        <v>95</v>
      </c>
      <c r="Q38" s="18">
        <v>234.8</v>
      </c>
      <c r="R38" s="18">
        <v>0</v>
      </c>
      <c r="S38" s="18">
        <v>0</v>
      </c>
      <c r="T38" s="18">
        <v>65</v>
      </c>
      <c r="U38" s="18">
        <v>0</v>
      </c>
      <c r="V38" s="18">
        <v>5</v>
      </c>
      <c r="W38" s="18">
        <v>89.9</v>
      </c>
      <c r="X38" s="18">
        <v>79.900000000000006</v>
      </c>
      <c r="Y38" s="18">
        <v>79.900000000000006</v>
      </c>
      <c r="Z38" s="18">
        <v>0</v>
      </c>
      <c r="AG38" s="18" t="s">
        <v>121</v>
      </c>
      <c r="AK38" s="18" t="s">
        <v>121</v>
      </c>
      <c r="AM38" s="18" t="s">
        <v>123</v>
      </c>
      <c r="AN38" s="18">
        <v>0</v>
      </c>
      <c r="AO38" s="18">
        <v>99999</v>
      </c>
      <c r="AP38" s="18">
        <v>0</v>
      </c>
      <c r="AQ38" s="18" t="b">
        <v>1</v>
      </c>
      <c r="AR38" s="18" t="b">
        <v>1</v>
      </c>
      <c r="AS38" s="18" t="b">
        <v>0</v>
      </c>
      <c r="AU38" s="18" t="s">
        <v>138</v>
      </c>
      <c r="AV38" s="18">
        <v>0</v>
      </c>
      <c r="AW38" s="18" t="s">
        <v>549</v>
      </c>
      <c r="AX38" s="18" t="s">
        <v>516</v>
      </c>
    </row>
    <row r="39" spans="1:50" s="18" customFormat="1" x14ac:dyDescent="0.25">
      <c r="A39" s="18" t="s">
        <v>88</v>
      </c>
      <c r="B39" s="18" t="s">
        <v>89</v>
      </c>
      <c r="C39" s="18" t="s">
        <v>90</v>
      </c>
      <c r="D39" s="18">
        <v>234.8</v>
      </c>
      <c r="H39" s="18" t="s">
        <v>120</v>
      </c>
      <c r="K39" s="18" t="s">
        <v>93</v>
      </c>
      <c r="M39" s="18" t="s">
        <v>102</v>
      </c>
      <c r="O39" s="18" t="s">
        <v>95</v>
      </c>
      <c r="Q39" s="18">
        <v>234.8</v>
      </c>
      <c r="R39" s="18">
        <v>0</v>
      </c>
      <c r="S39" s="18">
        <v>0</v>
      </c>
      <c r="T39" s="18">
        <v>65</v>
      </c>
      <c r="U39" s="18">
        <v>0</v>
      </c>
      <c r="V39" s="18">
        <v>5</v>
      </c>
      <c r="W39" s="18">
        <v>89.9</v>
      </c>
      <c r="X39" s="18">
        <v>79.900000000000006</v>
      </c>
      <c r="Y39" s="18">
        <v>79.900000000000006</v>
      </c>
      <c r="Z39" s="18">
        <v>0</v>
      </c>
      <c r="AG39" s="18" t="s">
        <v>121</v>
      </c>
      <c r="AH39" s="18" t="s">
        <v>122</v>
      </c>
      <c r="AK39" s="18" t="s">
        <v>121</v>
      </c>
      <c r="AL39" s="18" t="s">
        <v>122</v>
      </c>
      <c r="AM39" s="18" t="s">
        <v>123</v>
      </c>
      <c r="AN39" s="18">
        <v>0</v>
      </c>
      <c r="AO39" s="18">
        <v>99999</v>
      </c>
      <c r="AP39" s="18">
        <v>0</v>
      </c>
      <c r="AQ39" s="18" t="s">
        <v>99</v>
      </c>
      <c r="AR39" s="18" t="s">
        <v>99</v>
      </c>
      <c r="AS39" s="18" t="s">
        <v>91</v>
      </c>
      <c r="AU39" s="18" t="s">
        <v>100</v>
      </c>
      <c r="AV39" s="18">
        <v>0</v>
      </c>
      <c r="AW39" s="18" t="s">
        <v>550</v>
      </c>
      <c r="AX39" s="18" t="s">
        <v>516</v>
      </c>
    </row>
    <row r="40" spans="1:50" s="18" customFormat="1" x14ac:dyDescent="0.25">
      <c r="C40" s="18" t="s">
        <v>90</v>
      </c>
      <c r="D40" s="18">
        <v>99999</v>
      </c>
      <c r="H40" s="18" t="s">
        <v>120</v>
      </c>
      <c r="K40" s="18" t="s">
        <v>93</v>
      </c>
      <c r="M40" s="18" t="s">
        <v>102</v>
      </c>
      <c r="O40" s="18" t="s">
        <v>95</v>
      </c>
      <c r="Q40" s="18">
        <v>234.8</v>
      </c>
      <c r="R40" s="18">
        <v>0</v>
      </c>
      <c r="S40" s="18">
        <v>0</v>
      </c>
      <c r="T40" s="18">
        <v>65</v>
      </c>
      <c r="U40" s="18">
        <v>0</v>
      </c>
      <c r="V40" s="18">
        <v>5</v>
      </c>
      <c r="W40" s="18">
        <v>89.9</v>
      </c>
      <c r="X40" s="18">
        <v>79.900000000000006</v>
      </c>
      <c r="Y40" s="18">
        <v>79.900000000000006</v>
      </c>
      <c r="Z40" s="18">
        <v>0</v>
      </c>
      <c r="AE40" s="18" t="s">
        <v>121</v>
      </c>
      <c r="AI40" s="18" t="s">
        <v>121</v>
      </c>
      <c r="AM40" s="18" t="s">
        <v>123</v>
      </c>
      <c r="AN40" s="18">
        <v>0</v>
      </c>
      <c r="AO40" s="18">
        <v>0</v>
      </c>
      <c r="AP40" s="18">
        <v>0</v>
      </c>
      <c r="AQ40" s="18" t="b">
        <v>1</v>
      </c>
      <c r="AR40" s="18" t="b">
        <v>1</v>
      </c>
      <c r="AS40" s="18" t="b">
        <v>0</v>
      </c>
      <c r="AU40" s="18" t="s">
        <v>138</v>
      </c>
      <c r="AV40" s="18">
        <v>0</v>
      </c>
      <c r="AW40" s="18" t="s">
        <v>551</v>
      </c>
      <c r="AX40" s="18" t="s">
        <v>516</v>
      </c>
    </row>
    <row r="41" spans="1:50" s="18" customFormat="1" x14ac:dyDescent="0.25">
      <c r="A41" s="18" t="s">
        <v>88</v>
      </c>
      <c r="B41" s="18" t="s">
        <v>89</v>
      </c>
      <c r="C41" s="18" t="s">
        <v>90</v>
      </c>
      <c r="D41" s="18">
        <v>239.8</v>
      </c>
      <c r="H41" s="18" t="s">
        <v>120</v>
      </c>
      <c r="K41" s="18" t="s">
        <v>93</v>
      </c>
      <c r="M41" s="18" t="s">
        <v>103</v>
      </c>
      <c r="O41" s="18" t="s">
        <v>95</v>
      </c>
      <c r="Q41" s="18">
        <v>239.8</v>
      </c>
      <c r="R41" s="18">
        <v>0</v>
      </c>
      <c r="S41" s="18">
        <v>0</v>
      </c>
      <c r="T41" s="18">
        <v>70</v>
      </c>
      <c r="U41" s="18">
        <v>0</v>
      </c>
      <c r="V41" s="18">
        <v>5</v>
      </c>
      <c r="W41" s="18">
        <v>89.9</v>
      </c>
      <c r="X41" s="18">
        <v>79.900000000000006</v>
      </c>
      <c r="Y41" s="18">
        <v>79.900000000000006</v>
      </c>
      <c r="Z41" s="18">
        <v>0</v>
      </c>
      <c r="AG41" s="18" t="s">
        <v>121</v>
      </c>
      <c r="AH41" s="18" t="s">
        <v>122</v>
      </c>
      <c r="AK41" s="18" t="s">
        <v>121</v>
      </c>
      <c r="AL41" s="18" t="s">
        <v>122</v>
      </c>
      <c r="AM41" s="18" t="s">
        <v>123</v>
      </c>
      <c r="AN41" s="18">
        <v>99999</v>
      </c>
      <c r="AO41" s="18">
        <v>99999</v>
      </c>
      <c r="AP41" s="18">
        <v>0</v>
      </c>
      <c r="AQ41" s="18" t="s">
        <v>99</v>
      </c>
      <c r="AR41" s="18" t="s">
        <v>99</v>
      </c>
      <c r="AS41" s="18" t="s">
        <v>91</v>
      </c>
      <c r="AU41" s="18" t="s">
        <v>100</v>
      </c>
      <c r="AV41" s="18">
        <v>0</v>
      </c>
      <c r="AW41" s="18" t="s">
        <v>552</v>
      </c>
      <c r="AX41" s="18" t="s">
        <v>516</v>
      </c>
    </row>
    <row r="42" spans="1:50" s="18" customFormat="1" x14ac:dyDescent="0.25">
      <c r="C42" s="18" t="s">
        <v>90</v>
      </c>
      <c r="D42" s="18">
        <v>99999</v>
      </c>
      <c r="H42" s="18" t="s">
        <v>120</v>
      </c>
      <c r="K42" s="18" t="s">
        <v>93</v>
      </c>
      <c r="M42" s="18" t="s">
        <v>103</v>
      </c>
      <c r="O42" s="18" t="s">
        <v>95</v>
      </c>
      <c r="Q42" s="18">
        <v>239.8</v>
      </c>
      <c r="R42" s="18">
        <v>0</v>
      </c>
      <c r="S42" s="18">
        <v>0</v>
      </c>
      <c r="T42" s="18">
        <v>70</v>
      </c>
      <c r="U42" s="18">
        <v>0</v>
      </c>
      <c r="V42" s="18">
        <v>5</v>
      </c>
      <c r="W42" s="18">
        <v>89.9</v>
      </c>
      <c r="X42" s="18">
        <v>79.900000000000006</v>
      </c>
      <c r="Y42" s="18">
        <v>79.900000000000006</v>
      </c>
      <c r="Z42" s="18">
        <v>0</v>
      </c>
      <c r="AF42" s="18" t="s">
        <v>122</v>
      </c>
      <c r="AJ42" s="18" t="s">
        <v>122</v>
      </c>
      <c r="AM42" s="18" t="s">
        <v>123</v>
      </c>
      <c r="AN42" s="18">
        <v>99999</v>
      </c>
      <c r="AO42" s="18">
        <v>0</v>
      </c>
      <c r="AP42" s="18">
        <v>0</v>
      </c>
      <c r="AQ42" s="18" t="b">
        <v>1</v>
      </c>
      <c r="AR42" s="18" t="b">
        <v>1</v>
      </c>
      <c r="AS42" s="18" t="b">
        <v>0</v>
      </c>
      <c r="AU42" s="18" t="s">
        <v>138</v>
      </c>
      <c r="AV42" s="18">
        <v>0</v>
      </c>
      <c r="AW42" s="18" t="s">
        <v>553</v>
      </c>
      <c r="AX42" s="18" t="s">
        <v>516</v>
      </c>
    </row>
    <row r="43" spans="1:50" s="18" customFormat="1" x14ac:dyDescent="0.25">
      <c r="A43" s="18" t="s">
        <v>88</v>
      </c>
      <c r="B43" s="18" t="s">
        <v>89</v>
      </c>
      <c r="C43" s="18" t="s">
        <v>90</v>
      </c>
      <c r="D43" s="18">
        <v>239.8</v>
      </c>
      <c r="H43" s="18" t="s">
        <v>120</v>
      </c>
      <c r="K43" s="18" t="s">
        <v>93</v>
      </c>
      <c r="M43" s="18" t="s">
        <v>104</v>
      </c>
      <c r="O43" s="18" t="s">
        <v>95</v>
      </c>
      <c r="Q43" s="18">
        <v>239.8</v>
      </c>
      <c r="R43" s="18">
        <v>0</v>
      </c>
      <c r="S43" s="18">
        <v>0</v>
      </c>
      <c r="T43" s="18">
        <v>70</v>
      </c>
      <c r="U43" s="18">
        <v>0</v>
      </c>
      <c r="V43" s="18">
        <v>5</v>
      </c>
      <c r="W43" s="18">
        <v>89.9</v>
      </c>
      <c r="X43" s="18">
        <v>79.900000000000006</v>
      </c>
      <c r="Y43" s="18">
        <v>79.900000000000006</v>
      </c>
      <c r="Z43" s="18">
        <v>0</v>
      </c>
      <c r="AG43" s="18" t="s">
        <v>121</v>
      </c>
      <c r="AH43" s="18" t="s">
        <v>122</v>
      </c>
      <c r="AK43" s="18" t="s">
        <v>121</v>
      </c>
      <c r="AL43" s="18" t="s">
        <v>122</v>
      </c>
      <c r="AM43" s="18" t="s">
        <v>123</v>
      </c>
      <c r="AN43" s="18">
        <v>99999</v>
      </c>
      <c r="AO43" s="18">
        <v>99999</v>
      </c>
      <c r="AP43" s="18">
        <v>0</v>
      </c>
      <c r="AQ43" s="18" t="s">
        <v>99</v>
      </c>
      <c r="AR43" s="18" t="s">
        <v>99</v>
      </c>
      <c r="AS43" s="18" t="s">
        <v>91</v>
      </c>
      <c r="AU43" s="18" t="s">
        <v>100</v>
      </c>
      <c r="AV43" s="18">
        <v>0</v>
      </c>
      <c r="AW43" s="18" t="s">
        <v>554</v>
      </c>
      <c r="AX43" s="18" t="s">
        <v>516</v>
      </c>
    </row>
    <row r="44" spans="1:50" s="18" customFormat="1" x14ac:dyDescent="0.25">
      <c r="C44" s="18" t="s">
        <v>90</v>
      </c>
      <c r="D44" s="18">
        <v>99999</v>
      </c>
      <c r="H44" s="18" t="s">
        <v>120</v>
      </c>
      <c r="K44" s="18" t="s">
        <v>93</v>
      </c>
      <c r="M44" s="18" t="s">
        <v>104</v>
      </c>
      <c r="O44" s="18" t="s">
        <v>95</v>
      </c>
      <c r="Q44" s="18">
        <v>239.8</v>
      </c>
      <c r="R44" s="18">
        <v>0</v>
      </c>
      <c r="S44" s="18">
        <v>0</v>
      </c>
      <c r="T44" s="18">
        <v>70</v>
      </c>
      <c r="U44" s="18">
        <v>0</v>
      </c>
      <c r="V44" s="18">
        <v>5</v>
      </c>
      <c r="W44" s="18">
        <v>89.9</v>
      </c>
      <c r="X44" s="18">
        <v>79.900000000000006</v>
      </c>
      <c r="Y44" s="18">
        <v>79.900000000000006</v>
      </c>
      <c r="Z44" s="18">
        <v>0</v>
      </c>
      <c r="AH44" s="18" t="s">
        <v>122</v>
      </c>
      <c r="AL44" s="18" t="s">
        <v>122</v>
      </c>
      <c r="AM44" s="18" t="s">
        <v>123</v>
      </c>
      <c r="AN44" s="18">
        <v>99999</v>
      </c>
      <c r="AO44" s="18">
        <v>99999</v>
      </c>
      <c r="AP44" s="18">
        <v>0</v>
      </c>
      <c r="AQ44" s="18" t="b">
        <v>1</v>
      </c>
      <c r="AR44" s="18" t="b">
        <v>1</v>
      </c>
      <c r="AS44" s="18" t="b">
        <v>0</v>
      </c>
      <c r="AU44" s="18" t="s">
        <v>138</v>
      </c>
      <c r="AV44" s="18">
        <v>0</v>
      </c>
      <c r="AW44" s="18" t="s">
        <v>555</v>
      </c>
      <c r="AX44" s="18" t="s">
        <v>516</v>
      </c>
    </row>
    <row r="45" spans="1:50" s="18" customFormat="1" x14ac:dyDescent="0.25">
      <c r="A45" s="18" t="s">
        <v>88</v>
      </c>
      <c r="B45" s="18" t="s">
        <v>89</v>
      </c>
      <c r="C45" s="18" t="s">
        <v>90</v>
      </c>
      <c r="D45" s="18">
        <v>344.8</v>
      </c>
      <c r="G45" s="18" t="s">
        <v>91</v>
      </c>
      <c r="H45" s="18" t="s">
        <v>130</v>
      </c>
      <c r="K45" s="18" t="s">
        <v>93</v>
      </c>
      <c r="M45" s="18" t="s">
        <v>94</v>
      </c>
      <c r="O45" s="18" t="s">
        <v>95</v>
      </c>
      <c r="Q45" s="18">
        <v>344.8</v>
      </c>
      <c r="R45" s="18">
        <v>0</v>
      </c>
      <c r="S45" s="18">
        <v>0</v>
      </c>
      <c r="T45" s="18">
        <v>65</v>
      </c>
      <c r="U45" s="18">
        <v>0</v>
      </c>
      <c r="V45" s="18">
        <v>5</v>
      </c>
      <c r="W45" s="18">
        <v>199.9</v>
      </c>
      <c r="X45" s="18">
        <v>79.900000000000006</v>
      </c>
      <c r="Y45" s="18">
        <v>79.900000000000006</v>
      </c>
      <c r="Z45" s="18">
        <v>0</v>
      </c>
      <c r="AG45" s="18" t="s">
        <v>131</v>
      </c>
      <c r="AH45" s="18" t="s">
        <v>132</v>
      </c>
      <c r="AK45" s="18" t="s">
        <v>131</v>
      </c>
      <c r="AL45" s="18" t="s">
        <v>132</v>
      </c>
      <c r="AM45" s="18" t="s">
        <v>98</v>
      </c>
      <c r="AN45" s="18">
        <v>0</v>
      </c>
      <c r="AO45" s="18">
        <v>99999</v>
      </c>
      <c r="AP45" s="18">
        <v>0</v>
      </c>
      <c r="AQ45" s="18" t="s">
        <v>99</v>
      </c>
      <c r="AR45" s="18" t="s">
        <v>99</v>
      </c>
      <c r="AS45" s="18" t="s">
        <v>91</v>
      </c>
      <c r="AU45" s="18" t="s">
        <v>100</v>
      </c>
      <c r="AV45" s="18">
        <v>0</v>
      </c>
      <c r="AW45" s="18" t="s">
        <v>556</v>
      </c>
      <c r="AX45" s="18" t="s">
        <v>516</v>
      </c>
    </row>
    <row r="46" spans="1:50" s="18" customFormat="1" x14ac:dyDescent="0.25">
      <c r="C46" s="18" t="s">
        <v>90</v>
      </c>
      <c r="D46" s="18">
        <v>99999</v>
      </c>
      <c r="G46" s="18" t="b">
        <v>0</v>
      </c>
      <c r="H46" s="18" t="s">
        <v>130</v>
      </c>
      <c r="K46" s="18" t="s">
        <v>93</v>
      </c>
      <c r="M46" s="18" t="s">
        <v>94</v>
      </c>
      <c r="O46" s="18" t="s">
        <v>95</v>
      </c>
      <c r="Q46" s="18">
        <v>344.8</v>
      </c>
      <c r="R46" s="18">
        <v>0</v>
      </c>
      <c r="S46" s="18">
        <v>0</v>
      </c>
      <c r="T46" s="18">
        <v>65</v>
      </c>
      <c r="U46" s="18">
        <v>0</v>
      </c>
      <c r="V46" s="18">
        <v>5</v>
      </c>
      <c r="W46" s="18">
        <v>199.9</v>
      </c>
      <c r="X46" s="18">
        <v>79.900000000000006</v>
      </c>
      <c r="Y46" s="18">
        <v>79.900000000000006</v>
      </c>
      <c r="Z46" s="18">
        <v>0</v>
      </c>
      <c r="AG46" s="18" t="s">
        <v>131</v>
      </c>
      <c r="AK46" s="18" t="s">
        <v>131</v>
      </c>
      <c r="AM46" s="18" t="s">
        <v>98</v>
      </c>
      <c r="AN46" s="18">
        <v>0</v>
      </c>
      <c r="AO46" s="18">
        <v>99999</v>
      </c>
      <c r="AP46" s="18">
        <v>0</v>
      </c>
      <c r="AQ46" s="18" t="b">
        <v>1</v>
      </c>
      <c r="AR46" s="18" t="b">
        <v>1</v>
      </c>
      <c r="AS46" s="18" t="b">
        <v>0</v>
      </c>
      <c r="AU46" s="18" t="s">
        <v>138</v>
      </c>
      <c r="AV46" s="18">
        <v>0</v>
      </c>
      <c r="AW46" s="18" t="s">
        <v>557</v>
      </c>
      <c r="AX46" s="18" t="s">
        <v>516</v>
      </c>
    </row>
    <row r="47" spans="1:50" s="18" customFormat="1" x14ac:dyDescent="0.25">
      <c r="A47" s="18" t="s">
        <v>88</v>
      </c>
      <c r="B47" s="18" t="s">
        <v>89</v>
      </c>
      <c r="C47" s="18" t="s">
        <v>90</v>
      </c>
      <c r="D47" s="18">
        <v>344.8</v>
      </c>
      <c r="G47" s="18" t="s">
        <v>91</v>
      </c>
      <c r="H47" s="18" t="s">
        <v>130</v>
      </c>
      <c r="K47" s="18" t="s">
        <v>93</v>
      </c>
      <c r="M47" s="18" t="s">
        <v>102</v>
      </c>
      <c r="O47" s="18" t="s">
        <v>95</v>
      </c>
      <c r="Q47" s="18">
        <v>344.8</v>
      </c>
      <c r="R47" s="18">
        <v>0</v>
      </c>
      <c r="S47" s="18">
        <v>0</v>
      </c>
      <c r="T47" s="18">
        <v>65</v>
      </c>
      <c r="U47" s="18">
        <v>0</v>
      </c>
      <c r="V47" s="18">
        <v>5</v>
      </c>
      <c r="W47" s="18">
        <v>199.9</v>
      </c>
      <c r="X47" s="18">
        <v>79.900000000000006</v>
      </c>
      <c r="Y47" s="18">
        <v>79.900000000000006</v>
      </c>
      <c r="Z47" s="18">
        <v>0</v>
      </c>
      <c r="AG47" s="18" t="s">
        <v>131</v>
      </c>
      <c r="AH47" s="18" t="s">
        <v>132</v>
      </c>
      <c r="AK47" s="18" t="s">
        <v>131</v>
      </c>
      <c r="AL47" s="18" t="s">
        <v>132</v>
      </c>
      <c r="AM47" s="18" t="s">
        <v>98</v>
      </c>
      <c r="AN47" s="18">
        <v>0</v>
      </c>
      <c r="AO47" s="18">
        <v>99999</v>
      </c>
      <c r="AP47" s="18">
        <v>0</v>
      </c>
      <c r="AQ47" s="18" t="s">
        <v>99</v>
      </c>
      <c r="AR47" s="18" t="s">
        <v>99</v>
      </c>
      <c r="AS47" s="18" t="s">
        <v>91</v>
      </c>
      <c r="AU47" s="18" t="s">
        <v>100</v>
      </c>
      <c r="AV47" s="18">
        <v>0</v>
      </c>
      <c r="AW47" s="18" t="s">
        <v>558</v>
      </c>
      <c r="AX47" s="18" t="s">
        <v>516</v>
      </c>
    </row>
    <row r="48" spans="1:50" s="18" customFormat="1" x14ac:dyDescent="0.25">
      <c r="C48" s="18" t="s">
        <v>90</v>
      </c>
      <c r="D48" s="18">
        <v>99999</v>
      </c>
      <c r="G48" s="18" t="b">
        <v>0</v>
      </c>
      <c r="H48" s="18" t="s">
        <v>130</v>
      </c>
      <c r="K48" s="18" t="s">
        <v>93</v>
      </c>
      <c r="M48" s="18" t="s">
        <v>102</v>
      </c>
      <c r="O48" s="18" t="s">
        <v>95</v>
      </c>
      <c r="Q48" s="18">
        <v>344.8</v>
      </c>
      <c r="R48" s="18">
        <v>0</v>
      </c>
      <c r="S48" s="18">
        <v>0</v>
      </c>
      <c r="T48" s="18">
        <v>65</v>
      </c>
      <c r="U48" s="18">
        <v>0</v>
      </c>
      <c r="V48" s="18">
        <v>5</v>
      </c>
      <c r="W48" s="18">
        <v>199.9</v>
      </c>
      <c r="X48" s="18">
        <v>79.900000000000006</v>
      </c>
      <c r="Y48" s="18">
        <v>79.900000000000006</v>
      </c>
      <c r="Z48" s="18">
        <v>0</v>
      </c>
      <c r="AE48" s="18" t="s">
        <v>131</v>
      </c>
      <c r="AI48" s="18" t="s">
        <v>131</v>
      </c>
      <c r="AM48" s="18" t="s">
        <v>98</v>
      </c>
      <c r="AN48" s="18">
        <v>0</v>
      </c>
      <c r="AO48" s="18">
        <v>0</v>
      </c>
      <c r="AP48" s="18">
        <v>0</v>
      </c>
      <c r="AQ48" s="18" t="b">
        <v>1</v>
      </c>
      <c r="AR48" s="18" t="b">
        <v>1</v>
      </c>
      <c r="AS48" s="18" t="b">
        <v>0</v>
      </c>
      <c r="AU48" s="18" t="s">
        <v>138</v>
      </c>
      <c r="AV48" s="18">
        <v>0</v>
      </c>
      <c r="AW48" s="18" t="s">
        <v>559</v>
      </c>
      <c r="AX48" s="18" t="s">
        <v>516</v>
      </c>
    </row>
    <row r="49" spans="1:50" s="18" customFormat="1" x14ac:dyDescent="0.25">
      <c r="A49" s="18" t="s">
        <v>88</v>
      </c>
      <c r="B49" s="18" t="s">
        <v>89</v>
      </c>
      <c r="C49" s="18" t="s">
        <v>90</v>
      </c>
      <c r="D49" s="18">
        <v>349.8</v>
      </c>
      <c r="G49" s="18" t="s">
        <v>91</v>
      </c>
      <c r="H49" s="18" t="s">
        <v>130</v>
      </c>
      <c r="K49" s="18" t="s">
        <v>93</v>
      </c>
      <c r="M49" s="18" t="s">
        <v>103</v>
      </c>
      <c r="O49" s="18" t="s">
        <v>95</v>
      </c>
      <c r="Q49" s="18">
        <v>349.8</v>
      </c>
      <c r="R49" s="18">
        <v>0</v>
      </c>
      <c r="S49" s="18">
        <v>0</v>
      </c>
      <c r="T49" s="18">
        <v>70</v>
      </c>
      <c r="U49" s="18">
        <v>0</v>
      </c>
      <c r="V49" s="18">
        <v>5</v>
      </c>
      <c r="W49" s="18">
        <v>199.9</v>
      </c>
      <c r="X49" s="18">
        <v>79.900000000000006</v>
      </c>
      <c r="Y49" s="18">
        <v>79.900000000000006</v>
      </c>
      <c r="Z49" s="18">
        <v>0</v>
      </c>
      <c r="AG49" s="18" t="s">
        <v>131</v>
      </c>
      <c r="AH49" s="18" t="s">
        <v>132</v>
      </c>
      <c r="AK49" s="18" t="s">
        <v>131</v>
      </c>
      <c r="AL49" s="18" t="s">
        <v>132</v>
      </c>
      <c r="AM49" s="18" t="s">
        <v>98</v>
      </c>
      <c r="AN49" s="18">
        <v>99999</v>
      </c>
      <c r="AO49" s="18">
        <v>99999</v>
      </c>
      <c r="AP49" s="18">
        <v>0</v>
      </c>
      <c r="AQ49" s="18" t="s">
        <v>99</v>
      </c>
      <c r="AR49" s="18" t="s">
        <v>99</v>
      </c>
      <c r="AS49" s="18" t="s">
        <v>91</v>
      </c>
      <c r="AU49" s="18" t="s">
        <v>100</v>
      </c>
      <c r="AV49" s="18">
        <v>0</v>
      </c>
      <c r="AW49" s="18" t="s">
        <v>560</v>
      </c>
      <c r="AX49" s="18" t="s">
        <v>516</v>
      </c>
    </row>
    <row r="50" spans="1:50" s="18" customFormat="1" x14ac:dyDescent="0.25">
      <c r="C50" s="18" t="s">
        <v>90</v>
      </c>
      <c r="D50" s="18">
        <v>99999</v>
      </c>
      <c r="G50" s="18" t="b">
        <v>0</v>
      </c>
      <c r="H50" s="18" t="s">
        <v>130</v>
      </c>
      <c r="K50" s="18" t="s">
        <v>93</v>
      </c>
      <c r="M50" s="18" t="s">
        <v>103</v>
      </c>
      <c r="O50" s="18" t="s">
        <v>95</v>
      </c>
      <c r="Q50" s="18">
        <v>349.8</v>
      </c>
      <c r="R50" s="18">
        <v>0</v>
      </c>
      <c r="S50" s="18">
        <v>0</v>
      </c>
      <c r="T50" s="18">
        <v>70</v>
      </c>
      <c r="U50" s="18">
        <v>0</v>
      </c>
      <c r="V50" s="18">
        <v>5</v>
      </c>
      <c r="W50" s="18">
        <v>199.9</v>
      </c>
      <c r="X50" s="18">
        <v>79.900000000000006</v>
      </c>
      <c r="Y50" s="18">
        <v>79.900000000000006</v>
      </c>
      <c r="Z50" s="18">
        <v>0</v>
      </c>
      <c r="AF50" s="18" t="s">
        <v>132</v>
      </c>
      <c r="AJ50" s="18" t="s">
        <v>132</v>
      </c>
      <c r="AM50" s="18" t="s">
        <v>98</v>
      </c>
      <c r="AN50" s="18">
        <v>99999</v>
      </c>
      <c r="AO50" s="18">
        <v>0</v>
      </c>
      <c r="AP50" s="18">
        <v>0</v>
      </c>
      <c r="AQ50" s="18" t="b">
        <v>1</v>
      </c>
      <c r="AR50" s="18" t="b">
        <v>1</v>
      </c>
      <c r="AS50" s="18" t="b">
        <v>0</v>
      </c>
      <c r="AU50" s="18" t="s">
        <v>138</v>
      </c>
      <c r="AV50" s="18">
        <v>0</v>
      </c>
      <c r="AW50" s="18" t="s">
        <v>561</v>
      </c>
      <c r="AX50" s="18" t="s">
        <v>516</v>
      </c>
    </row>
    <row r="51" spans="1:50" s="18" customFormat="1" x14ac:dyDescent="0.25">
      <c r="A51" s="18" t="s">
        <v>88</v>
      </c>
      <c r="B51" s="18" t="s">
        <v>89</v>
      </c>
      <c r="C51" s="18" t="s">
        <v>90</v>
      </c>
      <c r="D51" s="18">
        <v>349.8</v>
      </c>
      <c r="G51" s="18" t="s">
        <v>91</v>
      </c>
      <c r="H51" s="18" t="s">
        <v>130</v>
      </c>
      <c r="K51" s="18" t="s">
        <v>93</v>
      </c>
      <c r="M51" s="18" t="s">
        <v>104</v>
      </c>
      <c r="O51" s="18" t="s">
        <v>95</v>
      </c>
      <c r="Q51" s="18">
        <v>349.8</v>
      </c>
      <c r="R51" s="18">
        <v>0</v>
      </c>
      <c r="S51" s="18">
        <v>0</v>
      </c>
      <c r="T51" s="18">
        <v>70</v>
      </c>
      <c r="U51" s="18">
        <v>0</v>
      </c>
      <c r="V51" s="18">
        <v>5</v>
      </c>
      <c r="W51" s="18">
        <v>199.9</v>
      </c>
      <c r="X51" s="18">
        <v>79.900000000000006</v>
      </c>
      <c r="Y51" s="18">
        <v>79.900000000000006</v>
      </c>
      <c r="Z51" s="18">
        <v>0</v>
      </c>
      <c r="AG51" s="18" t="s">
        <v>131</v>
      </c>
      <c r="AH51" s="18" t="s">
        <v>132</v>
      </c>
      <c r="AK51" s="18" t="s">
        <v>131</v>
      </c>
      <c r="AL51" s="18" t="s">
        <v>132</v>
      </c>
      <c r="AM51" s="18" t="s">
        <v>98</v>
      </c>
      <c r="AN51" s="18">
        <v>99999</v>
      </c>
      <c r="AO51" s="18">
        <v>99999</v>
      </c>
      <c r="AP51" s="18">
        <v>0</v>
      </c>
      <c r="AQ51" s="18" t="s">
        <v>99</v>
      </c>
      <c r="AR51" s="18" t="s">
        <v>99</v>
      </c>
      <c r="AS51" s="18" t="s">
        <v>91</v>
      </c>
      <c r="AU51" s="18" t="s">
        <v>100</v>
      </c>
      <c r="AV51" s="18">
        <v>0</v>
      </c>
      <c r="AW51" s="18" t="s">
        <v>562</v>
      </c>
      <c r="AX51" s="18" t="s">
        <v>516</v>
      </c>
    </row>
    <row r="52" spans="1:50" s="18" customFormat="1" x14ac:dyDescent="0.25">
      <c r="C52" s="18" t="s">
        <v>90</v>
      </c>
      <c r="D52" s="18">
        <v>99999</v>
      </c>
      <c r="G52" s="18" t="b">
        <v>0</v>
      </c>
      <c r="H52" s="18" t="s">
        <v>130</v>
      </c>
      <c r="K52" s="18" t="s">
        <v>93</v>
      </c>
      <c r="M52" s="18" t="s">
        <v>104</v>
      </c>
      <c r="O52" s="18" t="s">
        <v>95</v>
      </c>
      <c r="Q52" s="18">
        <v>349.8</v>
      </c>
      <c r="R52" s="18">
        <v>0</v>
      </c>
      <c r="S52" s="18">
        <v>0</v>
      </c>
      <c r="T52" s="18">
        <v>70</v>
      </c>
      <c r="U52" s="18">
        <v>0</v>
      </c>
      <c r="V52" s="18">
        <v>5</v>
      </c>
      <c r="W52" s="18">
        <v>199.9</v>
      </c>
      <c r="X52" s="18">
        <v>79.900000000000006</v>
      </c>
      <c r="Y52" s="18">
        <v>79.900000000000006</v>
      </c>
      <c r="Z52" s="18">
        <v>0</v>
      </c>
      <c r="AH52" s="18" t="s">
        <v>132</v>
      </c>
      <c r="AL52" s="18" t="s">
        <v>132</v>
      </c>
      <c r="AM52" s="18" t="s">
        <v>98</v>
      </c>
      <c r="AN52" s="18">
        <v>99999</v>
      </c>
      <c r="AO52" s="18">
        <v>99999</v>
      </c>
      <c r="AP52" s="18">
        <v>0</v>
      </c>
      <c r="AQ52" s="18" t="b">
        <v>1</v>
      </c>
      <c r="AR52" s="18" t="b">
        <v>1</v>
      </c>
      <c r="AS52" s="18" t="b">
        <v>0</v>
      </c>
      <c r="AU52" s="18" t="s">
        <v>138</v>
      </c>
      <c r="AV52" s="18">
        <v>0</v>
      </c>
      <c r="AW52" s="18" t="s">
        <v>563</v>
      </c>
      <c r="AX52" s="18" t="s">
        <v>516</v>
      </c>
    </row>
    <row r="53" spans="1:50" s="18" customFormat="1" x14ac:dyDescent="0.25">
      <c r="A53" s="18" t="s">
        <v>88</v>
      </c>
      <c r="B53" s="18" t="s">
        <v>89</v>
      </c>
      <c r="C53" s="18" t="s">
        <v>90</v>
      </c>
      <c r="D53" s="18">
        <v>354.8</v>
      </c>
      <c r="G53" s="18" t="s">
        <v>99</v>
      </c>
      <c r="H53" s="18" t="s">
        <v>92</v>
      </c>
      <c r="K53" s="18" t="s">
        <v>93</v>
      </c>
      <c r="M53" s="18" t="s">
        <v>94</v>
      </c>
      <c r="O53" s="18" t="s">
        <v>95</v>
      </c>
      <c r="Q53" s="18">
        <v>354.8</v>
      </c>
      <c r="R53" s="18">
        <v>0</v>
      </c>
      <c r="S53" s="18">
        <v>0</v>
      </c>
      <c r="T53" s="18">
        <v>65</v>
      </c>
      <c r="U53" s="18">
        <v>0</v>
      </c>
      <c r="V53" s="18">
        <v>5</v>
      </c>
      <c r="W53" s="18">
        <v>209.9</v>
      </c>
      <c r="X53" s="18">
        <v>79.900000000000006</v>
      </c>
      <c r="Y53" s="18">
        <v>79.900000000000006</v>
      </c>
      <c r="Z53" s="18">
        <v>0</v>
      </c>
      <c r="AG53" s="18" t="s">
        <v>96</v>
      </c>
      <c r="AH53" s="18" t="s">
        <v>97</v>
      </c>
      <c r="AK53" s="18" t="s">
        <v>96</v>
      </c>
      <c r="AL53" s="18" t="s">
        <v>97</v>
      </c>
      <c r="AM53" s="18" t="s">
        <v>98</v>
      </c>
      <c r="AN53" s="18">
        <v>0</v>
      </c>
      <c r="AO53" s="18">
        <v>99999</v>
      </c>
      <c r="AP53" s="18">
        <v>0</v>
      </c>
      <c r="AQ53" s="18" t="s">
        <v>99</v>
      </c>
      <c r="AR53" s="18" t="s">
        <v>99</v>
      </c>
      <c r="AS53" s="18" t="s">
        <v>99</v>
      </c>
      <c r="AU53" s="18" t="s">
        <v>100</v>
      </c>
      <c r="AV53" s="18">
        <v>0</v>
      </c>
      <c r="AW53" s="18" t="s">
        <v>564</v>
      </c>
      <c r="AX53" s="18" t="s">
        <v>516</v>
      </c>
    </row>
    <row r="54" spans="1:50" s="18" customFormat="1" x14ac:dyDescent="0.25">
      <c r="C54" s="18" t="s">
        <v>90</v>
      </c>
      <c r="D54" s="18">
        <v>99999</v>
      </c>
      <c r="G54" s="18" t="b">
        <v>1</v>
      </c>
      <c r="H54" s="18" t="s">
        <v>92</v>
      </c>
      <c r="K54" s="18" t="s">
        <v>93</v>
      </c>
      <c r="M54" s="18" t="s">
        <v>94</v>
      </c>
      <c r="O54" s="18" t="s">
        <v>95</v>
      </c>
      <c r="Q54" s="18">
        <v>354.8</v>
      </c>
      <c r="R54" s="18">
        <v>0</v>
      </c>
      <c r="S54" s="18">
        <v>0</v>
      </c>
      <c r="T54" s="18">
        <v>65</v>
      </c>
      <c r="U54" s="18">
        <v>0</v>
      </c>
      <c r="V54" s="18">
        <v>5</v>
      </c>
      <c r="W54" s="18">
        <v>209.9</v>
      </c>
      <c r="X54" s="18">
        <v>79.900000000000006</v>
      </c>
      <c r="Y54" s="18">
        <v>79.900000000000006</v>
      </c>
      <c r="Z54" s="18">
        <v>0</v>
      </c>
      <c r="AG54" s="18" t="s">
        <v>96</v>
      </c>
      <c r="AK54" s="18" t="s">
        <v>96</v>
      </c>
      <c r="AM54" s="18" t="s">
        <v>98</v>
      </c>
      <c r="AN54" s="18">
        <v>0</v>
      </c>
      <c r="AO54" s="18">
        <v>99999</v>
      </c>
      <c r="AP54" s="18">
        <v>0</v>
      </c>
      <c r="AQ54" s="18" t="b">
        <v>1</v>
      </c>
      <c r="AR54" s="18" t="b">
        <v>1</v>
      </c>
      <c r="AS54" s="18" t="b">
        <v>1</v>
      </c>
      <c r="AU54" s="18" t="s">
        <v>138</v>
      </c>
      <c r="AV54" s="18">
        <v>0</v>
      </c>
      <c r="AW54" s="18" t="s">
        <v>565</v>
      </c>
      <c r="AX54" s="18" t="s">
        <v>516</v>
      </c>
    </row>
    <row r="55" spans="1:50" s="18" customFormat="1" x14ac:dyDescent="0.25">
      <c r="A55" s="18" t="s">
        <v>88</v>
      </c>
      <c r="B55" s="18" t="s">
        <v>89</v>
      </c>
      <c r="C55" s="18" t="s">
        <v>90</v>
      </c>
      <c r="D55" s="18">
        <v>354.8</v>
      </c>
      <c r="G55" s="18" t="s">
        <v>99</v>
      </c>
      <c r="H55" s="18" t="s">
        <v>92</v>
      </c>
      <c r="K55" s="18" t="s">
        <v>93</v>
      </c>
      <c r="M55" s="18" t="s">
        <v>102</v>
      </c>
      <c r="O55" s="18" t="s">
        <v>95</v>
      </c>
      <c r="Q55" s="18">
        <v>354.8</v>
      </c>
      <c r="R55" s="18">
        <v>0</v>
      </c>
      <c r="S55" s="18">
        <v>0</v>
      </c>
      <c r="T55" s="18">
        <v>65</v>
      </c>
      <c r="U55" s="18">
        <v>0</v>
      </c>
      <c r="V55" s="18">
        <v>5</v>
      </c>
      <c r="W55" s="18">
        <v>209.9</v>
      </c>
      <c r="X55" s="18">
        <v>79.900000000000006</v>
      </c>
      <c r="Y55" s="18">
        <v>79.900000000000006</v>
      </c>
      <c r="Z55" s="18">
        <v>0</v>
      </c>
      <c r="AG55" s="18" t="s">
        <v>96</v>
      </c>
      <c r="AH55" s="18" t="s">
        <v>97</v>
      </c>
      <c r="AK55" s="18" t="s">
        <v>96</v>
      </c>
      <c r="AL55" s="18" t="s">
        <v>97</v>
      </c>
      <c r="AM55" s="18" t="s">
        <v>98</v>
      </c>
      <c r="AN55" s="18">
        <v>0</v>
      </c>
      <c r="AO55" s="18">
        <v>99999</v>
      </c>
      <c r="AP55" s="18">
        <v>0</v>
      </c>
      <c r="AQ55" s="18" t="s">
        <v>99</v>
      </c>
      <c r="AR55" s="18" t="s">
        <v>99</v>
      </c>
      <c r="AS55" s="18" t="s">
        <v>99</v>
      </c>
      <c r="AU55" s="18" t="s">
        <v>100</v>
      </c>
      <c r="AV55" s="18">
        <v>0</v>
      </c>
      <c r="AW55" s="18" t="s">
        <v>566</v>
      </c>
      <c r="AX55" s="18" t="s">
        <v>516</v>
      </c>
    </row>
    <row r="56" spans="1:50" s="18" customFormat="1" x14ac:dyDescent="0.25">
      <c r="C56" s="18" t="s">
        <v>90</v>
      </c>
      <c r="D56" s="18">
        <v>99999</v>
      </c>
      <c r="G56" s="18" t="b">
        <v>1</v>
      </c>
      <c r="H56" s="18" t="s">
        <v>92</v>
      </c>
      <c r="K56" s="18" t="s">
        <v>93</v>
      </c>
      <c r="M56" s="18" t="s">
        <v>102</v>
      </c>
      <c r="O56" s="18" t="s">
        <v>95</v>
      </c>
      <c r="Q56" s="18">
        <v>354.8</v>
      </c>
      <c r="R56" s="18">
        <v>0</v>
      </c>
      <c r="S56" s="18">
        <v>0</v>
      </c>
      <c r="T56" s="18">
        <v>65</v>
      </c>
      <c r="U56" s="18">
        <v>0</v>
      </c>
      <c r="V56" s="18">
        <v>5</v>
      </c>
      <c r="W56" s="18">
        <v>209.9</v>
      </c>
      <c r="X56" s="18">
        <v>79.900000000000006</v>
      </c>
      <c r="Y56" s="18">
        <v>79.900000000000006</v>
      </c>
      <c r="Z56" s="18">
        <v>0</v>
      </c>
      <c r="AE56" s="18" t="s">
        <v>96</v>
      </c>
      <c r="AI56" s="18" t="s">
        <v>96</v>
      </c>
      <c r="AM56" s="18" t="s">
        <v>98</v>
      </c>
      <c r="AN56" s="18">
        <v>0</v>
      </c>
      <c r="AO56" s="18">
        <v>0</v>
      </c>
      <c r="AP56" s="18">
        <v>0</v>
      </c>
      <c r="AQ56" s="18" t="b">
        <v>1</v>
      </c>
      <c r="AR56" s="18" t="b">
        <v>1</v>
      </c>
      <c r="AS56" s="18" t="b">
        <v>1</v>
      </c>
      <c r="AU56" s="18" t="s">
        <v>138</v>
      </c>
      <c r="AV56" s="18">
        <v>0</v>
      </c>
      <c r="AW56" s="18" t="s">
        <v>567</v>
      </c>
      <c r="AX56" s="18" t="s">
        <v>516</v>
      </c>
    </row>
    <row r="57" spans="1:50" s="18" customFormat="1" x14ac:dyDescent="0.25">
      <c r="A57" s="18" t="s">
        <v>88</v>
      </c>
      <c r="B57" s="18" t="s">
        <v>89</v>
      </c>
      <c r="C57" s="18" t="s">
        <v>90</v>
      </c>
      <c r="D57" s="18">
        <v>359.8</v>
      </c>
      <c r="G57" s="18" t="s">
        <v>99</v>
      </c>
      <c r="H57" s="18" t="s">
        <v>92</v>
      </c>
      <c r="K57" s="18" t="s">
        <v>93</v>
      </c>
      <c r="M57" s="18" t="s">
        <v>103</v>
      </c>
      <c r="O57" s="18" t="s">
        <v>95</v>
      </c>
      <c r="Q57" s="18">
        <v>359.8</v>
      </c>
      <c r="R57" s="18">
        <v>0</v>
      </c>
      <c r="S57" s="18">
        <v>0</v>
      </c>
      <c r="T57" s="18">
        <v>70</v>
      </c>
      <c r="U57" s="18">
        <v>0</v>
      </c>
      <c r="V57" s="18">
        <v>5</v>
      </c>
      <c r="W57" s="18">
        <v>209.9</v>
      </c>
      <c r="X57" s="18">
        <v>79.900000000000006</v>
      </c>
      <c r="Y57" s="18">
        <v>79.900000000000006</v>
      </c>
      <c r="Z57" s="18">
        <v>0</v>
      </c>
      <c r="AG57" s="18" t="s">
        <v>96</v>
      </c>
      <c r="AH57" s="18" t="s">
        <v>97</v>
      </c>
      <c r="AK57" s="18" t="s">
        <v>96</v>
      </c>
      <c r="AL57" s="18" t="s">
        <v>97</v>
      </c>
      <c r="AM57" s="18" t="s">
        <v>98</v>
      </c>
      <c r="AN57" s="18">
        <v>99999</v>
      </c>
      <c r="AO57" s="18">
        <v>99999</v>
      </c>
      <c r="AP57" s="18">
        <v>0</v>
      </c>
      <c r="AQ57" s="18" t="s">
        <v>99</v>
      </c>
      <c r="AR57" s="18" t="s">
        <v>99</v>
      </c>
      <c r="AS57" s="18" t="s">
        <v>99</v>
      </c>
      <c r="AU57" s="18" t="s">
        <v>100</v>
      </c>
      <c r="AV57" s="18">
        <v>0</v>
      </c>
      <c r="AW57" s="18" t="s">
        <v>568</v>
      </c>
      <c r="AX57" s="18" t="s">
        <v>516</v>
      </c>
    </row>
    <row r="58" spans="1:50" s="18" customFormat="1" x14ac:dyDescent="0.25">
      <c r="C58" s="18" t="s">
        <v>90</v>
      </c>
      <c r="D58" s="18">
        <v>99999</v>
      </c>
      <c r="G58" s="18" t="b">
        <v>1</v>
      </c>
      <c r="H58" s="18" t="s">
        <v>92</v>
      </c>
      <c r="K58" s="18" t="s">
        <v>93</v>
      </c>
      <c r="M58" s="18" t="s">
        <v>103</v>
      </c>
      <c r="O58" s="18" t="s">
        <v>95</v>
      </c>
      <c r="Q58" s="18">
        <v>359.8</v>
      </c>
      <c r="R58" s="18">
        <v>0</v>
      </c>
      <c r="S58" s="18">
        <v>0</v>
      </c>
      <c r="T58" s="18">
        <v>70</v>
      </c>
      <c r="U58" s="18">
        <v>0</v>
      </c>
      <c r="V58" s="18">
        <v>5</v>
      </c>
      <c r="W58" s="18">
        <v>209.9</v>
      </c>
      <c r="X58" s="18">
        <v>79.900000000000006</v>
      </c>
      <c r="Y58" s="18">
        <v>79.900000000000006</v>
      </c>
      <c r="Z58" s="18">
        <v>0</v>
      </c>
      <c r="AF58" s="18" t="s">
        <v>97</v>
      </c>
      <c r="AJ58" s="18" t="s">
        <v>97</v>
      </c>
      <c r="AM58" s="18" t="s">
        <v>98</v>
      </c>
      <c r="AN58" s="18">
        <v>99999</v>
      </c>
      <c r="AO58" s="18">
        <v>0</v>
      </c>
      <c r="AP58" s="18">
        <v>0</v>
      </c>
      <c r="AQ58" s="18" t="b">
        <v>1</v>
      </c>
      <c r="AR58" s="18" t="b">
        <v>1</v>
      </c>
      <c r="AS58" s="18" t="b">
        <v>1</v>
      </c>
      <c r="AU58" s="18" t="s">
        <v>138</v>
      </c>
      <c r="AV58" s="18">
        <v>0</v>
      </c>
      <c r="AW58" s="18" t="s">
        <v>569</v>
      </c>
      <c r="AX58" s="18" t="s">
        <v>516</v>
      </c>
    </row>
    <row r="59" spans="1:50" s="18" customFormat="1" x14ac:dyDescent="0.25">
      <c r="A59" s="18" t="s">
        <v>88</v>
      </c>
      <c r="B59" s="18" t="s">
        <v>89</v>
      </c>
      <c r="C59" s="18" t="s">
        <v>90</v>
      </c>
      <c r="D59" s="18">
        <v>359.8</v>
      </c>
      <c r="G59" s="18" t="s">
        <v>99</v>
      </c>
      <c r="H59" s="18" t="s">
        <v>92</v>
      </c>
      <c r="K59" s="18" t="s">
        <v>93</v>
      </c>
      <c r="M59" s="18" t="s">
        <v>104</v>
      </c>
      <c r="O59" s="18" t="s">
        <v>95</v>
      </c>
      <c r="Q59" s="18">
        <v>359.8</v>
      </c>
      <c r="R59" s="18">
        <v>0</v>
      </c>
      <c r="S59" s="18">
        <v>0</v>
      </c>
      <c r="T59" s="18">
        <v>70</v>
      </c>
      <c r="U59" s="18">
        <v>0</v>
      </c>
      <c r="V59" s="18">
        <v>5</v>
      </c>
      <c r="W59" s="18">
        <v>209.9</v>
      </c>
      <c r="X59" s="18">
        <v>79.900000000000006</v>
      </c>
      <c r="Y59" s="18">
        <v>79.900000000000006</v>
      </c>
      <c r="Z59" s="18">
        <v>0</v>
      </c>
      <c r="AG59" s="18" t="s">
        <v>96</v>
      </c>
      <c r="AH59" s="18" t="s">
        <v>97</v>
      </c>
      <c r="AK59" s="18" t="s">
        <v>96</v>
      </c>
      <c r="AL59" s="18" t="s">
        <v>97</v>
      </c>
      <c r="AM59" s="18" t="s">
        <v>98</v>
      </c>
      <c r="AN59" s="18">
        <v>99999</v>
      </c>
      <c r="AO59" s="18">
        <v>99999</v>
      </c>
      <c r="AP59" s="18">
        <v>0</v>
      </c>
      <c r="AQ59" s="18" t="s">
        <v>99</v>
      </c>
      <c r="AR59" s="18" t="s">
        <v>99</v>
      </c>
      <c r="AS59" s="18" t="s">
        <v>99</v>
      </c>
      <c r="AU59" s="18" t="s">
        <v>100</v>
      </c>
      <c r="AV59" s="18">
        <v>0</v>
      </c>
      <c r="AW59" s="18" t="s">
        <v>570</v>
      </c>
      <c r="AX59" s="18" t="s">
        <v>516</v>
      </c>
    </row>
    <row r="60" spans="1:50" s="18" customFormat="1" x14ac:dyDescent="0.25">
      <c r="C60" s="18" t="s">
        <v>90</v>
      </c>
      <c r="D60" s="18">
        <v>99999</v>
      </c>
      <c r="G60" s="18" t="b">
        <v>1</v>
      </c>
      <c r="H60" s="18" t="s">
        <v>92</v>
      </c>
      <c r="K60" s="18" t="s">
        <v>93</v>
      </c>
      <c r="M60" s="18" t="s">
        <v>104</v>
      </c>
      <c r="O60" s="18" t="s">
        <v>95</v>
      </c>
      <c r="Q60" s="18">
        <v>359.8</v>
      </c>
      <c r="R60" s="18">
        <v>0</v>
      </c>
      <c r="S60" s="18">
        <v>0</v>
      </c>
      <c r="T60" s="18">
        <v>70</v>
      </c>
      <c r="U60" s="18">
        <v>0</v>
      </c>
      <c r="V60" s="18">
        <v>5</v>
      </c>
      <c r="W60" s="18">
        <v>209.9</v>
      </c>
      <c r="X60" s="18">
        <v>79.900000000000006</v>
      </c>
      <c r="Y60" s="18">
        <v>79.900000000000006</v>
      </c>
      <c r="Z60" s="18">
        <v>0</v>
      </c>
      <c r="AH60" s="18" t="s">
        <v>97</v>
      </c>
      <c r="AL60" s="18" t="s">
        <v>97</v>
      </c>
      <c r="AM60" s="18" t="s">
        <v>98</v>
      </c>
      <c r="AN60" s="18">
        <v>99999</v>
      </c>
      <c r="AO60" s="18">
        <v>99999</v>
      </c>
      <c r="AP60" s="18">
        <v>0</v>
      </c>
      <c r="AQ60" s="18" t="b">
        <v>1</v>
      </c>
      <c r="AR60" s="18" t="b">
        <v>1</v>
      </c>
      <c r="AS60" s="18" t="b">
        <v>1</v>
      </c>
      <c r="AU60" s="18" t="s">
        <v>138</v>
      </c>
      <c r="AV60" s="18">
        <v>0</v>
      </c>
      <c r="AW60" s="18" t="s">
        <v>571</v>
      </c>
      <c r="AX60" s="18" t="s">
        <v>516</v>
      </c>
    </row>
    <row r="61" spans="1:50" s="18" customFormat="1" x14ac:dyDescent="0.25">
      <c r="A61" s="18" t="s">
        <v>88</v>
      </c>
      <c r="B61" s="18" t="s">
        <v>89</v>
      </c>
      <c r="C61" s="18" t="s">
        <v>90</v>
      </c>
      <c r="D61" s="18">
        <v>309.8</v>
      </c>
      <c r="G61" s="18" t="s">
        <v>99</v>
      </c>
      <c r="H61" s="18" t="s">
        <v>112</v>
      </c>
      <c r="K61" s="18" t="s">
        <v>93</v>
      </c>
      <c r="M61" s="18" t="s">
        <v>94</v>
      </c>
      <c r="O61" s="18" t="s">
        <v>95</v>
      </c>
      <c r="Q61" s="18">
        <v>309.8</v>
      </c>
      <c r="R61" s="18">
        <v>0</v>
      </c>
      <c r="S61" s="18">
        <v>0</v>
      </c>
      <c r="T61" s="18">
        <v>65</v>
      </c>
      <c r="U61" s="18">
        <v>0</v>
      </c>
      <c r="V61" s="18">
        <v>5</v>
      </c>
      <c r="W61" s="18">
        <v>164.9</v>
      </c>
      <c r="X61" s="18">
        <v>79.900000000000006</v>
      </c>
      <c r="Y61" s="18">
        <v>79.900000000000006</v>
      </c>
      <c r="Z61" s="18">
        <v>0</v>
      </c>
      <c r="AG61" s="18" t="s">
        <v>96</v>
      </c>
      <c r="AH61" s="18" t="s">
        <v>97</v>
      </c>
      <c r="AK61" s="18" t="s">
        <v>96</v>
      </c>
      <c r="AL61" s="18" t="s">
        <v>97</v>
      </c>
      <c r="AM61" s="18" t="s">
        <v>98</v>
      </c>
      <c r="AN61" s="18">
        <v>0</v>
      </c>
      <c r="AO61" s="18">
        <v>99999</v>
      </c>
      <c r="AP61" s="18">
        <v>0</v>
      </c>
      <c r="AQ61" s="18" t="s">
        <v>99</v>
      </c>
      <c r="AR61" s="18" t="s">
        <v>99</v>
      </c>
      <c r="AS61" s="18" t="s">
        <v>99</v>
      </c>
      <c r="AU61" s="18" t="s">
        <v>100</v>
      </c>
      <c r="AV61" s="18">
        <v>0</v>
      </c>
      <c r="AW61" s="18" t="s">
        <v>572</v>
      </c>
      <c r="AX61" s="18" t="s">
        <v>516</v>
      </c>
    </row>
    <row r="62" spans="1:50" s="18" customFormat="1" x14ac:dyDescent="0.25">
      <c r="C62" s="18" t="s">
        <v>90</v>
      </c>
      <c r="D62" s="18">
        <v>99999</v>
      </c>
      <c r="G62" s="18" t="b">
        <v>1</v>
      </c>
      <c r="H62" s="18" t="s">
        <v>112</v>
      </c>
      <c r="K62" s="18" t="s">
        <v>93</v>
      </c>
      <c r="M62" s="18" t="s">
        <v>94</v>
      </c>
      <c r="O62" s="18" t="s">
        <v>95</v>
      </c>
      <c r="Q62" s="18">
        <v>309.8</v>
      </c>
      <c r="R62" s="18">
        <v>0</v>
      </c>
      <c r="S62" s="18">
        <v>0</v>
      </c>
      <c r="T62" s="18">
        <v>65</v>
      </c>
      <c r="U62" s="18">
        <v>0</v>
      </c>
      <c r="V62" s="18">
        <v>5</v>
      </c>
      <c r="W62" s="18">
        <v>164.9</v>
      </c>
      <c r="X62" s="18">
        <v>79.900000000000006</v>
      </c>
      <c r="Y62" s="18">
        <v>79.900000000000006</v>
      </c>
      <c r="Z62" s="18">
        <v>0</v>
      </c>
      <c r="AG62" s="18" t="s">
        <v>96</v>
      </c>
      <c r="AK62" s="18" t="s">
        <v>96</v>
      </c>
      <c r="AM62" s="18" t="s">
        <v>98</v>
      </c>
      <c r="AN62" s="18">
        <v>0</v>
      </c>
      <c r="AO62" s="18">
        <v>99999</v>
      </c>
      <c r="AP62" s="18">
        <v>0</v>
      </c>
      <c r="AQ62" s="18" t="b">
        <v>1</v>
      </c>
      <c r="AR62" s="18" t="b">
        <v>1</v>
      </c>
      <c r="AS62" s="18" t="b">
        <v>1</v>
      </c>
      <c r="AU62" s="18" t="s">
        <v>138</v>
      </c>
      <c r="AV62" s="18">
        <v>0</v>
      </c>
      <c r="AW62" s="18" t="s">
        <v>573</v>
      </c>
      <c r="AX62" s="18" t="s">
        <v>516</v>
      </c>
    </row>
    <row r="63" spans="1:50" s="18" customFormat="1" x14ac:dyDescent="0.25">
      <c r="A63" s="18" t="s">
        <v>88</v>
      </c>
      <c r="B63" s="18" t="s">
        <v>89</v>
      </c>
      <c r="C63" s="18" t="s">
        <v>90</v>
      </c>
      <c r="D63" s="18">
        <v>309.8</v>
      </c>
      <c r="G63" s="18" t="s">
        <v>99</v>
      </c>
      <c r="H63" s="18" t="s">
        <v>112</v>
      </c>
      <c r="K63" s="18" t="s">
        <v>93</v>
      </c>
      <c r="M63" s="18" t="s">
        <v>102</v>
      </c>
      <c r="O63" s="18" t="s">
        <v>95</v>
      </c>
      <c r="Q63" s="18">
        <v>309.8</v>
      </c>
      <c r="R63" s="18">
        <v>0</v>
      </c>
      <c r="S63" s="18">
        <v>0</v>
      </c>
      <c r="T63" s="18">
        <v>65</v>
      </c>
      <c r="U63" s="18">
        <v>0</v>
      </c>
      <c r="V63" s="18">
        <v>5</v>
      </c>
      <c r="W63" s="18">
        <v>164.9</v>
      </c>
      <c r="X63" s="18">
        <v>79.900000000000006</v>
      </c>
      <c r="Y63" s="18">
        <v>79.900000000000006</v>
      </c>
      <c r="Z63" s="18">
        <v>0</v>
      </c>
      <c r="AG63" s="18" t="s">
        <v>96</v>
      </c>
      <c r="AH63" s="18" t="s">
        <v>97</v>
      </c>
      <c r="AK63" s="18" t="s">
        <v>96</v>
      </c>
      <c r="AL63" s="18" t="s">
        <v>97</v>
      </c>
      <c r="AM63" s="18" t="s">
        <v>98</v>
      </c>
      <c r="AN63" s="18">
        <v>0</v>
      </c>
      <c r="AO63" s="18">
        <v>99999</v>
      </c>
      <c r="AP63" s="18">
        <v>0</v>
      </c>
      <c r="AQ63" s="18" t="s">
        <v>99</v>
      </c>
      <c r="AR63" s="18" t="s">
        <v>99</v>
      </c>
      <c r="AS63" s="18" t="s">
        <v>99</v>
      </c>
      <c r="AU63" s="18" t="s">
        <v>100</v>
      </c>
      <c r="AV63" s="18">
        <v>0</v>
      </c>
      <c r="AW63" s="18" t="s">
        <v>574</v>
      </c>
      <c r="AX63" s="18" t="s">
        <v>516</v>
      </c>
    </row>
    <row r="64" spans="1:50" s="18" customFormat="1" x14ac:dyDescent="0.25">
      <c r="C64" s="18" t="s">
        <v>90</v>
      </c>
      <c r="D64" s="18">
        <v>99999</v>
      </c>
      <c r="G64" s="18" t="b">
        <v>1</v>
      </c>
      <c r="H64" s="18" t="s">
        <v>112</v>
      </c>
      <c r="K64" s="18" t="s">
        <v>93</v>
      </c>
      <c r="M64" s="18" t="s">
        <v>102</v>
      </c>
      <c r="O64" s="18" t="s">
        <v>95</v>
      </c>
      <c r="Q64" s="18">
        <v>309.8</v>
      </c>
      <c r="R64" s="18">
        <v>0</v>
      </c>
      <c r="S64" s="18">
        <v>0</v>
      </c>
      <c r="T64" s="18">
        <v>65</v>
      </c>
      <c r="U64" s="18">
        <v>0</v>
      </c>
      <c r="V64" s="18">
        <v>5</v>
      </c>
      <c r="W64" s="18">
        <v>164.9</v>
      </c>
      <c r="X64" s="18">
        <v>79.900000000000006</v>
      </c>
      <c r="Y64" s="18">
        <v>79.900000000000006</v>
      </c>
      <c r="Z64" s="18">
        <v>0</v>
      </c>
      <c r="AE64" s="18" t="s">
        <v>96</v>
      </c>
      <c r="AI64" s="18" t="s">
        <v>96</v>
      </c>
      <c r="AM64" s="18" t="s">
        <v>98</v>
      </c>
      <c r="AN64" s="18">
        <v>0</v>
      </c>
      <c r="AO64" s="18">
        <v>0</v>
      </c>
      <c r="AP64" s="18">
        <v>0</v>
      </c>
      <c r="AQ64" s="18" t="b">
        <v>1</v>
      </c>
      <c r="AR64" s="18" t="b">
        <v>1</v>
      </c>
      <c r="AS64" s="18" t="b">
        <v>1</v>
      </c>
      <c r="AU64" s="18" t="s">
        <v>138</v>
      </c>
      <c r="AV64" s="18">
        <v>0</v>
      </c>
      <c r="AW64" s="18" t="s">
        <v>575</v>
      </c>
      <c r="AX64" s="18" t="s">
        <v>516</v>
      </c>
    </row>
    <row r="65" spans="1:50" s="18" customFormat="1" x14ac:dyDescent="0.25">
      <c r="A65" s="18" t="s">
        <v>88</v>
      </c>
      <c r="B65" s="18" t="s">
        <v>89</v>
      </c>
      <c r="C65" s="18" t="s">
        <v>90</v>
      </c>
      <c r="D65" s="18">
        <v>314.8</v>
      </c>
      <c r="G65" s="18" t="s">
        <v>99</v>
      </c>
      <c r="H65" s="18" t="s">
        <v>112</v>
      </c>
      <c r="K65" s="18" t="s">
        <v>93</v>
      </c>
      <c r="M65" s="18" t="s">
        <v>103</v>
      </c>
      <c r="O65" s="18" t="s">
        <v>95</v>
      </c>
      <c r="Q65" s="18">
        <v>314.8</v>
      </c>
      <c r="R65" s="18">
        <v>0</v>
      </c>
      <c r="S65" s="18">
        <v>0</v>
      </c>
      <c r="T65" s="18">
        <v>70</v>
      </c>
      <c r="U65" s="18">
        <v>0</v>
      </c>
      <c r="V65" s="18">
        <v>5</v>
      </c>
      <c r="W65" s="18">
        <v>164.9</v>
      </c>
      <c r="X65" s="18">
        <v>79.900000000000006</v>
      </c>
      <c r="Y65" s="18">
        <v>79.900000000000006</v>
      </c>
      <c r="Z65" s="18">
        <v>0</v>
      </c>
      <c r="AG65" s="18" t="s">
        <v>96</v>
      </c>
      <c r="AH65" s="18" t="s">
        <v>97</v>
      </c>
      <c r="AK65" s="18" t="s">
        <v>96</v>
      </c>
      <c r="AL65" s="18" t="s">
        <v>97</v>
      </c>
      <c r="AM65" s="18" t="s">
        <v>98</v>
      </c>
      <c r="AN65" s="18">
        <v>99999</v>
      </c>
      <c r="AO65" s="18">
        <v>99999</v>
      </c>
      <c r="AP65" s="18">
        <v>0</v>
      </c>
      <c r="AQ65" s="18" t="s">
        <v>99</v>
      </c>
      <c r="AR65" s="18" t="s">
        <v>99</v>
      </c>
      <c r="AS65" s="18" t="s">
        <v>99</v>
      </c>
      <c r="AU65" s="18" t="s">
        <v>100</v>
      </c>
      <c r="AV65" s="18">
        <v>0</v>
      </c>
      <c r="AW65" s="18" t="s">
        <v>576</v>
      </c>
      <c r="AX65" s="18" t="s">
        <v>516</v>
      </c>
    </row>
    <row r="66" spans="1:50" s="18" customFormat="1" x14ac:dyDescent="0.25">
      <c r="C66" s="18" t="s">
        <v>90</v>
      </c>
      <c r="D66" s="18">
        <v>99999</v>
      </c>
      <c r="G66" s="18" t="b">
        <v>1</v>
      </c>
      <c r="H66" s="18" t="s">
        <v>112</v>
      </c>
      <c r="K66" s="18" t="s">
        <v>93</v>
      </c>
      <c r="M66" s="18" t="s">
        <v>103</v>
      </c>
      <c r="O66" s="18" t="s">
        <v>95</v>
      </c>
      <c r="Q66" s="18">
        <v>314.8</v>
      </c>
      <c r="R66" s="18">
        <v>0</v>
      </c>
      <c r="S66" s="18">
        <v>0</v>
      </c>
      <c r="T66" s="18">
        <v>70</v>
      </c>
      <c r="U66" s="18">
        <v>0</v>
      </c>
      <c r="V66" s="18">
        <v>5</v>
      </c>
      <c r="W66" s="18">
        <v>164.9</v>
      </c>
      <c r="X66" s="18">
        <v>79.900000000000006</v>
      </c>
      <c r="Y66" s="18">
        <v>79.900000000000006</v>
      </c>
      <c r="Z66" s="18">
        <v>0</v>
      </c>
      <c r="AF66" s="18" t="s">
        <v>97</v>
      </c>
      <c r="AJ66" s="18" t="s">
        <v>97</v>
      </c>
      <c r="AM66" s="18" t="s">
        <v>98</v>
      </c>
      <c r="AN66" s="18">
        <v>99999</v>
      </c>
      <c r="AO66" s="18">
        <v>0</v>
      </c>
      <c r="AP66" s="18">
        <v>0</v>
      </c>
      <c r="AQ66" s="18" t="b">
        <v>1</v>
      </c>
      <c r="AR66" s="18" t="b">
        <v>1</v>
      </c>
      <c r="AS66" s="18" t="b">
        <v>1</v>
      </c>
      <c r="AU66" s="18" t="s">
        <v>138</v>
      </c>
      <c r="AV66" s="18">
        <v>0</v>
      </c>
      <c r="AW66" s="18" t="s">
        <v>577</v>
      </c>
      <c r="AX66" s="18" t="s">
        <v>516</v>
      </c>
    </row>
    <row r="67" spans="1:50" s="18" customFormat="1" x14ac:dyDescent="0.25">
      <c r="A67" s="18" t="s">
        <v>88</v>
      </c>
      <c r="B67" s="18" t="s">
        <v>89</v>
      </c>
      <c r="C67" s="18" t="s">
        <v>90</v>
      </c>
      <c r="D67" s="18">
        <v>314.8</v>
      </c>
      <c r="G67" s="18" t="s">
        <v>99</v>
      </c>
      <c r="H67" s="18" t="s">
        <v>112</v>
      </c>
      <c r="K67" s="18" t="s">
        <v>93</v>
      </c>
      <c r="M67" s="18" t="s">
        <v>104</v>
      </c>
      <c r="O67" s="18" t="s">
        <v>95</v>
      </c>
      <c r="Q67" s="18">
        <v>314.8</v>
      </c>
      <c r="R67" s="18">
        <v>0</v>
      </c>
      <c r="S67" s="18">
        <v>0</v>
      </c>
      <c r="T67" s="18">
        <v>70</v>
      </c>
      <c r="U67" s="18">
        <v>0</v>
      </c>
      <c r="V67" s="18">
        <v>5</v>
      </c>
      <c r="W67" s="18">
        <v>164.9</v>
      </c>
      <c r="X67" s="18">
        <v>79.900000000000006</v>
      </c>
      <c r="Y67" s="18">
        <v>79.900000000000006</v>
      </c>
      <c r="Z67" s="18">
        <v>0</v>
      </c>
      <c r="AG67" s="18" t="s">
        <v>96</v>
      </c>
      <c r="AH67" s="18" t="s">
        <v>97</v>
      </c>
      <c r="AK67" s="18" t="s">
        <v>96</v>
      </c>
      <c r="AL67" s="18" t="s">
        <v>97</v>
      </c>
      <c r="AM67" s="18" t="s">
        <v>98</v>
      </c>
      <c r="AN67" s="18">
        <v>99999</v>
      </c>
      <c r="AO67" s="18">
        <v>99999</v>
      </c>
      <c r="AP67" s="18">
        <v>0</v>
      </c>
      <c r="AQ67" s="18" t="s">
        <v>99</v>
      </c>
      <c r="AR67" s="18" t="s">
        <v>99</v>
      </c>
      <c r="AS67" s="18" t="s">
        <v>99</v>
      </c>
      <c r="AU67" s="18" t="s">
        <v>100</v>
      </c>
      <c r="AV67" s="18">
        <v>0</v>
      </c>
      <c r="AW67" s="18" t="s">
        <v>578</v>
      </c>
      <c r="AX67" s="18" t="s">
        <v>516</v>
      </c>
    </row>
    <row r="68" spans="1:50" s="18" customFormat="1" x14ac:dyDescent="0.25">
      <c r="C68" s="18" t="s">
        <v>90</v>
      </c>
      <c r="D68" s="18">
        <v>99999</v>
      </c>
      <c r="G68" s="18" t="b">
        <v>1</v>
      </c>
      <c r="H68" s="18" t="s">
        <v>112</v>
      </c>
      <c r="K68" s="18" t="s">
        <v>93</v>
      </c>
      <c r="M68" s="18" t="s">
        <v>104</v>
      </c>
      <c r="O68" s="18" t="s">
        <v>95</v>
      </c>
      <c r="Q68" s="18">
        <v>314.8</v>
      </c>
      <c r="R68" s="18">
        <v>0</v>
      </c>
      <c r="S68" s="18">
        <v>0</v>
      </c>
      <c r="T68" s="18">
        <v>70</v>
      </c>
      <c r="U68" s="18">
        <v>0</v>
      </c>
      <c r="V68" s="18">
        <v>5</v>
      </c>
      <c r="W68" s="18">
        <v>164.9</v>
      </c>
      <c r="X68" s="18">
        <v>79.900000000000006</v>
      </c>
      <c r="Y68" s="18">
        <v>79.900000000000006</v>
      </c>
      <c r="Z68" s="18">
        <v>0</v>
      </c>
      <c r="AH68" s="18" t="s">
        <v>97</v>
      </c>
      <c r="AL68" s="18" t="s">
        <v>97</v>
      </c>
      <c r="AM68" s="18" t="s">
        <v>98</v>
      </c>
      <c r="AN68" s="18">
        <v>99999</v>
      </c>
      <c r="AO68" s="18">
        <v>99999</v>
      </c>
      <c r="AP68" s="18">
        <v>0</v>
      </c>
      <c r="AQ68" s="18" t="b">
        <v>1</v>
      </c>
      <c r="AR68" s="18" t="b">
        <v>1</v>
      </c>
      <c r="AS68" s="18" t="b">
        <v>1</v>
      </c>
      <c r="AU68" s="18" t="s">
        <v>138</v>
      </c>
      <c r="AV68" s="18">
        <v>0</v>
      </c>
      <c r="AW68" s="18" t="s">
        <v>579</v>
      </c>
      <c r="AX68" s="18" t="s">
        <v>516</v>
      </c>
    </row>
    <row r="69" spans="1:50" s="18" customFormat="1" x14ac:dyDescent="0.25">
      <c r="A69" s="18" t="s">
        <v>88</v>
      </c>
      <c r="B69" s="18" t="s">
        <v>89</v>
      </c>
      <c r="C69" s="18" t="s">
        <v>90</v>
      </c>
      <c r="D69" s="18">
        <v>319.8</v>
      </c>
      <c r="G69" s="18" t="s">
        <v>99</v>
      </c>
      <c r="H69" s="18" t="s">
        <v>119</v>
      </c>
      <c r="K69" s="18" t="s">
        <v>93</v>
      </c>
      <c r="M69" s="18" t="s">
        <v>94</v>
      </c>
      <c r="O69" s="18" t="s">
        <v>95</v>
      </c>
      <c r="Q69" s="18">
        <v>319.8</v>
      </c>
      <c r="R69" s="18">
        <v>0</v>
      </c>
      <c r="S69" s="18">
        <v>0</v>
      </c>
      <c r="T69" s="18">
        <v>65</v>
      </c>
      <c r="U69" s="18">
        <v>0</v>
      </c>
      <c r="V69" s="18">
        <v>5</v>
      </c>
      <c r="W69" s="18">
        <v>174.9</v>
      </c>
      <c r="X69" s="18">
        <v>79.900000000000006</v>
      </c>
      <c r="Y69" s="18">
        <v>79.900000000000006</v>
      </c>
      <c r="Z69" s="18">
        <v>0</v>
      </c>
      <c r="AG69" s="18" t="s">
        <v>96</v>
      </c>
      <c r="AH69" s="18" t="s">
        <v>97</v>
      </c>
      <c r="AK69" s="18" t="s">
        <v>96</v>
      </c>
      <c r="AL69" s="18" t="s">
        <v>97</v>
      </c>
      <c r="AM69" s="18" t="s">
        <v>98</v>
      </c>
      <c r="AN69" s="18">
        <v>0</v>
      </c>
      <c r="AO69" s="18">
        <v>99999</v>
      </c>
      <c r="AP69" s="18">
        <v>0</v>
      </c>
      <c r="AQ69" s="18" t="s">
        <v>99</v>
      </c>
      <c r="AR69" s="18" t="s">
        <v>99</v>
      </c>
      <c r="AS69" s="18" t="s">
        <v>99</v>
      </c>
      <c r="AU69" s="18" t="s">
        <v>100</v>
      </c>
      <c r="AV69" s="18">
        <v>0</v>
      </c>
      <c r="AW69" s="18" t="s">
        <v>580</v>
      </c>
      <c r="AX69" s="18" t="s">
        <v>516</v>
      </c>
    </row>
    <row r="70" spans="1:50" s="18" customFormat="1" x14ac:dyDescent="0.25">
      <c r="C70" s="18" t="s">
        <v>90</v>
      </c>
      <c r="D70" s="18">
        <v>99999</v>
      </c>
      <c r="G70" s="18" t="b">
        <v>1</v>
      </c>
      <c r="H70" s="18" t="s">
        <v>119</v>
      </c>
      <c r="K70" s="18" t="s">
        <v>93</v>
      </c>
      <c r="M70" s="18" t="s">
        <v>94</v>
      </c>
      <c r="O70" s="18" t="s">
        <v>95</v>
      </c>
      <c r="Q70" s="18">
        <v>319.8</v>
      </c>
      <c r="R70" s="18">
        <v>0</v>
      </c>
      <c r="S70" s="18">
        <v>0</v>
      </c>
      <c r="T70" s="18">
        <v>65</v>
      </c>
      <c r="U70" s="18">
        <v>0</v>
      </c>
      <c r="V70" s="18">
        <v>5</v>
      </c>
      <c r="W70" s="18">
        <v>174.9</v>
      </c>
      <c r="X70" s="18">
        <v>79.900000000000006</v>
      </c>
      <c r="Y70" s="18">
        <v>79.900000000000006</v>
      </c>
      <c r="Z70" s="18">
        <v>0</v>
      </c>
      <c r="AG70" s="18" t="s">
        <v>96</v>
      </c>
      <c r="AK70" s="18" t="s">
        <v>96</v>
      </c>
      <c r="AM70" s="18" t="s">
        <v>98</v>
      </c>
      <c r="AN70" s="18">
        <v>0</v>
      </c>
      <c r="AO70" s="18">
        <v>99999</v>
      </c>
      <c r="AP70" s="18">
        <v>0</v>
      </c>
      <c r="AQ70" s="18" t="b">
        <v>1</v>
      </c>
      <c r="AR70" s="18" t="b">
        <v>1</v>
      </c>
      <c r="AS70" s="18" t="b">
        <v>1</v>
      </c>
      <c r="AU70" s="18" t="s">
        <v>138</v>
      </c>
      <c r="AV70" s="18">
        <v>0</v>
      </c>
      <c r="AW70" s="18" t="s">
        <v>581</v>
      </c>
      <c r="AX70" s="18" t="s">
        <v>516</v>
      </c>
    </row>
    <row r="71" spans="1:50" s="18" customFormat="1" x14ac:dyDescent="0.25">
      <c r="A71" s="18" t="s">
        <v>88</v>
      </c>
      <c r="B71" s="18" t="s">
        <v>89</v>
      </c>
      <c r="C71" s="18" t="s">
        <v>90</v>
      </c>
      <c r="D71" s="18">
        <v>319.8</v>
      </c>
      <c r="G71" s="18" t="s">
        <v>99</v>
      </c>
      <c r="H71" s="18" t="s">
        <v>119</v>
      </c>
      <c r="K71" s="18" t="s">
        <v>93</v>
      </c>
      <c r="M71" s="18" t="s">
        <v>102</v>
      </c>
      <c r="O71" s="18" t="s">
        <v>95</v>
      </c>
      <c r="Q71" s="18">
        <v>319.8</v>
      </c>
      <c r="R71" s="18">
        <v>0</v>
      </c>
      <c r="S71" s="18">
        <v>0</v>
      </c>
      <c r="T71" s="18">
        <v>65</v>
      </c>
      <c r="U71" s="18">
        <v>0</v>
      </c>
      <c r="V71" s="18">
        <v>5</v>
      </c>
      <c r="W71" s="18">
        <v>174.9</v>
      </c>
      <c r="X71" s="18">
        <v>79.900000000000006</v>
      </c>
      <c r="Y71" s="18">
        <v>79.900000000000006</v>
      </c>
      <c r="Z71" s="18">
        <v>0</v>
      </c>
      <c r="AG71" s="18" t="s">
        <v>96</v>
      </c>
      <c r="AH71" s="18" t="s">
        <v>97</v>
      </c>
      <c r="AK71" s="18" t="s">
        <v>96</v>
      </c>
      <c r="AL71" s="18" t="s">
        <v>97</v>
      </c>
      <c r="AM71" s="18" t="s">
        <v>98</v>
      </c>
      <c r="AN71" s="18">
        <v>0</v>
      </c>
      <c r="AO71" s="18">
        <v>99999</v>
      </c>
      <c r="AP71" s="18">
        <v>0</v>
      </c>
      <c r="AQ71" s="18" t="s">
        <v>99</v>
      </c>
      <c r="AR71" s="18" t="s">
        <v>99</v>
      </c>
      <c r="AS71" s="18" t="s">
        <v>99</v>
      </c>
      <c r="AU71" s="18" t="s">
        <v>100</v>
      </c>
      <c r="AV71" s="18">
        <v>0</v>
      </c>
      <c r="AW71" s="18" t="s">
        <v>582</v>
      </c>
      <c r="AX71" s="18" t="s">
        <v>516</v>
      </c>
    </row>
    <row r="72" spans="1:50" s="18" customFormat="1" x14ac:dyDescent="0.25">
      <c r="C72" s="18" t="s">
        <v>90</v>
      </c>
      <c r="D72" s="18">
        <v>99999</v>
      </c>
      <c r="G72" s="18" t="b">
        <v>1</v>
      </c>
      <c r="H72" s="18" t="s">
        <v>119</v>
      </c>
      <c r="K72" s="18" t="s">
        <v>93</v>
      </c>
      <c r="M72" s="18" t="s">
        <v>102</v>
      </c>
      <c r="O72" s="18" t="s">
        <v>95</v>
      </c>
      <c r="Q72" s="18">
        <v>319.8</v>
      </c>
      <c r="R72" s="18">
        <v>0</v>
      </c>
      <c r="S72" s="18">
        <v>0</v>
      </c>
      <c r="T72" s="18">
        <v>65</v>
      </c>
      <c r="U72" s="18">
        <v>0</v>
      </c>
      <c r="V72" s="18">
        <v>5</v>
      </c>
      <c r="W72" s="18">
        <v>174.9</v>
      </c>
      <c r="X72" s="18">
        <v>79.900000000000006</v>
      </c>
      <c r="Y72" s="18">
        <v>79.900000000000006</v>
      </c>
      <c r="Z72" s="18">
        <v>0</v>
      </c>
      <c r="AE72" s="18" t="s">
        <v>96</v>
      </c>
      <c r="AI72" s="18" t="s">
        <v>96</v>
      </c>
      <c r="AM72" s="18" t="s">
        <v>98</v>
      </c>
      <c r="AN72" s="18">
        <v>0</v>
      </c>
      <c r="AO72" s="18">
        <v>0</v>
      </c>
      <c r="AP72" s="18">
        <v>0</v>
      </c>
      <c r="AQ72" s="18" t="b">
        <v>1</v>
      </c>
      <c r="AR72" s="18" t="b">
        <v>1</v>
      </c>
      <c r="AS72" s="18" t="b">
        <v>1</v>
      </c>
      <c r="AU72" s="18" t="s">
        <v>138</v>
      </c>
      <c r="AV72" s="18">
        <v>0</v>
      </c>
      <c r="AW72" s="18" t="s">
        <v>583</v>
      </c>
      <c r="AX72" s="18" t="s">
        <v>516</v>
      </c>
    </row>
    <row r="73" spans="1:50" s="18" customFormat="1" x14ac:dyDescent="0.25">
      <c r="A73" s="18" t="s">
        <v>88</v>
      </c>
      <c r="B73" s="18" t="s">
        <v>89</v>
      </c>
      <c r="C73" s="18" t="s">
        <v>90</v>
      </c>
      <c r="D73" s="18">
        <v>324.8</v>
      </c>
      <c r="G73" s="18" t="s">
        <v>99</v>
      </c>
      <c r="H73" s="18" t="s">
        <v>119</v>
      </c>
      <c r="K73" s="18" t="s">
        <v>93</v>
      </c>
      <c r="M73" s="18" t="s">
        <v>103</v>
      </c>
      <c r="O73" s="18" t="s">
        <v>95</v>
      </c>
      <c r="Q73" s="18">
        <v>324.8</v>
      </c>
      <c r="R73" s="18">
        <v>0</v>
      </c>
      <c r="S73" s="18">
        <v>0</v>
      </c>
      <c r="T73" s="18">
        <v>70</v>
      </c>
      <c r="U73" s="18">
        <v>0</v>
      </c>
      <c r="V73" s="18">
        <v>5</v>
      </c>
      <c r="W73" s="18">
        <v>174.9</v>
      </c>
      <c r="X73" s="18">
        <v>79.900000000000006</v>
      </c>
      <c r="Y73" s="18">
        <v>79.900000000000006</v>
      </c>
      <c r="Z73" s="18">
        <v>0</v>
      </c>
      <c r="AG73" s="18" t="s">
        <v>96</v>
      </c>
      <c r="AH73" s="18" t="s">
        <v>97</v>
      </c>
      <c r="AK73" s="18" t="s">
        <v>96</v>
      </c>
      <c r="AL73" s="18" t="s">
        <v>97</v>
      </c>
      <c r="AM73" s="18" t="s">
        <v>98</v>
      </c>
      <c r="AN73" s="18">
        <v>99999</v>
      </c>
      <c r="AO73" s="18">
        <v>99999</v>
      </c>
      <c r="AP73" s="18">
        <v>0</v>
      </c>
      <c r="AQ73" s="18" t="s">
        <v>99</v>
      </c>
      <c r="AR73" s="18" t="s">
        <v>99</v>
      </c>
      <c r="AS73" s="18" t="s">
        <v>99</v>
      </c>
      <c r="AU73" s="18" t="s">
        <v>100</v>
      </c>
      <c r="AV73" s="18">
        <v>0</v>
      </c>
      <c r="AW73" s="18" t="s">
        <v>584</v>
      </c>
      <c r="AX73" s="18" t="s">
        <v>516</v>
      </c>
    </row>
    <row r="74" spans="1:50" s="18" customFormat="1" x14ac:dyDescent="0.25">
      <c r="C74" s="18" t="s">
        <v>90</v>
      </c>
      <c r="D74" s="18">
        <v>99999</v>
      </c>
      <c r="G74" s="18" t="b">
        <v>1</v>
      </c>
      <c r="H74" s="18" t="s">
        <v>119</v>
      </c>
      <c r="K74" s="18" t="s">
        <v>93</v>
      </c>
      <c r="M74" s="18" t="s">
        <v>103</v>
      </c>
      <c r="O74" s="18" t="s">
        <v>95</v>
      </c>
      <c r="Q74" s="18">
        <v>324.8</v>
      </c>
      <c r="R74" s="18">
        <v>0</v>
      </c>
      <c r="S74" s="18">
        <v>0</v>
      </c>
      <c r="T74" s="18">
        <v>70</v>
      </c>
      <c r="U74" s="18">
        <v>0</v>
      </c>
      <c r="V74" s="18">
        <v>5</v>
      </c>
      <c r="W74" s="18">
        <v>174.9</v>
      </c>
      <c r="X74" s="18">
        <v>79.900000000000006</v>
      </c>
      <c r="Y74" s="18">
        <v>79.900000000000006</v>
      </c>
      <c r="Z74" s="18">
        <v>0</v>
      </c>
      <c r="AF74" s="18" t="s">
        <v>97</v>
      </c>
      <c r="AJ74" s="18" t="s">
        <v>97</v>
      </c>
      <c r="AM74" s="18" t="s">
        <v>98</v>
      </c>
      <c r="AN74" s="18">
        <v>99999</v>
      </c>
      <c r="AO74" s="18">
        <v>0</v>
      </c>
      <c r="AP74" s="18">
        <v>0</v>
      </c>
      <c r="AQ74" s="18" t="b">
        <v>1</v>
      </c>
      <c r="AR74" s="18" t="b">
        <v>1</v>
      </c>
      <c r="AS74" s="18" t="b">
        <v>1</v>
      </c>
      <c r="AU74" s="18" t="s">
        <v>138</v>
      </c>
      <c r="AV74" s="18">
        <v>0</v>
      </c>
      <c r="AW74" s="18" t="s">
        <v>585</v>
      </c>
      <c r="AX74" s="18" t="s">
        <v>516</v>
      </c>
    </row>
    <row r="75" spans="1:50" s="18" customFormat="1" x14ac:dyDescent="0.25">
      <c r="A75" s="18" t="s">
        <v>88</v>
      </c>
      <c r="B75" s="18" t="s">
        <v>89</v>
      </c>
      <c r="C75" s="18" t="s">
        <v>90</v>
      </c>
      <c r="D75" s="18">
        <v>324.8</v>
      </c>
      <c r="G75" s="18" t="s">
        <v>99</v>
      </c>
      <c r="H75" s="18" t="s">
        <v>119</v>
      </c>
      <c r="K75" s="18" t="s">
        <v>93</v>
      </c>
      <c r="M75" s="18" t="s">
        <v>104</v>
      </c>
      <c r="O75" s="18" t="s">
        <v>95</v>
      </c>
      <c r="Q75" s="18">
        <v>324.8</v>
      </c>
      <c r="R75" s="18">
        <v>0</v>
      </c>
      <c r="S75" s="18">
        <v>0</v>
      </c>
      <c r="T75" s="18">
        <v>70</v>
      </c>
      <c r="U75" s="18">
        <v>0</v>
      </c>
      <c r="V75" s="18">
        <v>5</v>
      </c>
      <c r="W75" s="18">
        <v>174.9</v>
      </c>
      <c r="X75" s="18">
        <v>79.900000000000006</v>
      </c>
      <c r="Y75" s="18">
        <v>79.900000000000006</v>
      </c>
      <c r="Z75" s="18">
        <v>0</v>
      </c>
      <c r="AG75" s="18" t="s">
        <v>96</v>
      </c>
      <c r="AH75" s="18" t="s">
        <v>97</v>
      </c>
      <c r="AK75" s="18" t="s">
        <v>96</v>
      </c>
      <c r="AL75" s="18" t="s">
        <v>97</v>
      </c>
      <c r="AM75" s="18" t="s">
        <v>98</v>
      </c>
      <c r="AN75" s="18">
        <v>99999</v>
      </c>
      <c r="AO75" s="18">
        <v>99999</v>
      </c>
      <c r="AP75" s="18">
        <v>0</v>
      </c>
      <c r="AQ75" s="18" t="s">
        <v>99</v>
      </c>
      <c r="AR75" s="18" t="s">
        <v>99</v>
      </c>
      <c r="AS75" s="18" t="s">
        <v>99</v>
      </c>
      <c r="AU75" s="18" t="s">
        <v>100</v>
      </c>
      <c r="AV75" s="18">
        <v>0</v>
      </c>
      <c r="AW75" s="18" t="s">
        <v>586</v>
      </c>
      <c r="AX75" s="18" t="s">
        <v>516</v>
      </c>
    </row>
    <row r="76" spans="1:50" s="18" customFormat="1" x14ac:dyDescent="0.25">
      <c r="C76" s="18" t="s">
        <v>90</v>
      </c>
      <c r="D76" s="18">
        <v>99999</v>
      </c>
      <c r="G76" s="18" t="b">
        <v>1</v>
      </c>
      <c r="H76" s="18" t="s">
        <v>119</v>
      </c>
      <c r="K76" s="18" t="s">
        <v>93</v>
      </c>
      <c r="M76" s="18" t="s">
        <v>104</v>
      </c>
      <c r="O76" s="18" t="s">
        <v>95</v>
      </c>
      <c r="Q76" s="18">
        <v>324.8</v>
      </c>
      <c r="R76" s="18">
        <v>0</v>
      </c>
      <c r="S76" s="18">
        <v>0</v>
      </c>
      <c r="T76" s="18">
        <v>70</v>
      </c>
      <c r="U76" s="18">
        <v>0</v>
      </c>
      <c r="V76" s="18">
        <v>5</v>
      </c>
      <c r="W76" s="18">
        <v>174.9</v>
      </c>
      <c r="X76" s="18">
        <v>79.900000000000006</v>
      </c>
      <c r="Y76" s="18">
        <v>79.900000000000006</v>
      </c>
      <c r="Z76" s="18">
        <v>0</v>
      </c>
      <c r="AH76" s="18" t="s">
        <v>97</v>
      </c>
      <c r="AL76" s="18" t="s">
        <v>97</v>
      </c>
      <c r="AM76" s="18" t="s">
        <v>98</v>
      </c>
      <c r="AN76" s="18">
        <v>99999</v>
      </c>
      <c r="AO76" s="18">
        <v>99999</v>
      </c>
      <c r="AP76" s="18">
        <v>0</v>
      </c>
      <c r="AQ76" s="18" t="b">
        <v>1</v>
      </c>
      <c r="AR76" s="18" t="b">
        <v>1</v>
      </c>
      <c r="AS76" s="18" t="b">
        <v>1</v>
      </c>
      <c r="AU76" s="18" t="s">
        <v>138</v>
      </c>
      <c r="AV76" s="18">
        <v>0</v>
      </c>
      <c r="AW76" s="18" t="s">
        <v>587</v>
      </c>
      <c r="AX76" s="18" t="s">
        <v>516</v>
      </c>
    </row>
    <row r="77" spans="1:50" x14ac:dyDescent="0.25">
      <c r="A77" s="18" t="s">
        <v>88</v>
      </c>
      <c r="B77" s="18" t="s">
        <v>89</v>
      </c>
      <c r="C77" s="18" t="s">
        <v>90</v>
      </c>
      <c r="D77" s="18">
        <v>424.79999999999995</v>
      </c>
      <c r="E77" s="18"/>
      <c r="F77" s="18"/>
      <c r="G77" s="18"/>
      <c r="H77" s="18" t="s">
        <v>124</v>
      </c>
      <c r="I77" s="18"/>
      <c r="J77" s="18"/>
      <c r="K77" s="18" t="s">
        <v>93</v>
      </c>
      <c r="L77" s="18"/>
      <c r="M77" s="18" t="s">
        <v>94</v>
      </c>
      <c r="N77" s="18"/>
      <c r="O77" s="18" t="s">
        <v>95</v>
      </c>
      <c r="P77" s="18"/>
      <c r="Q77" s="18">
        <v>424.79999999999995</v>
      </c>
      <c r="R77" s="18">
        <v>0</v>
      </c>
      <c r="S77" s="18">
        <v>0</v>
      </c>
      <c r="T77" s="18">
        <v>65</v>
      </c>
      <c r="U77" s="18">
        <v>0</v>
      </c>
      <c r="V77" s="18">
        <v>5</v>
      </c>
      <c r="W77" s="18">
        <v>279.89999999999998</v>
      </c>
      <c r="X77" s="18">
        <v>79.900000000000006</v>
      </c>
      <c r="Y77" s="18">
        <v>79.900000000000006</v>
      </c>
      <c r="Z77" s="18">
        <v>0</v>
      </c>
      <c r="AA77" s="18"/>
      <c r="AB77" s="18"/>
      <c r="AC77" s="18"/>
      <c r="AD77" s="18"/>
      <c r="AE77" s="18"/>
      <c r="AF77" s="18"/>
      <c r="AG77" s="18" t="s">
        <v>125</v>
      </c>
      <c r="AH77" s="18" t="s">
        <v>126</v>
      </c>
      <c r="AI77" s="18"/>
      <c r="AJ77" s="18"/>
      <c r="AK77" s="18" t="s">
        <v>125</v>
      </c>
      <c r="AL77" s="18" t="s">
        <v>126</v>
      </c>
      <c r="AM77" s="18" t="s">
        <v>98</v>
      </c>
      <c r="AN77" s="18">
        <v>0</v>
      </c>
      <c r="AO77" s="18">
        <v>99999</v>
      </c>
      <c r="AP77" s="18">
        <v>0</v>
      </c>
      <c r="AQ77" s="18" t="s">
        <v>99</v>
      </c>
      <c r="AR77" s="18" t="s">
        <v>99</v>
      </c>
      <c r="AS77" s="18" t="s">
        <v>99</v>
      </c>
      <c r="AT77" s="18"/>
      <c r="AU77" s="18" t="s">
        <v>100</v>
      </c>
      <c r="AV77" s="18">
        <v>0</v>
      </c>
      <c r="AW77" s="18" t="s">
        <v>588</v>
      </c>
      <c r="AX77" s="18" t="s">
        <v>516</v>
      </c>
    </row>
    <row r="78" spans="1:50" x14ac:dyDescent="0.25">
      <c r="A78" s="18"/>
      <c r="B78" s="18"/>
      <c r="C78" s="18" t="s">
        <v>90</v>
      </c>
      <c r="D78" s="18">
        <v>99999</v>
      </c>
      <c r="E78" s="18"/>
      <c r="F78" s="18"/>
      <c r="G78" s="18"/>
      <c r="H78" s="18" t="s">
        <v>124</v>
      </c>
      <c r="I78" s="18"/>
      <c r="J78" s="18"/>
      <c r="K78" s="18" t="s">
        <v>93</v>
      </c>
      <c r="L78" s="18"/>
      <c r="M78" s="18" t="s">
        <v>94</v>
      </c>
      <c r="N78" s="18"/>
      <c r="O78" s="18" t="s">
        <v>95</v>
      </c>
      <c r="P78" s="18"/>
      <c r="Q78" s="18">
        <v>424.8</v>
      </c>
      <c r="R78" s="18">
        <v>0</v>
      </c>
      <c r="S78" s="18">
        <v>0</v>
      </c>
      <c r="T78" s="18">
        <v>65</v>
      </c>
      <c r="U78" s="18">
        <v>0</v>
      </c>
      <c r="V78" s="18">
        <v>5</v>
      </c>
      <c r="W78" s="18">
        <v>279.89999999999998</v>
      </c>
      <c r="X78" s="18">
        <v>79.900000000000006</v>
      </c>
      <c r="Y78" s="18">
        <v>79.900000000000006</v>
      </c>
      <c r="Z78" s="18">
        <v>0</v>
      </c>
      <c r="AA78" s="18"/>
      <c r="AB78" s="18"/>
      <c r="AC78" s="18"/>
      <c r="AD78" s="18"/>
      <c r="AE78" s="18"/>
      <c r="AF78" s="18"/>
      <c r="AG78" s="18" t="s">
        <v>125</v>
      </c>
      <c r="AH78" s="18"/>
      <c r="AI78" s="18"/>
      <c r="AJ78" s="18"/>
      <c r="AK78" s="18" t="s">
        <v>125</v>
      </c>
      <c r="AL78" s="18"/>
      <c r="AM78" s="18" t="s">
        <v>98</v>
      </c>
      <c r="AN78" s="18">
        <v>0</v>
      </c>
      <c r="AO78" s="18">
        <v>99999</v>
      </c>
      <c r="AP78" s="18">
        <v>0</v>
      </c>
      <c r="AQ78" s="18" t="b">
        <v>1</v>
      </c>
      <c r="AR78" s="18" t="b">
        <v>1</v>
      </c>
      <c r="AS78" s="18" t="b">
        <v>1</v>
      </c>
      <c r="AT78" s="18"/>
      <c r="AU78" s="18" t="s">
        <v>138</v>
      </c>
      <c r="AV78" s="18">
        <v>0</v>
      </c>
      <c r="AW78" s="18" t="s">
        <v>589</v>
      </c>
      <c r="AX78" s="18" t="s">
        <v>516</v>
      </c>
    </row>
    <row r="79" spans="1:50" x14ac:dyDescent="0.25">
      <c r="A79" s="18" t="s">
        <v>88</v>
      </c>
      <c r="B79" s="18" t="s">
        <v>89</v>
      </c>
      <c r="C79" s="18" t="s">
        <v>90</v>
      </c>
      <c r="D79" s="18">
        <v>424.79999999999995</v>
      </c>
      <c r="E79" s="18"/>
      <c r="F79" s="18"/>
      <c r="G79" s="18"/>
      <c r="H79" s="18" t="s">
        <v>124</v>
      </c>
      <c r="I79" s="18"/>
      <c r="J79" s="18"/>
      <c r="K79" s="18" t="s">
        <v>93</v>
      </c>
      <c r="L79" s="18"/>
      <c r="M79" s="18" t="s">
        <v>102</v>
      </c>
      <c r="N79" s="18"/>
      <c r="O79" s="18" t="s">
        <v>95</v>
      </c>
      <c r="P79" s="18"/>
      <c r="Q79" s="18">
        <v>424.79999999999995</v>
      </c>
      <c r="R79" s="18">
        <v>0</v>
      </c>
      <c r="S79" s="18">
        <v>0</v>
      </c>
      <c r="T79" s="18">
        <v>65</v>
      </c>
      <c r="U79" s="18">
        <v>0</v>
      </c>
      <c r="V79" s="18">
        <v>5</v>
      </c>
      <c r="W79" s="18">
        <v>279.89999999999998</v>
      </c>
      <c r="X79" s="18">
        <v>79.900000000000006</v>
      </c>
      <c r="Y79" s="18">
        <v>79.900000000000006</v>
      </c>
      <c r="Z79" s="18">
        <v>0</v>
      </c>
      <c r="AA79" s="18"/>
      <c r="AB79" s="18"/>
      <c r="AC79" s="18"/>
      <c r="AD79" s="18"/>
      <c r="AE79" s="18"/>
      <c r="AF79" s="18"/>
      <c r="AG79" s="18" t="s">
        <v>125</v>
      </c>
      <c r="AH79" s="18" t="s">
        <v>126</v>
      </c>
      <c r="AI79" s="18"/>
      <c r="AJ79" s="18"/>
      <c r="AK79" s="18" t="s">
        <v>125</v>
      </c>
      <c r="AL79" s="18" t="s">
        <v>126</v>
      </c>
      <c r="AM79" s="18" t="s">
        <v>98</v>
      </c>
      <c r="AN79" s="18">
        <v>0</v>
      </c>
      <c r="AO79" s="18">
        <v>99999</v>
      </c>
      <c r="AP79" s="18">
        <v>0</v>
      </c>
      <c r="AQ79" s="18" t="s">
        <v>99</v>
      </c>
      <c r="AR79" s="18" t="s">
        <v>99</v>
      </c>
      <c r="AS79" s="18" t="s">
        <v>99</v>
      </c>
      <c r="AT79" s="18"/>
      <c r="AU79" s="18" t="s">
        <v>100</v>
      </c>
      <c r="AV79" s="18">
        <v>0</v>
      </c>
      <c r="AW79" s="18" t="s">
        <v>590</v>
      </c>
      <c r="AX79" s="18" t="s">
        <v>516</v>
      </c>
    </row>
    <row r="80" spans="1:50" x14ac:dyDescent="0.25">
      <c r="A80" s="18"/>
      <c r="B80" s="18"/>
      <c r="C80" s="18" t="s">
        <v>90</v>
      </c>
      <c r="D80" s="18">
        <v>99999</v>
      </c>
      <c r="E80" s="18"/>
      <c r="F80" s="18"/>
      <c r="G80" s="18"/>
      <c r="H80" s="18" t="s">
        <v>124</v>
      </c>
      <c r="I80" s="18"/>
      <c r="J80" s="18"/>
      <c r="K80" s="18" t="s">
        <v>93</v>
      </c>
      <c r="L80" s="18"/>
      <c r="M80" s="18" t="s">
        <v>102</v>
      </c>
      <c r="N80" s="18"/>
      <c r="O80" s="18" t="s">
        <v>95</v>
      </c>
      <c r="P80" s="18"/>
      <c r="Q80" s="18">
        <v>424.8</v>
      </c>
      <c r="R80" s="18">
        <v>0</v>
      </c>
      <c r="S80" s="18">
        <v>0</v>
      </c>
      <c r="T80" s="18">
        <v>65</v>
      </c>
      <c r="U80" s="18">
        <v>0</v>
      </c>
      <c r="V80" s="18">
        <v>5</v>
      </c>
      <c r="W80" s="18">
        <v>279.89999999999998</v>
      </c>
      <c r="X80" s="18">
        <v>79.900000000000006</v>
      </c>
      <c r="Y80" s="18">
        <v>79.900000000000006</v>
      </c>
      <c r="Z80" s="18">
        <v>0</v>
      </c>
      <c r="AA80" s="18"/>
      <c r="AB80" s="18"/>
      <c r="AC80" s="18"/>
      <c r="AD80" s="18"/>
      <c r="AE80" s="18" t="s">
        <v>125</v>
      </c>
      <c r="AF80" s="18"/>
      <c r="AG80" s="18"/>
      <c r="AH80" s="18"/>
      <c r="AI80" s="18" t="s">
        <v>125</v>
      </c>
      <c r="AJ80" s="18"/>
      <c r="AK80" s="18"/>
      <c r="AL80" s="18"/>
      <c r="AM80" s="18" t="s">
        <v>98</v>
      </c>
      <c r="AN80" s="18">
        <v>0</v>
      </c>
      <c r="AO80" s="18">
        <v>0</v>
      </c>
      <c r="AP80" s="18">
        <v>0</v>
      </c>
      <c r="AQ80" s="18" t="b">
        <v>1</v>
      </c>
      <c r="AR80" s="18" t="b">
        <v>1</v>
      </c>
      <c r="AS80" s="18" t="b">
        <v>1</v>
      </c>
      <c r="AT80" s="18"/>
      <c r="AU80" s="18" t="s">
        <v>138</v>
      </c>
      <c r="AV80" s="18">
        <v>0</v>
      </c>
      <c r="AW80" s="18" t="s">
        <v>591</v>
      </c>
      <c r="AX80" s="18" t="s">
        <v>516</v>
      </c>
    </row>
    <row r="81" spans="1:50" s="18" customFormat="1" x14ac:dyDescent="0.25">
      <c r="A81" s="18" t="s">
        <v>88</v>
      </c>
      <c r="B81" s="18" t="s">
        <v>89</v>
      </c>
      <c r="C81" s="18" t="s">
        <v>90</v>
      </c>
      <c r="D81" s="18">
        <v>429.79999999999995</v>
      </c>
      <c r="H81" s="18" t="s">
        <v>124</v>
      </c>
      <c r="K81" s="18" t="s">
        <v>93</v>
      </c>
      <c r="M81" s="18" t="s">
        <v>103</v>
      </c>
      <c r="O81" s="18" t="s">
        <v>95</v>
      </c>
      <c r="Q81" s="18">
        <v>429.79999999999995</v>
      </c>
      <c r="R81" s="18">
        <v>0</v>
      </c>
      <c r="S81" s="18">
        <v>0</v>
      </c>
      <c r="T81" s="18">
        <v>70</v>
      </c>
      <c r="U81" s="18">
        <v>0</v>
      </c>
      <c r="V81" s="18">
        <v>5</v>
      </c>
      <c r="W81" s="18">
        <v>279.89999999999998</v>
      </c>
      <c r="X81" s="18">
        <v>79.900000000000006</v>
      </c>
      <c r="Y81" s="18">
        <v>79.900000000000006</v>
      </c>
      <c r="Z81" s="18">
        <v>0</v>
      </c>
      <c r="AG81" s="18" t="s">
        <v>125</v>
      </c>
      <c r="AH81" s="18" t="s">
        <v>126</v>
      </c>
      <c r="AK81" s="18" t="s">
        <v>125</v>
      </c>
      <c r="AL81" s="18" t="s">
        <v>126</v>
      </c>
      <c r="AM81" s="18" t="s">
        <v>98</v>
      </c>
      <c r="AN81" s="18">
        <v>99999</v>
      </c>
      <c r="AO81" s="18">
        <v>99999</v>
      </c>
      <c r="AP81" s="18">
        <v>0</v>
      </c>
      <c r="AQ81" s="18" t="s">
        <v>99</v>
      </c>
      <c r="AR81" s="18" t="s">
        <v>99</v>
      </c>
      <c r="AS81" s="18" t="s">
        <v>99</v>
      </c>
      <c r="AU81" s="18" t="s">
        <v>100</v>
      </c>
      <c r="AV81" s="18">
        <v>0</v>
      </c>
      <c r="AW81" s="18" t="s">
        <v>592</v>
      </c>
      <c r="AX81" s="18" t="s">
        <v>516</v>
      </c>
    </row>
    <row r="82" spans="1:50" s="18" customFormat="1" x14ac:dyDescent="0.25">
      <c r="C82" s="18" t="s">
        <v>90</v>
      </c>
      <c r="D82" s="18">
        <v>99999</v>
      </c>
      <c r="H82" s="18" t="s">
        <v>124</v>
      </c>
      <c r="K82" s="18" t="s">
        <v>93</v>
      </c>
      <c r="M82" s="18" t="s">
        <v>103</v>
      </c>
      <c r="O82" s="18" t="s">
        <v>95</v>
      </c>
      <c r="Q82" s="18">
        <v>429.8</v>
      </c>
      <c r="R82" s="18">
        <v>0</v>
      </c>
      <c r="S82" s="18">
        <v>0</v>
      </c>
      <c r="T82" s="18">
        <v>70</v>
      </c>
      <c r="U82" s="18">
        <v>0</v>
      </c>
      <c r="V82" s="18">
        <v>5</v>
      </c>
      <c r="W82" s="18">
        <v>279.89999999999998</v>
      </c>
      <c r="X82" s="18">
        <v>79.900000000000006</v>
      </c>
      <c r="Y82" s="18">
        <v>79.900000000000006</v>
      </c>
      <c r="Z82" s="18">
        <v>0</v>
      </c>
      <c r="AF82" s="18" t="s">
        <v>126</v>
      </c>
      <c r="AJ82" s="18" t="s">
        <v>126</v>
      </c>
      <c r="AM82" s="18" t="s">
        <v>98</v>
      </c>
      <c r="AN82" s="18">
        <v>99999</v>
      </c>
      <c r="AO82" s="18">
        <v>0</v>
      </c>
      <c r="AP82" s="18">
        <v>0</v>
      </c>
      <c r="AQ82" s="18" t="b">
        <v>1</v>
      </c>
      <c r="AR82" s="18" t="b">
        <v>1</v>
      </c>
      <c r="AS82" s="18" t="b">
        <v>1</v>
      </c>
      <c r="AU82" s="18" t="s">
        <v>138</v>
      </c>
      <c r="AV82" s="18">
        <v>0</v>
      </c>
      <c r="AW82" s="18" t="s">
        <v>593</v>
      </c>
      <c r="AX82" s="18" t="s">
        <v>516</v>
      </c>
    </row>
    <row r="83" spans="1:50" x14ac:dyDescent="0.25">
      <c r="A83" s="18" t="s">
        <v>88</v>
      </c>
      <c r="B83" s="18" t="s">
        <v>89</v>
      </c>
      <c r="C83" s="18" t="s">
        <v>90</v>
      </c>
      <c r="D83" s="18">
        <v>429.79999999999995</v>
      </c>
      <c r="E83" s="18"/>
      <c r="F83" s="18"/>
      <c r="G83" s="18"/>
      <c r="H83" s="18" t="s">
        <v>124</v>
      </c>
      <c r="I83" s="18"/>
      <c r="J83" s="18"/>
      <c r="K83" s="18" t="s">
        <v>93</v>
      </c>
      <c r="L83" s="18"/>
      <c r="M83" s="18" t="s">
        <v>104</v>
      </c>
      <c r="N83" s="18"/>
      <c r="O83" s="18" t="s">
        <v>95</v>
      </c>
      <c r="P83" s="18"/>
      <c r="Q83" s="18">
        <v>429.79999999999995</v>
      </c>
      <c r="R83" s="18">
        <v>0</v>
      </c>
      <c r="S83" s="18">
        <v>0</v>
      </c>
      <c r="T83" s="18">
        <v>70</v>
      </c>
      <c r="U83" s="18">
        <v>0</v>
      </c>
      <c r="V83" s="18">
        <v>5</v>
      </c>
      <c r="W83" s="18">
        <v>279.89999999999998</v>
      </c>
      <c r="X83" s="18">
        <v>79.900000000000006</v>
      </c>
      <c r="Y83" s="18">
        <v>79.900000000000006</v>
      </c>
      <c r="Z83" s="18">
        <v>0</v>
      </c>
      <c r="AA83" s="18"/>
      <c r="AB83" s="18"/>
      <c r="AC83" s="18"/>
      <c r="AD83" s="18"/>
      <c r="AE83" s="18"/>
      <c r="AF83" s="18"/>
      <c r="AG83" s="18" t="s">
        <v>125</v>
      </c>
      <c r="AH83" s="18" t="s">
        <v>126</v>
      </c>
      <c r="AI83" s="18"/>
      <c r="AJ83" s="18"/>
      <c r="AK83" s="18" t="s">
        <v>125</v>
      </c>
      <c r="AL83" s="18" t="s">
        <v>126</v>
      </c>
      <c r="AM83" s="18" t="s">
        <v>98</v>
      </c>
      <c r="AN83" s="18">
        <v>99999</v>
      </c>
      <c r="AO83" s="18">
        <v>99999</v>
      </c>
      <c r="AP83" s="18">
        <v>0</v>
      </c>
      <c r="AQ83" s="18" t="s">
        <v>99</v>
      </c>
      <c r="AR83" s="18" t="s">
        <v>99</v>
      </c>
      <c r="AS83" s="18" t="s">
        <v>99</v>
      </c>
      <c r="AT83" s="18"/>
      <c r="AU83" s="18" t="s">
        <v>100</v>
      </c>
      <c r="AV83" s="18">
        <v>0</v>
      </c>
      <c r="AW83" s="18" t="s">
        <v>594</v>
      </c>
      <c r="AX83" s="18" t="s">
        <v>516</v>
      </c>
    </row>
    <row r="84" spans="1:50" x14ac:dyDescent="0.25">
      <c r="A84" s="18"/>
      <c r="B84" s="18"/>
      <c r="C84" s="18" t="s">
        <v>90</v>
      </c>
      <c r="D84" s="18">
        <v>99999</v>
      </c>
      <c r="E84" s="18"/>
      <c r="F84" s="18"/>
      <c r="G84" s="18"/>
      <c r="H84" s="18" t="s">
        <v>124</v>
      </c>
      <c r="I84" s="18"/>
      <c r="J84" s="18"/>
      <c r="K84" s="18" t="s">
        <v>93</v>
      </c>
      <c r="L84" s="18"/>
      <c r="M84" s="18" t="s">
        <v>104</v>
      </c>
      <c r="N84" s="18"/>
      <c r="O84" s="18" t="s">
        <v>95</v>
      </c>
      <c r="P84" s="18"/>
      <c r="Q84" s="18">
        <v>429.8</v>
      </c>
      <c r="R84" s="18">
        <v>0</v>
      </c>
      <c r="S84" s="18">
        <v>0</v>
      </c>
      <c r="T84" s="18">
        <v>70</v>
      </c>
      <c r="U84" s="18">
        <v>0</v>
      </c>
      <c r="V84" s="18">
        <v>5</v>
      </c>
      <c r="W84" s="18">
        <v>279.89999999999998</v>
      </c>
      <c r="X84" s="18">
        <v>79.900000000000006</v>
      </c>
      <c r="Y84" s="18">
        <v>79.900000000000006</v>
      </c>
      <c r="Z84" s="18">
        <v>0</v>
      </c>
      <c r="AA84" s="18"/>
      <c r="AB84" s="18"/>
      <c r="AC84" s="18"/>
      <c r="AD84" s="18"/>
      <c r="AE84" s="18"/>
      <c r="AF84" s="18"/>
      <c r="AG84" s="18"/>
      <c r="AH84" s="18" t="s">
        <v>126</v>
      </c>
      <c r="AI84" s="18"/>
      <c r="AJ84" s="18"/>
      <c r="AK84" s="18"/>
      <c r="AL84" s="18" t="s">
        <v>126</v>
      </c>
      <c r="AM84" s="18" t="s">
        <v>98</v>
      </c>
      <c r="AN84" s="18">
        <v>99999</v>
      </c>
      <c r="AO84" s="18">
        <v>99999</v>
      </c>
      <c r="AP84" s="18">
        <v>0</v>
      </c>
      <c r="AQ84" s="18" t="b">
        <v>1</v>
      </c>
      <c r="AR84" s="18" t="b">
        <v>1</v>
      </c>
      <c r="AS84" s="18" t="b">
        <v>1</v>
      </c>
      <c r="AT84" s="18"/>
      <c r="AU84" s="18" t="s">
        <v>138</v>
      </c>
      <c r="AV84" s="18">
        <v>0</v>
      </c>
      <c r="AW84" s="18" t="s">
        <v>595</v>
      </c>
      <c r="AX84" s="18" t="s">
        <v>516</v>
      </c>
    </row>
    <row r="85" spans="1:50" s="18" customFormat="1" x14ac:dyDescent="0.25">
      <c r="A85" s="18" t="s">
        <v>88</v>
      </c>
      <c r="B85" s="18" t="s">
        <v>89</v>
      </c>
      <c r="C85" s="18" t="s">
        <v>90</v>
      </c>
      <c r="D85" s="18">
        <v>364.8</v>
      </c>
      <c r="G85" s="18" t="s">
        <v>99</v>
      </c>
      <c r="H85" s="18" t="s">
        <v>130</v>
      </c>
      <c r="K85" s="18" t="s">
        <v>93</v>
      </c>
      <c r="M85" s="18" t="s">
        <v>94</v>
      </c>
      <c r="O85" s="18" t="s">
        <v>95</v>
      </c>
      <c r="Q85" s="18">
        <v>364.8</v>
      </c>
      <c r="R85" s="18">
        <v>0</v>
      </c>
      <c r="S85" s="18">
        <v>0</v>
      </c>
      <c r="T85" s="18">
        <v>65</v>
      </c>
      <c r="U85" s="18">
        <v>0</v>
      </c>
      <c r="V85" s="18">
        <v>5</v>
      </c>
      <c r="W85" s="18">
        <v>219.9</v>
      </c>
      <c r="X85" s="18">
        <v>79.900000000000006</v>
      </c>
      <c r="Y85" s="18">
        <v>79.900000000000006</v>
      </c>
      <c r="Z85" s="18">
        <v>0</v>
      </c>
      <c r="AG85" s="18" t="s">
        <v>131</v>
      </c>
      <c r="AH85" s="18" t="s">
        <v>132</v>
      </c>
      <c r="AK85" s="18" t="s">
        <v>131</v>
      </c>
      <c r="AL85" s="18" t="s">
        <v>132</v>
      </c>
      <c r="AM85" s="18" t="s">
        <v>98</v>
      </c>
      <c r="AN85" s="18">
        <v>0</v>
      </c>
      <c r="AO85" s="18">
        <v>99999</v>
      </c>
      <c r="AP85" s="18">
        <v>0</v>
      </c>
      <c r="AQ85" s="18" t="s">
        <v>99</v>
      </c>
      <c r="AR85" s="18" t="s">
        <v>99</v>
      </c>
      <c r="AS85" s="18" t="s">
        <v>99</v>
      </c>
      <c r="AU85" s="18" t="s">
        <v>100</v>
      </c>
      <c r="AV85" s="18">
        <v>0</v>
      </c>
      <c r="AW85" s="18" t="s">
        <v>596</v>
      </c>
      <c r="AX85" s="18" t="s">
        <v>516</v>
      </c>
    </row>
    <row r="86" spans="1:50" s="18" customFormat="1" x14ac:dyDescent="0.25">
      <c r="C86" s="18" t="s">
        <v>90</v>
      </c>
      <c r="D86" s="18">
        <v>99999</v>
      </c>
      <c r="G86" s="18" t="b">
        <v>1</v>
      </c>
      <c r="H86" s="18" t="s">
        <v>130</v>
      </c>
      <c r="K86" s="18" t="s">
        <v>93</v>
      </c>
      <c r="M86" s="18" t="s">
        <v>94</v>
      </c>
      <c r="O86" s="18" t="s">
        <v>95</v>
      </c>
      <c r="Q86" s="18">
        <v>364.8</v>
      </c>
      <c r="R86" s="18">
        <v>0</v>
      </c>
      <c r="S86" s="18">
        <v>0</v>
      </c>
      <c r="T86" s="18">
        <v>65</v>
      </c>
      <c r="U86" s="18">
        <v>0</v>
      </c>
      <c r="V86" s="18">
        <v>5</v>
      </c>
      <c r="W86" s="18">
        <v>219.9</v>
      </c>
      <c r="X86" s="18">
        <v>79.900000000000006</v>
      </c>
      <c r="Y86" s="18">
        <v>79.900000000000006</v>
      </c>
      <c r="Z86" s="18">
        <v>0</v>
      </c>
      <c r="AG86" s="18" t="s">
        <v>131</v>
      </c>
      <c r="AK86" s="18" t="s">
        <v>131</v>
      </c>
      <c r="AM86" s="18" t="s">
        <v>98</v>
      </c>
      <c r="AN86" s="18">
        <v>0</v>
      </c>
      <c r="AO86" s="18">
        <v>99999</v>
      </c>
      <c r="AP86" s="18">
        <v>0</v>
      </c>
      <c r="AQ86" s="18" t="b">
        <v>1</v>
      </c>
      <c r="AR86" s="18" t="b">
        <v>1</v>
      </c>
      <c r="AS86" s="18" t="b">
        <v>1</v>
      </c>
      <c r="AU86" s="18" t="s">
        <v>138</v>
      </c>
      <c r="AV86" s="18">
        <v>0</v>
      </c>
      <c r="AW86" s="18" t="s">
        <v>597</v>
      </c>
      <c r="AX86" s="18" t="s">
        <v>516</v>
      </c>
    </row>
    <row r="87" spans="1:50" s="18" customFormat="1" x14ac:dyDescent="0.25">
      <c r="A87" s="18" t="s">
        <v>88</v>
      </c>
      <c r="B87" s="18" t="s">
        <v>89</v>
      </c>
      <c r="C87" s="18" t="s">
        <v>90</v>
      </c>
      <c r="D87" s="18">
        <v>364.8</v>
      </c>
      <c r="G87" s="18" t="s">
        <v>99</v>
      </c>
      <c r="H87" s="18" t="s">
        <v>130</v>
      </c>
      <c r="K87" s="18" t="s">
        <v>93</v>
      </c>
      <c r="M87" s="18" t="s">
        <v>102</v>
      </c>
      <c r="O87" s="18" t="s">
        <v>95</v>
      </c>
      <c r="Q87" s="18">
        <v>364.8</v>
      </c>
      <c r="R87" s="18">
        <v>0</v>
      </c>
      <c r="S87" s="18">
        <v>0</v>
      </c>
      <c r="T87" s="18">
        <v>65</v>
      </c>
      <c r="U87" s="18">
        <v>0</v>
      </c>
      <c r="V87" s="18">
        <v>5</v>
      </c>
      <c r="W87" s="18">
        <v>219.9</v>
      </c>
      <c r="X87" s="18">
        <v>79.900000000000006</v>
      </c>
      <c r="Y87" s="18">
        <v>79.900000000000006</v>
      </c>
      <c r="Z87" s="18">
        <v>0</v>
      </c>
      <c r="AG87" s="18" t="s">
        <v>131</v>
      </c>
      <c r="AH87" s="18" t="s">
        <v>132</v>
      </c>
      <c r="AK87" s="18" t="s">
        <v>131</v>
      </c>
      <c r="AL87" s="18" t="s">
        <v>132</v>
      </c>
      <c r="AM87" s="18" t="s">
        <v>98</v>
      </c>
      <c r="AN87" s="18">
        <v>0</v>
      </c>
      <c r="AO87" s="18">
        <v>99999</v>
      </c>
      <c r="AP87" s="18">
        <v>0</v>
      </c>
      <c r="AQ87" s="18" t="s">
        <v>99</v>
      </c>
      <c r="AR87" s="18" t="s">
        <v>99</v>
      </c>
      <c r="AS87" s="18" t="s">
        <v>99</v>
      </c>
      <c r="AU87" s="18" t="s">
        <v>100</v>
      </c>
      <c r="AV87" s="18">
        <v>0</v>
      </c>
      <c r="AW87" s="18" t="s">
        <v>598</v>
      </c>
      <c r="AX87" s="18" t="s">
        <v>516</v>
      </c>
    </row>
    <row r="88" spans="1:50" s="18" customFormat="1" x14ac:dyDescent="0.25">
      <c r="C88" s="18" t="s">
        <v>90</v>
      </c>
      <c r="D88" s="18">
        <v>99999</v>
      </c>
      <c r="G88" s="18" t="b">
        <v>1</v>
      </c>
      <c r="H88" s="18" t="s">
        <v>130</v>
      </c>
      <c r="K88" s="18" t="s">
        <v>93</v>
      </c>
      <c r="M88" s="18" t="s">
        <v>102</v>
      </c>
      <c r="O88" s="18" t="s">
        <v>95</v>
      </c>
      <c r="Q88" s="18">
        <v>364.8</v>
      </c>
      <c r="R88" s="18">
        <v>0</v>
      </c>
      <c r="S88" s="18">
        <v>0</v>
      </c>
      <c r="T88" s="18">
        <v>65</v>
      </c>
      <c r="U88" s="18">
        <v>0</v>
      </c>
      <c r="V88" s="18">
        <v>5</v>
      </c>
      <c r="W88" s="18">
        <v>219.9</v>
      </c>
      <c r="X88" s="18">
        <v>79.900000000000006</v>
      </c>
      <c r="Y88" s="18">
        <v>79.900000000000006</v>
      </c>
      <c r="Z88" s="18">
        <v>0</v>
      </c>
      <c r="AE88" s="18" t="s">
        <v>131</v>
      </c>
      <c r="AI88" s="18" t="s">
        <v>131</v>
      </c>
      <c r="AM88" s="18" t="s">
        <v>98</v>
      </c>
      <c r="AN88" s="18">
        <v>0</v>
      </c>
      <c r="AO88" s="18">
        <v>0</v>
      </c>
      <c r="AP88" s="18">
        <v>0</v>
      </c>
      <c r="AQ88" s="18" t="b">
        <v>1</v>
      </c>
      <c r="AR88" s="18" t="b">
        <v>1</v>
      </c>
      <c r="AS88" s="18" t="b">
        <v>1</v>
      </c>
      <c r="AU88" s="18" t="s">
        <v>138</v>
      </c>
      <c r="AV88" s="18">
        <v>0</v>
      </c>
      <c r="AW88" s="18" t="s">
        <v>599</v>
      </c>
      <c r="AX88" s="18" t="s">
        <v>516</v>
      </c>
    </row>
    <row r="89" spans="1:50" s="18" customFormat="1" x14ac:dyDescent="0.25">
      <c r="A89" s="18" t="s">
        <v>88</v>
      </c>
      <c r="B89" s="18" t="s">
        <v>89</v>
      </c>
      <c r="C89" s="18" t="s">
        <v>90</v>
      </c>
      <c r="D89" s="18">
        <v>369.8</v>
      </c>
      <c r="G89" s="18" t="s">
        <v>99</v>
      </c>
      <c r="H89" s="18" t="s">
        <v>130</v>
      </c>
      <c r="K89" s="18" t="s">
        <v>93</v>
      </c>
      <c r="M89" s="18" t="s">
        <v>103</v>
      </c>
      <c r="O89" s="18" t="s">
        <v>95</v>
      </c>
      <c r="Q89" s="18">
        <v>369.8</v>
      </c>
      <c r="R89" s="18">
        <v>0</v>
      </c>
      <c r="S89" s="18">
        <v>0</v>
      </c>
      <c r="T89" s="18">
        <v>70</v>
      </c>
      <c r="U89" s="18">
        <v>0</v>
      </c>
      <c r="V89" s="18">
        <v>5</v>
      </c>
      <c r="W89" s="18">
        <v>219.9</v>
      </c>
      <c r="X89" s="18">
        <v>79.900000000000006</v>
      </c>
      <c r="Y89" s="18">
        <v>79.900000000000006</v>
      </c>
      <c r="Z89" s="18">
        <v>0</v>
      </c>
      <c r="AG89" s="18" t="s">
        <v>131</v>
      </c>
      <c r="AH89" s="18" t="s">
        <v>132</v>
      </c>
      <c r="AK89" s="18" t="s">
        <v>131</v>
      </c>
      <c r="AL89" s="18" t="s">
        <v>132</v>
      </c>
      <c r="AM89" s="18" t="s">
        <v>98</v>
      </c>
      <c r="AN89" s="18">
        <v>99999</v>
      </c>
      <c r="AO89" s="18">
        <v>99999</v>
      </c>
      <c r="AP89" s="18">
        <v>0</v>
      </c>
      <c r="AQ89" s="18" t="s">
        <v>99</v>
      </c>
      <c r="AR89" s="18" t="s">
        <v>99</v>
      </c>
      <c r="AS89" s="18" t="s">
        <v>99</v>
      </c>
      <c r="AU89" s="18" t="s">
        <v>100</v>
      </c>
      <c r="AV89" s="18">
        <v>0</v>
      </c>
      <c r="AW89" s="18" t="s">
        <v>600</v>
      </c>
      <c r="AX89" s="18" t="s">
        <v>516</v>
      </c>
    </row>
    <row r="90" spans="1:50" s="18" customFormat="1" x14ac:dyDescent="0.25">
      <c r="C90" s="18" t="s">
        <v>90</v>
      </c>
      <c r="D90" s="18">
        <v>99999</v>
      </c>
      <c r="G90" s="18" t="b">
        <v>1</v>
      </c>
      <c r="H90" s="18" t="s">
        <v>130</v>
      </c>
      <c r="K90" s="18" t="s">
        <v>93</v>
      </c>
      <c r="M90" s="18" t="s">
        <v>103</v>
      </c>
      <c r="O90" s="18" t="s">
        <v>95</v>
      </c>
      <c r="Q90" s="18">
        <v>369.8</v>
      </c>
      <c r="R90" s="18">
        <v>0</v>
      </c>
      <c r="S90" s="18">
        <v>0</v>
      </c>
      <c r="T90" s="18">
        <v>70</v>
      </c>
      <c r="U90" s="18">
        <v>0</v>
      </c>
      <c r="V90" s="18">
        <v>5</v>
      </c>
      <c r="W90" s="18">
        <v>219.9</v>
      </c>
      <c r="X90" s="18">
        <v>79.900000000000006</v>
      </c>
      <c r="Y90" s="18">
        <v>79.900000000000006</v>
      </c>
      <c r="Z90" s="18">
        <v>0</v>
      </c>
      <c r="AF90" s="18" t="s">
        <v>132</v>
      </c>
      <c r="AJ90" s="18" t="s">
        <v>132</v>
      </c>
      <c r="AM90" s="18" t="s">
        <v>98</v>
      </c>
      <c r="AN90" s="18">
        <v>99999</v>
      </c>
      <c r="AO90" s="18">
        <v>0</v>
      </c>
      <c r="AP90" s="18">
        <v>0</v>
      </c>
      <c r="AQ90" s="18" t="b">
        <v>1</v>
      </c>
      <c r="AR90" s="18" t="b">
        <v>1</v>
      </c>
      <c r="AS90" s="18" t="b">
        <v>1</v>
      </c>
      <c r="AU90" s="18" t="s">
        <v>138</v>
      </c>
      <c r="AV90" s="18">
        <v>0</v>
      </c>
      <c r="AW90" s="18" t="s">
        <v>601</v>
      </c>
      <c r="AX90" s="18" t="s">
        <v>516</v>
      </c>
    </row>
    <row r="91" spans="1:50" s="18" customFormat="1" x14ac:dyDescent="0.25">
      <c r="A91" s="18" t="s">
        <v>88</v>
      </c>
      <c r="B91" s="18" t="s">
        <v>89</v>
      </c>
      <c r="C91" s="18" t="s">
        <v>90</v>
      </c>
      <c r="D91" s="18">
        <v>369.8</v>
      </c>
      <c r="G91" s="18" t="s">
        <v>99</v>
      </c>
      <c r="H91" s="18" t="s">
        <v>130</v>
      </c>
      <c r="K91" s="18" t="s">
        <v>93</v>
      </c>
      <c r="M91" s="18" t="s">
        <v>104</v>
      </c>
      <c r="O91" s="18" t="s">
        <v>95</v>
      </c>
      <c r="Q91" s="18">
        <v>369.8</v>
      </c>
      <c r="R91" s="18">
        <v>0</v>
      </c>
      <c r="S91" s="18">
        <v>0</v>
      </c>
      <c r="T91" s="18">
        <v>70</v>
      </c>
      <c r="U91" s="18">
        <v>0</v>
      </c>
      <c r="V91" s="18">
        <v>5</v>
      </c>
      <c r="W91" s="18">
        <v>219.9</v>
      </c>
      <c r="X91" s="18">
        <v>79.900000000000006</v>
      </c>
      <c r="Y91" s="18">
        <v>79.900000000000006</v>
      </c>
      <c r="Z91" s="18">
        <v>0</v>
      </c>
      <c r="AG91" s="18" t="s">
        <v>131</v>
      </c>
      <c r="AH91" s="18" t="s">
        <v>132</v>
      </c>
      <c r="AK91" s="18" t="s">
        <v>131</v>
      </c>
      <c r="AL91" s="18" t="s">
        <v>132</v>
      </c>
      <c r="AM91" s="18" t="s">
        <v>98</v>
      </c>
      <c r="AN91" s="18">
        <v>99999</v>
      </c>
      <c r="AO91" s="18">
        <v>99999</v>
      </c>
      <c r="AP91" s="18">
        <v>0</v>
      </c>
      <c r="AQ91" s="18" t="s">
        <v>99</v>
      </c>
      <c r="AR91" s="18" t="s">
        <v>99</v>
      </c>
      <c r="AS91" s="18" t="s">
        <v>99</v>
      </c>
      <c r="AU91" s="18" t="s">
        <v>100</v>
      </c>
      <c r="AV91" s="18">
        <v>0</v>
      </c>
      <c r="AW91" s="18" t="s">
        <v>602</v>
      </c>
      <c r="AX91" s="18" t="s">
        <v>516</v>
      </c>
    </row>
    <row r="92" spans="1:50" s="18" customFormat="1" x14ac:dyDescent="0.25">
      <c r="C92" s="18" t="s">
        <v>90</v>
      </c>
      <c r="D92" s="18">
        <v>99999</v>
      </c>
      <c r="G92" s="18" t="b">
        <v>1</v>
      </c>
      <c r="H92" s="18" t="s">
        <v>130</v>
      </c>
      <c r="K92" s="18" t="s">
        <v>93</v>
      </c>
      <c r="M92" s="18" t="s">
        <v>104</v>
      </c>
      <c r="O92" s="18" t="s">
        <v>95</v>
      </c>
      <c r="Q92" s="18">
        <v>369.8</v>
      </c>
      <c r="R92" s="18">
        <v>0</v>
      </c>
      <c r="S92" s="18">
        <v>0</v>
      </c>
      <c r="T92" s="18">
        <v>70</v>
      </c>
      <c r="U92" s="18">
        <v>0</v>
      </c>
      <c r="V92" s="18">
        <v>5</v>
      </c>
      <c r="W92" s="18">
        <v>219.9</v>
      </c>
      <c r="X92" s="18">
        <v>79.900000000000006</v>
      </c>
      <c r="Y92" s="18">
        <v>79.900000000000006</v>
      </c>
      <c r="Z92" s="18">
        <v>0</v>
      </c>
      <c r="AH92" s="18" t="s">
        <v>132</v>
      </c>
      <c r="AL92" s="18" t="s">
        <v>132</v>
      </c>
      <c r="AM92" s="18" t="s">
        <v>98</v>
      </c>
      <c r="AN92" s="18">
        <v>99999</v>
      </c>
      <c r="AO92" s="18">
        <v>99999</v>
      </c>
      <c r="AP92" s="18">
        <v>0</v>
      </c>
      <c r="AQ92" s="18" t="b">
        <v>1</v>
      </c>
      <c r="AR92" s="18" t="b">
        <v>1</v>
      </c>
      <c r="AS92" s="18" t="b">
        <v>1</v>
      </c>
      <c r="AU92" s="18" t="s">
        <v>138</v>
      </c>
      <c r="AV92" s="18">
        <v>0</v>
      </c>
      <c r="AW92" s="18" t="s">
        <v>603</v>
      </c>
      <c r="AX92" s="18" t="s">
        <v>516</v>
      </c>
    </row>
    <row r="93" spans="1:50" s="18" customFormat="1" x14ac:dyDescent="0.25">
      <c r="A93" s="18" t="s">
        <v>88</v>
      </c>
      <c r="B93" s="18" t="s">
        <v>89</v>
      </c>
      <c r="C93" s="18" t="s">
        <v>90</v>
      </c>
      <c r="D93" s="18">
        <v>359.8</v>
      </c>
      <c r="G93" s="18" t="s">
        <v>91</v>
      </c>
      <c r="H93" s="18" t="s">
        <v>92</v>
      </c>
      <c r="K93" s="18" t="s">
        <v>105</v>
      </c>
      <c r="M93" s="18" t="s">
        <v>94</v>
      </c>
      <c r="O93" s="18" t="s">
        <v>95</v>
      </c>
      <c r="Q93" s="18">
        <v>359.8</v>
      </c>
      <c r="R93" s="18">
        <v>0</v>
      </c>
      <c r="S93" s="18">
        <v>0</v>
      </c>
      <c r="T93" s="18">
        <v>65</v>
      </c>
      <c r="U93" s="18">
        <v>0</v>
      </c>
      <c r="V93" s="18">
        <v>5</v>
      </c>
      <c r="W93" s="18">
        <v>189.9</v>
      </c>
      <c r="X93" s="18">
        <v>104.9</v>
      </c>
      <c r="Y93" s="18">
        <v>104.9</v>
      </c>
      <c r="Z93" s="18">
        <v>0</v>
      </c>
      <c r="AA93" s="18" t="s">
        <v>106</v>
      </c>
      <c r="AG93" s="18" t="s">
        <v>107</v>
      </c>
      <c r="AH93" s="18" t="s">
        <v>108</v>
      </c>
      <c r="AK93" s="18" t="s">
        <v>107</v>
      </c>
      <c r="AL93" s="18" t="s">
        <v>108</v>
      </c>
      <c r="AM93" s="18" t="s">
        <v>98</v>
      </c>
      <c r="AN93" s="18">
        <v>0</v>
      </c>
      <c r="AO93" s="18">
        <v>99999</v>
      </c>
      <c r="AP93" s="18">
        <v>0</v>
      </c>
      <c r="AQ93" s="18" t="s">
        <v>99</v>
      </c>
      <c r="AR93" s="18" t="s">
        <v>99</v>
      </c>
      <c r="AS93" s="18" t="s">
        <v>91</v>
      </c>
      <c r="AU93" s="18" t="s">
        <v>100</v>
      </c>
      <c r="AV93" s="18">
        <v>0</v>
      </c>
      <c r="AW93" s="18" t="s">
        <v>604</v>
      </c>
      <c r="AX93" s="18" t="s">
        <v>516</v>
      </c>
    </row>
    <row r="94" spans="1:50" s="18" customFormat="1" x14ac:dyDescent="0.25">
      <c r="C94" s="18" t="s">
        <v>90</v>
      </c>
      <c r="D94" s="18">
        <v>99999</v>
      </c>
      <c r="G94" s="18" t="b">
        <v>0</v>
      </c>
      <c r="H94" s="18" t="s">
        <v>92</v>
      </c>
      <c r="K94" s="18" t="s">
        <v>105</v>
      </c>
      <c r="M94" s="18" t="s">
        <v>94</v>
      </c>
      <c r="O94" s="18" t="s">
        <v>95</v>
      </c>
      <c r="Q94" s="18">
        <v>359.8</v>
      </c>
      <c r="R94" s="18">
        <v>0</v>
      </c>
      <c r="S94" s="18">
        <v>0</v>
      </c>
      <c r="T94" s="18">
        <v>65</v>
      </c>
      <c r="U94" s="18">
        <v>0</v>
      </c>
      <c r="V94" s="18">
        <v>5</v>
      </c>
      <c r="W94" s="18">
        <v>189.9</v>
      </c>
      <c r="X94" s="18">
        <v>104.9</v>
      </c>
      <c r="Y94" s="18">
        <v>104.9</v>
      </c>
      <c r="Z94" s="18">
        <v>0</v>
      </c>
      <c r="AA94" s="18" t="s">
        <v>106</v>
      </c>
      <c r="AG94" s="18" t="s">
        <v>107</v>
      </c>
      <c r="AK94" s="18" t="s">
        <v>107</v>
      </c>
      <c r="AM94" s="18" t="s">
        <v>98</v>
      </c>
      <c r="AN94" s="18">
        <v>0</v>
      </c>
      <c r="AO94" s="18">
        <v>99999</v>
      </c>
      <c r="AP94" s="18">
        <v>0</v>
      </c>
      <c r="AQ94" s="18" t="b">
        <v>1</v>
      </c>
      <c r="AR94" s="18" t="b">
        <v>1</v>
      </c>
      <c r="AS94" s="18" t="b">
        <v>0</v>
      </c>
      <c r="AU94" s="18" t="s">
        <v>138</v>
      </c>
      <c r="AV94" s="18">
        <v>0</v>
      </c>
      <c r="AW94" s="18" t="s">
        <v>605</v>
      </c>
      <c r="AX94" s="18" t="s">
        <v>516</v>
      </c>
    </row>
    <row r="95" spans="1:50" s="18" customFormat="1" x14ac:dyDescent="0.25">
      <c r="A95" s="18" t="s">
        <v>88</v>
      </c>
      <c r="B95" s="18" t="s">
        <v>89</v>
      </c>
      <c r="C95" s="18" t="s">
        <v>90</v>
      </c>
      <c r="D95" s="18">
        <v>359.8</v>
      </c>
      <c r="G95" s="18" t="s">
        <v>91</v>
      </c>
      <c r="H95" s="18" t="s">
        <v>92</v>
      </c>
      <c r="K95" s="18" t="s">
        <v>105</v>
      </c>
      <c r="M95" s="18" t="s">
        <v>102</v>
      </c>
      <c r="O95" s="18" t="s">
        <v>95</v>
      </c>
      <c r="Q95" s="18">
        <v>359.8</v>
      </c>
      <c r="R95" s="18">
        <v>0</v>
      </c>
      <c r="S95" s="18">
        <v>0</v>
      </c>
      <c r="T95" s="18">
        <v>65</v>
      </c>
      <c r="U95" s="18">
        <v>0</v>
      </c>
      <c r="V95" s="18">
        <v>5</v>
      </c>
      <c r="W95" s="18">
        <v>189.9</v>
      </c>
      <c r="X95" s="18">
        <v>104.9</v>
      </c>
      <c r="Y95" s="18">
        <v>104.9</v>
      </c>
      <c r="Z95" s="18">
        <v>0</v>
      </c>
      <c r="AA95" s="18" t="s">
        <v>106</v>
      </c>
      <c r="AG95" s="18" t="s">
        <v>107</v>
      </c>
      <c r="AH95" s="18" t="s">
        <v>108</v>
      </c>
      <c r="AK95" s="18" t="s">
        <v>107</v>
      </c>
      <c r="AL95" s="18" t="s">
        <v>108</v>
      </c>
      <c r="AM95" s="18" t="s">
        <v>98</v>
      </c>
      <c r="AN95" s="18">
        <v>0</v>
      </c>
      <c r="AO95" s="18">
        <v>99999</v>
      </c>
      <c r="AP95" s="18">
        <v>0</v>
      </c>
      <c r="AQ95" s="18" t="s">
        <v>99</v>
      </c>
      <c r="AR95" s="18" t="s">
        <v>99</v>
      </c>
      <c r="AS95" s="18" t="s">
        <v>91</v>
      </c>
      <c r="AU95" s="18" t="s">
        <v>100</v>
      </c>
      <c r="AV95" s="18">
        <v>0</v>
      </c>
      <c r="AW95" s="18" t="s">
        <v>606</v>
      </c>
      <c r="AX95" s="18" t="s">
        <v>516</v>
      </c>
    </row>
    <row r="96" spans="1:50" s="18" customFormat="1" x14ac:dyDescent="0.25">
      <c r="C96" s="18" t="s">
        <v>90</v>
      </c>
      <c r="D96" s="18">
        <v>99999</v>
      </c>
      <c r="G96" s="18" t="b">
        <v>0</v>
      </c>
      <c r="H96" s="18" t="s">
        <v>92</v>
      </c>
      <c r="K96" s="18" t="s">
        <v>105</v>
      </c>
      <c r="M96" s="18" t="s">
        <v>102</v>
      </c>
      <c r="O96" s="18" t="s">
        <v>95</v>
      </c>
      <c r="Q96" s="18">
        <v>359.8</v>
      </c>
      <c r="R96" s="18">
        <v>0</v>
      </c>
      <c r="S96" s="18">
        <v>0</v>
      </c>
      <c r="T96" s="18">
        <v>65</v>
      </c>
      <c r="U96" s="18">
        <v>0</v>
      </c>
      <c r="V96" s="18">
        <v>5</v>
      </c>
      <c r="W96" s="18">
        <v>189.9</v>
      </c>
      <c r="X96" s="18">
        <v>104.9</v>
      </c>
      <c r="Y96" s="18">
        <v>104.9</v>
      </c>
      <c r="Z96" s="18">
        <v>0</v>
      </c>
      <c r="AA96" s="18" t="s">
        <v>106</v>
      </c>
      <c r="AE96" s="18" t="s">
        <v>107</v>
      </c>
      <c r="AI96" s="18" t="s">
        <v>107</v>
      </c>
      <c r="AM96" s="18" t="s">
        <v>98</v>
      </c>
      <c r="AN96" s="18">
        <v>0</v>
      </c>
      <c r="AO96" s="18">
        <v>0</v>
      </c>
      <c r="AP96" s="18">
        <v>0</v>
      </c>
      <c r="AQ96" s="18" t="b">
        <v>1</v>
      </c>
      <c r="AR96" s="18" t="b">
        <v>1</v>
      </c>
      <c r="AS96" s="18" t="b">
        <v>0</v>
      </c>
      <c r="AU96" s="18" t="s">
        <v>138</v>
      </c>
      <c r="AV96" s="18">
        <v>0</v>
      </c>
      <c r="AW96" s="18" t="s">
        <v>607</v>
      </c>
      <c r="AX96" s="18" t="s">
        <v>516</v>
      </c>
    </row>
    <row r="97" spans="1:50" s="18" customFormat="1" x14ac:dyDescent="0.25">
      <c r="A97" s="18" t="s">
        <v>88</v>
      </c>
      <c r="B97" s="18" t="s">
        <v>89</v>
      </c>
      <c r="C97" s="18" t="s">
        <v>90</v>
      </c>
      <c r="D97" s="18">
        <v>364.8</v>
      </c>
      <c r="G97" s="18" t="s">
        <v>91</v>
      </c>
      <c r="H97" s="18" t="s">
        <v>92</v>
      </c>
      <c r="K97" s="18" t="s">
        <v>105</v>
      </c>
      <c r="M97" s="18" t="s">
        <v>103</v>
      </c>
      <c r="O97" s="18" t="s">
        <v>95</v>
      </c>
      <c r="Q97" s="18">
        <v>364.8</v>
      </c>
      <c r="R97" s="18">
        <v>0</v>
      </c>
      <c r="S97" s="18">
        <v>0</v>
      </c>
      <c r="T97" s="18">
        <v>70</v>
      </c>
      <c r="U97" s="18">
        <v>0</v>
      </c>
      <c r="V97" s="18">
        <v>5</v>
      </c>
      <c r="W97" s="18">
        <v>189.9</v>
      </c>
      <c r="X97" s="18">
        <v>104.9</v>
      </c>
      <c r="Y97" s="18">
        <v>104.9</v>
      </c>
      <c r="Z97" s="18">
        <v>0</v>
      </c>
      <c r="AA97" s="18" t="s">
        <v>106</v>
      </c>
      <c r="AG97" s="18" t="s">
        <v>107</v>
      </c>
      <c r="AH97" s="18" t="s">
        <v>108</v>
      </c>
      <c r="AK97" s="18" t="s">
        <v>107</v>
      </c>
      <c r="AL97" s="18" t="s">
        <v>108</v>
      </c>
      <c r="AM97" s="18" t="s">
        <v>98</v>
      </c>
      <c r="AN97" s="18">
        <v>99999</v>
      </c>
      <c r="AO97" s="18">
        <v>99999</v>
      </c>
      <c r="AP97" s="18">
        <v>0</v>
      </c>
      <c r="AQ97" s="18" t="s">
        <v>99</v>
      </c>
      <c r="AR97" s="18" t="s">
        <v>99</v>
      </c>
      <c r="AS97" s="18" t="s">
        <v>91</v>
      </c>
      <c r="AU97" s="18" t="s">
        <v>100</v>
      </c>
      <c r="AV97" s="18">
        <v>0</v>
      </c>
      <c r="AW97" s="18" t="s">
        <v>608</v>
      </c>
      <c r="AX97" s="18" t="s">
        <v>516</v>
      </c>
    </row>
    <row r="98" spans="1:50" s="18" customFormat="1" x14ac:dyDescent="0.25">
      <c r="C98" s="18" t="s">
        <v>90</v>
      </c>
      <c r="D98" s="18">
        <v>99999</v>
      </c>
      <c r="G98" s="18" t="b">
        <v>0</v>
      </c>
      <c r="H98" s="18" t="s">
        <v>92</v>
      </c>
      <c r="K98" s="18" t="s">
        <v>105</v>
      </c>
      <c r="M98" s="18" t="s">
        <v>103</v>
      </c>
      <c r="O98" s="18" t="s">
        <v>95</v>
      </c>
      <c r="Q98" s="18">
        <v>364.8</v>
      </c>
      <c r="R98" s="18">
        <v>0</v>
      </c>
      <c r="S98" s="18">
        <v>0</v>
      </c>
      <c r="T98" s="18">
        <v>70</v>
      </c>
      <c r="U98" s="18">
        <v>0</v>
      </c>
      <c r="V98" s="18">
        <v>5</v>
      </c>
      <c r="W98" s="18">
        <v>189.9</v>
      </c>
      <c r="X98" s="18">
        <v>104.9</v>
      </c>
      <c r="Y98" s="18">
        <v>104.9</v>
      </c>
      <c r="Z98" s="18">
        <v>0</v>
      </c>
      <c r="AA98" s="18" t="s">
        <v>106</v>
      </c>
      <c r="AF98" s="18" t="s">
        <v>108</v>
      </c>
      <c r="AJ98" s="18" t="s">
        <v>108</v>
      </c>
      <c r="AM98" s="18" t="s">
        <v>98</v>
      </c>
      <c r="AN98" s="18">
        <v>99999</v>
      </c>
      <c r="AO98" s="18">
        <v>0</v>
      </c>
      <c r="AP98" s="18">
        <v>0</v>
      </c>
      <c r="AQ98" s="18" t="b">
        <v>1</v>
      </c>
      <c r="AR98" s="18" t="b">
        <v>1</v>
      </c>
      <c r="AS98" s="18" t="b">
        <v>0</v>
      </c>
      <c r="AU98" s="18" t="s">
        <v>138</v>
      </c>
      <c r="AV98" s="18">
        <v>0</v>
      </c>
      <c r="AW98" s="18" t="s">
        <v>609</v>
      </c>
      <c r="AX98" s="18" t="s">
        <v>516</v>
      </c>
    </row>
    <row r="99" spans="1:50" s="18" customFormat="1" x14ac:dyDescent="0.25">
      <c r="A99" s="18" t="s">
        <v>88</v>
      </c>
      <c r="B99" s="18" t="s">
        <v>89</v>
      </c>
      <c r="C99" s="18" t="s">
        <v>90</v>
      </c>
      <c r="D99" s="18">
        <v>364.8</v>
      </c>
      <c r="G99" s="18" t="s">
        <v>91</v>
      </c>
      <c r="H99" s="18" t="s">
        <v>92</v>
      </c>
      <c r="K99" s="18" t="s">
        <v>105</v>
      </c>
      <c r="M99" s="18" t="s">
        <v>104</v>
      </c>
      <c r="O99" s="18" t="s">
        <v>95</v>
      </c>
      <c r="Q99" s="18">
        <v>364.8</v>
      </c>
      <c r="R99" s="18">
        <v>0</v>
      </c>
      <c r="S99" s="18">
        <v>0</v>
      </c>
      <c r="T99" s="18">
        <v>70</v>
      </c>
      <c r="U99" s="18">
        <v>0</v>
      </c>
      <c r="V99" s="18">
        <v>5</v>
      </c>
      <c r="W99" s="18">
        <v>189.9</v>
      </c>
      <c r="X99" s="18">
        <v>104.9</v>
      </c>
      <c r="Y99" s="18">
        <v>104.9</v>
      </c>
      <c r="Z99" s="18">
        <v>0</v>
      </c>
      <c r="AA99" s="18" t="s">
        <v>106</v>
      </c>
      <c r="AG99" s="18" t="s">
        <v>107</v>
      </c>
      <c r="AH99" s="18" t="s">
        <v>108</v>
      </c>
      <c r="AK99" s="18" t="s">
        <v>107</v>
      </c>
      <c r="AL99" s="18" t="s">
        <v>108</v>
      </c>
      <c r="AM99" s="18" t="s">
        <v>98</v>
      </c>
      <c r="AN99" s="18">
        <v>99999</v>
      </c>
      <c r="AO99" s="18">
        <v>99999</v>
      </c>
      <c r="AP99" s="18">
        <v>0</v>
      </c>
      <c r="AQ99" s="18" t="s">
        <v>99</v>
      </c>
      <c r="AR99" s="18" t="s">
        <v>99</v>
      </c>
      <c r="AS99" s="18" t="s">
        <v>91</v>
      </c>
      <c r="AU99" s="18" t="s">
        <v>100</v>
      </c>
      <c r="AV99" s="18">
        <v>0</v>
      </c>
      <c r="AW99" s="18" t="s">
        <v>610</v>
      </c>
      <c r="AX99" s="18" t="s">
        <v>516</v>
      </c>
    </row>
    <row r="100" spans="1:50" s="18" customFormat="1" x14ac:dyDescent="0.25">
      <c r="C100" s="18" t="s">
        <v>90</v>
      </c>
      <c r="D100" s="18">
        <v>99999</v>
      </c>
      <c r="G100" s="18" t="b">
        <v>0</v>
      </c>
      <c r="H100" s="18" t="s">
        <v>92</v>
      </c>
      <c r="K100" s="18" t="s">
        <v>105</v>
      </c>
      <c r="M100" s="18" t="s">
        <v>104</v>
      </c>
      <c r="O100" s="18" t="s">
        <v>95</v>
      </c>
      <c r="Q100" s="18">
        <v>364.8</v>
      </c>
      <c r="R100" s="18">
        <v>0</v>
      </c>
      <c r="S100" s="18">
        <v>0</v>
      </c>
      <c r="T100" s="18">
        <v>70</v>
      </c>
      <c r="U100" s="18">
        <v>0</v>
      </c>
      <c r="V100" s="18">
        <v>5</v>
      </c>
      <c r="W100" s="18">
        <v>189.9</v>
      </c>
      <c r="X100" s="18">
        <v>104.9</v>
      </c>
      <c r="Y100" s="18">
        <v>104.9</v>
      </c>
      <c r="Z100" s="18">
        <v>0</v>
      </c>
      <c r="AA100" s="18" t="s">
        <v>106</v>
      </c>
      <c r="AH100" s="18" t="s">
        <v>108</v>
      </c>
      <c r="AL100" s="18" t="s">
        <v>108</v>
      </c>
      <c r="AM100" s="18" t="s">
        <v>98</v>
      </c>
      <c r="AN100" s="18">
        <v>99999</v>
      </c>
      <c r="AO100" s="18">
        <v>99999</v>
      </c>
      <c r="AP100" s="18">
        <v>0</v>
      </c>
      <c r="AQ100" s="18" t="b">
        <v>1</v>
      </c>
      <c r="AR100" s="18" t="b">
        <v>1</v>
      </c>
      <c r="AS100" s="18" t="b">
        <v>0</v>
      </c>
      <c r="AU100" s="18" t="s">
        <v>138</v>
      </c>
      <c r="AV100" s="18">
        <v>0</v>
      </c>
      <c r="AW100" s="18" t="s">
        <v>611</v>
      </c>
      <c r="AX100" s="18" t="s">
        <v>516</v>
      </c>
    </row>
    <row r="101" spans="1:50" s="18" customFormat="1" x14ac:dyDescent="0.25">
      <c r="A101" s="18" t="s">
        <v>88</v>
      </c>
      <c r="B101" s="18" t="s">
        <v>89</v>
      </c>
      <c r="C101" s="18" t="s">
        <v>90</v>
      </c>
      <c r="D101" s="18">
        <v>314.8</v>
      </c>
      <c r="G101" s="18" t="s">
        <v>91</v>
      </c>
      <c r="H101" s="18" t="s">
        <v>112</v>
      </c>
      <c r="K101" s="18" t="s">
        <v>105</v>
      </c>
      <c r="M101" s="18" t="s">
        <v>94</v>
      </c>
      <c r="O101" s="18" t="s">
        <v>95</v>
      </c>
      <c r="Q101" s="18">
        <v>314.8</v>
      </c>
      <c r="R101" s="18">
        <v>0</v>
      </c>
      <c r="S101" s="18">
        <v>0</v>
      </c>
      <c r="T101" s="18">
        <v>65</v>
      </c>
      <c r="U101" s="18">
        <v>0</v>
      </c>
      <c r="V101" s="18">
        <v>5</v>
      </c>
      <c r="W101" s="18">
        <v>144.9</v>
      </c>
      <c r="X101" s="18">
        <v>104.9</v>
      </c>
      <c r="Y101" s="18">
        <v>104.9</v>
      </c>
      <c r="Z101" s="18">
        <v>0</v>
      </c>
      <c r="AA101" s="18" t="s">
        <v>106</v>
      </c>
      <c r="AG101" s="18" t="s">
        <v>107</v>
      </c>
      <c r="AH101" s="18" t="s">
        <v>108</v>
      </c>
      <c r="AK101" s="18" t="s">
        <v>107</v>
      </c>
      <c r="AL101" s="18" t="s">
        <v>108</v>
      </c>
      <c r="AM101" s="18" t="s">
        <v>98</v>
      </c>
      <c r="AN101" s="18">
        <v>0</v>
      </c>
      <c r="AO101" s="18">
        <v>99999</v>
      </c>
      <c r="AP101" s="18">
        <v>0</v>
      </c>
      <c r="AQ101" s="18" t="s">
        <v>99</v>
      </c>
      <c r="AR101" s="18" t="s">
        <v>99</v>
      </c>
      <c r="AS101" s="18" t="s">
        <v>91</v>
      </c>
      <c r="AU101" s="18" t="s">
        <v>100</v>
      </c>
      <c r="AV101" s="18">
        <v>0</v>
      </c>
      <c r="AW101" s="18" t="s">
        <v>612</v>
      </c>
      <c r="AX101" s="18" t="s">
        <v>516</v>
      </c>
    </row>
    <row r="102" spans="1:50" s="18" customFormat="1" x14ac:dyDescent="0.25">
      <c r="C102" s="18" t="s">
        <v>90</v>
      </c>
      <c r="D102" s="18">
        <v>99999</v>
      </c>
      <c r="G102" s="18" t="b">
        <v>0</v>
      </c>
      <c r="H102" s="18" t="s">
        <v>112</v>
      </c>
      <c r="K102" s="18" t="s">
        <v>105</v>
      </c>
      <c r="M102" s="18" t="s">
        <v>94</v>
      </c>
      <c r="O102" s="18" t="s">
        <v>95</v>
      </c>
      <c r="Q102" s="18">
        <v>314.8</v>
      </c>
      <c r="R102" s="18">
        <v>0</v>
      </c>
      <c r="S102" s="18">
        <v>0</v>
      </c>
      <c r="T102" s="18">
        <v>65</v>
      </c>
      <c r="U102" s="18">
        <v>0</v>
      </c>
      <c r="V102" s="18">
        <v>5</v>
      </c>
      <c r="W102" s="18">
        <v>144.9</v>
      </c>
      <c r="X102" s="18">
        <v>104.9</v>
      </c>
      <c r="Y102" s="18">
        <v>104.9</v>
      </c>
      <c r="Z102" s="18">
        <v>0</v>
      </c>
      <c r="AA102" s="18" t="s">
        <v>106</v>
      </c>
      <c r="AG102" s="18" t="s">
        <v>107</v>
      </c>
      <c r="AK102" s="18" t="s">
        <v>107</v>
      </c>
      <c r="AM102" s="18" t="s">
        <v>98</v>
      </c>
      <c r="AN102" s="18">
        <v>0</v>
      </c>
      <c r="AO102" s="18">
        <v>99999</v>
      </c>
      <c r="AP102" s="18">
        <v>0</v>
      </c>
      <c r="AQ102" s="18" t="b">
        <v>1</v>
      </c>
      <c r="AR102" s="18" t="b">
        <v>1</v>
      </c>
      <c r="AS102" s="18" t="b">
        <v>0</v>
      </c>
      <c r="AU102" s="18" t="s">
        <v>138</v>
      </c>
      <c r="AV102" s="18">
        <v>0</v>
      </c>
      <c r="AW102" s="18" t="s">
        <v>613</v>
      </c>
      <c r="AX102" s="18" t="s">
        <v>516</v>
      </c>
    </row>
    <row r="103" spans="1:50" s="18" customFormat="1" x14ac:dyDescent="0.25">
      <c r="A103" s="18" t="s">
        <v>88</v>
      </c>
      <c r="B103" s="18" t="s">
        <v>89</v>
      </c>
      <c r="C103" s="18" t="s">
        <v>90</v>
      </c>
      <c r="D103" s="18">
        <v>314.8</v>
      </c>
      <c r="G103" s="18" t="s">
        <v>91</v>
      </c>
      <c r="H103" s="18" t="s">
        <v>112</v>
      </c>
      <c r="K103" s="18" t="s">
        <v>105</v>
      </c>
      <c r="M103" s="18" t="s">
        <v>102</v>
      </c>
      <c r="O103" s="18" t="s">
        <v>95</v>
      </c>
      <c r="Q103" s="18">
        <v>314.8</v>
      </c>
      <c r="R103" s="18">
        <v>0</v>
      </c>
      <c r="S103" s="18">
        <v>0</v>
      </c>
      <c r="T103" s="18">
        <v>65</v>
      </c>
      <c r="U103" s="18">
        <v>0</v>
      </c>
      <c r="V103" s="18">
        <v>5</v>
      </c>
      <c r="W103" s="18">
        <v>144.9</v>
      </c>
      <c r="X103" s="18">
        <v>104.9</v>
      </c>
      <c r="Y103" s="18">
        <v>104.9</v>
      </c>
      <c r="Z103" s="18">
        <v>0</v>
      </c>
      <c r="AA103" s="18" t="s">
        <v>106</v>
      </c>
      <c r="AG103" s="18" t="s">
        <v>107</v>
      </c>
      <c r="AH103" s="18" t="s">
        <v>108</v>
      </c>
      <c r="AK103" s="18" t="s">
        <v>107</v>
      </c>
      <c r="AL103" s="18" t="s">
        <v>108</v>
      </c>
      <c r="AM103" s="18" t="s">
        <v>98</v>
      </c>
      <c r="AN103" s="18">
        <v>0</v>
      </c>
      <c r="AO103" s="18">
        <v>99999</v>
      </c>
      <c r="AP103" s="18">
        <v>0</v>
      </c>
      <c r="AQ103" s="18" t="s">
        <v>99</v>
      </c>
      <c r="AR103" s="18" t="s">
        <v>99</v>
      </c>
      <c r="AS103" s="18" t="s">
        <v>91</v>
      </c>
      <c r="AU103" s="18" t="s">
        <v>100</v>
      </c>
      <c r="AV103" s="18">
        <v>0</v>
      </c>
      <c r="AW103" s="18" t="s">
        <v>614</v>
      </c>
      <c r="AX103" s="18" t="s">
        <v>516</v>
      </c>
    </row>
    <row r="104" spans="1:50" s="18" customFormat="1" x14ac:dyDescent="0.25">
      <c r="C104" s="18" t="s">
        <v>90</v>
      </c>
      <c r="D104" s="18">
        <v>99999</v>
      </c>
      <c r="G104" s="18" t="b">
        <v>0</v>
      </c>
      <c r="H104" s="18" t="s">
        <v>112</v>
      </c>
      <c r="K104" s="18" t="s">
        <v>105</v>
      </c>
      <c r="M104" s="18" t="s">
        <v>102</v>
      </c>
      <c r="O104" s="18" t="s">
        <v>95</v>
      </c>
      <c r="Q104" s="18">
        <v>314.8</v>
      </c>
      <c r="R104" s="18">
        <v>0</v>
      </c>
      <c r="S104" s="18">
        <v>0</v>
      </c>
      <c r="T104" s="18">
        <v>65</v>
      </c>
      <c r="U104" s="18">
        <v>0</v>
      </c>
      <c r="V104" s="18">
        <v>5</v>
      </c>
      <c r="W104" s="18">
        <v>144.9</v>
      </c>
      <c r="X104" s="18">
        <v>104.9</v>
      </c>
      <c r="Y104" s="18">
        <v>104.9</v>
      </c>
      <c r="Z104" s="18">
        <v>0</v>
      </c>
      <c r="AA104" s="18" t="s">
        <v>106</v>
      </c>
      <c r="AE104" s="18" t="s">
        <v>107</v>
      </c>
      <c r="AI104" s="18" t="s">
        <v>107</v>
      </c>
      <c r="AM104" s="18" t="s">
        <v>98</v>
      </c>
      <c r="AN104" s="18">
        <v>0</v>
      </c>
      <c r="AO104" s="18">
        <v>0</v>
      </c>
      <c r="AP104" s="18">
        <v>0</v>
      </c>
      <c r="AQ104" s="18" t="b">
        <v>1</v>
      </c>
      <c r="AR104" s="18" t="b">
        <v>1</v>
      </c>
      <c r="AS104" s="18" t="b">
        <v>0</v>
      </c>
      <c r="AU104" s="18" t="s">
        <v>138</v>
      </c>
      <c r="AV104" s="18">
        <v>0</v>
      </c>
      <c r="AW104" s="18" t="s">
        <v>615</v>
      </c>
      <c r="AX104" s="18" t="s">
        <v>516</v>
      </c>
    </row>
    <row r="105" spans="1:50" s="18" customFormat="1" x14ac:dyDescent="0.25">
      <c r="A105" s="18" t="s">
        <v>88</v>
      </c>
      <c r="B105" s="18" t="s">
        <v>89</v>
      </c>
      <c r="C105" s="18" t="s">
        <v>90</v>
      </c>
      <c r="D105" s="18">
        <v>319.8</v>
      </c>
      <c r="G105" s="18" t="s">
        <v>91</v>
      </c>
      <c r="H105" s="18" t="s">
        <v>112</v>
      </c>
      <c r="K105" s="18" t="s">
        <v>105</v>
      </c>
      <c r="M105" s="18" t="s">
        <v>103</v>
      </c>
      <c r="O105" s="18" t="s">
        <v>95</v>
      </c>
      <c r="Q105" s="18">
        <v>319.8</v>
      </c>
      <c r="R105" s="18">
        <v>0</v>
      </c>
      <c r="S105" s="18">
        <v>0</v>
      </c>
      <c r="T105" s="18">
        <v>70</v>
      </c>
      <c r="U105" s="18">
        <v>0</v>
      </c>
      <c r="V105" s="18">
        <v>5</v>
      </c>
      <c r="W105" s="18">
        <v>144.9</v>
      </c>
      <c r="X105" s="18">
        <v>104.9</v>
      </c>
      <c r="Y105" s="18">
        <v>104.9</v>
      </c>
      <c r="Z105" s="18">
        <v>0</v>
      </c>
      <c r="AA105" s="18" t="s">
        <v>106</v>
      </c>
      <c r="AG105" s="18" t="s">
        <v>107</v>
      </c>
      <c r="AH105" s="18" t="s">
        <v>108</v>
      </c>
      <c r="AK105" s="18" t="s">
        <v>107</v>
      </c>
      <c r="AL105" s="18" t="s">
        <v>108</v>
      </c>
      <c r="AM105" s="18" t="s">
        <v>98</v>
      </c>
      <c r="AN105" s="18">
        <v>99999</v>
      </c>
      <c r="AO105" s="18">
        <v>99999</v>
      </c>
      <c r="AP105" s="18">
        <v>0</v>
      </c>
      <c r="AQ105" s="18" t="s">
        <v>99</v>
      </c>
      <c r="AR105" s="18" t="s">
        <v>99</v>
      </c>
      <c r="AS105" s="18" t="s">
        <v>91</v>
      </c>
      <c r="AU105" s="18" t="s">
        <v>100</v>
      </c>
      <c r="AV105" s="18">
        <v>0</v>
      </c>
      <c r="AW105" s="18" t="s">
        <v>616</v>
      </c>
      <c r="AX105" s="18" t="s">
        <v>516</v>
      </c>
    </row>
    <row r="106" spans="1:50" s="18" customFormat="1" x14ac:dyDescent="0.25">
      <c r="C106" s="18" t="s">
        <v>90</v>
      </c>
      <c r="D106" s="18">
        <v>99999</v>
      </c>
      <c r="G106" s="18" t="b">
        <v>0</v>
      </c>
      <c r="H106" s="18" t="s">
        <v>112</v>
      </c>
      <c r="K106" s="18" t="s">
        <v>105</v>
      </c>
      <c r="M106" s="18" t="s">
        <v>103</v>
      </c>
      <c r="O106" s="18" t="s">
        <v>95</v>
      </c>
      <c r="Q106" s="18">
        <v>319.8</v>
      </c>
      <c r="R106" s="18">
        <v>0</v>
      </c>
      <c r="S106" s="18">
        <v>0</v>
      </c>
      <c r="T106" s="18">
        <v>70</v>
      </c>
      <c r="U106" s="18">
        <v>0</v>
      </c>
      <c r="V106" s="18">
        <v>5</v>
      </c>
      <c r="W106" s="18">
        <v>144.9</v>
      </c>
      <c r="X106" s="18">
        <v>104.9</v>
      </c>
      <c r="Y106" s="18">
        <v>104.9</v>
      </c>
      <c r="Z106" s="18">
        <v>0</v>
      </c>
      <c r="AA106" s="18" t="s">
        <v>106</v>
      </c>
      <c r="AF106" s="18" t="s">
        <v>108</v>
      </c>
      <c r="AJ106" s="18" t="s">
        <v>108</v>
      </c>
      <c r="AM106" s="18" t="s">
        <v>98</v>
      </c>
      <c r="AN106" s="18">
        <v>99999</v>
      </c>
      <c r="AO106" s="18">
        <v>0</v>
      </c>
      <c r="AP106" s="18">
        <v>0</v>
      </c>
      <c r="AQ106" s="18" t="b">
        <v>1</v>
      </c>
      <c r="AR106" s="18" t="b">
        <v>1</v>
      </c>
      <c r="AS106" s="18" t="b">
        <v>0</v>
      </c>
      <c r="AU106" s="18" t="s">
        <v>138</v>
      </c>
      <c r="AV106" s="18">
        <v>0</v>
      </c>
      <c r="AW106" s="18" t="s">
        <v>617</v>
      </c>
      <c r="AX106" s="18" t="s">
        <v>516</v>
      </c>
    </row>
    <row r="107" spans="1:50" s="18" customFormat="1" x14ac:dyDescent="0.25">
      <c r="A107" s="18" t="s">
        <v>88</v>
      </c>
      <c r="B107" s="18" t="s">
        <v>89</v>
      </c>
      <c r="C107" s="18" t="s">
        <v>90</v>
      </c>
      <c r="D107" s="18">
        <v>319.8</v>
      </c>
      <c r="G107" s="18" t="s">
        <v>91</v>
      </c>
      <c r="H107" s="18" t="s">
        <v>112</v>
      </c>
      <c r="K107" s="18" t="s">
        <v>105</v>
      </c>
      <c r="M107" s="18" t="s">
        <v>104</v>
      </c>
      <c r="O107" s="18" t="s">
        <v>95</v>
      </c>
      <c r="Q107" s="18">
        <v>319.8</v>
      </c>
      <c r="R107" s="18">
        <v>0</v>
      </c>
      <c r="S107" s="18">
        <v>0</v>
      </c>
      <c r="T107" s="18">
        <v>70</v>
      </c>
      <c r="U107" s="18">
        <v>0</v>
      </c>
      <c r="V107" s="18">
        <v>5</v>
      </c>
      <c r="W107" s="18">
        <v>144.9</v>
      </c>
      <c r="X107" s="18">
        <v>104.9</v>
      </c>
      <c r="Y107" s="18">
        <v>104.9</v>
      </c>
      <c r="Z107" s="18">
        <v>0</v>
      </c>
      <c r="AA107" s="18" t="s">
        <v>106</v>
      </c>
      <c r="AG107" s="18" t="s">
        <v>107</v>
      </c>
      <c r="AH107" s="18" t="s">
        <v>108</v>
      </c>
      <c r="AK107" s="18" t="s">
        <v>107</v>
      </c>
      <c r="AL107" s="18" t="s">
        <v>108</v>
      </c>
      <c r="AM107" s="18" t="s">
        <v>98</v>
      </c>
      <c r="AN107" s="18">
        <v>99999</v>
      </c>
      <c r="AO107" s="18">
        <v>99999</v>
      </c>
      <c r="AP107" s="18">
        <v>0</v>
      </c>
      <c r="AQ107" s="18" t="s">
        <v>99</v>
      </c>
      <c r="AR107" s="18" t="s">
        <v>99</v>
      </c>
      <c r="AS107" s="18" t="s">
        <v>91</v>
      </c>
      <c r="AU107" s="18" t="s">
        <v>100</v>
      </c>
      <c r="AV107" s="18">
        <v>0</v>
      </c>
      <c r="AW107" s="18" t="s">
        <v>618</v>
      </c>
      <c r="AX107" s="18" t="s">
        <v>516</v>
      </c>
    </row>
    <row r="108" spans="1:50" s="18" customFormat="1" x14ac:dyDescent="0.25">
      <c r="C108" s="18" t="s">
        <v>90</v>
      </c>
      <c r="D108" s="18">
        <v>99999</v>
      </c>
      <c r="G108" s="18" t="b">
        <v>0</v>
      </c>
      <c r="H108" s="18" t="s">
        <v>112</v>
      </c>
      <c r="K108" s="18" t="s">
        <v>105</v>
      </c>
      <c r="M108" s="18" t="s">
        <v>104</v>
      </c>
      <c r="O108" s="18" t="s">
        <v>95</v>
      </c>
      <c r="Q108" s="18">
        <v>319.8</v>
      </c>
      <c r="R108" s="18">
        <v>0</v>
      </c>
      <c r="S108" s="18">
        <v>0</v>
      </c>
      <c r="T108" s="18">
        <v>70</v>
      </c>
      <c r="U108" s="18">
        <v>0</v>
      </c>
      <c r="V108" s="18">
        <v>5</v>
      </c>
      <c r="W108" s="18">
        <v>144.9</v>
      </c>
      <c r="X108" s="18">
        <v>104.9</v>
      </c>
      <c r="Y108" s="18">
        <v>104.9</v>
      </c>
      <c r="Z108" s="18">
        <v>0</v>
      </c>
      <c r="AA108" s="18" t="s">
        <v>106</v>
      </c>
      <c r="AH108" s="18" t="s">
        <v>108</v>
      </c>
      <c r="AL108" s="18" t="s">
        <v>108</v>
      </c>
      <c r="AM108" s="18" t="s">
        <v>98</v>
      </c>
      <c r="AN108" s="18">
        <v>99999</v>
      </c>
      <c r="AO108" s="18">
        <v>99999</v>
      </c>
      <c r="AP108" s="18">
        <v>0</v>
      </c>
      <c r="AQ108" s="18" t="b">
        <v>1</v>
      </c>
      <c r="AR108" s="18" t="b">
        <v>1</v>
      </c>
      <c r="AS108" s="18" t="b">
        <v>0</v>
      </c>
      <c r="AU108" s="18" t="s">
        <v>138</v>
      </c>
      <c r="AV108" s="18">
        <v>0</v>
      </c>
      <c r="AW108" s="18" t="s">
        <v>619</v>
      </c>
      <c r="AX108" s="18" t="s">
        <v>516</v>
      </c>
    </row>
    <row r="109" spans="1:50" s="18" customFormat="1" x14ac:dyDescent="0.25">
      <c r="A109" s="18" t="s">
        <v>88</v>
      </c>
      <c r="B109" s="18" t="s">
        <v>89</v>
      </c>
      <c r="C109" s="18" t="s">
        <v>90</v>
      </c>
      <c r="D109" s="18">
        <v>279.8</v>
      </c>
      <c r="H109" s="18" t="s">
        <v>113</v>
      </c>
      <c r="K109" s="18" t="s">
        <v>105</v>
      </c>
      <c r="M109" s="18" t="s">
        <v>94</v>
      </c>
      <c r="O109" s="18" t="s">
        <v>95</v>
      </c>
      <c r="Q109" s="18">
        <v>279.8</v>
      </c>
      <c r="R109" s="18">
        <v>0</v>
      </c>
      <c r="S109" s="18">
        <v>0</v>
      </c>
      <c r="T109" s="18">
        <v>65</v>
      </c>
      <c r="U109" s="18">
        <v>0</v>
      </c>
      <c r="V109" s="18">
        <v>5</v>
      </c>
      <c r="W109" s="18">
        <v>109.9</v>
      </c>
      <c r="X109" s="18">
        <v>104.9</v>
      </c>
      <c r="Y109" s="18">
        <v>104.9</v>
      </c>
      <c r="Z109" s="18">
        <v>0</v>
      </c>
      <c r="AA109" s="18" t="s">
        <v>106</v>
      </c>
      <c r="AG109" s="18" t="s">
        <v>117</v>
      </c>
      <c r="AH109" s="18" t="s">
        <v>118</v>
      </c>
      <c r="AK109" s="18" t="s">
        <v>117</v>
      </c>
      <c r="AL109" s="18" t="s">
        <v>118</v>
      </c>
      <c r="AM109" s="18" t="s">
        <v>116</v>
      </c>
      <c r="AN109" s="18">
        <v>0</v>
      </c>
      <c r="AO109" s="18">
        <v>99999</v>
      </c>
      <c r="AP109" s="18">
        <v>0</v>
      </c>
      <c r="AQ109" s="18" t="s">
        <v>99</v>
      </c>
      <c r="AR109" s="18" t="s">
        <v>99</v>
      </c>
      <c r="AS109" s="18" t="s">
        <v>91</v>
      </c>
      <c r="AU109" s="18" t="s">
        <v>100</v>
      </c>
      <c r="AV109" s="18">
        <v>0</v>
      </c>
      <c r="AW109" s="18" t="s">
        <v>620</v>
      </c>
      <c r="AX109" s="18" t="s">
        <v>516</v>
      </c>
    </row>
    <row r="110" spans="1:50" s="18" customFormat="1" x14ac:dyDescent="0.25">
      <c r="C110" s="18" t="s">
        <v>90</v>
      </c>
      <c r="D110" s="18">
        <v>99999</v>
      </c>
      <c r="H110" s="18" t="s">
        <v>113</v>
      </c>
      <c r="K110" s="18" t="s">
        <v>105</v>
      </c>
      <c r="M110" s="18" t="s">
        <v>94</v>
      </c>
      <c r="O110" s="18" t="s">
        <v>95</v>
      </c>
      <c r="Q110" s="18">
        <v>279.8</v>
      </c>
      <c r="R110" s="18">
        <v>0</v>
      </c>
      <c r="S110" s="18">
        <v>0</v>
      </c>
      <c r="T110" s="18">
        <v>65</v>
      </c>
      <c r="U110" s="18">
        <v>0</v>
      </c>
      <c r="V110" s="18">
        <v>5</v>
      </c>
      <c r="W110" s="18">
        <v>109.9</v>
      </c>
      <c r="X110" s="18">
        <v>104.9</v>
      </c>
      <c r="Y110" s="18">
        <v>104.9</v>
      </c>
      <c r="Z110" s="18">
        <v>0</v>
      </c>
      <c r="AA110" s="18" t="s">
        <v>106</v>
      </c>
      <c r="AG110" s="18" t="s">
        <v>117</v>
      </c>
      <c r="AK110" s="18" t="s">
        <v>117</v>
      </c>
      <c r="AM110" s="18" t="s">
        <v>116</v>
      </c>
      <c r="AN110" s="18">
        <v>0</v>
      </c>
      <c r="AO110" s="18">
        <v>99999</v>
      </c>
      <c r="AP110" s="18">
        <v>0</v>
      </c>
      <c r="AQ110" s="18" t="b">
        <v>1</v>
      </c>
      <c r="AR110" s="18" t="b">
        <v>1</v>
      </c>
      <c r="AS110" s="18" t="b">
        <v>0</v>
      </c>
      <c r="AU110" s="18" t="s">
        <v>138</v>
      </c>
      <c r="AV110" s="18">
        <v>0</v>
      </c>
      <c r="AW110" s="18" t="s">
        <v>621</v>
      </c>
      <c r="AX110" s="18" t="s">
        <v>516</v>
      </c>
    </row>
    <row r="111" spans="1:50" s="18" customFormat="1" x14ac:dyDescent="0.25">
      <c r="A111" s="18" t="s">
        <v>88</v>
      </c>
      <c r="B111" s="18" t="s">
        <v>89</v>
      </c>
      <c r="C111" s="18" t="s">
        <v>90</v>
      </c>
      <c r="D111" s="18">
        <v>279.8</v>
      </c>
      <c r="H111" s="18" t="s">
        <v>113</v>
      </c>
      <c r="K111" s="18" t="s">
        <v>105</v>
      </c>
      <c r="M111" s="18" t="s">
        <v>102</v>
      </c>
      <c r="O111" s="18" t="s">
        <v>95</v>
      </c>
      <c r="Q111" s="18">
        <v>279.8</v>
      </c>
      <c r="R111" s="18">
        <v>0</v>
      </c>
      <c r="S111" s="18">
        <v>0</v>
      </c>
      <c r="T111" s="18">
        <v>65</v>
      </c>
      <c r="U111" s="18">
        <v>0</v>
      </c>
      <c r="V111" s="18">
        <v>5</v>
      </c>
      <c r="W111" s="18">
        <v>109.9</v>
      </c>
      <c r="X111" s="18">
        <v>104.9</v>
      </c>
      <c r="Y111" s="18">
        <v>104.9</v>
      </c>
      <c r="Z111" s="18">
        <v>0</v>
      </c>
      <c r="AA111" s="18" t="s">
        <v>106</v>
      </c>
      <c r="AG111" s="18" t="s">
        <v>117</v>
      </c>
      <c r="AH111" s="18" t="s">
        <v>118</v>
      </c>
      <c r="AK111" s="18" t="s">
        <v>117</v>
      </c>
      <c r="AL111" s="18" t="s">
        <v>118</v>
      </c>
      <c r="AM111" s="18" t="s">
        <v>116</v>
      </c>
      <c r="AN111" s="18">
        <v>0</v>
      </c>
      <c r="AO111" s="18">
        <v>99999</v>
      </c>
      <c r="AP111" s="18">
        <v>0</v>
      </c>
      <c r="AQ111" s="18" t="s">
        <v>99</v>
      </c>
      <c r="AR111" s="18" t="s">
        <v>99</v>
      </c>
      <c r="AS111" s="18" t="s">
        <v>91</v>
      </c>
      <c r="AU111" s="18" t="s">
        <v>100</v>
      </c>
      <c r="AV111" s="18">
        <v>0</v>
      </c>
      <c r="AW111" s="18" t="s">
        <v>622</v>
      </c>
      <c r="AX111" s="18" t="s">
        <v>516</v>
      </c>
    </row>
    <row r="112" spans="1:50" s="18" customFormat="1" x14ac:dyDescent="0.25">
      <c r="C112" s="18" t="s">
        <v>90</v>
      </c>
      <c r="D112" s="18">
        <v>99999</v>
      </c>
      <c r="H112" s="18" t="s">
        <v>113</v>
      </c>
      <c r="K112" s="18" t="s">
        <v>105</v>
      </c>
      <c r="M112" s="18" t="s">
        <v>102</v>
      </c>
      <c r="O112" s="18" t="s">
        <v>95</v>
      </c>
      <c r="Q112" s="18">
        <v>279.8</v>
      </c>
      <c r="R112" s="18">
        <v>0</v>
      </c>
      <c r="S112" s="18">
        <v>0</v>
      </c>
      <c r="T112" s="18">
        <v>65</v>
      </c>
      <c r="U112" s="18">
        <v>0</v>
      </c>
      <c r="V112" s="18">
        <v>5</v>
      </c>
      <c r="W112" s="18">
        <v>109.9</v>
      </c>
      <c r="X112" s="18">
        <v>104.9</v>
      </c>
      <c r="Y112" s="18">
        <v>104.9</v>
      </c>
      <c r="Z112" s="18">
        <v>0</v>
      </c>
      <c r="AA112" s="18" t="s">
        <v>106</v>
      </c>
      <c r="AE112" s="18" t="s">
        <v>117</v>
      </c>
      <c r="AI112" s="18" t="s">
        <v>117</v>
      </c>
      <c r="AM112" s="18" t="s">
        <v>116</v>
      </c>
      <c r="AN112" s="18">
        <v>0</v>
      </c>
      <c r="AO112" s="18">
        <v>0</v>
      </c>
      <c r="AP112" s="18">
        <v>0</v>
      </c>
      <c r="AQ112" s="18" t="b">
        <v>1</v>
      </c>
      <c r="AR112" s="18" t="b">
        <v>1</v>
      </c>
      <c r="AS112" s="18" t="b">
        <v>0</v>
      </c>
      <c r="AU112" s="18" t="s">
        <v>138</v>
      </c>
      <c r="AV112" s="18">
        <v>0</v>
      </c>
      <c r="AW112" s="18" t="s">
        <v>623</v>
      </c>
      <c r="AX112" s="18" t="s">
        <v>516</v>
      </c>
    </row>
    <row r="113" spans="1:50" s="18" customFormat="1" x14ac:dyDescent="0.25">
      <c r="A113" s="18" t="s">
        <v>88</v>
      </c>
      <c r="B113" s="18" t="s">
        <v>89</v>
      </c>
      <c r="C113" s="18" t="s">
        <v>90</v>
      </c>
      <c r="D113" s="18">
        <v>284.8</v>
      </c>
      <c r="H113" s="18" t="s">
        <v>113</v>
      </c>
      <c r="K113" s="18" t="s">
        <v>105</v>
      </c>
      <c r="M113" s="18" t="s">
        <v>103</v>
      </c>
      <c r="O113" s="18" t="s">
        <v>95</v>
      </c>
      <c r="Q113" s="18">
        <v>284.8</v>
      </c>
      <c r="R113" s="18">
        <v>0</v>
      </c>
      <c r="S113" s="18">
        <v>0</v>
      </c>
      <c r="T113" s="18">
        <v>70</v>
      </c>
      <c r="U113" s="18">
        <v>0</v>
      </c>
      <c r="V113" s="18">
        <v>5</v>
      </c>
      <c r="W113" s="18">
        <v>109.9</v>
      </c>
      <c r="X113" s="18">
        <v>104.9</v>
      </c>
      <c r="Y113" s="18">
        <v>104.9</v>
      </c>
      <c r="Z113" s="18">
        <v>0</v>
      </c>
      <c r="AA113" s="18" t="s">
        <v>106</v>
      </c>
      <c r="AG113" s="18" t="s">
        <v>117</v>
      </c>
      <c r="AH113" s="18" t="s">
        <v>118</v>
      </c>
      <c r="AK113" s="18" t="s">
        <v>117</v>
      </c>
      <c r="AL113" s="18" t="s">
        <v>118</v>
      </c>
      <c r="AM113" s="18" t="s">
        <v>116</v>
      </c>
      <c r="AN113" s="18">
        <v>99999</v>
      </c>
      <c r="AO113" s="18">
        <v>99999</v>
      </c>
      <c r="AP113" s="18">
        <v>0</v>
      </c>
      <c r="AQ113" s="18" t="s">
        <v>99</v>
      </c>
      <c r="AR113" s="18" t="s">
        <v>99</v>
      </c>
      <c r="AS113" s="18" t="s">
        <v>91</v>
      </c>
      <c r="AU113" s="18" t="s">
        <v>100</v>
      </c>
      <c r="AV113" s="18">
        <v>0</v>
      </c>
      <c r="AW113" s="18" t="s">
        <v>624</v>
      </c>
      <c r="AX113" s="18" t="s">
        <v>516</v>
      </c>
    </row>
    <row r="114" spans="1:50" s="18" customFormat="1" x14ac:dyDescent="0.25">
      <c r="C114" s="18" t="s">
        <v>90</v>
      </c>
      <c r="D114" s="18">
        <v>99999</v>
      </c>
      <c r="H114" s="18" t="s">
        <v>113</v>
      </c>
      <c r="K114" s="18" t="s">
        <v>105</v>
      </c>
      <c r="M114" s="18" t="s">
        <v>103</v>
      </c>
      <c r="O114" s="18" t="s">
        <v>95</v>
      </c>
      <c r="Q114" s="18">
        <v>284.8</v>
      </c>
      <c r="R114" s="18">
        <v>0</v>
      </c>
      <c r="S114" s="18">
        <v>0</v>
      </c>
      <c r="T114" s="18">
        <v>70</v>
      </c>
      <c r="U114" s="18">
        <v>0</v>
      </c>
      <c r="V114" s="18">
        <v>5</v>
      </c>
      <c r="W114" s="18">
        <v>109.9</v>
      </c>
      <c r="X114" s="18">
        <v>104.9</v>
      </c>
      <c r="Y114" s="18">
        <v>104.9</v>
      </c>
      <c r="Z114" s="18">
        <v>0</v>
      </c>
      <c r="AA114" s="18" t="s">
        <v>106</v>
      </c>
      <c r="AF114" s="18" t="s">
        <v>118</v>
      </c>
      <c r="AJ114" s="18" t="s">
        <v>118</v>
      </c>
      <c r="AM114" s="18" t="s">
        <v>116</v>
      </c>
      <c r="AN114" s="18">
        <v>99999</v>
      </c>
      <c r="AO114" s="18">
        <v>0</v>
      </c>
      <c r="AP114" s="18">
        <v>0</v>
      </c>
      <c r="AQ114" s="18" t="b">
        <v>1</v>
      </c>
      <c r="AR114" s="18" t="b">
        <v>1</v>
      </c>
      <c r="AS114" s="18" t="b">
        <v>0</v>
      </c>
      <c r="AU114" s="18" t="s">
        <v>138</v>
      </c>
      <c r="AV114" s="18">
        <v>0</v>
      </c>
      <c r="AW114" s="18" t="s">
        <v>625</v>
      </c>
      <c r="AX114" s="18" t="s">
        <v>516</v>
      </c>
    </row>
    <row r="115" spans="1:50" s="18" customFormat="1" x14ac:dyDescent="0.25">
      <c r="A115" s="18" t="s">
        <v>88</v>
      </c>
      <c r="B115" s="18" t="s">
        <v>89</v>
      </c>
      <c r="C115" s="18" t="s">
        <v>90</v>
      </c>
      <c r="D115" s="18">
        <v>284.8</v>
      </c>
      <c r="H115" s="18" t="s">
        <v>113</v>
      </c>
      <c r="K115" s="18" t="s">
        <v>105</v>
      </c>
      <c r="M115" s="18" t="s">
        <v>104</v>
      </c>
      <c r="O115" s="18" t="s">
        <v>95</v>
      </c>
      <c r="Q115" s="18">
        <v>284.8</v>
      </c>
      <c r="R115" s="18">
        <v>0</v>
      </c>
      <c r="S115" s="18">
        <v>0</v>
      </c>
      <c r="T115" s="18">
        <v>70</v>
      </c>
      <c r="U115" s="18">
        <v>0</v>
      </c>
      <c r="V115" s="18">
        <v>5</v>
      </c>
      <c r="W115" s="18">
        <v>109.9</v>
      </c>
      <c r="X115" s="18">
        <v>104.9</v>
      </c>
      <c r="Y115" s="18">
        <v>104.9</v>
      </c>
      <c r="Z115" s="18">
        <v>0</v>
      </c>
      <c r="AA115" s="18" t="s">
        <v>106</v>
      </c>
      <c r="AG115" s="18" t="s">
        <v>117</v>
      </c>
      <c r="AH115" s="18" t="s">
        <v>118</v>
      </c>
      <c r="AK115" s="18" t="s">
        <v>117</v>
      </c>
      <c r="AL115" s="18" t="s">
        <v>118</v>
      </c>
      <c r="AM115" s="18" t="s">
        <v>116</v>
      </c>
      <c r="AN115" s="18">
        <v>99999</v>
      </c>
      <c r="AO115" s="18">
        <v>99999</v>
      </c>
      <c r="AP115" s="18">
        <v>0</v>
      </c>
      <c r="AQ115" s="18" t="s">
        <v>99</v>
      </c>
      <c r="AR115" s="18" t="s">
        <v>99</v>
      </c>
      <c r="AS115" s="18" t="s">
        <v>91</v>
      </c>
      <c r="AU115" s="18" t="s">
        <v>100</v>
      </c>
      <c r="AV115" s="18">
        <v>0</v>
      </c>
      <c r="AW115" s="18" t="s">
        <v>626</v>
      </c>
      <c r="AX115" s="18" t="s">
        <v>516</v>
      </c>
    </row>
    <row r="116" spans="1:50" s="18" customFormat="1" x14ac:dyDescent="0.25">
      <c r="C116" s="18" t="s">
        <v>90</v>
      </c>
      <c r="D116" s="18">
        <v>99999</v>
      </c>
      <c r="H116" s="18" t="s">
        <v>113</v>
      </c>
      <c r="K116" s="18" t="s">
        <v>105</v>
      </c>
      <c r="M116" s="18" t="s">
        <v>104</v>
      </c>
      <c r="O116" s="18" t="s">
        <v>95</v>
      </c>
      <c r="Q116" s="18">
        <v>284.8</v>
      </c>
      <c r="R116" s="18">
        <v>0</v>
      </c>
      <c r="S116" s="18">
        <v>0</v>
      </c>
      <c r="T116" s="18">
        <v>70</v>
      </c>
      <c r="U116" s="18">
        <v>0</v>
      </c>
      <c r="V116" s="18">
        <v>5</v>
      </c>
      <c r="W116" s="18">
        <v>109.9</v>
      </c>
      <c r="X116" s="18">
        <v>104.9</v>
      </c>
      <c r="Y116" s="18">
        <v>104.9</v>
      </c>
      <c r="Z116" s="18">
        <v>0</v>
      </c>
      <c r="AA116" s="18" t="s">
        <v>106</v>
      </c>
      <c r="AH116" s="18" t="s">
        <v>118</v>
      </c>
      <c r="AL116" s="18" t="s">
        <v>118</v>
      </c>
      <c r="AM116" s="18" t="s">
        <v>116</v>
      </c>
      <c r="AN116" s="18">
        <v>99999</v>
      </c>
      <c r="AO116" s="18">
        <v>99999</v>
      </c>
      <c r="AP116" s="18">
        <v>0</v>
      </c>
      <c r="AQ116" s="18" t="b">
        <v>1</v>
      </c>
      <c r="AR116" s="18" t="b">
        <v>1</v>
      </c>
      <c r="AS116" s="18" t="b">
        <v>0</v>
      </c>
      <c r="AU116" s="18" t="s">
        <v>138</v>
      </c>
      <c r="AV116" s="18">
        <v>0</v>
      </c>
      <c r="AW116" s="18" t="s">
        <v>627</v>
      </c>
      <c r="AX116" s="18" t="s">
        <v>516</v>
      </c>
    </row>
    <row r="117" spans="1:50" s="18" customFormat="1" x14ac:dyDescent="0.25">
      <c r="A117" s="18" t="s">
        <v>88</v>
      </c>
      <c r="B117" s="18" t="s">
        <v>89</v>
      </c>
      <c r="C117" s="18" t="s">
        <v>90</v>
      </c>
      <c r="D117" s="18">
        <v>324.8</v>
      </c>
      <c r="G117" s="18" t="s">
        <v>91</v>
      </c>
      <c r="H117" s="18" t="s">
        <v>119</v>
      </c>
      <c r="K117" s="18" t="s">
        <v>105</v>
      </c>
      <c r="M117" s="18" t="s">
        <v>94</v>
      </c>
      <c r="O117" s="18" t="s">
        <v>95</v>
      </c>
      <c r="Q117" s="18">
        <v>324.8</v>
      </c>
      <c r="R117" s="18">
        <v>0</v>
      </c>
      <c r="S117" s="18">
        <v>0</v>
      </c>
      <c r="T117" s="18">
        <v>65</v>
      </c>
      <c r="U117" s="18">
        <v>0</v>
      </c>
      <c r="V117" s="18">
        <v>5</v>
      </c>
      <c r="W117" s="18">
        <v>154.9</v>
      </c>
      <c r="X117" s="18">
        <v>104.9</v>
      </c>
      <c r="Y117" s="18">
        <v>104.9</v>
      </c>
      <c r="Z117" s="18">
        <v>0</v>
      </c>
      <c r="AA117" s="18" t="s">
        <v>106</v>
      </c>
      <c r="AG117" s="18" t="s">
        <v>107</v>
      </c>
      <c r="AH117" s="18" t="s">
        <v>108</v>
      </c>
      <c r="AK117" s="18" t="s">
        <v>107</v>
      </c>
      <c r="AL117" s="18" t="s">
        <v>108</v>
      </c>
      <c r="AM117" s="18" t="s">
        <v>98</v>
      </c>
      <c r="AN117" s="18">
        <v>0</v>
      </c>
      <c r="AO117" s="18">
        <v>99999</v>
      </c>
      <c r="AP117" s="18">
        <v>0</v>
      </c>
      <c r="AQ117" s="18" t="s">
        <v>99</v>
      </c>
      <c r="AR117" s="18" t="s">
        <v>99</v>
      </c>
      <c r="AS117" s="18" t="s">
        <v>91</v>
      </c>
      <c r="AU117" s="18" t="s">
        <v>100</v>
      </c>
      <c r="AV117" s="18">
        <v>0</v>
      </c>
      <c r="AW117" s="18" t="s">
        <v>628</v>
      </c>
      <c r="AX117" s="18" t="s">
        <v>516</v>
      </c>
    </row>
    <row r="118" spans="1:50" s="18" customFormat="1" x14ac:dyDescent="0.25">
      <c r="C118" s="18" t="s">
        <v>90</v>
      </c>
      <c r="D118" s="18">
        <v>99999</v>
      </c>
      <c r="G118" s="18" t="b">
        <v>0</v>
      </c>
      <c r="H118" s="18" t="s">
        <v>119</v>
      </c>
      <c r="K118" s="18" t="s">
        <v>105</v>
      </c>
      <c r="M118" s="18" t="s">
        <v>94</v>
      </c>
      <c r="O118" s="18" t="s">
        <v>95</v>
      </c>
      <c r="Q118" s="18">
        <v>324.8</v>
      </c>
      <c r="R118" s="18">
        <v>0</v>
      </c>
      <c r="S118" s="18">
        <v>0</v>
      </c>
      <c r="T118" s="18">
        <v>65</v>
      </c>
      <c r="U118" s="18">
        <v>0</v>
      </c>
      <c r="V118" s="18">
        <v>5</v>
      </c>
      <c r="W118" s="18">
        <v>154.9</v>
      </c>
      <c r="X118" s="18">
        <v>104.9</v>
      </c>
      <c r="Y118" s="18">
        <v>104.9</v>
      </c>
      <c r="Z118" s="18">
        <v>0</v>
      </c>
      <c r="AA118" s="18" t="s">
        <v>106</v>
      </c>
      <c r="AG118" s="18" t="s">
        <v>107</v>
      </c>
      <c r="AK118" s="18" t="s">
        <v>107</v>
      </c>
      <c r="AM118" s="18" t="s">
        <v>98</v>
      </c>
      <c r="AN118" s="18">
        <v>0</v>
      </c>
      <c r="AO118" s="18">
        <v>99999</v>
      </c>
      <c r="AP118" s="18">
        <v>0</v>
      </c>
      <c r="AQ118" s="18" t="b">
        <v>1</v>
      </c>
      <c r="AR118" s="18" t="b">
        <v>1</v>
      </c>
      <c r="AS118" s="18" t="b">
        <v>0</v>
      </c>
      <c r="AU118" s="18" t="s">
        <v>138</v>
      </c>
      <c r="AV118" s="18">
        <v>0</v>
      </c>
      <c r="AW118" s="18" t="s">
        <v>629</v>
      </c>
      <c r="AX118" s="18" t="s">
        <v>516</v>
      </c>
    </row>
    <row r="119" spans="1:50" s="18" customFormat="1" x14ac:dyDescent="0.25">
      <c r="A119" s="18" t="s">
        <v>88</v>
      </c>
      <c r="B119" s="18" t="s">
        <v>89</v>
      </c>
      <c r="C119" s="18" t="s">
        <v>90</v>
      </c>
      <c r="D119" s="18">
        <v>324.8</v>
      </c>
      <c r="G119" s="18" t="s">
        <v>91</v>
      </c>
      <c r="H119" s="18" t="s">
        <v>119</v>
      </c>
      <c r="K119" s="18" t="s">
        <v>105</v>
      </c>
      <c r="M119" s="18" t="s">
        <v>102</v>
      </c>
      <c r="O119" s="18" t="s">
        <v>95</v>
      </c>
      <c r="Q119" s="18">
        <v>324.8</v>
      </c>
      <c r="R119" s="18">
        <v>0</v>
      </c>
      <c r="S119" s="18">
        <v>0</v>
      </c>
      <c r="T119" s="18">
        <v>65</v>
      </c>
      <c r="U119" s="18">
        <v>0</v>
      </c>
      <c r="V119" s="18">
        <v>5</v>
      </c>
      <c r="W119" s="18">
        <v>154.9</v>
      </c>
      <c r="X119" s="18">
        <v>104.9</v>
      </c>
      <c r="Y119" s="18">
        <v>104.9</v>
      </c>
      <c r="Z119" s="18">
        <v>0</v>
      </c>
      <c r="AA119" s="18" t="s">
        <v>106</v>
      </c>
      <c r="AG119" s="18" t="s">
        <v>107</v>
      </c>
      <c r="AH119" s="18" t="s">
        <v>108</v>
      </c>
      <c r="AK119" s="18" t="s">
        <v>107</v>
      </c>
      <c r="AL119" s="18" t="s">
        <v>108</v>
      </c>
      <c r="AM119" s="18" t="s">
        <v>98</v>
      </c>
      <c r="AN119" s="18">
        <v>0</v>
      </c>
      <c r="AO119" s="18">
        <v>99999</v>
      </c>
      <c r="AP119" s="18">
        <v>0</v>
      </c>
      <c r="AQ119" s="18" t="s">
        <v>99</v>
      </c>
      <c r="AR119" s="18" t="s">
        <v>99</v>
      </c>
      <c r="AS119" s="18" t="s">
        <v>91</v>
      </c>
      <c r="AU119" s="18" t="s">
        <v>100</v>
      </c>
      <c r="AV119" s="18">
        <v>0</v>
      </c>
      <c r="AW119" s="18" t="s">
        <v>630</v>
      </c>
      <c r="AX119" s="18" t="s">
        <v>516</v>
      </c>
    </row>
    <row r="120" spans="1:50" s="18" customFormat="1" x14ac:dyDescent="0.25">
      <c r="C120" s="18" t="s">
        <v>90</v>
      </c>
      <c r="D120" s="18">
        <v>99999</v>
      </c>
      <c r="G120" s="18" t="b">
        <v>0</v>
      </c>
      <c r="H120" s="18" t="s">
        <v>119</v>
      </c>
      <c r="K120" s="18" t="s">
        <v>105</v>
      </c>
      <c r="M120" s="18" t="s">
        <v>102</v>
      </c>
      <c r="O120" s="18" t="s">
        <v>95</v>
      </c>
      <c r="Q120" s="18">
        <v>324.8</v>
      </c>
      <c r="R120" s="18">
        <v>0</v>
      </c>
      <c r="S120" s="18">
        <v>0</v>
      </c>
      <c r="T120" s="18">
        <v>65</v>
      </c>
      <c r="U120" s="18">
        <v>0</v>
      </c>
      <c r="V120" s="18">
        <v>5</v>
      </c>
      <c r="W120" s="18">
        <v>154.9</v>
      </c>
      <c r="X120" s="18">
        <v>104.9</v>
      </c>
      <c r="Y120" s="18">
        <v>104.9</v>
      </c>
      <c r="Z120" s="18">
        <v>0</v>
      </c>
      <c r="AA120" s="18" t="s">
        <v>106</v>
      </c>
      <c r="AE120" s="18" t="s">
        <v>107</v>
      </c>
      <c r="AI120" s="18" t="s">
        <v>107</v>
      </c>
      <c r="AM120" s="18" t="s">
        <v>98</v>
      </c>
      <c r="AN120" s="18">
        <v>0</v>
      </c>
      <c r="AO120" s="18">
        <v>0</v>
      </c>
      <c r="AP120" s="18">
        <v>0</v>
      </c>
      <c r="AQ120" s="18" t="b">
        <v>1</v>
      </c>
      <c r="AR120" s="18" t="b">
        <v>1</v>
      </c>
      <c r="AS120" s="18" t="b">
        <v>0</v>
      </c>
      <c r="AU120" s="18" t="s">
        <v>138</v>
      </c>
      <c r="AV120" s="18">
        <v>0</v>
      </c>
      <c r="AW120" s="18" t="s">
        <v>631</v>
      </c>
      <c r="AX120" s="18" t="s">
        <v>516</v>
      </c>
    </row>
    <row r="121" spans="1:50" s="18" customFormat="1" x14ac:dyDescent="0.25">
      <c r="A121" s="18" t="s">
        <v>88</v>
      </c>
      <c r="B121" s="18" t="s">
        <v>89</v>
      </c>
      <c r="C121" s="18" t="s">
        <v>90</v>
      </c>
      <c r="D121" s="18">
        <v>329.8</v>
      </c>
      <c r="G121" s="18" t="s">
        <v>91</v>
      </c>
      <c r="H121" s="18" t="s">
        <v>119</v>
      </c>
      <c r="K121" s="18" t="s">
        <v>105</v>
      </c>
      <c r="M121" s="18" t="s">
        <v>103</v>
      </c>
      <c r="O121" s="18" t="s">
        <v>95</v>
      </c>
      <c r="Q121" s="18">
        <v>329.8</v>
      </c>
      <c r="R121" s="18">
        <v>0</v>
      </c>
      <c r="S121" s="18">
        <v>0</v>
      </c>
      <c r="T121" s="18">
        <v>70</v>
      </c>
      <c r="U121" s="18">
        <v>0</v>
      </c>
      <c r="V121" s="18">
        <v>5</v>
      </c>
      <c r="W121" s="18">
        <v>154.9</v>
      </c>
      <c r="X121" s="18">
        <v>104.9</v>
      </c>
      <c r="Y121" s="18">
        <v>104.9</v>
      </c>
      <c r="Z121" s="18">
        <v>0</v>
      </c>
      <c r="AA121" s="18" t="s">
        <v>106</v>
      </c>
      <c r="AG121" s="18" t="s">
        <v>107</v>
      </c>
      <c r="AH121" s="18" t="s">
        <v>108</v>
      </c>
      <c r="AK121" s="18" t="s">
        <v>107</v>
      </c>
      <c r="AL121" s="18" t="s">
        <v>108</v>
      </c>
      <c r="AM121" s="18" t="s">
        <v>98</v>
      </c>
      <c r="AN121" s="18">
        <v>99999</v>
      </c>
      <c r="AO121" s="18">
        <v>99999</v>
      </c>
      <c r="AP121" s="18">
        <v>0</v>
      </c>
      <c r="AQ121" s="18" t="s">
        <v>99</v>
      </c>
      <c r="AR121" s="18" t="s">
        <v>99</v>
      </c>
      <c r="AS121" s="18" t="s">
        <v>91</v>
      </c>
      <c r="AU121" s="18" t="s">
        <v>100</v>
      </c>
      <c r="AV121" s="18">
        <v>0</v>
      </c>
      <c r="AW121" s="18" t="s">
        <v>632</v>
      </c>
      <c r="AX121" s="18" t="s">
        <v>516</v>
      </c>
    </row>
    <row r="122" spans="1:50" s="18" customFormat="1" x14ac:dyDescent="0.25">
      <c r="C122" s="18" t="s">
        <v>90</v>
      </c>
      <c r="D122" s="18">
        <v>99999</v>
      </c>
      <c r="G122" s="18" t="b">
        <v>0</v>
      </c>
      <c r="H122" s="18" t="s">
        <v>119</v>
      </c>
      <c r="K122" s="18" t="s">
        <v>105</v>
      </c>
      <c r="M122" s="18" t="s">
        <v>103</v>
      </c>
      <c r="O122" s="18" t="s">
        <v>95</v>
      </c>
      <c r="Q122" s="18">
        <v>329.8</v>
      </c>
      <c r="R122" s="18">
        <v>0</v>
      </c>
      <c r="S122" s="18">
        <v>0</v>
      </c>
      <c r="T122" s="18">
        <v>70</v>
      </c>
      <c r="U122" s="18">
        <v>0</v>
      </c>
      <c r="V122" s="18">
        <v>5</v>
      </c>
      <c r="W122" s="18">
        <v>154.9</v>
      </c>
      <c r="X122" s="18">
        <v>104.9</v>
      </c>
      <c r="Y122" s="18">
        <v>104.9</v>
      </c>
      <c r="Z122" s="18">
        <v>0</v>
      </c>
      <c r="AA122" s="18" t="s">
        <v>106</v>
      </c>
      <c r="AF122" s="18" t="s">
        <v>108</v>
      </c>
      <c r="AJ122" s="18" t="s">
        <v>108</v>
      </c>
      <c r="AM122" s="18" t="s">
        <v>98</v>
      </c>
      <c r="AN122" s="18">
        <v>99999</v>
      </c>
      <c r="AO122" s="18">
        <v>0</v>
      </c>
      <c r="AP122" s="18">
        <v>0</v>
      </c>
      <c r="AQ122" s="18" t="b">
        <v>1</v>
      </c>
      <c r="AR122" s="18" t="b">
        <v>1</v>
      </c>
      <c r="AS122" s="18" t="b">
        <v>0</v>
      </c>
      <c r="AU122" s="18" t="s">
        <v>138</v>
      </c>
      <c r="AV122" s="18">
        <v>0</v>
      </c>
      <c r="AW122" s="18" t="s">
        <v>633</v>
      </c>
      <c r="AX122" s="18" t="s">
        <v>516</v>
      </c>
    </row>
    <row r="123" spans="1:50" s="18" customFormat="1" x14ac:dyDescent="0.25">
      <c r="A123" s="18" t="s">
        <v>88</v>
      </c>
      <c r="B123" s="18" t="s">
        <v>89</v>
      </c>
      <c r="C123" s="18" t="s">
        <v>90</v>
      </c>
      <c r="D123" s="18">
        <v>329.8</v>
      </c>
      <c r="G123" s="18" t="s">
        <v>91</v>
      </c>
      <c r="H123" s="18" t="s">
        <v>119</v>
      </c>
      <c r="K123" s="18" t="s">
        <v>105</v>
      </c>
      <c r="M123" s="18" t="s">
        <v>104</v>
      </c>
      <c r="O123" s="18" t="s">
        <v>95</v>
      </c>
      <c r="Q123" s="18">
        <v>329.8</v>
      </c>
      <c r="R123" s="18">
        <v>0</v>
      </c>
      <c r="S123" s="18">
        <v>0</v>
      </c>
      <c r="T123" s="18">
        <v>70</v>
      </c>
      <c r="U123" s="18">
        <v>0</v>
      </c>
      <c r="V123" s="18">
        <v>5</v>
      </c>
      <c r="W123" s="18">
        <v>154.9</v>
      </c>
      <c r="X123" s="18">
        <v>104.9</v>
      </c>
      <c r="Y123" s="18">
        <v>104.9</v>
      </c>
      <c r="Z123" s="18">
        <v>0</v>
      </c>
      <c r="AA123" s="18" t="s">
        <v>106</v>
      </c>
      <c r="AG123" s="18" t="s">
        <v>107</v>
      </c>
      <c r="AH123" s="18" t="s">
        <v>108</v>
      </c>
      <c r="AK123" s="18" t="s">
        <v>107</v>
      </c>
      <c r="AL123" s="18" t="s">
        <v>108</v>
      </c>
      <c r="AM123" s="18" t="s">
        <v>98</v>
      </c>
      <c r="AN123" s="18">
        <v>99999</v>
      </c>
      <c r="AO123" s="18">
        <v>99999</v>
      </c>
      <c r="AP123" s="18">
        <v>0</v>
      </c>
      <c r="AQ123" s="18" t="s">
        <v>99</v>
      </c>
      <c r="AR123" s="18" t="s">
        <v>99</v>
      </c>
      <c r="AS123" s="18" t="s">
        <v>91</v>
      </c>
      <c r="AU123" s="18" t="s">
        <v>100</v>
      </c>
      <c r="AV123" s="18">
        <v>0</v>
      </c>
      <c r="AW123" s="18" t="s">
        <v>634</v>
      </c>
      <c r="AX123" s="18" t="s">
        <v>516</v>
      </c>
    </row>
    <row r="124" spans="1:50" s="18" customFormat="1" x14ac:dyDescent="0.25">
      <c r="C124" s="18" t="s">
        <v>90</v>
      </c>
      <c r="D124" s="18">
        <v>99999</v>
      </c>
      <c r="G124" s="18" t="b">
        <v>0</v>
      </c>
      <c r="H124" s="18" t="s">
        <v>119</v>
      </c>
      <c r="K124" s="18" t="s">
        <v>105</v>
      </c>
      <c r="M124" s="18" t="s">
        <v>104</v>
      </c>
      <c r="O124" s="18" t="s">
        <v>95</v>
      </c>
      <c r="Q124" s="18">
        <v>329.8</v>
      </c>
      <c r="R124" s="18">
        <v>0</v>
      </c>
      <c r="S124" s="18">
        <v>0</v>
      </c>
      <c r="T124" s="18">
        <v>70</v>
      </c>
      <c r="U124" s="18">
        <v>0</v>
      </c>
      <c r="V124" s="18">
        <v>5</v>
      </c>
      <c r="W124" s="18">
        <v>154.9</v>
      </c>
      <c r="X124" s="18">
        <v>104.9</v>
      </c>
      <c r="Y124" s="18">
        <v>104.9</v>
      </c>
      <c r="Z124" s="18">
        <v>0</v>
      </c>
      <c r="AA124" s="18" t="s">
        <v>106</v>
      </c>
      <c r="AH124" s="18" t="s">
        <v>108</v>
      </c>
      <c r="AL124" s="18" t="s">
        <v>108</v>
      </c>
      <c r="AM124" s="18" t="s">
        <v>98</v>
      </c>
      <c r="AN124" s="18">
        <v>99999</v>
      </c>
      <c r="AO124" s="18">
        <v>99999</v>
      </c>
      <c r="AP124" s="18">
        <v>0</v>
      </c>
      <c r="AQ124" s="18" t="b">
        <v>1</v>
      </c>
      <c r="AR124" s="18" t="b">
        <v>1</v>
      </c>
      <c r="AS124" s="18" t="b">
        <v>0</v>
      </c>
      <c r="AU124" s="18" t="s">
        <v>138</v>
      </c>
      <c r="AV124" s="18">
        <v>0</v>
      </c>
      <c r="AW124" s="18" t="s">
        <v>635</v>
      </c>
      <c r="AX124" s="18" t="s">
        <v>516</v>
      </c>
    </row>
    <row r="125" spans="1:50" s="18" customFormat="1" x14ac:dyDescent="0.25">
      <c r="A125" s="18" t="s">
        <v>88</v>
      </c>
      <c r="B125" s="18" t="s">
        <v>89</v>
      </c>
      <c r="C125" s="18" t="s">
        <v>90</v>
      </c>
      <c r="D125" s="18">
        <v>369.8</v>
      </c>
      <c r="G125" s="18" t="s">
        <v>91</v>
      </c>
      <c r="H125" s="18" t="s">
        <v>130</v>
      </c>
      <c r="K125" s="18" t="s">
        <v>105</v>
      </c>
      <c r="M125" s="18" t="s">
        <v>94</v>
      </c>
      <c r="O125" s="18" t="s">
        <v>95</v>
      </c>
      <c r="Q125" s="18">
        <v>369.8</v>
      </c>
      <c r="R125" s="18">
        <v>0</v>
      </c>
      <c r="S125" s="18">
        <v>0</v>
      </c>
      <c r="T125" s="18">
        <v>65</v>
      </c>
      <c r="U125" s="18">
        <v>0</v>
      </c>
      <c r="V125" s="18">
        <v>5</v>
      </c>
      <c r="W125" s="18">
        <v>199.9</v>
      </c>
      <c r="X125" s="18">
        <v>104.9</v>
      </c>
      <c r="Y125" s="18">
        <v>104.9</v>
      </c>
      <c r="Z125" s="18">
        <v>0</v>
      </c>
      <c r="AA125" s="18" t="s">
        <v>106</v>
      </c>
      <c r="AG125" s="18" t="s">
        <v>133</v>
      </c>
      <c r="AH125" s="18" t="s">
        <v>134</v>
      </c>
      <c r="AK125" s="18" t="s">
        <v>133</v>
      </c>
      <c r="AL125" s="18" t="s">
        <v>134</v>
      </c>
      <c r="AM125" s="18" t="s">
        <v>98</v>
      </c>
      <c r="AN125" s="18">
        <v>0</v>
      </c>
      <c r="AO125" s="18">
        <v>99999</v>
      </c>
      <c r="AP125" s="18">
        <v>0</v>
      </c>
      <c r="AQ125" s="18" t="s">
        <v>99</v>
      </c>
      <c r="AR125" s="18" t="s">
        <v>99</v>
      </c>
      <c r="AS125" s="18" t="s">
        <v>91</v>
      </c>
      <c r="AU125" s="18" t="s">
        <v>100</v>
      </c>
      <c r="AV125" s="18">
        <v>0</v>
      </c>
      <c r="AW125" s="18" t="s">
        <v>636</v>
      </c>
      <c r="AX125" s="18" t="s">
        <v>516</v>
      </c>
    </row>
    <row r="126" spans="1:50" s="18" customFormat="1" x14ac:dyDescent="0.25">
      <c r="C126" s="18" t="s">
        <v>90</v>
      </c>
      <c r="D126" s="18">
        <v>99999</v>
      </c>
      <c r="G126" s="18" t="b">
        <v>0</v>
      </c>
      <c r="H126" s="18" t="s">
        <v>130</v>
      </c>
      <c r="K126" s="18" t="s">
        <v>105</v>
      </c>
      <c r="M126" s="18" t="s">
        <v>94</v>
      </c>
      <c r="O126" s="18" t="s">
        <v>95</v>
      </c>
      <c r="Q126" s="18">
        <v>369.8</v>
      </c>
      <c r="R126" s="18">
        <v>0</v>
      </c>
      <c r="S126" s="18">
        <v>0</v>
      </c>
      <c r="T126" s="18">
        <v>65</v>
      </c>
      <c r="U126" s="18">
        <v>0</v>
      </c>
      <c r="V126" s="18">
        <v>5</v>
      </c>
      <c r="W126" s="18">
        <v>199.9</v>
      </c>
      <c r="X126" s="18">
        <v>104.9</v>
      </c>
      <c r="Y126" s="18">
        <v>104.9</v>
      </c>
      <c r="Z126" s="18">
        <v>0</v>
      </c>
      <c r="AA126" s="18" t="s">
        <v>106</v>
      </c>
      <c r="AG126" s="18" t="s">
        <v>133</v>
      </c>
      <c r="AK126" s="18" t="s">
        <v>133</v>
      </c>
      <c r="AM126" s="18" t="s">
        <v>98</v>
      </c>
      <c r="AN126" s="18">
        <v>0</v>
      </c>
      <c r="AO126" s="18">
        <v>99999</v>
      </c>
      <c r="AP126" s="18">
        <v>0</v>
      </c>
      <c r="AQ126" s="18" t="b">
        <v>1</v>
      </c>
      <c r="AR126" s="18" t="b">
        <v>1</v>
      </c>
      <c r="AS126" s="18" t="b">
        <v>0</v>
      </c>
      <c r="AU126" s="18" t="s">
        <v>138</v>
      </c>
      <c r="AV126" s="18">
        <v>0</v>
      </c>
      <c r="AW126" s="18" t="s">
        <v>637</v>
      </c>
      <c r="AX126" s="18" t="s">
        <v>516</v>
      </c>
    </row>
    <row r="127" spans="1:50" s="18" customFormat="1" x14ac:dyDescent="0.25">
      <c r="A127" s="18" t="s">
        <v>88</v>
      </c>
      <c r="B127" s="18" t="s">
        <v>89</v>
      </c>
      <c r="C127" s="18" t="s">
        <v>90</v>
      </c>
      <c r="D127" s="18">
        <v>369.8</v>
      </c>
      <c r="G127" s="18" t="s">
        <v>91</v>
      </c>
      <c r="H127" s="18" t="s">
        <v>130</v>
      </c>
      <c r="K127" s="18" t="s">
        <v>105</v>
      </c>
      <c r="M127" s="18" t="s">
        <v>102</v>
      </c>
      <c r="O127" s="18" t="s">
        <v>95</v>
      </c>
      <c r="Q127" s="18">
        <v>369.8</v>
      </c>
      <c r="R127" s="18">
        <v>0</v>
      </c>
      <c r="S127" s="18">
        <v>0</v>
      </c>
      <c r="T127" s="18">
        <v>65</v>
      </c>
      <c r="U127" s="18">
        <v>0</v>
      </c>
      <c r="V127" s="18">
        <v>5</v>
      </c>
      <c r="W127" s="18">
        <v>199.9</v>
      </c>
      <c r="X127" s="18">
        <v>104.9</v>
      </c>
      <c r="Y127" s="18">
        <v>104.9</v>
      </c>
      <c r="Z127" s="18">
        <v>0</v>
      </c>
      <c r="AA127" s="18" t="s">
        <v>106</v>
      </c>
      <c r="AG127" s="18" t="s">
        <v>133</v>
      </c>
      <c r="AH127" s="18" t="s">
        <v>134</v>
      </c>
      <c r="AK127" s="18" t="s">
        <v>133</v>
      </c>
      <c r="AL127" s="18" t="s">
        <v>134</v>
      </c>
      <c r="AM127" s="18" t="s">
        <v>98</v>
      </c>
      <c r="AN127" s="18">
        <v>0</v>
      </c>
      <c r="AO127" s="18">
        <v>99999</v>
      </c>
      <c r="AP127" s="18">
        <v>0</v>
      </c>
      <c r="AQ127" s="18" t="s">
        <v>99</v>
      </c>
      <c r="AR127" s="18" t="s">
        <v>99</v>
      </c>
      <c r="AS127" s="18" t="s">
        <v>91</v>
      </c>
      <c r="AU127" s="18" t="s">
        <v>100</v>
      </c>
      <c r="AV127" s="18">
        <v>0</v>
      </c>
      <c r="AW127" s="18" t="s">
        <v>638</v>
      </c>
      <c r="AX127" s="18" t="s">
        <v>516</v>
      </c>
    </row>
    <row r="128" spans="1:50" s="18" customFormat="1" x14ac:dyDescent="0.25">
      <c r="C128" s="18" t="s">
        <v>90</v>
      </c>
      <c r="D128" s="18">
        <v>99999</v>
      </c>
      <c r="G128" s="18" t="b">
        <v>0</v>
      </c>
      <c r="H128" s="18" t="s">
        <v>130</v>
      </c>
      <c r="K128" s="18" t="s">
        <v>105</v>
      </c>
      <c r="M128" s="18" t="s">
        <v>102</v>
      </c>
      <c r="O128" s="18" t="s">
        <v>95</v>
      </c>
      <c r="Q128" s="18">
        <v>369.8</v>
      </c>
      <c r="R128" s="18">
        <v>0</v>
      </c>
      <c r="S128" s="18">
        <v>0</v>
      </c>
      <c r="T128" s="18">
        <v>65</v>
      </c>
      <c r="U128" s="18">
        <v>0</v>
      </c>
      <c r="V128" s="18">
        <v>5</v>
      </c>
      <c r="W128" s="18">
        <v>199.9</v>
      </c>
      <c r="X128" s="18">
        <v>104.9</v>
      </c>
      <c r="Y128" s="18">
        <v>104.9</v>
      </c>
      <c r="Z128" s="18">
        <v>0</v>
      </c>
      <c r="AA128" s="18" t="s">
        <v>106</v>
      </c>
      <c r="AE128" s="18" t="s">
        <v>133</v>
      </c>
      <c r="AI128" s="18" t="s">
        <v>133</v>
      </c>
      <c r="AM128" s="18" t="s">
        <v>98</v>
      </c>
      <c r="AN128" s="18">
        <v>0</v>
      </c>
      <c r="AO128" s="18">
        <v>0</v>
      </c>
      <c r="AP128" s="18">
        <v>0</v>
      </c>
      <c r="AQ128" s="18" t="b">
        <v>1</v>
      </c>
      <c r="AR128" s="18" t="b">
        <v>1</v>
      </c>
      <c r="AS128" s="18" t="b">
        <v>0</v>
      </c>
      <c r="AU128" s="18" t="s">
        <v>138</v>
      </c>
      <c r="AV128" s="18">
        <v>0</v>
      </c>
      <c r="AW128" s="18" t="s">
        <v>639</v>
      </c>
      <c r="AX128" s="18" t="s">
        <v>516</v>
      </c>
    </row>
    <row r="129" spans="1:50" s="18" customFormat="1" x14ac:dyDescent="0.25">
      <c r="A129" s="18" t="s">
        <v>88</v>
      </c>
      <c r="B129" s="18" t="s">
        <v>89</v>
      </c>
      <c r="C129" s="18" t="s">
        <v>90</v>
      </c>
      <c r="D129" s="18">
        <v>374.8</v>
      </c>
      <c r="G129" s="18" t="s">
        <v>91</v>
      </c>
      <c r="H129" s="18" t="s">
        <v>130</v>
      </c>
      <c r="K129" s="18" t="s">
        <v>105</v>
      </c>
      <c r="M129" s="18" t="s">
        <v>103</v>
      </c>
      <c r="O129" s="18" t="s">
        <v>95</v>
      </c>
      <c r="Q129" s="18">
        <v>374.8</v>
      </c>
      <c r="R129" s="18">
        <v>0</v>
      </c>
      <c r="S129" s="18">
        <v>0</v>
      </c>
      <c r="T129" s="18">
        <v>70</v>
      </c>
      <c r="U129" s="18">
        <v>0</v>
      </c>
      <c r="V129" s="18">
        <v>5</v>
      </c>
      <c r="W129" s="18">
        <v>199.9</v>
      </c>
      <c r="X129" s="18">
        <v>104.9</v>
      </c>
      <c r="Y129" s="18">
        <v>104.9</v>
      </c>
      <c r="Z129" s="18">
        <v>0</v>
      </c>
      <c r="AA129" s="18" t="s">
        <v>106</v>
      </c>
      <c r="AG129" s="18" t="s">
        <v>133</v>
      </c>
      <c r="AH129" s="18" t="s">
        <v>134</v>
      </c>
      <c r="AK129" s="18" t="s">
        <v>133</v>
      </c>
      <c r="AL129" s="18" t="s">
        <v>134</v>
      </c>
      <c r="AM129" s="18" t="s">
        <v>98</v>
      </c>
      <c r="AN129" s="18">
        <v>99999</v>
      </c>
      <c r="AO129" s="18">
        <v>99999</v>
      </c>
      <c r="AP129" s="18">
        <v>0</v>
      </c>
      <c r="AQ129" s="18" t="s">
        <v>99</v>
      </c>
      <c r="AR129" s="18" t="s">
        <v>99</v>
      </c>
      <c r="AS129" s="18" t="s">
        <v>91</v>
      </c>
      <c r="AU129" s="18" t="s">
        <v>100</v>
      </c>
      <c r="AV129" s="18">
        <v>0</v>
      </c>
      <c r="AW129" s="18" t="s">
        <v>640</v>
      </c>
      <c r="AX129" s="18" t="s">
        <v>516</v>
      </c>
    </row>
    <row r="130" spans="1:50" s="18" customFormat="1" x14ac:dyDescent="0.25">
      <c r="C130" s="18" t="s">
        <v>90</v>
      </c>
      <c r="D130" s="18">
        <v>99999</v>
      </c>
      <c r="G130" s="18" t="b">
        <v>0</v>
      </c>
      <c r="H130" s="18" t="s">
        <v>130</v>
      </c>
      <c r="K130" s="18" t="s">
        <v>105</v>
      </c>
      <c r="M130" s="18" t="s">
        <v>103</v>
      </c>
      <c r="O130" s="18" t="s">
        <v>95</v>
      </c>
      <c r="Q130" s="18">
        <v>374.8</v>
      </c>
      <c r="R130" s="18">
        <v>0</v>
      </c>
      <c r="S130" s="18">
        <v>0</v>
      </c>
      <c r="T130" s="18">
        <v>70</v>
      </c>
      <c r="U130" s="18">
        <v>0</v>
      </c>
      <c r="V130" s="18">
        <v>5</v>
      </c>
      <c r="W130" s="18">
        <v>199.9</v>
      </c>
      <c r="X130" s="18">
        <v>104.9</v>
      </c>
      <c r="Y130" s="18">
        <v>104.9</v>
      </c>
      <c r="Z130" s="18">
        <v>0</v>
      </c>
      <c r="AA130" s="18" t="s">
        <v>106</v>
      </c>
      <c r="AF130" s="18" t="s">
        <v>134</v>
      </c>
      <c r="AJ130" s="18" t="s">
        <v>134</v>
      </c>
      <c r="AM130" s="18" t="s">
        <v>98</v>
      </c>
      <c r="AN130" s="18">
        <v>99999</v>
      </c>
      <c r="AO130" s="18">
        <v>0</v>
      </c>
      <c r="AP130" s="18">
        <v>0</v>
      </c>
      <c r="AQ130" s="18" t="b">
        <v>1</v>
      </c>
      <c r="AR130" s="18" t="b">
        <v>1</v>
      </c>
      <c r="AS130" s="18" t="b">
        <v>0</v>
      </c>
      <c r="AU130" s="18" t="s">
        <v>138</v>
      </c>
      <c r="AV130" s="18">
        <v>0</v>
      </c>
      <c r="AW130" s="18" t="s">
        <v>641</v>
      </c>
      <c r="AX130" s="18" t="s">
        <v>516</v>
      </c>
    </row>
    <row r="131" spans="1:50" s="18" customFormat="1" x14ac:dyDescent="0.25">
      <c r="A131" s="18" t="s">
        <v>88</v>
      </c>
      <c r="B131" s="18" t="s">
        <v>89</v>
      </c>
      <c r="C131" s="18" t="s">
        <v>90</v>
      </c>
      <c r="D131" s="18">
        <v>374.8</v>
      </c>
      <c r="G131" s="18" t="s">
        <v>91</v>
      </c>
      <c r="H131" s="18" t="s">
        <v>130</v>
      </c>
      <c r="K131" s="18" t="s">
        <v>105</v>
      </c>
      <c r="M131" s="18" t="s">
        <v>104</v>
      </c>
      <c r="O131" s="18" t="s">
        <v>95</v>
      </c>
      <c r="Q131" s="18">
        <v>374.8</v>
      </c>
      <c r="R131" s="18">
        <v>0</v>
      </c>
      <c r="S131" s="18">
        <v>0</v>
      </c>
      <c r="T131" s="18">
        <v>70</v>
      </c>
      <c r="U131" s="18">
        <v>0</v>
      </c>
      <c r="V131" s="18">
        <v>5</v>
      </c>
      <c r="W131" s="18">
        <v>199.9</v>
      </c>
      <c r="X131" s="18">
        <v>104.9</v>
      </c>
      <c r="Y131" s="18">
        <v>104.9</v>
      </c>
      <c r="Z131" s="18">
        <v>0</v>
      </c>
      <c r="AA131" s="18" t="s">
        <v>106</v>
      </c>
      <c r="AG131" s="18" t="s">
        <v>133</v>
      </c>
      <c r="AH131" s="18" t="s">
        <v>134</v>
      </c>
      <c r="AK131" s="18" t="s">
        <v>133</v>
      </c>
      <c r="AL131" s="18" t="s">
        <v>134</v>
      </c>
      <c r="AM131" s="18" t="s">
        <v>98</v>
      </c>
      <c r="AN131" s="18">
        <v>99999</v>
      </c>
      <c r="AO131" s="18">
        <v>99999</v>
      </c>
      <c r="AP131" s="18">
        <v>0</v>
      </c>
      <c r="AQ131" s="18" t="s">
        <v>99</v>
      </c>
      <c r="AR131" s="18" t="s">
        <v>99</v>
      </c>
      <c r="AS131" s="18" t="s">
        <v>91</v>
      </c>
      <c r="AU131" s="18" t="s">
        <v>100</v>
      </c>
      <c r="AV131" s="18">
        <v>0</v>
      </c>
      <c r="AW131" s="18" t="s">
        <v>642</v>
      </c>
      <c r="AX131" s="18" t="s">
        <v>516</v>
      </c>
    </row>
    <row r="132" spans="1:50" s="18" customFormat="1" x14ac:dyDescent="0.25">
      <c r="C132" s="18" t="s">
        <v>90</v>
      </c>
      <c r="D132" s="18">
        <v>99999</v>
      </c>
      <c r="G132" s="18" t="b">
        <v>0</v>
      </c>
      <c r="H132" s="18" t="s">
        <v>130</v>
      </c>
      <c r="K132" s="18" t="s">
        <v>105</v>
      </c>
      <c r="M132" s="18" t="s">
        <v>104</v>
      </c>
      <c r="O132" s="18" t="s">
        <v>95</v>
      </c>
      <c r="Q132" s="18">
        <v>374.8</v>
      </c>
      <c r="R132" s="18">
        <v>0</v>
      </c>
      <c r="S132" s="18">
        <v>0</v>
      </c>
      <c r="T132" s="18">
        <v>70</v>
      </c>
      <c r="U132" s="18">
        <v>0</v>
      </c>
      <c r="V132" s="18">
        <v>5</v>
      </c>
      <c r="W132" s="18">
        <v>199.9</v>
      </c>
      <c r="X132" s="18">
        <v>104.9</v>
      </c>
      <c r="Y132" s="18">
        <v>104.9</v>
      </c>
      <c r="Z132" s="18">
        <v>0</v>
      </c>
      <c r="AA132" s="18" t="s">
        <v>106</v>
      </c>
      <c r="AH132" s="18" t="s">
        <v>134</v>
      </c>
      <c r="AL132" s="18" t="s">
        <v>134</v>
      </c>
      <c r="AM132" s="18" t="s">
        <v>98</v>
      </c>
      <c r="AN132" s="18">
        <v>99999</v>
      </c>
      <c r="AO132" s="18">
        <v>99999</v>
      </c>
      <c r="AP132" s="18">
        <v>0</v>
      </c>
      <c r="AQ132" s="18" t="b">
        <v>1</v>
      </c>
      <c r="AR132" s="18" t="b">
        <v>1</v>
      </c>
      <c r="AS132" s="18" t="b">
        <v>0</v>
      </c>
      <c r="AU132" s="18" t="s">
        <v>138</v>
      </c>
      <c r="AV132" s="18">
        <v>0</v>
      </c>
      <c r="AW132" s="18" t="s">
        <v>643</v>
      </c>
      <c r="AX132" s="18" t="s">
        <v>516</v>
      </c>
    </row>
    <row r="133" spans="1:50" s="18" customFormat="1" x14ac:dyDescent="0.25">
      <c r="A133" s="18" t="s">
        <v>88</v>
      </c>
      <c r="B133" s="18" t="s">
        <v>89</v>
      </c>
      <c r="C133" s="18" t="s">
        <v>90</v>
      </c>
      <c r="D133" s="18">
        <v>379.8</v>
      </c>
      <c r="G133" s="18" t="s">
        <v>99</v>
      </c>
      <c r="H133" s="18" t="s">
        <v>92</v>
      </c>
      <c r="K133" s="18" t="s">
        <v>105</v>
      </c>
      <c r="M133" s="18" t="s">
        <v>94</v>
      </c>
      <c r="O133" s="18" t="s">
        <v>95</v>
      </c>
      <c r="Q133" s="18">
        <v>379.8</v>
      </c>
      <c r="R133" s="18">
        <v>0</v>
      </c>
      <c r="S133" s="18">
        <v>0</v>
      </c>
      <c r="T133" s="18">
        <v>65</v>
      </c>
      <c r="U133" s="18">
        <v>0</v>
      </c>
      <c r="V133" s="18">
        <v>5</v>
      </c>
      <c r="W133" s="18">
        <v>209.9</v>
      </c>
      <c r="X133" s="18">
        <v>104.9</v>
      </c>
      <c r="Y133" s="18">
        <v>104.9</v>
      </c>
      <c r="Z133" s="18">
        <v>0</v>
      </c>
      <c r="AA133" s="18" t="s">
        <v>106</v>
      </c>
      <c r="AG133" s="18" t="s">
        <v>107</v>
      </c>
      <c r="AH133" s="18" t="s">
        <v>108</v>
      </c>
      <c r="AK133" s="18" t="s">
        <v>107</v>
      </c>
      <c r="AL133" s="18" t="s">
        <v>108</v>
      </c>
      <c r="AM133" s="18" t="s">
        <v>98</v>
      </c>
      <c r="AN133" s="18">
        <v>0</v>
      </c>
      <c r="AO133" s="18">
        <v>99999</v>
      </c>
      <c r="AP133" s="18">
        <v>0</v>
      </c>
      <c r="AQ133" s="18" t="s">
        <v>99</v>
      </c>
      <c r="AR133" s="18" t="s">
        <v>99</v>
      </c>
      <c r="AS133" s="18" t="s">
        <v>99</v>
      </c>
      <c r="AU133" s="18" t="s">
        <v>100</v>
      </c>
      <c r="AV133" s="18">
        <v>0</v>
      </c>
      <c r="AW133" s="18" t="s">
        <v>644</v>
      </c>
      <c r="AX133" s="18" t="s">
        <v>516</v>
      </c>
    </row>
    <row r="134" spans="1:50" s="18" customFormat="1" x14ac:dyDescent="0.25">
      <c r="C134" s="18" t="s">
        <v>90</v>
      </c>
      <c r="D134" s="18">
        <v>99999</v>
      </c>
      <c r="G134" s="18" t="b">
        <v>1</v>
      </c>
      <c r="H134" s="18" t="s">
        <v>92</v>
      </c>
      <c r="K134" s="18" t="s">
        <v>105</v>
      </c>
      <c r="M134" s="18" t="s">
        <v>94</v>
      </c>
      <c r="O134" s="18" t="s">
        <v>95</v>
      </c>
      <c r="Q134" s="18">
        <v>379.8</v>
      </c>
      <c r="R134" s="18">
        <v>0</v>
      </c>
      <c r="S134" s="18">
        <v>0</v>
      </c>
      <c r="T134" s="18">
        <v>65</v>
      </c>
      <c r="U134" s="18">
        <v>0</v>
      </c>
      <c r="V134" s="18">
        <v>5</v>
      </c>
      <c r="W134" s="18">
        <v>209.9</v>
      </c>
      <c r="X134" s="18">
        <v>104.9</v>
      </c>
      <c r="Y134" s="18">
        <v>104.9</v>
      </c>
      <c r="Z134" s="18">
        <v>0</v>
      </c>
      <c r="AA134" s="18" t="s">
        <v>106</v>
      </c>
      <c r="AG134" s="18" t="s">
        <v>107</v>
      </c>
      <c r="AK134" s="18" t="s">
        <v>107</v>
      </c>
      <c r="AM134" s="18" t="s">
        <v>98</v>
      </c>
      <c r="AN134" s="18">
        <v>0</v>
      </c>
      <c r="AO134" s="18">
        <v>99999</v>
      </c>
      <c r="AP134" s="18">
        <v>0</v>
      </c>
      <c r="AQ134" s="18" t="b">
        <v>1</v>
      </c>
      <c r="AR134" s="18" t="b">
        <v>1</v>
      </c>
      <c r="AS134" s="18" t="b">
        <v>1</v>
      </c>
      <c r="AU134" s="18" t="s">
        <v>138</v>
      </c>
      <c r="AV134" s="18">
        <v>0</v>
      </c>
      <c r="AW134" s="18" t="s">
        <v>645</v>
      </c>
      <c r="AX134" s="18" t="s">
        <v>516</v>
      </c>
    </row>
    <row r="135" spans="1:50" s="18" customFormat="1" x14ac:dyDescent="0.25">
      <c r="A135" s="18" t="s">
        <v>88</v>
      </c>
      <c r="B135" s="18" t="s">
        <v>89</v>
      </c>
      <c r="C135" s="18" t="s">
        <v>90</v>
      </c>
      <c r="D135" s="18">
        <v>379.8</v>
      </c>
      <c r="G135" s="18" t="s">
        <v>99</v>
      </c>
      <c r="H135" s="18" t="s">
        <v>92</v>
      </c>
      <c r="K135" s="18" t="s">
        <v>105</v>
      </c>
      <c r="M135" s="18" t="s">
        <v>102</v>
      </c>
      <c r="O135" s="18" t="s">
        <v>95</v>
      </c>
      <c r="Q135" s="18">
        <v>379.8</v>
      </c>
      <c r="R135" s="18">
        <v>0</v>
      </c>
      <c r="S135" s="18">
        <v>0</v>
      </c>
      <c r="T135" s="18">
        <v>65</v>
      </c>
      <c r="U135" s="18">
        <v>0</v>
      </c>
      <c r="V135" s="18">
        <v>5</v>
      </c>
      <c r="W135" s="18">
        <v>209.9</v>
      </c>
      <c r="X135" s="18">
        <v>104.9</v>
      </c>
      <c r="Y135" s="18">
        <v>104.9</v>
      </c>
      <c r="Z135" s="18">
        <v>0</v>
      </c>
      <c r="AA135" s="18" t="s">
        <v>106</v>
      </c>
      <c r="AG135" s="18" t="s">
        <v>107</v>
      </c>
      <c r="AH135" s="18" t="s">
        <v>108</v>
      </c>
      <c r="AK135" s="18" t="s">
        <v>107</v>
      </c>
      <c r="AL135" s="18" t="s">
        <v>108</v>
      </c>
      <c r="AM135" s="18" t="s">
        <v>98</v>
      </c>
      <c r="AN135" s="18">
        <v>0</v>
      </c>
      <c r="AO135" s="18">
        <v>99999</v>
      </c>
      <c r="AP135" s="18">
        <v>0</v>
      </c>
      <c r="AQ135" s="18" t="s">
        <v>99</v>
      </c>
      <c r="AR135" s="18" t="s">
        <v>99</v>
      </c>
      <c r="AS135" s="18" t="s">
        <v>99</v>
      </c>
      <c r="AU135" s="18" t="s">
        <v>100</v>
      </c>
      <c r="AV135" s="18">
        <v>0</v>
      </c>
      <c r="AW135" s="18" t="s">
        <v>646</v>
      </c>
      <c r="AX135" s="18" t="s">
        <v>516</v>
      </c>
    </row>
    <row r="136" spans="1:50" s="18" customFormat="1" x14ac:dyDescent="0.25">
      <c r="C136" s="18" t="s">
        <v>90</v>
      </c>
      <c r="D136" s="18">
        <v>99999</v>
      </c>
      <c r="G136" s="18" t="b">
        <v>1</v>
      </c>
      <c r="H136" s="18" t="s">
        <v>92</v>
      </c>
      <c r="K136" s="18" t="s">
        <v>105</v>
      </c>
      <c r="M136" s="18" t="s">
        <v>102</v>
      </c>
      <c r="O136" s="18" t="s">
        <v>95</v>
      </c>
      <c r="Q136" s="18">
        <v>379.8</v>
      </c>
      <c r="R136" s="18">
        <v>0</v>
      </c>
      <c r="S136" s="18">
        <v>0</v>
      </c>
      <c r="T136" s="18">
        <v>65</v>
      </c>
      <c r="U136" s="18">
        <v>0</v>
      </c>
      <c r="V136" s="18">
        <v>5</v>
      </c>
      <c r="W136" s="18">
        <v>209.9</v>
      </c>
      <c r="X136" s="18">
        <v>104.9</v>
      </c>
      <c r="Y136" s="18">
        <v>104.9</v>
      </c>
      <c r="Z136" s="18">
        <v>0</v>
      </c>
      <c r="AA136" s="18" t="s">
        <v>106</v>
      </c>
      <c r="AE136" s="18" t="s">
        <v>107</v>
      </c>
      <c r="AI136" s="18" t="s">
        <v>107</v>
      </c>
      <c r="AM136" s="18" t="s">
        <v>98</v>
      </c>
      <c r="AN136" s="18">
        <v>0</v>
      </c>
      <c r="AO136" s="18">
        <v>0</v>
      </c>
      <c r="AP136" s="18">
        <v>0</v>
      </c>
      <c r="AQ136" s="18" t="b">
        <v>1</v>
      </c>
      <c r="AR136" s="18" t="b">
        <v>1</v>
      </c>
      <c r="AS136" s="18" t="b">
        <v>1</v>
      </c>
      <c r="AU136" s="18" t="s">
        <v>138</v>
      </c>
      <c r="AV136" s="18">
        <v>0</v>
      </c>
      <c r="AW136" s="18" t="s">
        <v>647</v>
      </c>
      <c r="AX136" s="18" t="s">
        <v>516</v>
      </c>
    </row>
    <row r="137" spans="1:50" s="18" customFormat="1" x14ac:dyDescent="0.25">
      <c r="A137" s="18" t="s">
        <v>88</v>
      </c>
      <c r="B137" s="18" t="s">
        <v>89</v>
      </c>
      <c r="C137" s="18" t="s">
        <v>90</v>
      </c>
      <c r="D137" s="18">
        <v>384.8</v>
      </c>
      <c r="G137" s="18" t="s">
        <v>99</v>
      </c>
      <c r="H137" s="18" t="s">
        <v>92</v>
      </c>
      <c r="K137" s="18" t="s">
        <v>105</v>
      </c>
      <c r="M137" s="18" t="s">
        <v>103</v>
      </c>
      <c r="O137" s="18" t="s">
        <v>95</v>
      </c>
      <c r="Q137" s="18">
        <v>384.8</v>
      </c>
      <c r="R137" s="18">
        <v>0</v>
      </c>
      <c r="S137" s="18">
        <v>0</v>
      </c>
      <c r="T137" s="18">
        <v>70</v>
      </c>
      <c r="U137" s="18">
        <v>0</v>
      </c>
      <c r="V137" s="18">
        <v>5</v>
      </c>
      <c r="W137" s="18">
        <v>209.9</v>
      </c>
      <c r="X137" s="18">
        <v>104.9</v>
      </c>
      <c r="Y137" s="18">
        <v>104.9</v>
      </c>
      <c r="Z137" s="18">
        <v>0</v>
      </c>
      <c r="AA137" s="18" t="s">
        <v>106</v>
      </c>
      <c r="AG137" s="18" t="s">
        <v>107</v>
      </c>
      <c r="AH137" s="18" t="s">
        <v>108</v>
      </c>
      <c r="AK137" s="18" t="s">
        <v>107</v>
      </c>
      <c r="AL137" s="18" t="s">
        <v>108</v>
      </c>
      <c r="AM137" s="18" t="s">
        <v>98</v>
      </c>
      <c r="AN137" s="18">
        <v>99999</v>
      </c>
      <c r="AO137" s="18">
        <v>99999</v>
      </c>
      <c r="AP137" s="18">
        <v>0</v>
      </c>
      <c r="AQ137" s="18" t="s">
        <v>99</v>
      </c>
      <c r="AR137" s="18" t="s">
        <v>99</v>
      </c>
      <c r="AS137" s="18" t="s">
        <v>99</v>
      </c>
      <c r="AU137" s="18" t="s">
        <v>100</v>
      </c>
      <c r="AV137" s="18">
        <v>0</v>
      </c>
      <c r="AW137" s="18" t="s">
        <v>648</v>
      </c>
      <c r="AX137" s="18" t="s">
        <v>516</v>
      </c>
    </row>
    <row r="138" spans="1:50" s="18" customFormat="1" x14ac:dyDescent="0.25">
      <c r="C138" s="18" t="s">
        <v>90</v>
      </c>
      <c r="D138" s="18">
        <v>99999</v>
      </c>
      <c r="G138" s="18" t="b">
        <v>1</v>
      </c>
      <c r="H138" s="18" t="s">
        <v>92</v>
      </c>
      <c r="K138" s="18" t="s">
        <v>105</v>
      </c>
      <c r="M138" s="18" t="s">
        <v>103</v>
      </c>
      <c r="O138" s="18" t="s">
        <v>95</v>
      </c>
      <c r="Q138" s="18">
        <v>384.8</v>
      </c>
      <c r="R138" s="18">
        <v>0</v>
      </c>
      <c r="S138" s="18">
        <v>0</v>
      </c>
      <c r="T138" s="18">
        <v>70</v>
      </c>
      <c r="U138" s="18">
        <v>0</v>
      </c>
      <c r="V138" s="18">
        <v>5</v>
      </c>
      <c r="W138" s="18">
        <v>209.9</v>
      </c>
      <c r="X138" s="18">
        <v>104.9</v>
      </c>
      <c r="Y138" s="18">
        <v>104.9</v>
      </c>
      <c r="Z138" s="18">
        <v>0</v>
      </c>
      <c r="AA138" s="18" t="s">
        <v>106</v>
      </c>
      <c r="AF138" s="18" t="s">
        <v>108</v>
      </c>
      <c r="AJ138" s="18" t="s">
        <v>108</v>
      </c>
      <c r="AM138" s="18" t="s">
        <v>98</v>
      </c>
      <c r="AN138" s="18">
        <v>99999</v>
      </c>
      <c r="AO138" s="18">
        <v>0</v>
      </c>
      <c r="AP138" s="18">
        <v>0</v>
      </c>
      <c r="AQ138" s="18" t="b">
        <v>1</v>
      </c>
      <c r="AR138" s="18" t="b">
        <v>1</v>
      </c>
      <c r="AS138" s="18" t="b">
        <v>1</v>
      </c>
      <c r="AU138" s="18" t="s">
        <v>138</v>
      </c>
      <c r="AV138" s="18">
        <v>0</v>
      </c>
      <c r="AW138" s="18" t="s">
        <v>649</v>
      </c>
      <c r="AX138" s="18" t="s">
        <v>516</v>
      </c>
    </row>
    <row r="139" spans="1:50" s="18" customFormat="1" x14ac:dyDescent="0.25">
      <c r="A139" s="18" t="s">
        <v>88</v>
      </c>
      <c r="B139" s="18" t="s">
        <v>89</v>
      </c>
      <c r="C139" s="18" t="s">
        <v>90</v>
      </c>
      <c r="D139" s="18">
        <v>384.8</v>
      </c>
      <c r="G139" s="18" t="s">
        <v>99</v>
      </c>
      <c r="H139" s="18" t="s">
        <v>92</v>
      </c>
      <c r="K139" s="18" t="s">
        <v>105</v>
      </c>
      <c r="M139" s="18" t="s">
        <v>104</v>
      </c>
      <c r="O139" s="18" t="s">
        <v>95</v>
      </c>
      <c r="Q139" s="18">
        <v>384.8</v>
      </c>
      <c r="R139" s="18">
        <v>0</v>
      </c>
      <c r="S139" s="18">
        <v>0</v>
      </c>
      <c r="T139" s="18">
        <v>70</v>
      </c>
      <c r="U139" s="18">
        <v>0</v>
      </c>
      <c r="V139" s="18">
        <v>5</v>
      </c>
      <c r="W139" s="18">
        <v>209.9</v>
      </c>
      <c r="X139" s="18">
        <v>104.9</v>
      </c>
      <c r="Y139" s="18">
        <v>104.9</v>
      </c>
      <c r="Z139" s="18">
        <v>0</v>
      </c>
      <c r="AA139" s="18" t="s">
        <v>106</v>
      </c>
      <c r="AG139" s="18" t="s">
        <v>107</v>
      </c>
      <c r="AH139" s="18" t="s">
        <v>108</v>
      </c>
      <c r="AK139" s="18" t="s">
        <v>107</v>
      </c>
      <c r="AL139" s="18" t="s">
        <v>108</v>
      </c>
      <c r="AM139" s="18" t="s">
        <v>98</v>
      </c>
      <c r="AN139" s="18">
        <v>99999</v>
      </c>
      <c r="AO139" s="18">
        <v>99999</v>
      </c>
      <c r="AP139" s="18">
        <v>0</v>
      </c>
      <c r="AQ139" s="18" t="s">
        <v>99</v>
      </c>
      <c r="AR139" s="18" t="s">
        <v>99</v>
      </c>
      <c r="AS139" s="18" t="s">
        <v>99</v>
      </c>
      <c r="AU139" s="18" t="s">
        <v>100</v>
      </c>
      <c r="AV139" s="18">
        <v>0</v>
      </c>
      <c r="AW139" s="18" t="s">
        <v>650</v>
      </c>
      <c r="AX139" s="18" t="s">
        <v>516</v>
      </c>
    </row>
    <row r="140" spans="1:50" s="18" customFormat="1" x14ac:dyDescent="0.25">
      <c r="C140" s="18" t="s">
        <v>90</v>
      </c>
      <c r="D140" s="18">
        <v>99999</v>
      </c>
      <c r="G140" s="18" t="b">
        <v>1</v>
      </c>
      <c r="H140" s="18" t="s">
        <v>92</v>
      </c>
      <c r="K140" s="18" t="s">
        <v>105</v>
      </c>
      <c r="M140" s="18" t="s">
        <v>104</v>
      </c>
      <c r="O140" s="18" t="s">
        <v>95</v>
      </c>
      <c r="Q140" s="18">
        <v>384.8</v>
      </c>
      <c r="R140" s="18">
        <v>0</v>
      </c>
      <c r="S140" s="18">
        <v>0</v>
      </c>
      <c r="T140" s="18">
        <v>70</v>
      </c>
      <c r="U140" s="18">
        <v>0</v>
      </c>
      <c r="V140" s="18">
        <v>5</v>
      </c>
      <c r="W140" s="18">
        <v>209.9</v>
      </c>
      <c r="X140" s="18">
        <v>104.9</v>
      </c>
      <c r="Y140" s="18">
        <v>104.9</v>
      </c>
      <c r="Z140" s="18">
        <v>0</v>
      </c>
      <c r="AA140" s="18" t="s">
        <v>106</v>
      </c>
      <c r="AH140" s="18" t="s">
        <v>108</v>
      </c>
      <c r="AL140" s="18" t="s">
        <v>108</v>
      </c>
      <c r="AM140" s="18" t="s">
        <v>98</v>
      </c>
      <c r="AN140" s="18">
        <v>99999</v>
      </c>
      <c r="AO140" s="18">
        <v>99999</v>
      </c>
      <c r="AP140" s="18">
        <v>0</v>
      </c>
      <c r="AQ140" s="18" t="b">
        <v>1</v>
      </c>
      <c r="AR140" s="18" t="b">
        <v>1</v>
      </c>
      <c r="AS140" s="18" t="b">
        <v>1</v>
      </c>
      <c r="AU140" s="18" t="s">
        <v>138</v>
      </c>
      <c r="AV140" s="18">
        <v>0</v>
      </c>
      <c r="AW140" s="18" t="s">
        <v>651</v>
      </c>
      <c r="AX140" s="18" t="s">
        <v>516</v>
      </c>
    </row>
    <row r="141" spans="1:50" s="18" customFormat="1" x14ac:dyDescent="0.25">
      <c r="A141" s="18" t="s">
        <v>88</v>
      </c>
      <c r="B141" s="18" t="s">
        <v>89</v>
      </c>
      <c r="C141" s="18" t="s">
        <v>90</v>
      </c>
      <c r="D141" s="18">
        <v>334.8</v>
      </c>
      <c r="G141" s="18" t="s">
        <v>99</v>
      </c>
      <c r="H141" s="18" t="s">
        <v>112</v>
      </c>
      <c r="K141" s="18" t="s">
        <v>105</v>
      </c>
      <c r="M141" s="18" t="s">
        <v>94</v>
      </c>
      <c r="O141" s="18" t="s">
        <v>95</v>
      </c>
      <c r="Q141" s="18">
        <v>334.8</v>
      </c>
      <c r="R141" s="18">
        <v>0</v>
      </c>
      <c r="S141" s="18">
        <v>0</v>
      </c>
      <c r="T141" s="18">
        <v>65</v>
      </c>
      <c r="U141" s="18">
        <v>0</v>
      </c>
      <c r="V141" s="18">
        <v>5</v>
      </c>
      <c r="W141" s="18">
        <v>164.9</v>
      </c>
      <c r="X141" s="18">
        <v>104.9</v>
      </c>
      <c r="Y141" s="18">
        <v>104.9</v>
      </c>
      <c r="Z141" s="18">
        <v>0</v>
      </c>
      <c r="AA141" s="18" t="s">
        <v>106</v>
      </c>
      <c r="AG141" s="18" t="s">
        <v>107</v>
      </c>
      <c r="AH141" s="18" t="s">
        <v>108</v>
      </c>
      <c r="AK141" s="18" t="s">
        <v>107</v>
      </c>
      <c r="AL141" s="18" t="s">
        <v>108</v>
      </c>
      <c r="AM141" s="18" t="s">
        <v>98</v>
      </c>
      <c r="AN141" s="18">
        <v>0</v>
      </c>
      <c r="AO141" s="18">
        <v>99999</v>
      </c>
      <c r="AP141" s="18">
        <v>0</v>
      </c>
      <c r="AQ141" s="18" t="s">
        <v>99</v>
      </c>
      <c r="AR141" s="18" t="s">
        <v>99</v>
      </c>
      <c r="AS141" s="18" t="s">
        <v>99</v>
      </c>
      <c r="AU141" s="18" t="s">
        <v>100</v>
      </c>
      <c r="AV141" s="18">
        <v>0</v>
      </c>
      <c r="AW141" s="18" t="s">
        <v>652</v>
      </c>
      <c r="AX141" s="18" t="s">
        <v>516</v>
      </c>
    </row>
    <row r="142" spans="1:50" s="18" customFormat="1" x14ac:dyDescent="0.25">
      <c r="C142" s="18" t="s">
        <v>90</v>
      </c>
      <c r="D142" s="18">
        <v>99999</v>
      </c>
      <c r="G142" s="18" t="b">
        <v>1</v>
      </c>
      <c r="H142" s="18" t="s">
        <v>112</v>
      </c>
      <c r="K142" s="18" t="s">
        <v>105</v>
      </c>
      <c r="M142" s="18" t="s">
        <v>94</v>
      </c>
      <c r="O142" s="18" t="s">
        <v>95</v>
      </c>
      <c r="Q142" s="18">
        <v>334.8</v>
      </c>
      <c r="R142" s="18">
        <v>0</v>
      </c>
      <c r="S142" s="18">
        <v>0</v>
      </c>
      <c r="T142" s="18">
        <v>65</v>
      </c>
      <c r="U142" s="18">
        <v>0</v>
      </c>
      <c r="V142" s="18">
        <v>5</v>
      </c>
      <c r="W142" s="18">
        <v>164.9</v>
      </c>
      <c r="X142" s="18">
        <v>104.9</v>
      </c>
      <c r="Y142" s="18">
        <v>104.9</v>
      </c>
      <c r="Z142" s="18">
        <v>0</v>
      </c>
      <c r="AA142" s="18" t="s">
        <v>106</v>
      </c>
      <c r="AG142" s="18" t="s">
        <v>107</v>
      </c>
      <c r="AK142" s="18" t="s">
        <v>107</v>
      </c>
      <c r="AM142" s="18" t="s">
        <v>98</v>
      </c>
      <c r="AN142" s="18">
        <v>0</v>
      </c>
      <c r="AO142" s="18">
        <v>99999</v>
      </c>
      <c r="AP142" s="18">
        <v>0</v>
      </c>
      <c r="AQ142" s="18" t="b">
        <v>1</v>
      </c>
      <c r="AR142" s="18" t="b">
        <v>1</v>
      </c>
      <c r="AS142" s="18" t="b">
        <v>1</v>
      </c>
      <c r="AU142" s="18" t="s">
        <v>138</v>
      </c>
      <c r="AV142" s="18">
        <v>0</v>
      </c>
      <c r="AW142" s="18" t="s">
        <v>653</v>
      </c>
      <c r="AX142" s="18" t="s">
        <v>516</v>
      </c>
    </row>
    <row r="143" spans="1:50" s="18" customFormat="1" x14ac:dyDescent="0.25">
      <c r="A143" s="18" t="s">
        <v>88</v>
      </c>
      <c r="B143" s="18" t="s">
        <v>89</v>
      </c>
      <c r="C143" s="18" t="s">
        <v>90</v>
      </c>
      <c r="D143" s="18">
        <v>334.8</v>
      </c>
      <c r="G143" s="18" t="s">
        <v>99</v>
      </c>
      <c r="H143" s="18" t="s">
        <v>112</v>
      </c>
      <c r="K143" s="18" t="s">
        <v>105</v>
      </c>
      <c r="M143" s="18" t="s">
        <v>102</v>
      </c>
      <c r="O143" s="18" t="s">
        <v>95</v>
      </c>
      <c r="Q143" s="18">
        <v>334.8</v>
      </c>
      <c r="R143" s="18">
        <v>0</v>
      </c>
      <c r="S143" s="18">
        <v>0</v>
      </c>
      <c r="T143" s="18">
        <v>65</v>
      </c>
      <c r="U143" s="18">
        <v>0</v>
      </c>
      <c r="V143" s="18">
        <v>5</v>
      </c>
      <c r="W143" s="18">
        <v>164.9</v>
      </c>
      <c r="X143" s="18">
        <v>104.9</v>
      </c>
      <c r="Y143" s="18">
        <v>104.9</v>
      </c>
      <c r="Z143" s="18">
        <v>0</v>
      </c>
      <c r="AA143" s="18" t="s">
        <v>106</v>
      </c>
      <c r="AG143" s="18" t="s">
        <v>107</v>
      </c>
      <c r="AH143" s="18" t="s">
        <v>108</v>
      </c>
      <c r="AK143" s="18" t="s">
        <v>107</v>
      </c>
      <c r="AL143" s="18" t="s">
        <v>108</v>
      </c>
      <c r="AM143" s="18" t="s">
        <v>98</v>
      </c>
      <c r="AN143" s="18">
        <v>0</v>
      </c>
      <c r="AO143" s="18">
        <v>99999</v>
      </c>
      <c r="AP143" s="18">
        <v>0</v>
      </c>
      <c r="AQ143" s="18" t="s">
        <v>99</v>
      </c>
      <c r="AR143" s="18" t="s">
        <v>99</v>
      </c>
      <c r="AS143" s="18" t="s">
        <v>99</v>
      </c>
      <c r="AU143" s="18" t="s">
        <v>100</v>
      </c>
      <c r="AV143" s="18">
        <v>0</v>
      </c>
      <c r="AW143" s="18" t="s">
        <v>654</v>
      </c>
      <c r="AX143" s="18" t="s">
        <v>516</v>
      </c>
    </row>
    <row r="144" spans="1:50" s="18" customFormat="1" x14ac:dyDescent="0.25">
      <c r="C144" s="18" t="s">
        <v>90</v>
      </c>
      <c r="D144" s="18">
        <v>99999</v>
      </c>
      <c r="G144" s="18" t="b">
        <v>1</v>
      </c>
      <c r="H144" s="18" t="s">
        <v>112</v>
      </c>
      <c r="K144" s="18" t="s">
        <v>105</v>
      </c>
      <c r="M144" s="18" t="s">
        <v>102</v>
      </c>
      <c r="O144" s="18" t="s">
        <v>95</v>
      </c>
      <c r="Q144" s="18">
        <v>334.8</v>
      </c>
      <c r="R144" s="18">
        <v>0</v>
      </c>
      <c r="S144" s="18">
        <v>0</v>
      </c>
      <c r="T144" s="18">
        <v>65</v>
      </c>
      <c r="U144" s="18">
        <v>0</v>
      </c>
      <c r="V144" s="18">
        <v>5</v>
      </c>
      <c r="W144" s="18">
        <v>164.9</v>
      </c>
      <c r="X144" s="18">
        <v>104.9</v>
      </c>
      <c r="Y144" s="18">
        <v>104.9</v>
      </c>
      <c r="Z144" s="18">
        <v>0</v>
      </c>
      <c r="AA144" s="18" t="s">
        <v>106</v>
      </c>
      <c r="AE144" s="18" t="s">
        <v>107</v>
      </c>
      <c r="AI144" s="18" t="s">
        <v>107</v>
      </c>
      <c r="AM144" s="18" t="s">
        <v>98</v>
      </c>
      <c r="AN144" s="18">
        <v>0</v>
      </c>
      <c r="AO144" s="18">
        <v>0</v>
      </c>
      <c r="AP144" s="18">
        <v>0</v>
      </c>
      <c r="AQ144" s="18" t="b">
        <v>1</v>
      </c>
      <c r="AR144" s="18" t="b">
        <v>1</v>
      </c>
      <c r="AS144" s="18" t="b">
        <v>1</v>
      </c>
      <c r="AU144" s="18" t="s">
        <v>138</v>
      </c>
      <c r="AV144" s="18">
        <v>0</v>
      </c>
      <c r="AW144" s="18" t="s">
        <v>655</v>
      </c>
      <c r="AX144" s="18" t="s">
        <v>516</v>
      </c>
    </row>
    <row r="145" spans="1:50" s="18" customFormat="1" x14ac:dyDescent="0.25">
      <c r="A145" s="18" t="s">
        <v>88</v>
      </c>
      <c r="B145" s="18" t="s">
        <v>89</v>
      </c>
      <c r="C145" s="18" t="s">
        <v>90</v>
      </c>
      <c r="D145" s="18">
        <v>339.8</v>
      </c>
      <c r="G145" s="18" t="s">
        <v>99</v>
      </c>
      <c r="H145" s="18" t="s">
        <v>112</v>
      </c>
      <c r="K145" s="18" t="s">
        <v>105</v>
      </c>
      <c r="M145" s="18" t="s">
        <v>103</v>
      </c>
      <c r="O145" s="18" t="s">
        <v>95</v>
      </c>
      <c r="Q145" s="18">
        <v>339.8</v>
      </c>
      <c r="R145" s="18">
        <v>0</v>
      </c>
      <c r="S145" s="18">
        <v>0</v>
      </c>
      <c r="T145" s="18">
        <v>70</v>
      </c>
      <c r="U145" s="18">
        <v>0</v>
      </c>
      <c r="V145" s="18">
        <v>5</v>
      </c>
      <c r="W145" s="18">
        <v>164.9</v>
      </c>
      <c r="X145" s="18">
        <v>104.9</v>
      </c>
      <c r="Y145" s="18">
        <v>104.9</v>
      </c>
      <c r="Z145" s="18">
        <v>0</v>
      </c>
      <c r="AA145" s="18" t="s">
        <v>106</v>
      </c>
      <c r="AG145" s="18" t="s">
        <v>107</v>
      </c>
      <c r="AH145" s="18" t="s">
        <v>108</v>
      </c>
      <c r="AK145" s="18" t="s">
        <v>107</v>
      </c>
      <c r="AL145" s="18" t="s">
        <v>108</v>
      </c>
      <c r="AM145" s="18" t="s">
        <v>98</v>
      </c>
      <c r="AN145" s="18">
        <v>99999</v>
      </c>
      <c r="AO145" s="18">
        <v>99999</v>
      </c>
      <c r="AP145" s="18">
        <v>0</v>
      </c>
      <c r="AQ145" s="18" t="s">
        <v>99</v>
      </c>
      <c r="AR145" s="18" t="s">
        <v>99</v>
      </c>
      <c r="AS145" s="18" t="s">
        <v>99</v>
      </c>
      <c r="AU145" s="18" t="s">
        <v>100</v>
      </c>
      <c r="AV145" s="18">
        <v>0</v>
      </c>
      <c r="AW145" s="18" t="s">
        <v>656</v>
      </c>
      <c r="AX145" s="18" t="s">
        <v>516</v>
      </c>
    </row>
    <row r="146" spans="1:50" s="18" customFormat="1" x14ac:dyDescent="0.25">
      <c r="C146" s="18" t="s">
        <v>90</v>
      </c>
      <c r="D146" s="18">
        <v>99999</v>
      </c>
      <c r="G146" s="18" t="b">
        <v>1</v>
      </c>
      <c r="H146" s="18" t="s">
        <v>112</v>
      </c>
      <c r="K146" s="18" t="s">
        <v>105</v>
      </c>
      <c r="M146" s="18" t="s">
        <v>103</v>
      </c>
      <c r="O146" s="18" t="s">
        <v>95</v>
      </c>
      <c r="Q146" s="18">
        <v>339.8</v>
      </c>
      <c r="R146" s="18">
        <v>0</v>
      </c>
      <c r="S146" s="18">
        <v>0</v>
      </c>
      <c r="T146" s="18">
        <v>70</v>
      </c>
      <c r="U146" s="18">
        <v>0</v>
      </c>
      <c r="V146" s="18">
        <v>5</v>
      </c>
      <c r="W146" s="18">
        <v>164.9</v>
      </c>
      <c r="X146" s="18">
        <v>104.9</v>
      </c>
      <c r="Y146" s="18">
        <v>104.9</v>
      </c>
      <c r="Z146" s="18">
        <v>0</v>
      </c>
      <c r="AA146" s="18" t="s">
        <v>106</v>
      </c>
      <c r="AF146" s="18" t="s">
        <v>108</v>
      </c>
      <c r="AJ146" s="18" t="s">
        <v>108</v>
      </c>
      <c r="AM146" s="18" t="s">
        <v>98</v>
      </c>
      <c r="AN146" s="18">
        <v>99999</v>
      </c>
      <c r="AO146" s="18">
        <v>0</v>
      </c>
      <c r="AP146" s="18">
        <v>0</v>
      </c>
      <c r="AQ146" s="18" t="b">
        <v>1</v>
      </c>
      <c r="AR146" s="18" t="b">
        <v>1</v>
      </c>
      <c r="AS146" s="18" t="b">
        <v>1</v>
      </c>
      <c r="AU146" s="18" t="s">
        <v>138</v>
      </c>
      <c r="AV146" s="18">
        <v>0</v>
      </c>
      <c r="AW146" s="18" t="s">
        <v>657</v>
      </c>
      <c r="AX146" s="18" t="s">
        <v>516</v>
      </c>
    </row>
    <row r="147" spans="1:50" s="18" customFormat="1" x14ac:dyDescent="0.25">
      <c r="A147" s="18" t="s">
        <v>88</v>
      </c>
      <c r="B147" s="18" t="s">
        <v>89</v>
      </c>
      <c r="C147" s="18" t="s">
        <v>90</v>
      </c>
      <c r="D147" s="18">
        <v>339.8</v>
      </c>
      <c r="G147" s="18" t="s">
        <v>99</v>
      </c>
      <c r="H147" s="18" t="s">
        <v>112</v>
      </c>
      <c r="K147" s="18" t="s">
        <v>105</v>
      </c>
      <c r="M147" s="18" t="s">
        <v>104</v>
      </c>
      <c r="O147" s="18" t="s">
        <v>95</v>
      </c>
      <c r="Q147" s="18">
        <v>339.8</v>
      </c>
      <c r="R147" s="18">
        <v>0</v>
      </c>
      <c r="S147" s="18">
        <v>0</v>
      </c>
      <c r="T147" s="18">
        <v>70</v>
      </c>
      <c r="U147" s="18">
        <v>0</v>
      </c>
      <c r="V147" s="18">
        <v>5</v>
      </c>
      <c r="W147" s="18">
        <v>164.9</v>
      </c>
      <c r="X147" s="18">
        <v>104.9</v>
      </c>
      <c r="Y147" s="18">
        <v>104.9</v>
      </c>
      <c r="Z147" s="18">
        <v>0</v>
      </c>
      <c r="AA147" s="18" t="s">
        <v>106</v>
      </c>
      <c r="AG147" s="18" t="s">
        <v>107</v>
      </c>
      <c r="AH147" s="18" t="s">
        <v>108</v>
      </c>
      <c r="AK147" s="18" t="s">
        <v>107</v>
      </c>
      <c r="AL147" s="18" t="s">
        <v>108</v>
      </c>
      <c r="AM147" s="18" t="s">
        <v>98</v>
      </c>
      <c r="AN147" s="18">
        <v>99999</v>
      </c>
      <c r="AO147" s="18">
        <v>99999</v>
      </c>
      <c r="AP147" s="18">
        <v>0</v>
      </c>
      <c r="AQ147" s="18" t="s">
        <v>99</v>
      </c>
      <c r="AR147" s="18" t="s">
        <v>99</v>
      </c>
      <c r="AS147" s="18" t="s">
        <v>99</v>
      </c>
      <c r="AU147" s="18" t="s">
        <v>100</v>
      </c>
      <c r="AV147" s="18">
        <v>0</v>
      </c>
      <c r="AW147" s="18" t="s">
        <v>658</v>
      </c>
      <c r="AX147" s="18" t="s">
        <v>516</v>
      </c>
    </row>
    <row r="148" spans="1:50" s="18" customFormat="1" x14ac:dyDescent="0.25">
      <c r="C148" s="18" t="s">
        <v>90</v>
      </c>
      <c r="D148" s="18">
        <v>99999</v>
      </c>
      <c r="G148" s="18" t="b">
        <v>1</v>
      </c>
      <c r="H148" s="18" t="s">
        <v>112</v>
      </c>
      <c r="K148" s="18" t="s">
        <v>105</v>
      </c>
      <c r="M148" s="18" t="s">
        <v>104</v>
      </c>
      <c r="O148" s="18" t="s">
        <v>95</v>
      </c>
      <c r="Q148" s="18">
        <v>339.8</v>
      </c>
      <c r="R148" s="18">
        <v>0</v>
      </c>
      <c r="S148" s="18">
        <v>0</v>
      </c>
      <c r="T148" s="18">
        <v>70</v>
      </c>
      <c r="U148" s="18">
        <v>0</v>
      </c>
      <c r="V148" s="18">
        <v>5</v>
      </c>
      <c r="W148" s="18">
        <v>164.9</v>
      </c>
      <c r="X148" s="18">
        <v>104.9</v>
      </c>
      <c r="Y148" s="18">
        <v>104.9</v>
      </c>
      <c r="Z148" s="18">
        <v>0</v>
      </c>
      <c r="AA148" s="18" t="s">
        <v>106</v>
      </c>
      <c r="AH148" s="18" t="s">
        <v>108</v>
      </c>
      <c r="AL148" s="18" t="s">
        <v>108</v>
      </c>
      <c r="AM148" s="18" t="s">
        <v>98</v>
      </c>
      <c r="AN148" s="18">
        <v>99999</v>
      </c>
      <c r="AO148" s="18">
        <v>99999</v>
      </c>
      <c r="AP148" s="18">
        <v>0</v>
      </c>
      <c r="AQ148" s="18" t="b">
        <v>1</v>
      </c>
      <c r="AR148" s="18" t="b">
        <v>1</v>
      </c>
      <c r="AS148" s="18" t="b">
        <v>1</v>
      </c>
      <c r="AU148" s="18" t="s">
        <v>138</v>
      </c>
      <c r="AV148" s="18">
        <v>0</v>
      </c>
      <c r="AW148" s="18" t="s">
        <v>659</v>
      </c>
      <c r="AX148" s="18" t="s">
        <v>516</v>
      </c>
    </row>
    <row r="149" spans="1:50" s="18" customFormat="1" x14ac:dyDescent="0.25">
      <c r="A149" s="18" t="s">
        <v>88</v>
      </c>
      <c r="B149" s="18" t="s">
        <v>89</v>
      </c>
      <c r="C149" s="18" t="s">
        <v>90</v>
      </c>
      <c r="D149" s="18">
        <v>344.8</v>
      </c>
      <c r="G149" s="18" t="s">
        <v>99</v>
      </c>
      <c r="H149" s="18" t="s">
        <v>119</v>
      </c>
      <c r="K149" s="18" t="s">
        <v>105</v>
      </c>
      <c r="M149" s="18" t="s">
        <v>94</v>
      </c>
      <c r="O149" s="18" t="s">
        <v>95</v>
      </c>
      <c r="Q149" s="18">
        <v>344.8</v>
      </c>
      <c r="R149" s="18">
        <v>0</v>
      </c>
      <c r="S149" s="18">
        <v>0</v>
      </c>
      <c r="T149" s="18">
        <v>65</v>
      </c>
      <c r="U149" s="18">
        <v>0</v>
      </c>
      <c r="V149" s="18">
        <v>5</v>
      </c>
      <c r="W149" s="18">
        <v>174.9</v>
      </c>
      <c r="X149" s="18">
        <v>104.9</v>
      </c>
      <c r="Y149" s="18">
        <v>104.9</v>
      </c>
      <c r="Z149" s="18">
        <v>0</v>
      </c>
      <c r="AA149" s="18" t="s">
        <v>106</v>
      </c>
      <c r="AG149" s="18" t="s">
        <v>107</v>
      </c>
      <c r="AH149" s="18" t="s">
        <v>108</v>
      </c>
      <c r="AK149" s="18" t="s">
        <v>107</v>
      </c>
      <c r="AL149" s="18" t="s">
        <v>108</v>
      </c>
      <c r="AM149" s="18" t="s">
        <v>98</v>
      </c>
      <c r="AN149" s="18">
        <v>0</v>
      </c>
      <c r="AO149" s="18">
        <v>99999</v>
      </c>
      <c r="AP149" s="18">
        <v>0</v>
      </c>
      <c r="AQ149" s="18" t="s">
        <v>99</v>
      </c>
      <c r="AR149" s="18" t="s">
        <v>99</v>
      </c>
      <c r="AS149" s="18" t="s">
        <v>99</v>
      </c>
      <c r="AU149" s="18" t="s">
        <v>100</v>
      </c>
      <c r="AV149" s="18">
        <v>0</v>
      </c>
      <c r="AW149" s="18" t="s">
        <v>660</v>
      </c>
      <c r="AX149" s="18" t="s">
        <v>516</v>
      </c>
    </row>
    <row r="150" spans="1:50" s="18" customFormat="1" x14ac:dyDescent="0.25">
      <c r="C150" s="18" t="s">
        <v>90</v>
      </c>
      <c r="D150" s="18">
        <v>99999</v>
      </c>
      <c r="G150" s="18" t="b">
        <v>1</v>
      </c>
      <c r="H150" s="18" t="s">
        <v>119</v>
      </c>
      <c r="K150" s="18" t="s">
        <v>105</v>
      </c>
      <c r="M150" s="18" t="s">
        <v>94</v>
      </c>
      <c r="O150" s="18" t="s">
        <v>95</v>
      </c>
      <c r="Q150" s="18">
        <v>344.8</v>
      </c>
      <c r="R150" s="18">
        <v>0</v>
      </c>
      <c r="S150" s="18">
        <v>0</v>
      </c>
      <c r="T150" s="18">
        <v>65</v>
      </c>
      <c r="U150" s="18">
        <v>0</v>
      </c>
      <c r="V150" s="18">
        <v>5</v>
      </c>
      <c r="W150" s="18">
        <v>174.9</v>
      </c>
      <c r="X150" s="18">
        <v>104.9</v>
      </c>
      <c r="Y150" s="18">
        <v>104.9</v>
      </c>
      <c r="Z150" s="18">
        <v>0</v>
      </c>
      <c r="AA150" s="18" t="s">
        <v>106</v>
      </c>
      <c r="AG150" s="18" t="s">
        <v>107</v>
      </c>
      <c r="AK150" s="18" t="s">
        <v>107</v>
      </c>
      <c r="AM150" s="18" t="s">
        <v>98</v>
      </c>
      <c r="AN150" s="18">
        <v>0</v>
      </c>
      <c r="AO150" s="18">
        <v>99999</v>
      </c>
      <c r="AP150" s="18">
        <v>0</v>
      </c>
      <c r="AQ150" s="18" t="b">
        <v>1</v>
      </c>
      <c r="AR150" s="18" t="b">
        <v>1</v>
      </c>
      <c r="AS150" s="18" t="b">
        <v>1</v>
      </c>
      <c r="AU150" s="18" t="s">
        <v>138</v>
      </c>
      <c r="AV150" s="18">
        <v>0</v>
      </c>
      <c r="AW150" s="18" t="s">
        <v>661</v>
      </c>
      <c r="AX150" s="18" t="s">
        <v>516</v>
      </c>
    </row>
    <row r="151" spans="1:50" s="18" customFormat="1" x14ac:dyDescent="0.25">
      <c r="A151" s="18" t="s">
        <v>88</v>
      </c>
      <c r="B151" s="18" t="s">
        <v>89</v>
      </c>
      <c r="C151" s="18" t="s">
        <v>90</v>
      </c>
      <c r="D151" s="18">
        <v>344.8</v>
      </c>
      <c r="G151" s="18" t="s">
        <v>99</v>
      </c>
      <c r="H151" s="18" t="s">
        <v>119</v>
      </c>
      <c r="K151" s="18" t="s">
        <v>105</v>
      </c>
      <c r="M151" s="18" t="s">
        <v>102</v>
      </c>
      <c r="O151" s="18" t="s">
        <v>95</v>
      </c>
      <c r="Q151" s="18">
        <v>344.8</v>
      </c>
      <c r="R151" s="18">
        <v>0</v>
      </c>
      <c r="S151" s="18">
        <v>0</v>
      </c>
      <c r="T151" s="18">
        <v>65</v>
      </c>
      <c r="U151" s="18">
        <v>0</v>
      </c>
      <c r="V151" s="18">
        <v>5</v>
      </c>
      <c r="W151" s="18">
        <v>174.9</v>
      </c>
      <c r="X151" s="18">
        <v>104.9</v>
      </c>
      <c r="Y151" s="18">
        <v>104.9</v>
      </c>
      <c r="Z151" s="18">
        <v>0</v>
      </c>
      <c r="AA151" s="18" t="s">
        <v>106</v>
      </c>
      <c r="AG151" s="18" t="s">
        <v>107</v>
      </c>
      <c r="AH151" s="18" t="s">
        <v>108</v>
      </c>
      <c r="AK151" s="18" t="s">
        <v>107</v>
      </c>
      <c r="AL151" s="18" t="s">
        <v>108</v>
      </c>
      <c r="AM151" s="18" t="s">
        <v>98</v>
      </c>
      <c r="AN151" s="18">
        <v>0</v>
      </c>
      <c r="AO151" s="18">
        <v>99999</v>
      </c>
      <c r="AP151" s="18">
        <v>0</v>
      </c>
      <c r="AQ151" s="18" t="s">
        <v>99</v>
      </c>
      <c r="AR151" s="18" t="s">
        <v>99</v>
      </c>
      <c r="AS151" s="18" t="s">
        <v>99</v>
      </c>
      <c r="AU151" s="18" t="s">
        <v>100</v>
      </c>
      <c r="AV151" s="18">
        <v>0</v>
      </c>
      <c r="AW151" s="18" t="s">
        <v>662</v>
      </c>
      <c r="AX151" s="18" t="s">
        <v>516</v>
      </c>
    </row>
    <row r="152" spans="1:50" s="18" customFormat="1" x14ac:dyDescent="0.25">
      <c r="C152" s="18" t="s">
        <v>90</v>
      </c>
      <c r="D152" s="18">
        <v>99999</v>
      </c>
      <c r="G152" s="18" t="b">
        <v>1</v>
      </c>
      <c r="H152" s="18" t="s">
        <v>119</v>
      </c>
      <c r="K152" s="18" t="s">
        <v>105</v>
      </c>
      <c r="M152" s="18" t="s">
        <v>102</v>
      </c>
      <c r="O152" s="18" t="s">
        <v>95</v>
      </c>
      <c r="Q152" s="18">
        <v>344.8</v>
      </c>
      <c r="R152" s="18">
        <v>0</v>
      </c>
      <c r="S152" s="18">
        <v>0</v>
      </c>
      <c r="T152" s="18">
        <v>65</v>
      </c>
      <c r="U152" s="18">
        <v>0</v>
      </c>
      <c r="V152" s="18">
        <v>5</v>
      </c>
      <c r="W152" s="18">
        <v>174.9</v>
      </c>
      <c r="X152" s="18">
        <v>104.9</v>
      </c>
      <c r="Y152" s="18">
        <v>104.9</v>
      </c>
      <c r="Z152" s="18">
        <v>0</v>
      </c>
      <c r="AA152" s="18" t="s">
        <v>106</v>
      </c>
      <c r="AE152" s="18" t="s">
        <v>107</v>
      </c>
      <c r="AI152" s="18" t="s">
        <v>107</v>
      </c>
      <c r="AM152" s="18" t="s">
        <v>98</v>
      </c>
      <c r="AN152" s="18">
        <v>0</v>
      </c>
      <c r="AO152" s="18">
        <v>0</v>
      </c>
      <c r="AP152" s="18">
        <v>0</v>
      </c>
      <c r="AQ152" s="18" t="b">
        <v>1</v>
      </c>
      <c r="AR152" s="18" t="b">
        <v>1</v>
      </c>
      <c r="AS152" s="18" t="b">
        <v>1</v>
      </c>
      <c r="AU152" s="18" t="s">
        <v>138</v>
      </c>
      <c r="AV152" s="18">
        <v>0</v>
      </c>
      <c r="AW152" s="18" t="s">
        <v>663</v>
      </c>
      <c r="AX152" s="18" t="s">
        <v>516</v>
      </c>
    </row>
    <row r="153" spans="1:50" s="18" customFormat="1" x14ac:dyDescent="0.25">
      <c r="A153" s="18" t="s">
        <v>88</v>
      </c>
      <c r="B153" s="18" t="s">
        <v>89</v>
      </c>
      <c r="C153" s="18" t="s">
        <v>90</v>
      </c>
      <c r="D153" s="18">
        <v>349.8</v>
      </c>
      <c r="G153" s="18" t="s">
        <v>99</v>
      </c>
      <c r="H153" s="18" t="s">
        <v>119</v>
      </c>
      <c r="K153" s="18" t="s">
        <v>105</v>
      </c>
      <c r="M153" s="18" t="s">
        <v>103</v>
      </c>
      <c r="O153" s="18" t="s">
        <v>95</v>
      </c>
      <c r="Q153" s="18">
        <v>349.8</v>
      </c>
      <c r="R153" s="18">
        <v>0</v>
      </c>
      <c r="S153" s="18">
        <v>0</v>
      </c>
      <c r="T153" s="18">
        <v>70</v>
      </c>
      <c r="U153" s="18">
        <v>0</v>
      </c>
      <c r="V153" s="18">
        <v>5</v>
      </c>
      <c r="W153" s="18">
        <v>174.9</v>
      </c>
      <c r="X153" s="18">
        <v>104.9</v>
      </c>
      <c r="Y153" s="18">
        <v>104.9</v>
      </c>
      <c r="Z153" s="18">
        <v>0</v>
      </c>
      <c r="AA153" s="18" t="s">
        <v>106</v>
      </c>
      <c r="AG153" s="18" t="s">
        <v>107</v>
      </c>
      <c r="AH153" s="18" t="s">
        <v>108</v>
      </c>
      <c r="AK153" s="18" t="s">
        <v>107</v>
      </c>
      <c r="AL153" s="18" t="s">
        <v>108</v>
      </c>
      <c r="AM153" s="18" t="s">
        <v>98</v>
      </c>
      <c r="AN153" s="18">
        <v>99999</v>
      </c>
      <c r="AO153" s="18">
        <v>99999</v>
      </c>
      <c r="AP153" s="18">
        <v>0</v>
      </c>
      <c r="AQ153" s="18" t="s">
        <v>99</v>
      </c>
      <c r="AR153" s="18" t="s">
        <v>99</v>
      </c>
      <c r="AS153" s="18" t="s">
        <v>99</v>
      </c>
      <c r="AU153" s="18" t="s">
        <v>100</v>
      </c>
      <c r="AV153" s="18">
        <v>0</v>
      </c>
      <c r="AW153" s="18" t="s">
        <v>664</v>
      </c>
      <c r="AX153" s="18" t="s">
        <v>516</v>
      </c>
    </row>
    <row r="154" spans="1:50" s="18" customFormat="1" x14ac:dyDescent="0.25">
      <c r="C154" s="18" t="s">
        <v>90</v>
      </c>
      <c r="D154" s="18">
        <v>99999</v>
      </c>
      <c r="G154" s="18" t="b">
        <v>1</v>
      </c>
      <c r="H154" s="18" t="s">
        <v>119</v>
      </c>
      <c r="K154" s="18" t="s">
        <v>105</v>
      </c>
      <c r="M154" s="18" t="s">
        <v>103</v>
      </c>
      <c r="O154" s="18" t="s">
        <v>95</v>
      </c>
      <c r="Q154" s="18">
        <v>349.8</v>
      </c>
      <c r="R154" s="18">
        <v>0</v>
      </c>
      <c r="S154" s="18">
        <v>0</v>
      </c>
      <c r="T154" s="18">
        <v>70</v>
      </c>
      <c r="U154" s="18">
        <v>0</v>
      </c>
      <c r="V154" s="18">
        <v>5</v>
      </c>
      <c r="W154" s="18">
        <v>174.9</v>
      </c>
      <c r="X154" s="18">
        <v>104.9</v>
      </c>
      <c r="Y154" s="18">
        <v>104.9</v>
      </c>
      <c r="Z154" s="18">
        <v>0</v>
      </c>
      <c r="AA154" s="18" t="s">
        <v>106</v>
      </c>
      <c r="AF154" s="18" t="s">
        <v>108</v>
      </c>
      <c r="AJ154" s="18" t="s">
        <v>108</v>
      </c>
      <c r="AM154" s="18" t="s">
        <v>98</v>
      </c>
      <c r="AN154" s="18">
        <v>99999</v>
      </c>
      <c r="AO154" s="18">
        <v>0</v>
      </c>
      <c r="AP154" s="18">
        <v>0</v>
      </c>
      <c r="AQ154" s="18" t="b">
        <v>1</v>
      </c>
      <c r="AR154" s="18" t="b">
        <v>1</v>
      </c>
      <c r="AS154" s="18" t="b">
        <v>1</v>
      </c>
      <c r="AU154" s="18" t="s">
        <v>138</v>
      </c>
      <c r="AV154" s="18">
        <v>0</v>
      </c>
      <c r="AW154" s="18" t="s">
        <v>665</v>
      </c>
      <c r="AX154" s="18" t="s">
        <v>516</v>
      </c>
    </row>
    <row r="155" spans="1:50" s="18" customFormat="1" x14ac:dyDescent="0.25">
      <c r="A155" s="18" t="s">
        <v>88</v>
      </c>
      <c r="B155" s="18" t="s">
        <v>89</v>
      </c>
      <c r="C155" s="18" t="s">
        <v>90</v>
      </c>
      <c r="D155" s="18">
        <v>349.8</v>
      </c>
      <c r="G155" s="18" t="s">
        <v>99</v>
      </c>
      <c r="H155" s="18" t="s">
        <v>119</v>
      </c>
      <c r="K155" s="18" t="s">
        <v>105</v>
      </c>
      <c r="M155" s="18" t="s">
        <v>104</v>
      </c>
      <c r="O155" s="18" t="s">
        <v>95</v>
      </c>
      <c r="Q155" s="18">
        <v>349.8</v>
      </c>
      <c r="R155" s="18">
        <v>0</v>
      </c>
      <c r="S155" s="18">
        <v>0</v>
      </c>
      <c r="T155" s="18">
        <v>70</v>
      </c>
      <c r="U155" s="18">
        <v>0</v>
      </c>
      <c r="V155" s="18">
        <v>5</v>
      </c>
      <c r="W155" s="18">
        <v>174.9</v>
      </c>
      <c r="X155" s="18">
        <v>104.9</v>
      </c>
      <c r="Y155" s="18">
        <v>104.9</v>
      </c>
      <c r="Z155" s="18">
        <v>0</v>
      </c>
      <c r="AA155" s="18" t="s">
        <v>106</v>
      </c>
      <c r="AG155" s="18" t="s">
        <v>107</v>
      </c>
      <c r="AH155" s="18" t="s">
        <v>108</v>
      </c>
      <c r="AK155" s="18" t="s">
        <v>107</v>
      </c>
      <c r="AL155" s="18" t="s">
        <v>108</v>
      </c>
      <c r="AM155" s="18" t="s">
        <v>98</v>
      </c>
      <c r="AN155" s="18">
        <v>99999</v>
      </c>
      <c r="AO155" s="18">
        <v>99999</v>
      </c>
      <c r="AP155" s="18">
        <v>0</v>
      </c>
      <c r="AQ155" s="18" t="s">
        <v>99</v>
      </c>
      <c r="AR155" s="18" t="s">
        <v>99</v>
      </c>
      <c r="AS155" s="18" t="s">
        <v>99</v>
      </c>
      <c r="AU155" s="18" t="s">
        <v>100</v>
      </c>
      <c r="AV155" s="18">
        <v>0</v>
      </c>
      <c r="AW155" s="18" t="s">
        <v>666</v>
      </c>
      <c r="AX155" s="18" t="s">
        <v>516</v>
      </c>
    </row>
    <row r="156" spans="1:50" s="18" customFormat="1" x14ac:dyDescent="0.25">
      <c r="C156" s="18" t="s">
        <v>90</v>
      </c>
      <c r="D156" s="18">
        <v>99999</v>
      </c>
      <c r="G156" s="18" t="b">
        <v>1</v>
      </c>
      <c r="H156" s="18" t="s">
        <v>119</v>
      </c>
      <c r="K156" s="18" t="s">
        <v>105</v>
      </c>
      <c r="M156" s="18" t="s">
        <v>104</v>
      </c>
      <c r="O156" s="18" t="s">
        <v>95</v>
      </c>
      <c r="Q156" s="18">
        <v>349.8</v>
      </c>
      <c r="R156" s="18">
        <v>0</v>
      </c>
      <c r="S156" s="18">
        <v>0</v>
      </c>
      <c r="T156" s="18">
        <v>70</v>
      </c>
      <c r="U156" s="18">
        <v>0</v>
      </c>
      <c r="V156" s="18">
        <v>5</v>
      </c>
      <c r="W156" s="18">
        <v>174.9</v>
      </c>
      <c r="X156" s="18">
        <v>104.9</v>
      </c>
      <c r="Y156" s="18">
        <v>104.9</v>
      </c>
      <c r="Z156" s="18">
        <v>0</v>
      </c>
      <c r="AA156" s="18" t="s">
        <v>106</v>
      </c>
      <c r="AH156" s="18" t="s">
        <v>108</v>
      </c>
      <c r="AL156" s="18" t="s">
        <v>108</v>
      </c>
      <c r="AM156" s="18" t="s">
        <v>98</v>
      </c>
      <c r="AN156" s="18">
        <v>99999</v>
      </c>
      <c r="AO156" s="18">
        <v>99999</v>
      </c>
      <c r="AP156" s="18">
        <v>0</v>
      </c>
      <c r="AQ156" s="18" t="b">
        <v>1</v>
      </c>
      <c r="AR156" s="18" t="b">
        <v>1</v>
      </c>
      <c r="AS156" s="18" t="b">
        <v>1</v>
      </c>
      <c r="AU156" s="18" t="s">
        <v>138</v>
      </c>
      <c r="AV156" s="18">
        <v>0</v>
      </c>
      <c r="AW156" s="18" t="s">
        <v>667</v>
      </c>
      <c r="AX156" s="18" t="s">
        <v>516</v>
      </c>
    </row>
    <row r="157" spans="1:50" x14ac:dyDescent="0.25">
      <c r="A157" s="18" t="s">
        <v>88</v>
      </c>
      <c r="B157" s="18" t="s">
        <v>89</v>
      </c>
      <c r="C157" s="18" t="s">
        <v>90</v>
      </c>
      <c r="D157" s="18">
        <v>449.79999999999995</v>
      </c>
      <c r="E157" s="18"/>
      <c r="F157" s="18"/>
      <c r="G157" s="18"/>
      <c r="H157" s="18" t="s">
        <v>124</v>
      </c>
      <c r="I157" s="18"/>
      <c r="J157" s="18"/>
      <c r="K157" s="18" t="s">
        <v>105</v>
      </c>
      <c r="L157" s="18"/>
      <c r="M157" s="18" t="s">
        <v>94</v>
      </c>
      <c r="N157" s="18"/>
      <c r="O157" s="18" t="s">
        <v>95</v>
      </c>
      <c r="P157" s="18"/>
      <c r="Q157" s="18">
        <v>449.79999999999995</v>
      </c>
      <c r="R157" s="18">
        <v>0</v>
      </c>
      <c r="S157" s="18">
        <v>0</v>
      </c>
      <c r="T157" s="18">
        <v>65</v>
      </c>
      <c r="U157" s="18">
        <v>0</v>
      </c>
      <c r="V157" s="18">
        <v>5</v>
      </c>
      <c r="W157" s="18">
        <v>279.89999999999998</v>
      </c>
      <c r="X157" s="18">
        <v>104.9</v>
      </c>
      <c r="Y157" s="18">
        <v>104.9</v>
      </c>
      <c r="Z157" s="18">
        <v>0</v>
      </c>
      <c r="AA157" s="18" t="s">
        <v>127</v>
      </c>
      <c r="AB157" s="18"/>
      <c r="AC157" s="18"/>
      <c r="AD157" s="18"/>
      <c r="AE157" s="18"/>
      <c r="AF157" s="18"/>
      <c r="AG157" s="18" t="s">
        <v>128</v>
      </c>
      <c r="AH157" s="18" t="s">
        <v>129</v>
      </c>
      <c r="AI157" s="18"/>
      <c r="AJ157" s="18"/>
      <c r="AK157" s="18" t="s">
        <v>128</v>
      </c>
      <c r="AL157" s="18" t="s">
        <v>129</v>
      </c>
      <c r="AM157" s="18" t="s">
        <v>98</v>
      </c>
      <c r="AN157" s="18">
        <v>0</v>
      </c>
      <c r="AO157" s="18">
        <v>99999</v>
      </c>
      <c r="AP157" s="18">
        <v>0</v>
      </c>
      <c r="AQ157" s="18" t="s">
        <v>99</v>
      </c>
      <c r="AR157" s="18" t="s">
        <v>99</v>
      </c>
      <c r="AS157" s="18" t="s">
        <v>99</v>
      </c>
      <c r="AT157" s="18"/>
      <c r="AU157" s="18" t="s">
        <v>100</v>
      </c>
      <c r="AV157" s="18">
        <v>0</v>
      </c>
      <c r="AW157" s="18" t="s">
        <v>668</v>
      </c>
      <c r="AX157" s="18" t="s">
        <v>516</v>
      </c>
    </row>
    <row r="158" spans="1:50" x14ac:dyDescent="0.25">
      <c r="A158" s="18"/>
      <c r="B158" s="18"/>
      <c r="C158" s="18" t="s">
        <v>90</v>
      </c>
      <c r="D158" s="18">
        <v>99999</v>
      </c>
      <c r="E158" s="18"/>
      <c r="F158" s="18"/>
      <c r="G158" s="18"/>
      <c r="H158" s="18" t="s">
        <v>124</v>
      </c>
      <c r="I158" s="18"/>
      <c r="J158" s="18"/>
      <c r="K158" s="18" t="s">
        <v>105</v>
      </c>
      <c r="L158" s="18"/>
      <c r="M158" s="18" t="s">
        <v>94</v>
      </c>
      <c r="N158" s="18"/>
      <c r="O158" s="18" t="s">
        <v>95</v>
      </c>
      <c r="P158" s="18"/>
      <c r="Q158" s="18">
        <v>449.8</v>
      </c>
      <c r="R158" s="18">
        <v>0</v>
      </c>
      <c r="S158" s="18">
        <v>0</v>
      </c>
      <c r="T158" s="18">
        <v>65</v>
      </c>
      <c r="U158" s="18">
        <v>0</v>
      </c>
      <c r="V158" s="18">
        <v>5</v>
      </c>
      <c r="W158" s="18">
        <v>279.89999999999998</v>
      </c>
      <c r="X158" s="18">
        <v>104.9</v>
      </c>
      <c r="Y158" s="18">
        <v>104.9</v>
      </c>
      <c r="Z158" s="18">
        <v>0</v>
      </c>
      <c r="AA158" s="18" t="s">
        <v>127</v>
      </c>
      <c r="AB158" s="18"/>
      <c r="AC158" s="18"/>
      <c r="AD158" s="18"/>
      <c r="AE158" s="18"/>
      <c r="AF158" s="18"/>
      <c r="AG158" s="18" t="s">
        <v>128</v>
      </c>
      <c r="AH158" s="18"/>
      <c r="AI158" s="18"/>
      <c r="AJ158" s="18"/>
      <c r="AK158" s="18" t="s">
        <v>128</v>
      </c>
      <c r="AL158" s="18"/>
      <c r="AM158" s="18" t="s">
        <v>98</v>
      </c>
      <c r="AN158" s="18">
        <v>0</v>
      </c>
      <c r="AO158" s="18">
        <v>99999</v>
      </c>
      <c r="AP158" s="18">
        <v>0</v>
      </c>
      <c r="AQ158" s="18" t="b">
        <v>1</v>
      </c>
      <c r="AR158" s="18" t="b">
        <v>1</v>
      </c>
      <c r="AS158" s="18" t="b">
        <v>1</v>
      </c>
      <c r="AT158" s="18"/>
      <c r="AU158" s="18" t="s">
        <v>138</v>
      </c>
      <c r="AV158" s="18">
        <v>0</v>
      </c>
      <c r="AW158" s="18" t="s">
        <v>669</v>
      </c>
      <c r="AX158" s="18" t="s">
        <v>516</v>
      </c>
    </row>
    <row r="159" spans="1:50" x14ac:dyDescent="0.25">
      <c r="A159" s="18" t="s">
        <v>88</v>
      </c>
      <c r="B159" s="18" t="s">
        <v>89</v>
      </c>
      <c r="C159" s="18" t="s">
        <v>90</v>
      </c>
      <c r="D159" s="18">
        <v>449.79999999999995</v>
      </c>
      <c r="E159" s="18"/>
      <c r="F159" s="18"/>
      <c r="G159" s="18"/>
      <c r="H159" s="18" t="s">
        <v>124</v>
      </c>
      <c r="I159" s="18"/>
      <c r="J159" s="18"/>
      <c r="K159" s="18" t="s">
        <v>105</v>
      </c>
      <c r="L159" s="18"/>
      <c r="M159" s="18" t="s">
        <v>102</v>
      </c>
      <c r="N159" s="18"/>
      <c r="O159" s="18" t="s">
        <v>95</v>
      </c>
      <c r="P159" s="18"/>
      <c r="Q159" s="18">
        <v>449.79999999999995</v>
      </c>
      <c r="R159" s="18">
        <v>0</v>
      </c>
      <c r="S159" s="18">
        <v>0</v>
      </c>
      <c r="T159" s="18">
        <v>65</v>
      </c>
      <c r="U159" s="18">
        <v>0</v>
      </c>
      <c r="V159" s="18">
        <v>5</v>
      </c>
      <c r="W159" s="18">
        <v>279.89999999999998</v>
      </c>
      <c r="X159" s="18">
        <v>104.9</v>
      </c>
      <c r="Y159" s="18">
        <v>104.9</v>
      </c>
      <c r="Z159" s="18">
        <v>0</v>
      </c>
      <c r="AA159" s="18" t="s">
        <v>127</v>
      </c>
      <c r="AB159" s="18"/>
      <c r="AC159" s="18"/>
      <c r="AD159" s="18"/>
      <c r="AE159" s="18"/>
      <c r="AF159" s="18"/>
      <c r="AG159" s="18" t="s">
        <v>128</v>
      </c>
      <c r="AH159" s="18" t="s">
        <v>129</v>
      </c>
      <c r="AI159" s="18"/>
      <c r="AJ159" s="18"/>
      <c r="AK159" s="18" t="s">
        <v>128</v>
      </c>
      <c r="AL159" s="18" t="s">
        <v>129</v>
      </c>
      <c r="AM159" s="18" t="s">
        <v>98</v>
      </c>
      <c r="AN159" s="18">
        <v>0</v>
      </c>
      <c r="AO159" s="18">
        <v>99999</v>
      </c>
      <c r="AP159" s="18">
        <v>0</v>
      </c>
      <c r="AQ159" s="18" t="s">
        <v>99</v>
      </c>
      <c r="AR159" s="18" t="s">
        <v>99</v>
      </c>
      <c r="AS159" s="18" t="s">
        <v>99</v>
      </c>
      <c r="AT159" s="18"/>
      <c r="AU159" s="18" t="s">
        <v>100</v>
      </c>
      <c r="AV159" s="18">
        <v>0</v>
      </c>
      <c r="AW159" s="18" t="s">
        <v>670</v>
      </c>
      <c r="AX159" s="18" t="s">
        <v>516</v>
      </c>
    </row>
    <row r="160" spans="1:50" x14ac:dyDescent="0.25">
      <c r="A160" s="18"/>
      <c r="B160" s="18"/>
      <c r="C160" s="18" t="s">
        <v>90</v>
      </c>
      <c r="D160" s="18">
        <v>99999</v>
      </c>
      <c r="E160" s="18"/>
      <c r="F160" s="18"/>
      <c r="G160" s="18"/>
      <c r="H160" s="18" t="s">
        <v>124</v>
      </c>
      <c r="I160" s="18"/>
      <c r="J160" s="18"/>
      <c r="K160" s="18" t="s">
        <v>105</v>
      </c>
      <c r="L160" s="18"/>
      <c r="M160" s="18" t="s">
        <v>102</v>
      </c>
      <c r="N160" s="18"/>
      <c r="O160" s="18" t="s">
        <v>95</v>
      </c>
      <c r="P160" s="18"/>
      <c r="Q160" s="18">
        <v>449.8</v>
      </c>
      <c r="R160" s="18">
        <v>0</v>
      </c>
      <c r="S160" s="18">
        <v>0</v>
      </c>
      <c r="T160" s="18">
        <v>65</v>
      </c>
      <c r="U160" s="18">
        <v>0</v>
      </c>
      <c r="V160" s="18">
        <v>5</v>
      </c>
      <c r="W160" s="18">
        <v>279.89999999999998</v>
      </c>
      <c r="X160" s="18">
        <v>104.9</v>
      </c>
      <c r="Y160" s="18">
        <v>104.9</v>
      </c>
      <c r="Z160" s="18">
        <v>0</v>
      </c>
      <c r="AA160" s="18" t="s">
        <v>127</v>
      </c>
      <c r="AB160" s="18"/>
      <c r="AC160" s="18"/>
      <c r="AD160" s="18"/>
      <c r="AE160" s="18" t="s">
        <v>128</v>
      </c>
      <c r="AF160" s="18"/>
      <c r="AG160" s="18"/>
      <c r="AH160" s="18"/>
      <c r="AI160" s="18" t="s">
        <v>128</v>
      </c>
      <c r="AJ160" s="18"/>
      <c r="AK160" s="18"/>
      <c r="AL160" s="18"/>
      <c r="AM160" s="18" t="s">
        <v>98</v>
      </c>
      <c r="AN160" s="18">
        <v>0</v>
      </c>
      <c r="AO160" s="18">
        <v>0</v>
      </c>
      <c r="AP160" s="18">
        <v>0</v>
      </c>
      <c r="AQ160" s="18" t="b">
        <v>1</v>
      </c>
      <c r="AR160" s="18" t="b">
        <v>1</v>
      </c>
      <c r="AS160" s="18" t="b">
        <v>1</v>
      </c>
      <c r="AT160" s="18"/>
      <c r="AU160" s="18" t="s">
        <v>138</v>
      </c>
      <c r="AV160" s="18">
        <v>0</v>
      </c>
      <c r="AW160" s="18" t="s">
        <v>671</v>
      </c>
      <c r="AX160" s="18" t="s">
        <v>516</v>
      </c>
    </row>
    <row r="161" spans="1:50" x14ac:dyDescent="0.25">
      <c r="A161" s="18" t="s">
        <v>88</v>
      </c>
      <c r="B161" s="18" t="s">
        <v>89</v>
      </c>
      <c r="C161" s="18" t="s">
        <v>90</v>
      </c>
      <c r="D161" s="18">
        <v>454.79999999999995</v>
      </c>
      <c r="E161" s="18"/>
      <c r="F161" s="18"/>
      <c r="G161" s="18"/>
      <c r="H161" s="18" t="s">
        <v>124</v>
      </c>
      <c r="I161" s="18"/>
      <c r="J161" s="18"/>
      <c r="K161" s="18" t="s">
        <v>105</v>
      </c>
      <c r="L161" s="18"/>
      <c r="M161" s="18" t="s">
        <v>103</v>
      </c>
      <c r="N161" s="18"/>
      <c r="O161" s="18" t="s">
        <v>95</v>
      </c>
      <c r="P161" s="18"/>
      <c r="Q161" s="18">
        <v>454.79999999999995</v>
      </c>
      <c r="R161" s="18">
        <v>0</v>
      </c>
      <c r="S161" s="18">
        <v>0</v>
      </c>
      <c r="T161" s="18">
        <v>70</v>
      </c>
      <c r="U161" s="18">
        <v>0</v>
      </c>
      <c r="V161" s="18">
        <v>5</v>
      </c>
      <c r="W161" s="18">
        <v>279.89999999999998</v>
      </c>
      <c r="X161" s="18">
        <v>104.9</v>
      </c>
      <c r="Y161" s="18">
        <v>104.9</v>
      </c>
      <c r="Z161" s="18">
        <v>0</v>
      </c>
      <c r="AA161" s="18" t="s">
        <v>127</v>
      </c>
      <c r="AB161" s="18"/>
      <c r="AC161" s="18"/>
      <c r="AD161" s="18"/>
      <c r="AE161" s="18"/>
      <c r="AF161" s="18"/>
      <c r="AG161" s="18" t="s">
        <v>128</v>
      </c>
      <c r="AH161" s="18" t="s">
        <v>129</v>
      </c>
      <c r="AI161" s="18"/>
      <c r="AJ161" s="18"/>
      <c r="AK161" s="18" t="s">
        <v>128</v>
      </c>
      <c r="AL161" s="18" t="s">
        <v>129</v>
      </c>
      <c r="AM161" s="18" t="s">
        <v>98</v>
      </c>
      <c r="AN161" s="18">
        <v>99999</v>
      </c>
      <c r="AO161" s="18">
        <v>99999</v>
      </c>
      <c r="AP161" s="18">
        <v>0</v>
      </c>
      <c r="AQ161" s="18" t="s">
        <v>99</v>
      </c>
      <c r="AR161" s="18" t="s">
        <v>99</v>
      </c>
      <c r="AS161" s="18" t="s">
        <v>99</v>
      </c>
      <c r="AT161" s="18"/>
      <c r="AU161" s="18" t="s">
        <v>100</v>
      </c>
      <c r="AV161" s="18">
        <v>0</v>
      </c>
      <c r="AW161" s="18" t="s">
        <v>672</v>
      </c>
      <c r="AX161" s="18" t="s">
        <v>516</v>
      </c>
    </row>
    <row r="162" spans="1:50" x14ac:dyDescent="0.25">
      <c r="A162" s="18"/>
      <c r="B162" s="18"/>
      <c r="C162" s="18" t="s">
        <v>90</v>
      </c>
      <c r="D162" s="18">
        <v>99999</v>
      </c>
      <c r="E162" s="18"/>
      <c r="F162" s="18"/>
      <c r="G162" s="18"/>
      <c r="H162" s="18" t="s">
        <v>124</v>
      </c>
      <c r="I162" s="18"/>
      <c r="J162" s="18"/>
      <c r="K162" s="18" t="s">
        <v>105</v>
      </c>
      <c r="L162" s="18"/>
      <c r="M162" s="18" t="s">
        <v>103</v>
      </c>
      <c r="N162" s="18"/>
      <c r="O162" s="18" t="s">
        <v>95</v>
      </c>
      <c r="P162" s="18"/>
      <c r="Q162" s="18">
        <v>454.8</v>
      </c>
      <c r="R162" s="18">
        <v>0</v>
      </c>
      <c r="S162" s="18">
        <v>0</v>
      </c>
      <c r="T162" s="18">
        <v>70</v>
      </c>
      <c r="U162" s="18">
        <v>0</v>
      </c>
      <c r="V162" s="18">
        <v>5</v>
      </c>
      <c r="W162" s="18">
        <v>279.89999999999998</v>
      </c>
      <c r="X162" s="18">
        <v>104.9</v>
      </c>
      <c r="Y162" s="18">
        <v>104.9</v>
      </c>
      <c r="Z162" s="18">
        <v>0</v>
      </c>
      <c r="AA162" s="18" t="s">
        <v>127</v>
      </c>
      <c r="AB162" s="18"/>
      <c r="AC162" s="18"/>
      <c r="AD162" s="18"/>
      <c r="AE162" s="18"/>
      <c r="AF162" s="18" t="s">
        <v>129</v>
      </c>
      <c r="AG162" s="18"/>
      <c r="AH162" s="18"/>
      <c r="AI162" s="18"/>
      <c r="AJ162" s="18" t="s">
        <v>129</v>
      </c>
      <c r="AK162" s="18"/>
      <c r="AL162" s="18"/>
      <c r="AM162" s="18" t="s">
        <v>98</v>
      </c>
      <c r="AN162" s="18">
        <v>99999</v>
      </c>
      <c r="AO162" s="18">
        <v>0</v>
      </c>
      <c r="AP162" s="18">
        <v>0</v>
      </c>
      <c r="AQ162" s="18" t="b">
        <v>1</v>
      </c>
      <c r="AR162" s="18" t="b">
        <v>1</v>
      </c>
      <c r="AS162" s="18" t="b">
        <v>1</v>
      </c>
      <c r="AT162" s="18"/>
      <c r="AU162" s="18" t="s">
        <v>138</v>
      </c>
      <c r="AV162" s="18">
        <v>0</v>
      </c>
      <c r="AW162" s="18" t="s">
        <v>673</v>
      </c>
      <c r="AX162" s="18" t="s">
        <v>516</v>
      </c>
    </row>
    <row r="163" spans="1:50" x14ac:dyDescent="0.25">
      <c r="A163" s="18" t="s">
        <v>88</v>
      </c>
      <c r="B163" s="18" t="s">
        <v>89</v>
      </c>
      <c r="C163" s="18" t="s">
        <v>90</v>
      </c>
      <c r="D163" s="18">
        <v>454.79999999999995</v>
      </c>
      <c r="E163" s="18"/>
      <c r="F163" s="18"/>
      <c r="G163" s="18"/>
      <c r="H163" s="18" t="s">
        <v>124</v>
      </c>
      <c r="I163" s="18"/>
      <c r="J163" s="18"/>
      <c r="K163" s="18" t="s">
        <v>105</v>
      </c>
      <c r="L163" s="18"/>
      <c r="M163" s="18" t="s">
        <v>104</v>
      </c>
      <c r="N163" s="18"/>
      <c r="O163" s="18" t="s">
        <v>95</v>
      </c>
      <c r="P163" s="18"/>
      <c r="Q163" s="18">
        <v>454.79999999999995</v>
      </c>
      <c r="R163" s="18">
        <v>0</v>
      </c>
      <c r="S163" s="18">
        <v>0</v>
      </c>
      <c r="T163" s="18">
        <v>70</v>
      </c>
      <c r="U163" s="18">
        <v>0</v>
      </c>
      <c r="V163" s="18">
        <v>5</v>
      </c>
      <c r="W163" s="18">
        <v>279.89999999999998</v>
      </c>
      <c r="X163" s="18">
        <v>104.9</v>
      </c>
      <c r="Y163" s="18">
        <v>104.9</v>
      </c>
      <c r="Z163" s="18">
        <v>0</v>
      </c>
      <c r="AA163" s="18" t="s">
        <v>127</v>
      </c>
      <c r="AB163" s="18"/>
      <c r="AC163" s="18"/>
      <c r="AD163" s="18"/>
      <c r="AE163" s="18"/>
      <c r="AF163" s="18"/>
      <c r="AG163" s="18" t="s">
        <v>128</v>
      </c>
      <c r="AH163" s="18" t="s">
        <v>129</v>
      </c>
      <c r="AI163" s="18"/>
      <c r="AJ163" s="18"/>
      <c r="AK163" s="18" t="s">
        <v>128</v>
      </c>
      <c r="AL163" s="18" t="s">
        <v>129</v>
      </c>
      <c r="AM163" s="18" t="s">
        <v>98</v>
      </c>
      <c r="AN163" s="18">
        <v>99999</v>
      </c>
      <c r="AO163" s="18">
        <v>99999</v>
      </c>
      <c r="AP163" s="18">
        <v>0</v>
      </c>
      <c r="AQ163" s="18" t="s">
        <v>99</v>
      </c>
      <c r="AR163" s="18" t="s">
        <v>99</v>
      </c>
      <c r="AS163" s="18" t="s">
        <v>99</v>
      </c>
      <c r="AT163" s="18"/>
      <c r="AU163" s="18" t="s">
        <v>100</v>
      </c>
      <c r="AV163" s="18">
        <v>0</v>
      </c>
      <c r="AW163" s="18" t="s">
        <v>674</v>
      </c>
      <c r="AX163" s="18" t="s">
        <v>516</v>
      </c>
    </row>
    <row r="164" spans="1:50" x14ac:dyDescent="0.25">
      <c r="A164" s="18"/>
      <c r="B164" s="18"/>
      <c r="C164" s="18" t="s">
        <v>90</v>
      </c>
      <c r="D164" s="18">
        <v>99999</v>
      </c>
      <c r="E164" s="18"/>
      <c r="F164" s="18"/>
      <c r="G164" s="18"/>
      <c r="H164" s="18" t="s">
        <v>124</v>
      </c>
      <c r="I164" s="18"/>
      <c r="J164" s="18"/>
      <c r="K164" s="18" t="s">
        <v>105</v>
      </c>
      <c r="L164" s="18"/>
      <c r="M164" s="18" t="s">
        <v>104</v>
      </c>
      <c r="N164" s="18"/>
      <c r="O164" s="18" t="s">
        <v>95</v>
      </c>
      <c r="P164" s="18"/>
      <c r="Q164" s="18">
        <v>454.8</v>
      </c>
      <c r="R164" s="18">
        <v>0</v>
      </c>
      <c r="S164" s="18">
        <v>0</v>
      </c>
      <c r="T164" s="18">
        <v>70</v>
      </c>
      <c r="U164" s="18">
        <v>0</v>
      </c>
      <c r="V164" s="18">
        <v>5</v>
      </c>
      <c r="W164" s="18">
        <v>279.89999999999998</v>
      </c>
      <c r="X164" s="18">
        <v>104.9</v>
      </c>
      <c r="Y164" s="18">
        <v>104.9</v>
      </c>
      <c r="Z164" s="18">
        <v>0</v>
      </c>
      <c r="AA164" s="18" t="s">
        <v>127</v>
      </c>
      <c r="AB164" s="18"/>
      <c r="AC164" s="18"/>
      <c r="AD164" s="18"/>
      <c r="AE164" s="18"/>
      <c r="AF164" s="18"/>
      <c r="AG164" s="18"/>
      <c r="AH164" s="18" t="s">
        <v>129</v>
      </c>
      <c r="AI164" s="18"/>
      <c r="AJ164" s="18"/>
      <c r="AK164" s="18"/>
      <c r="AL164" s="18" t="s">
        <v>129</v>
      </c>
      <c r="AM164" s="18" t="s">
        <v>98</v>
      </c>
      <c r="AN164" s="18">
        <v>99999</v>
      </c>
      <c r="AO164" s="18">
        <v>99999</v>
      </c>
      <c r="AP164" s="18">
        <v>0</v>
      </c>
      <c r="AQ164" s="18" t="b">
        <v>1</v>
      </c>
      <c r="AR164" s="18" t="b">
        <v>1</v>
      </c>
      <c r="AS164" s="18" t="b">
        <v>1</v>
      </c>
      <c r="AT164" s="18"/>
      <c r="AU164" s="18" t="s">
        <v>138</v>
      </c>
      <c r="AV164" s="18">
        <v>0</v>
      </c>
      <c r="AW164" s="18" t="s">
        <v>675</v>
      </c>
      <c r="AX164" s="18" t="s">
        <v>516</v>
      </c>
    </row>
    <row r="165" spans="1:50" s="18" customFormat="1" x14ac:dyDescent="0.25">
      <c r="A165" s="18" t="s">
        <v>88</v>
      </c>
      <c r="B165" s="18" t="s">
        <v>89</v>
      </c>
      <c r="C165" s="18" t="s">
        <v>90</v>
      </c>
      <c r="D165" s="18">
        <v>389.8</v>
      </c>
      <c r="G165" s="18" t="s">
        <v>99</v>
      </c>
      <c r="H165" s="18" t="s">
        <v>130</v>
      </c>
      <c r="K165" s="18" t="s">
        <v>105</v>
      </c>
      <c r="M165" s="18" t="s">
        <v>94</v>
      </c>
      <c r="O165" s="18" t="s">
        <v>95</v>
      </c>
      <c r="Q165" s="18">
        <v>389.8</v>
      </c>
      <c r="R165" s="18">
        <v>0</v>
      </c>
      <c r="S165" s="18">
        <v>0</v>
      </c>
      <c r="T165" s="18">
        <v>65</v>
      </c>
      <c r="U165" s="18">
        <v>0</v>
      </c>
      <c r="V165" s="18">
        <v>5</v>
      </c>
      <c r="W165" s="18">
        <v>219.9</v>
      </c>
      <c r="X165" s="18">
        <v>104.9</v>
      </c>
      <c r="Y165" s="18">
        <v>104.9</v>
      </c>
      <c r="Z165" s="18">
        <v>0</v>
      </c>
      <c r="AA165" s="18" t="s">
        <v>106</v>
      </c>
      <c r="AG165" s="18" t="s">
        <v>133</v>
      </c>
      <c r="AH165" s="18" t="s">
        <v>134</v>
      </c>
      <c r="AK165" s="18" t="s">
        <v>133</v>
      </c>
      <c r="AL165" s="18" t="s">
        <v>134</v>
      </c>
      <c r="AM165" s="18" t="s">
        <v>98</v>
      </c>
      <c r="AN165" s="18">
        <v>0</v>
      </c>
      <c r="AO165" s="18">
        <v>99999</v>
      </c>
      <c r="AP165" s="18">
        <v>0</v>
      </c>
      <c r="AQ165" s="18" t="s">
        <v>99</v>
      </c>
      <c r="AR165" s="18" t="s">
        <v>99</v>
      </c>
      <c r="AS165" s="18" t="s">
        <v>99</v>
      </c>
      <c r="AU165" s="18" t="s">
        <v>100</v>
      </c>
      <c r="AV165" s="18">
        <v>0</v>
      </c>
      <c r="AW165" s="18" t="s">
        <v>676</v>
      </c>
      <c r="AX165" s="18" t="s">
        <v>516</v>
      </c>
    </row>
    <row r="166" spans="1:50" s="18" customFormat="1" x14ac:dyDescent="0.25">
      <c r="C166" s="18" t="s">
        <v>90</v>
      </c>
      <c r="D166" s="18">
        <v>99999</v>
      </c>
      <c r="G166" s="18" t="b">
        <v>1</v>
      </c>
      <c r="H166" s="18" t="s">
        <v>130</v>
      </c>
      <c r="K166" s="18" t="s">
        <v>105</v>
      </c>
      <c r="M166" s="18" t="s">
        <v>94</v>
      </c>
      <c r="O166" s="18" t="s">
        <v>95</v>
      </c>
      <c r="Q166" s="18">
        <v>389.8</v>
      </c>
      <c r="R166" s="18">
        <v>0</v>
      </c>
      <c r="S166" s="18">
        <v>0</v>
      </c>
      <c r="T166" s="18">
        <v>65</v>
      </c>
      <c r="U166" s="18">
        <v>0</v>
      </c>
      <c r="V166" s="18">
        <v>5</v>
      </c>
      <c r="W166" s="18">
        <v>219.9</v>
      </c>
      <c r="X166" s="18">
        <v>104.9</v>
      </c>
      <c r="Y166" s="18">
        <v>104.9</v>
      </c>
      <c r="Z166" s="18">
        <v>0</v>
      </c>
      <c r="AA166" s="18" t="s">
        <v>106</v>
      </c>
      <c r="AG166" s="18" t="s">
        <v>133</v>
      </c>
      <c r="AK166" s="18" t="s">
        <v>133</v>
      </c>
      <c r="AM166" s="18" t="s">
        <v>98</v>
      </c>
      <c r="AN166" s="18">
        <v>0</v>
      </c>
      <c r="AO166" s="18">
        <v>99999</v>
      </c>
      <c r="AP166" s="18">
        <v>0</v>
      </c>
      <c r="AQ166" s="18" t="b">
        <v>1</v>
      </c>
      <c r="AR166" s="18" t="b">
        <v>1</v>
      </c>
      <c r="AS166" s="18" t="b">
        <v>1</v>
      </c>
      <c r="AU166" s="18" t="s">
        <v>138</v>
      </c>
      <c r="AV166" s="18">
        <v>0</v>
      </c>
      <c r="AW166" s="18" t="s">
        <v>677</v>
      </c>
      <c r="AX166" s="18" t="s">
        <v>516</v>
      </c>
    </row>
    <row r="167" spans="1:50" s="18" customFormat="1" x14ac:dyDescent="0.25">
      <c r="A167" s="18" t="s">
        <v>88</v>
      </c>
      <c r="B167" s="18" t="s">
        <v>89</v>
      </c>
      <c r="C167" s="18" t="s">
        <v>90</v>
      </c>
      <c r="D167" s="18">
        <v>389.8</v>
      </c>
      <c r="G167" s="18" t="s">
        <v>99</v>
      </c>
      <c r="H167" s="18" t="s">
        <v>130</v>
      </c>
      <c r="K167" s="18" t="s">
        <v>105</v>
      </c>
      <c r="M167" s="18" t="s">
        <v>102</v>
      </c>
      <c r="O167" s="18" t="s">
        <v>95</v>
      </c>
      <c r="Q167" s="18">
        <v>389.8</v>
      </c>
      <c r="R167" s="18">
        <v>0</v>
      </c>
      <c r="S167" s="18">
        <v>0</v>
      </c>
      <c r="T167" s="18">
        <v>65</v>
      </c>
      <c r="U167" s="18">
        <v>0</v>
      </c>
      <c r="V167" s="18">
        <v>5</v>
      </c>
      <c r="W167" s="18">
        <v>219.9</v>
      </c>
      <c r="X167" s="18">
        <v>104.9</v>
      </c>
      <c r="Y167" s="18">
        <v>104.9</v>
      </c>
      <c r="Z167" s="18">
        <v>0</v>
      </c>
      <c r="AA167" s="18" t="s">
        <v>106</v>
      </c>
      <c r="AG167" s="18" t="s">
        <v>133</v>
      </c>
      <c r="AH167" s="18" t="s">
        <v>134</v>
      </c>
      <c r="AK167" s="18" t="s">
        <v>133</v>
      </c>
      <c r="AL167" s="18" t="s">
        <v>134</v>
      </c>
      <c r="AM167" s="18" t="s">
        <v>98</v>
      </c>
      <c r="AN167" s="18">
        <v>0</v>
      </c>
      <c r="AO167" s="18">
        <v>99999</v>
      </c>
      <c r="AP167" s="18">
        <v>0</v>
      </c>
      <c r="AQ167" s="18" t="s">
        <v>99</v>
      </c>
      <c r="AR167" s="18" t="s">
        <v>99</v>
      </c>
      <c r="AS167" s="18" t="s">
        <v>99</v>
      </c>
      <c r="AU167" s="18" t="s">
        <v>100</v>
      </c>
      <c r="AV167" s="18">
        <v>0</v>
      </c>
      <c r="AW167" s="18" t="s">
        <v>678</v>
      </c>
      <c r="AX167" s="18" t="s">
        <v>516</v>
      </c>
    </row>
    <row r="168" spans="1:50" s="18" customFormat="1" x14ac:dyDescent="0.25">
      <c r="C168" s="18" t="s">
        <v>90</v>
      </c>
      <c r="D168" s="18">
        <v>99999</v>
      </c>
      <c r="G168" s="18" t="b">
        <v>1</v>
      </c>
      <c r="H168" s="18" t="s">
        <v>130</v>
      </c>
      <c r="K168" s="18" t="s">
        <v>105</v>
      </c>
      <c r="M168" s="18" t="s">
        <v>102</v>
      </c>
      <c r="O168" s="18" t="s">
        <v>95</v>
      </c>
      <c r="Q168" s="18">
        <v>389.8</v>
      </c>
      <c r="R168" s="18">
        <v>0</v>
      </c>
      <c r="S168" s="18">
        <v>0</v>
      </c>
      <c r="T168" s="18">
        <v>65</v>
      </c>
      <c r="U168" s="18">
        <v>0</v>
      </c>
      <c r="V168" s="18">
        <v>5</v>
      </c>
      <c r="W168" s="18">
        <v>219.9</v>
      </c>
      <c r="X168" s="18">
        <v>104.9</v>
      </c>
      <c r="Y168" s="18">
        <v>104.9</v>
      </c>
      <c r="Z168" s="18">
        <v>0</v>
      </c>
      <c r="AA168" s="18" t="s">
        <v>106</v>
      </c>
      <c r="AE168" s="18" t="s">
        <v>133</v>
      </c>
      <c r="AI168" s="18" t="s">
        <v>133</v>
      </c>
      <c r="AM168" s="18" t="s">
        <v>98</v>
      </c>
      <c r="AN168" s="18">
        <v>0</v>
      </c>
      <c r="AO168" s="18">
        <v>0</v>
      </c>
      <c r="AP168" s="18">
        <v>0</v>
      </c>
      <c r="AQ168" s="18" t="b">
        <v>1</v>
      </c>
      <c r="AR168" s="18" t="b">
        <v>1</v>
      </c>
      <c r="AS168" s="18" t="b">
        <v>1</v>
      </c>
      <c r="AU168" s="18" t="s">
        <v>138</v>
      </c>
      <c r="AV168" s="18">
        <v>0</v>
      </c>
      <c r="AW168" s="18" t="s">
        <v>679</v>
      </c>
      <c r="AX168" s="18" t="s">
        <v>516</v>
      </c>
    </row>
    <row r="169" spans="1:50" s="18" customFormat="1" x14ac:dyDescent="0.25">
      <c r="A169" s="18" t="s">
        <v>88</v>
      </c>
      <c r="B169" s="18" t="s">
        <v>89</v>
      </c>
      <c r="C169" s="18" t="s">
        <v>90</v>
      </c>
      <c r="D169" s="18">
        <v>394.8</v>
      </c>
      <c r="G169" s="18" t="s">
        <v>99</v>
      </c>
      <c r="H169" s="18" t="s">
        <v>130</v>
      </c>
      <c r="K169" s="18" t="s">
        <v>105</v>
      </c>
      <c r="M169" s="18" t="s">
        <v>103</v>
      </c>
      <c r="O169" s="18" t="s">
        <v>95</v>
      </c>
      <c r="Q169" s="18">
        <v>394.8</v>
      </c>
      <c r="R169" s="18">
        <v>0</v>
      </c>
      <c r="S169" s="18">
        <v>0</v>
      </c>
      <c r="T169" s="18">
        <v>70</v>
      </c>
      <c r="U169" s="18">
        <v>0</v>
      </c>
      <c r="V169" s="18">
        <v>5</v>
      </c>
      <c r="W169" s="18">
        <v>219.9</v>
      </c>
      <c r="X169" s="18">
        <v>104.9</v>
      </c>
      <c r="Y169" s="18">
        <v>104.9</v>
      </c>
      <c r="Z169" s="18">
        <v>0</v>
      </c>
      <c r="AA169" s="18" t="s">
        <v>106</v>
      </c>
      <c r="AG169" s="18" t="s">
        <v>133</v>
      </c>
      <c r="AH169" s="18" t="s">
        <v>134</v>
      </c>
      <c r="AK169" s="18" t="s">
        <v>133</v>
      </c>
      <c r="AL169" s="18" t="s">
        <v>134</v>
      </c>
      <c r="AM169" s="18" t="s">
        <v>98</v>
      </c>
      <c r="AN169" s="18">
        <v>99999</v>
      </c>
      <c r="AO169" s="18">
        <v>99999</v>
      </c>
      <c r="AP169" s="18">
        <v>0</v>
      </c>
      <c r="AQ169" s="18" t="s">
        <v>99</v>
      </c>
      <c r="AR169" s="18" t="s">
        <v>99</v>
      </c>
      <c r="AS169" s="18" t="s">
        <v>99</v>
      </c>
      <c r="AU169" s="18" t="s">
        <v>100</v>
      </c>
      <c r="AV169" s="18">
        <v>0</v>
      </c>
      <c r="AW169" s="18" t="s">
        <v>680</v>
      </c>
      <c r="AX169" s="18" t="s">
        <v>516</v>
      </c>
    </row>
    <row r="170" spans="1:50" s="18" customFormat="1" x14ac:dyDescent="0.25">
      <c r="C170" s="18" t="s">
        <v>90</v>
      </c>
      <c r="D170" s="18">
        <v>99999</v>
      </c>
      <c r="G170" s="18" t="b">
        <v>1</v>
      </c>
      <c r="H170" s="18" t="s">
        <v>130</v>
      </c>
      <c r="K170" s="18" t="s">
        <v>105</v>
      </c>
      <c r="M170" s="18" t="s">
        <v>103</v>
      </c>
      <c r="O170" s="18" t="s">
        <v>95</v>
      </c>
      <c r="Q170" s="18">
        <v>394.8</v>
      </c>
      <c r="R170" s="18">
        <v>0</v>
      </c>
      <c r="S170" s="18">
        <v>0</v>
      </c>
      <c r="T170" s="18">
        <v>70</v>
      </c>
      <c r="U170" s="18">
        <v>0</v>
      </c>
      <c r="V170" s="18">
        <v>5</v>
      </c>
      <c r="W170" s="18">
        <v>219.9</v>
      </c>
      <c r="X170" s="18">
        <v>104.9</v>
      </c>
      <c r="Y170" s="18">
        <v>104.9</v>
      </c>
      <c r="Z170" s="18">
        <v>0</v>
      </c>
      <c r="AA170" s="18" t="s">
        <v>106</v>
      </c>
      <c r="AF170" s="18" t="s">
        <v>134</v>
      </c>
      <c r="AJ170" s="18" t="s">
        <v>134</v>
      </c>
      <c r="AM170" s="18" t="s">
        <v>98</v>
      </c>
      <c r="AN170" s="18">
        <v>99999</v>
      </c>
      <c r="AO170" s="18">
        <v>0</v>
      </c>
      <c r="AP170" s="18">
        <v>0</v>
      </c>
      <c r="AQ170" s="18" t="b">
        <v>1</v>
      </c>
      <c r="AR170" s="18" t="b">
        <v>1</v>
      </c>
      <c r="AS170" s="18" t="b">
        <v>1</v>
      </c>
      <c r="AU170" s="18" t="s">
        <v>138</v>
      </c>
      <c r="AV170" s="18">
        <v>0</v>
      </c>
      <c r="AW170" s="18" t="s">
        <v>681</v>
      </c>
      <c r="AX170" s="18" t="s">
        <v>516</v>
      </c>
    </row>
    <row r="171" spans="1:50" s="18" customFormat="1" x14ac:dyDescent="0.25">
      <c r="A171" s="18" t="s">
        <v>88</v>
      </c>
      <c r="B171" s="18" t="s">
        <v>89</v>
      </c>
      <c r="C171" s="18" t="s">
        <v>90</v>
      </c>
      <c r="D171" s="18">
        <v>394.8</v>
      </c>
      <c r="G171" s="18" t="s">
        <v>99</v>
      </c>
      <c r="H171" s="18" t="s">
        <v>130</v>
      </c>
      <c r="K171" s="18" t="s">
        <v>105</v>
      </c>
      <c r="M171" s="18" t="s">
        <v>104</v>
      </c>
      <c r="O171" s="18" t="s">
        <v>95</v>
      </c>
      <c r="Q171" s="18">
        <v>394.8</v>
      </c>
      <c r="R171" s="18">
        <v>0</v>
      </c>
      <c r="S171" s="18">
        <v>0</v>
      </c>
      <c r="T171" s="18">
        <v>70</v>
      </c>
      <c r="U171" s="18">
        <v>0</v>
      </c>
      <c r="V171" s="18">
        <v>5</v>
      </c>
      <c r="W171" s="18">
        <v>219.9</v>
      </c>
      <c r="X171" s="18">
        <v>104.9</v>
      </c>
      <c r="Y171" s="18">
        <v>104.9</v>
      </c>
      <c r="Z171" s="18">
        <v>0</v>
      </c>
      <c r="AA171" s="18" t="s">
        <v>106</v>
      </c>
      <c r="AG171" s="18" t="s">
        <v>133</v>
      </c>
      <c r="AH171" s="18" t="s">
        <v>134</v>
      </c>
      <c r="AK171" s="18" t="s">
        <v>133</v>
      </c>
      <c r="AL171" s="18" t="s">
        <v>134</v>
      </c>
      <c r="AM171" s="18" t="s">
        <v>98</v>
      </c>
      <c r="AN171" s="18">
        <v>99999</v>
      </c>
      <c r="AO171" s="18">
        <v>99999</v>
      </c>
      <c r="AP171" s="18">
        <v>0</v>
      </c>
      <c r="AQ171" s="18" t="s">
        <v>99</v>
      </c>
      <c r="AR171" s="18" t="s">
        <v>99</v>
      </c>
      <c r="AS171" s="18" t="s">
        <v>99</v>
      </c>
      <c r="AU171" s="18" t="s">
        <v>100</v>
      </c>
      <c r="AV171" s="18">
        <v>0</v>
      </c>
      <c r="AW171" s="18" t="s">
        <v>682</v>
      </c>
      <c r="AX171" s="18" t="s">
        <v>516</v>
      </c>
    </row>
    <row r="172" spans="1:50" s="18" customFormat="1" x14ac:dyDescent="0.25">
      <c r="C172" s="18" t="s">
        <v>90</v>
      </c>
      <c r="D172" s="18">
        <v>99999</v>
      </c>
      <c r="G172" s="18" t="b">
        <v>1</v>
      </c>
      <c r="H172" s="18" t="s">
        <v>130</v>
      </c>
      <c r="K172" s="18" t="s">
        <v>105</v>
      </c>
      <c r="M172" s="18" t="s">
        <v>104</v>
      </c>
      <c r="O172" s="18" t="s">
        <v>95</v>
      </c>
      <c r="Q172" s="18">
        <v>394.8</v>
      </c>
      <c r="R172" s="18">
        <v>0</v>
      </c>
      <c r="S172" s="18">
        <v>0</v>
      </c>
      <c r="T172" s="18">
        <v>70</v>
      </c>
      <c r="U172" s="18">
        <v>0</v>
      </c>
      <c r="V172" s="18">
        <v>5</v>
      </c>
      <c r="W172" s="18">
        <v>219.9</v>
      </c>
      <c r="X172" s="18">
        <v>104.9</v>
      </c>
      <c r="Y172" s="18">
        <v>104.9</v>
      </c>
      <c r="Z172" s="18">
        <v>0</v>
      </c>
      <c r="AA172" s="18" t="s">
        <v>106</v>
      </c>
      <c r="AH172" s="18" t="s">
        <v>134</v>
      </c>
      <c r="AL172" s="18" t="s">
        <v>134</v>
      </c>
      <c r="AM172" s="18" t="s">
        <v>98</v>
      </c>
      <c r="AN172" s="18">
        <v>99999</v>
      </c>
      <c r="AO172" s="18">
        <v>99999</v>
      </c>
      <c r="AP172" s="18">
        <v>0</v>
      </c>
      <c r="AQ172" s="18" t="b">
        <v>1</v>
      </c>
      <c r="AR172" s="18" t="b">
        <v>1</v>
      </c>
      <c r="AS172" s="18" t="b">
        <v>1</v>
      </c>
      <c r="AU172" s="18" t="s">
        <v>138</v>
      </c>
      <c r="AV172" s="18">
        <v>0</v>
      </c>
      <c r="AW172" s="18" t="s">
        <v>683</v>
      </c>
      <c r="AX172" s="18" t="s">
        <v>516</v>
      </c>
    </row>
    <row r="173" spans="1:50" s="18" customFormat="1" x14ac:dyDescent="0.25">
      <c r="A173" s="18" t="s">
        <v>88</v>
      </c>
      <c r="B173" s="18" t="s">
        <v>89</v>
      </c>
      <c r="C173" s="18" t="s">
        <v>90</v>
      </c>
      <c r="D173" s="18">
        <v>339.8</v>
      </c>
      <c r="G173" s="18" t="s">
        <v>91</v>
      </c>
      <c r="H173" s="18" t="s">
        <v>92</v>
      </c>
      <c r="K173" s="18" t="s">
        <v>109</v>
      </c>
      <c r="M173" s="18" t="s">
        <v>94</v>
      </c>
      <c r="O173" s="18" t="s">
        <v>95</v>
      </c>
      <c r="Q173" s="18">
        <v>339.8</v>
      </c>
      <c r="R173" s="18">
        <v>0</v>
      </c>
      <c r="S173" s="18">
        <v>0</v>
      </c>
      <c r="T173" s="18">
        <v>65</v>
      </c>
      <c r="U173" s="18">
        <v>0</v>
      </c>
      <c r="V173" s="18">
        <v>5</v>
      </c>
      <c r="W173" s="18">
        <v>189.9</v>
      </c>
      <c r="X173" s="18">
        <v>84.9</v>
      </c>
      <c r="Y173" s="18">
        <v>84.9</v>
      </c>
      <c r="Z173" s="18">
        <v>0</v>
      </c>
      <c r="AA173" s="18" t="s">
        <v>106</v>
      </c>
      <c r="AG173" s="18" t="s">
        <v>107</v>
      </c>
      <c r="AH173" s="18" t="s">
        <v>108</v>
      </c>
      <c r="AK173" s="18" t="s">
        <v>107</v>
      </c>
      <c r="AL173" s="18" t="s">
        <v>108</v>
      </c>
      <c r="AM173" s="18" t="s">
        <v>98</v>
      </c>
      <c r="AN173" s="18">
        <v>0</v>
      </c>
      <c r="AO173" s="18">
        <v>99999</v>
      </c>
      <c r="AP173" s="18">
        <v>0</v>
      </c>
      <c r="AQ173" s="18" t="s">
        <v>99</v>
      </c>
      <c r="AR173" s="18" t="s">
        <v>99</v>
      </c>
      <c r="AS173" s="18" t="s">
        <v>91</v>
      </c>
      <c r="AU173" s="18" t="s">
        <v>100</v>
      </c>
      <c r="AV173" s="18">
        <v>0</v>
      </c>
      <c r="AW173" s="18" t="s">
        <v>684</v>
      </c>
      <c r="AX173" s="18" t="s">
        <v>516</v>
      </c>
    </row>
    <row r="174" spans="1:50" s="18" customFormat="1" x14ac:dyDescent="0.25">
      <c r="C174" s="18" t="s">
        <v>90</v>
      </c>
      <c r="D174" s="18">
        <v>99999</v>
      </c>
      <c r="G174" s="18" t="b">
        <v>0</v>
      </c>
      <c r="H174" s="18" t="s">
        <v>92</v>
      </c>
      <c r="K174" s="18" t="s">
        <v>109</v>
      </c>
      <c r="M174" s="18" t="s">
        <v>94</v>
      </c>
      <c r="O174" s="18" t="s">
        <v>95</v>
      </c>
      <c r="Q174" s="18">
        <v>339.8</v>
      </c>
      <c r="R174" s="18">
        <v>0</v>
      </c>
      <c r="S174" s="18">
        <v>0</v>
      </c>
      <c r="T174" s="18">
        <v>65</v>
      </c>
      <c r="U174" s="18">
        <v>0</v>
      </c>
      <c r="V174" s="18">
        <v>5</v>
      </c>
      <c r="W174" s="18">
        <v>189.9</v>
      </c>
      <c r="X174" s="18">
        <v>84.9</v>
      </c>
      <c r="Y174" s="18">
        <v>84.9</v>
      </c>
      <c r="Z174" s="18">
        <v>0</v>
      </c>
      <c r="AA174" s="18" t="s">
        <v>106</v>
      </c>
      <c r="AG174" s="18" t="s">
        <v>107</v>
      </c>
      <c r="AK174" s="18" t="s">
        <v>107</v>
      </c>
      <c r="AM174" s="18" t="s">
        <v>98</v>
      </c>
      <c r="AN174" s="18">
        <v>0</v>
      </c>
      <c r="AO174" s="18">
        <v>99999</v>
      </c>
      <c r="AP174" s="18">
        <v>0</v>
      </c>
      <c r="AQ174" s="18" t="b">
        <v>1</v>
      </c>
      <c r="AR174" s="18" t="b">
        <v>1</v>
      </c>
      <c r="AS174" s="18" t="b">
        <v>0</v>
      </c>
      <c r="AU174" s="18" t="s">
        <v>138</v>
      </c>
      <c r="AV174" s="18">
        <v>0</v>
      </c>
      <c r="AW174" s="18" t="s">
        <v>685</v>
      </c>
      <c r="AX174" s="18" t="s">
        <v>516</v>
      </c>
    </row>
    <row r="175" spans="1:50" s="18" customFormat="1" x14ac:dyDescent="0.25">
      <c r="A175" s="18" t="s">
        <v>88</v>
      </c>
      <c r="B175" s="18" t="s">
        <v>89</v>
      </c>
      <c r="C175" s="18" t="s">
        <v>90</v>
      </c>
      <c r="D175" s="18">
        <v>339.8</v>
      </c>
      <c r="G175" s="18" t="s">
        <v>91</v>
      </c>
      <c r="H175" s="18" t="s">
        <v>92</v>
      </c>
      <c r="K175" s="18" t="s">
        <v>109</v>
      </c>
      <c r="M175" s="18" t="s">
        <v>102</v>
      </c>
      <c r="O175" s="18" t="s">
        <v>95</v>
      </c>
      <c r="Q175" s="18">
        <v>339.8</v>
      </c>
      <c r="R175" s="18">
        <v>0</v>
      </c>
      <c r="S175" s="18">
        <v>0</v>
      </c>
      <c r="T175" s="18">
        <v>65</v>
      </c>
      <c r="U175" s="18">
        <v>0</v>
      </c>
      <c r="V175" s="18">
        <v>5</v>
      </c>
      <c r="W175" s="18">
        <v>189.9</v>
      </c>
      <c r="X175" s="18">
        <v>84.9</v>
      </c>
      <c r="Y175" s="18">
        <v>84.9</v>
      </c>
      <c r="Z175" s="18">
        <v>0</v>
      </c>
      <c r="AA175" s="18" t="s">
        <v>106</v>
      </c>
      <c r="AG175" s="18" t="s">
        <v>107</v>
      </c>
      <c r="AH175" s="18" t="s">
        <v>108</v>
      </c>
      <c r="AK175" s="18" t="s">
        <v>107</v>
      </c>
      <c r="AL175" s="18" t="s">
        <v>108</v>
      </c>
      <c r="AM175" s="18" t="s">
        <v>98</v>
      </c>
      <c r="AN175" s="18">
        <v>0</v>
      </c>
      <c r="AO175" s="18">
        <v>99999</v>
      </c>
      <c r="AP175" s="18">
        <v>0</v>
      </c>
      <c r="AQ175" s="18" t="s">
        <v>99</v>
      </c>
      <c r="AR175" s="18" t="s">
        <v>99</v>
      </c>
      <c r="AS175" s="18" t="s">
        <v>91</v>
      </c>
      <c r="AU175" s="18" t="s">
        <v>100</v>
      </c>
      <c r="AV175" s="18">
        <v>0</v>
      </c>
      <c r="AW175" s="18" t="s">
        <v>686</v>
      </c>
      <c r="AX175" s="18" t="s">
        <v>516</v>
      </c>
    </row>
    <row r="176" spans="1:50" s="18" customFormat="1" x14ac:dyDescent="0.25">
      <c r="C176" s="18" t="s">
        <v>90</v>
      </c>
      <c r="D176" s="18">
        <v>99999</v>
      </c>
      <c r="G176" s="18" t="b">
        <v>0</v>
      </c>
      <c r="H176" s="18" t="s">
        <v>92</v>
      </c>
      <c r="K176" s="18" t="s">
        <v>109</v>
      </c>
      <c r="M176" s="18" t="s">
        <v>102</v>
      </c>
      <c r="O176" s="18" t="s">
        <v>95</v>
      </c>
      <c r="Q176" s="18">
        <v>339.8</v>
      </c>
      <c r="R176" s="18">
        <v>0</v>
      </c>
      <c r="S176" s="18">
        <v>0</v>
      </c>
      <c r="T176" s="18">
        <v>65</v>
      </c>
      <c r="U176" s="18">
        <v>0</v>
      </c>
      <c r="V176" s="18">
        <v>5</v>
      </c>
      <c r="W176" s="18">
        <v>189.9</v>
      </c>
      <c r="X176" s="18">
        <v>84.9</v>
      </c>
      <c r="Y176" s="18">
        <v>84.9</v>
      </c>
      <c r="Z176" s="18">
        <v>0</v>
      </c>
      <c r="AA176" s="18" t="s">
        <v>106</v>
      </c>
      <c r="AE176" s="18" t="s">
        <v>107</v>
      </c>
      <c r="AI176" s="18" t="s">
        <v>107</v>
      </c>
      <c r="AM176" s="18" t="s">
        <v>98</v>
      </c>
      <c r="AN176" s="18">
        <v>0</v>
      </c>
      <c r="AO176" s="18">
        <v>0</v>
      </c>
      <c r="AP176" s="18">
        <v>0</v>
      </c>
      <c r="AQ176" s="18" t="b">
        <v>1</v>
      </c>
      <c r="AR176" s="18" t="b">
        <v>1</v>
      </c>
      <c r="AS176" s="18" t="b">
        <v>0</v>
      </c>
      <c r="AU176" s="18" t="s">
        <v>138</v>
      </c>
      <c r="AV176" s="18">
        <v>0</v>
      </c>
      <c r="AW176" s="18" t="s">
        <v>687</v>
      </c>
      <c r="AX176" s="18" t="s">
        <v>516</v>
      </c>
    </row>
    <row r="177" spans="1:50" s="18" customFormat="1" x14ac:dyDescent="0.25">
      <c r="A177" s="18" t="s">
        <v>88</v>
      </c>
      <c r="B177" s="18" t="s">
        <v>89</v>
      </c>
      <c r="C177" s="18" t="s">
        <v>90</v>
      </c>
      <c r="D177" s="18">
        <v>344.8</v>
      </c>
      <c r="G177" s="18" t="s">
        <v>91</v>
      </c>
      <c r="H177" s="18" t="s">
        <v>92</v>
      </c>
      <c r="K177" s="18" t="s">
        <v>109</v>
      </c>
      <c r="M177" s="18" t="s">
        <v>103</v>
      </c>
      <c r="O177" s="18" t="s">
        <v>95</v>
      </c>
      <c r="Q177" s="18">
        <v>344.8</v>
      </c>
      <c r="R177" s="18">
        <v>0</v>
      </c>
      <c r="S177" s="18">
        <v>0</v>
      </c>
      <c r="T177" s="18">
        <v>70</v>
      </c>
      <c r="U177" s="18">
        <v>0</v>
      </c>
      <c r="V177" s="18">
        <v>5</v>
      </c>
      <c r="W177" s="18">
        <v>189.9</v>
      </c>
      <c r="X177" s="18">
        <v>84.9</v>
      </c>
      <c r="Y177" s="18">
        <v>84.9</v>
      </c>
      <c r="Z177" s="18">
        <v>0</v>
      </c>
      <c r="AA177" s="18" t="s">
        <v>106</v>
      </c>
      <c r="AG177" s="18" t="s">
        <v>107</v>
      </c>
      <c r="AH177" s="18" t="s">
        <v>108</v>
      </c>
      <c r="AK177" s="18" t="s">
        <v>107</v>
      </c>
      <c r="AL177" s="18" t="s">
        <v>108</v>
      </c>
      <c r="AM177" s="18" t="s">
        <v>98</v>
      </c>
      <c r="AN177" s="18">
        <v>99999</v>
      </c>
      <c r="AO177" s="18">
        <v>99999</v>
      </c>
      <c r="AP177" s="18">
        <v>0</v>
      </c>
      <c r="AQ177" s="18" t="s">
        <v>99</v>
      </c>
      <c r="AR177" s="18" t="s">
        <v>99</v>
      </c>
      <c r="AS177" s="18" t="s">
        <v>91</v>
      </c>
      <c r="AU177" s="18" t="s">
        <v>100</v>
      </c>
      <c r="AV177" s="18">
        <v>0</v>
      </c>
      <c r="AW177" s="18" t="s">
        <v>688</v>
      </c>
      <c r="AX177" s="18" t="s">
        <v>516</v>
      </c>
    </row>
    <row r="178" spans="1:50" s="18" customFormat="1" x14ac:dyDescent="0.25">
      <c r="C178" s="18" t="s">
        <v>90</v>
      </c>
      <c r="D178" s="18">
        <v>99999</v>
      </c>
      <c r="G178" s="18" t="b">
        <v>0</v>
      </c>
      <c r="H178" s="18" t="s">
        <v>92</v>
      </c>
      <c r="K178" s="18" t="s">
        <v>109</v>
      </c>
      <c r="M178" s="18" t="s">
        <v>103</v>
      </c>
      <c r="O178" s="18" t="s">
        <v>95</v>
      </c>
      <c r="Q178" s="18">
        <v>344.8</v>
      </c>
      <c r="R178" s="18">
        <v>0</v>
      </c>
      <c r="S178" s="18">
        <v>0</v>
      </c>
      <c r="T178" s="18">
        <v>70</v>
      </c>
      <c r="U178" s="18">
        <v>0</v>
      </c>
      <c r="V178" s="18">
        <v>5</v>
      </c>
      <c r="W178" s="18">
        <v>189.9</v>
      </c>
      <c r="X178" s="18">
        <v>84.9</v>
      </c>
      <c r="Y178" s="18">
        <v>84.9</v>
      </c>
      <c r="Z178" s="18">
        <v>0</v>
      </c>
      <c r="AA178" s="18" t="s">
        <v>106</v>
      </c>
      <c r="AF178" s="18" t="s">
        <v>108</v>
      </c>
      <c r="AJ178" s="18" t="s">
        <v>108</v>
      </c>
      <c r="AM178" s="18" t="s">
        <v>98</v>
      </c>
      <c r="AN178" s="18">
        <v>99999</v>
      </c>
      <c r="AO178" s="18">
        <v>0</v>
      </c>
      <c r="AP178" s="18">
        <v>0</v>
      </c>
      <c r="AQ178" s="18" t="b">
        <v>1</v>
      </c>
      <c r="AR178" s="18" t="b">
        <v>1</v>
      </c>
      <c r="AS178" s="18" t="b">
        <v>0</v>
      </c>
      <c r="AU178" s="18" t="s">
        <v>138</v>
      </c>
      <c r="AV178" s="18">
        <v>0</v>
      </c>
      <c r="AW178" s="18" t="s">
        <v>689</v>
      </c>
      <c r="AX178" s="18" t="s">
        <v>516</v>
      </c>
    </row>
    <row r="179" spans="1:50" s="18" customFormat="1" x14ac:dyDescent="0.25">
      <c r="A179" s="18" t="s">
        <v>88</v>
      </c>
      <c r="B179" s="18" t="s">
        <v>89</v>
      </c>
      <c r="C179" s="18" t="s">
        <v>90</v>
      </c>
      <c r="D179" s="18">
        <v>344.8</v>
      </c>
      <c r="G179" s="18" t="s">
        <v>91</v>
      </c>
      <c r="H179" s="18" t="s">
        <v>92</v>
      </c>
      <c r="K179" s="18" t="s">
        <v>109</v>
      </c>
      <c r="M179" s="18" t="s">
        <v>104</v>
      </c>
      <c r="O179" s="18" t="s">
        <v>95</v>
      </c>
      <c r="Q179" s="18">
        <v>344.8</v>
      </c>
      <c r="R179" s="18">
        <v>0</v>
      </c>
      <c r="S179" s="18">
        <v>0</v>
      </c>
      <c r="T179" s="18">
        <v>70</v>
      </c>
      <c r="U179" s="18">
        <v>0</v>
      </c>
      <c r="V179" s="18">
        <v>5</v>
      </c>
      <c r="W179" s="18">
        <v>189.9</v>
      </c>
      <c r="X179" s="18">
        <v>84.9</v>
      </c>
      <c r="Y179" s="18">
        <v>84.9</v>
      </c>
      <c r="Z179" s="18">
        <v>0</v>
      </c>
      <c r="AA179" s="18" t="s">
        <v>106</v>
      </c>
      <c r="AG179" s="18" t="s">
        <v>107</v>
      </c>
      <c r="AH179" s="18" t="s">
        <v>108</v>
      </c>
      <c r="AK179" s="18" t="s">
        <v>107</v>
      </c>
      <c r="AL179" s="18" t="s">
        <v>108</v>
      </c>
      <c r="AM179" s="18" t="s">
        <v>98</v>
      </c>
      <c r="AN179" s="18">
        <v>99999</v>
      </c>
      <c r="AO179" s="18">
        <v>99999</v>
      </c>
      <c r="AP179" s="18">
        <v>0</v>
      </c>
      <c r="AQ179" s="18" t="s">
        <v>99</v>
      </c>
      <c r="AR179" s="18" t="s">
        <v>99</v>
      </c>
      <c r="AS179" s="18" t="s">
        <v>91</v>
      </c>
      <c r="AU179" s="18" t="s">
        <v>100</v>
      </c>
      <c r="AV179" s="18">
        <v>0</v>
      </c>
      <c r="AW179" s="18" t="s">
        <v>690</v>
      </c>
      <c r="AX179" s="18" t="s">
        <v>516</v>
      </c>
    </row>
    <row r="180" spans="1:50" s="18" customFormat="1" x14ac:dyDescent="0.25">
      <c r="C180" s="18" t="s">
        <v>90</v>
      </c>
      <c r="D180" s="18">
        <v>99999</v>
      </c>
      <c r="G180" s="18" t="b">
        <v>0</v>
      </c>
      <c r="H180" s="18" t="s">
        <v>92</v>
      </c>
      <c r="K180" s="18" t="s">
        <v>109</v>
      </c>
      <c r="M180" s="18" t="s">
        <v>104</v>
      </c>
      <c r="O180" s="18" t="s">
        <v>95</v>
      </c>
      <c r="Q180" s="18">
        <v>344.8</v>
      </c>
      <c r="R180" s="18">
        <v>0</v>
      </c>
      <c r="S180" s="18">
        <v>0</v>
      </c>
      <c r="T180" s="18">
        <v>70</v>
      </c>
      <c r="U180" s="18">
        <v>0</v>
      </c>
      <c r="V180" s="18">
        <v>5</v>
      </c>
      <c r="W180" s="18">
        <v>189.9</v>
      </c>
      <c r="X180" s="18">
        <v>84.9</v>
      </c>
      <c r="Y180" s="18">
        <v>84.9</v>
      </c>
      <c r="Z180" s="18">
        <v>0</v>
      </c>
      <c r="AA180" s="18" t="s">
        <v>106</v>
      </c>
      <c r="AH180" s="18" t="s">
        <v>108</v>
      </c>
      <c r="AL180" s="18" t="s">
        <v>108</v>
      </c>
      <c r="AM180" s="18" t="s">
        <v>98</v>
      </c>
      <c r="AN180" s="18">
        <v>99999</v>
      </c>
      <c r="AO180" s="18">
        <v>99999</v>
      </c>
      <c r="AP180" s="18">
        <v>0</v>
      </c>
      <c r="AQ180" s="18" t="b">
        <v>1</v>
      </c>
      <c r="AR180" s="18" t="b">
        <v>1</v>
      </c>
      <c r="AS180" s="18" t="b">
        <v>0</v>
      </c>
      <c r="AU180" s="18" t="s">
        <v>138</v>
      </c>
      <c r="AV180" s="18">
        <v>0</v>
      </c>
      <c r="AW180" s="18" t="s">
        <v>691</v>
      </c>
      <c r="AX180" s="18" t="s">
        <v>516</v>
      </c>
    </row>
    <row r="181" spans="1:50" s="18" customFormat="1" x14ac:dyDescent="0.25">
      <c r="A181" s="18" t="s">
        <v>88</v>
      </c>
      <c r="B181" s="18" t="s">
        <v>89</v>
      </c>
      <c r="C181" s="18" t="s">
        <v>90</v>
      </c>
      <c r="D181" s="18">
        <v>294.8</v>
      </c>
      <c r="G181" s="18" t="s">
        <v>91</v>
      </c>
      <c r="H181" s="18" t="s">
        <v>112</v>
      </c>
      <c r="K181" s="18" t="s">
        <v>109</v>
      </c>
      <c r="M181" s="18" t="s">
        <v>94</v>
      </c>
      <c r="O181" s="18" t="s">
        <v>95</v>
      </c>
      <c r="Q181" s="18">
        <v>294.8</v>
      </c>
      <c r="R181" s="18">
        <v>0</v>
      </c>
      <c r="S181" s="18">
        <v>0</v>
      </c>
      <c r="T181" s="18">
        <v>65</v>
      </c>
      <c r="U181" s="18">
        <v>0</v>
      </c>
      <c r="V181" s="18">
        <v>5</v>
      </c>
      <c r="W181" s="18">
        <v>144.9</v>
      </c>
      <c r="X181" s="18">
        <v>84.9</v>
      </c>
      <c r="Y181" s="18">
        <v>84.9</v>
      </c>
      <c r="Z181" s="18">
        <v>0</v>
      </c>
      <c r="AA181" s="18" t="s">
        <v>106</v>
      </c>
      <c r="AG181" s="18" t="s">
        <v>107</v>
      </c>
      <c r="AH181" s="18" t="s">
        <v>108</v>
      </c>
      <c r="AK181" s="18" t="s">
        <v>107</v>
      </c>
      <c r="AL181" s="18" t="s">
        <v>108</v>
      </c>
      <c r="AM181" s="18" t="s">
        <v>98</v>
      </c>
      <c r="AN181" s="18">
        <v>0</v>
      </c>
      <c r="AO181" s="18">
        <v>99999</v>
      </c>
      <c r="AP181" s="18">
        <v>0</v>
      </c>
      <c r="AQ181" s="18" t="s">
        <v>99</v>
      </c>
      <c r="AR181" s="18" t="s">
        <v>99</v>
      </c>
      <c r="AS181" s="18" t="s">
        <v>91</v>
      </c>
      <c r="AU181" s="18" t="s">
        <v>100</v>
      </c>
      <c r="AV181" s="18">
        <v>0</v>
      </c>
      <c r="AW181" s="18" t="s">
        <v>692</v>
      </c>
      <c r="AX181" s="18" t="s">
        <v>516</v>
      </c>
    </row>
    <row r="182" spans="1:50" s="18" customFormat="1" x14ac:dyDescent="0.25">
      <c r="C182" s="18" t="s">
        <v>90</v>
      </c>
      <c r="D182" s="18">
        <v>99999</v>
      </c>
      <c r="G182" s="18" t="b">
        <v>0</v>
      </c>
      <c r="H182" s="18" t="s">
        <v>112</v>
      </c>
      <c r="K182" s="18" t="s">
        <v>109</v>
      </c>
      <c r="M182" s="18" t="s">
        <v>94</v>
      </c>
      <c r="O182" s="18" t="s">
        <v>95</v>
      </c>
      <c r="Q182" s="18">
        <v>294.8</v>
      </c>
      <c r="R182" s="18">
        <v>0</v>
      </c>
      <c r="S182" s="18">
        <v>0</v>
      </c>
      <c r="T182" s="18">
        <v>65</v>
      </c>
      <c r="U182" s="18">
        <v>0</v>
      </c>
      <c r="V182" s="18">
        <v>5</v>
      </c>
      <c r="W182" s="18">
        <v>144.9</v>
      </c>
      <c r="X182" s="18">
        <v>84.9</v>
      </c>
      <c r="Y182" s="18">
        <v>84.9</v>
      </c>
      <c r="Z182" s="18">
        <v>0</v>
      </c>
      <c r="AA182" s="18" t="s">
        <v>106</v>
      </c>
      <c r="AG182" s="18" t="s">
        <v>107</v>
      </c>
      <c r="AK182" s="18" t="s">
        <v>107</v>
      </c>
      <c r="AM182" s="18" t="s">
        <v>98</v>
      </c>
      <c r="AN182" s="18">
        <v>0</v>
      </c>
      <c r="AO182" s="18">
        <v>99999</v>
      </c>
      <c r="AP182" s="18">
        <v>0</v>
      </c>
      <c r="AQ182" s="18" t="b">
        <v>1</v>
      </c>
      <c r="AR182" s="18" t="b">
        <v>1</v>
      </c>
      <c r="AS182" s="18" t="b">
        <v>0</v>
      </c>
      <c r="AU182" s="18" t="s">
        <v>138</v>
      </c>
      <c r="AV182" s="18">
        <v>0</v>
      </c>
      <c r="AW182" s="18" t="s">
        <v>693</v>
      </c>
      <c r="AX182" s="18" t="s">
        <v>516</v>
      </c>
    </row>
    <row r="183" spans="1:50" s="18" customFormat="1" x14ac:dyDescent="0.25">
      <c r="A183" s="18" t="s">
        <v>88</v>
      </c>
      <c r="B183" s="18" t="s">
        <v>89</v>
      </c>
      <c r="C183" s="18" t="s">
        <v>90</v>
      </c>
      <c r="D183" s="18">
        <v>294.8</v>
      </c>
      <c r="G183" s="18" t="s">
        <v>91</v>
      </c>
      <c r="H183" s="18" t="s">
        <v>112</v>
      </c>
      <c r="K183" s="18" t="s">
        <v>109</v>
      </c>
      <c r="M183" s="18" t="s">
        <v>102</v>
      </c>
      <c r="O183" s="18" t="s">
        <v>95</v>
      </c>
      <c r="Q183" s="18">
        <v>294.8</v>
      </c>
      <c r="R183" s="18">
        <v>0</v>
      </c>
      <c r="S183" s="18">
        <v>0</v>
      </c>
      <c r="T183" s="18">
        <v>65</v>
      </c>
      <c r="U183" s="18">
        <v>0</v>
      </c>
      <c r="V183" s="18">
        <v>5</v>
      </c>
      <c r="W183" s="18">
        <v>144.9</v>
      </c>
      <c r="X183" s="18">
        <v>84.9</v>
      </c>
      <c r="Y183" s="18">
        <v>84.9</v>
      </c>
      <c r="Z183" s="18">
        <v>0</v>
      </c>
      <c r="AA183" s="18" t="s">
        <v>106</v>
      </c>
      <c r="AG183" s="18" t="s">
        <v>107</v>
      </c>
      <c r="AH183" s="18" t="s">
        <v>108</v>
      </c>
      <c r="AK183" s="18" t="s">
        <v>107</v>
      </c>
      <c r="AL183" s="18" t="s">
        <v>108</v>
      </c>
      <c r="AM183" s="18" t="s">
        <v>98</v>
      </c>
      <c r="AN183" s="18">
        <v>0</v>
      </c>
      <c r="AO183" s="18">
        <v>99999</v>
      </c>
      <c r="AP183" s="18">
        <v>0</v>
      </c>
      <c r="AQ183" s="18" t="s">
        <v>99</v>
      </c>
      <c r="AR183" s="18" t="s">
        <v>99</v>
      </c>
      <c r="AS183" s="18" t="s">
        <v>91</v>
      </c>
      <c r="AU183" s="18" t="s">
        <v>100</v>
      </c>
      <c r="AV183" s="18">
        <v>0</v>
      </c>
      <c r="AW183" s="18" t="s">
        <v>694</v>
      </c>
      <c r="AX183" s="18" t="s">
        <v>516</v>
      </c>
    </row>
    <row r="184" spans="1:50" s="18" customFormat="1" x14ac:dyDescent="0.25">
      <c r="C184" s="18" t="s">
        <v>90</v>
      </c>
      <c r="D184" s="18">
        <v>99999</v>
      </c>
      <c r="G184" s="18" t="b">
        <v>0</v>
      </c>
      <c r="H184" s="18" t="s">
        <v>112</v>
      </c>
      <c r="K184" s="18" t="s">
        <v>109</v>
      </c>
      <c r="M184" s="18" t="s">
        <v>102</v>
      </c>
      <c r="O184" s="18" t="s">
        <v>95</v>
      </c>
      <c r="Q184" s="18">
        <v>294.8</v>
      </c>
      <c r="R184" s="18">
        <v>0</v>
      </c>
      <c r="S184" s="18">
        <v>0</v>
      </c>
      <c r="T184" s="18">
        <v>65</v>
      </c>
      <c r="U184" s="18">
        <v>0</v>
      </c>
      <c r="V184" s="18">
        <v>5</v>
      </c>
      <c r="W184" s="18">
        <v>144.9</v>
      </c>
      <c r="X184" s="18">
        <v>84.9</v>
      </c>
      <c r="Y184" s="18">
        <v>84.9</v>
      </c>
      <c r="Z184" s="18">
        <v>0</v>
      </c>
      <c r="AA184" s="18" t="s">
        <v>106</v>
      </c>
      <c r="AE184" s="18" t="s">
        <v>107</v>
      </c>
      <c r="AI184" s="18" t="s">
        <v>107</v>
      </c>
      <c r="AM184" s="18" t="s">
        <v>98</v>
      </c>
      <c r="AN184" s="18">
        <v>0</v>
      </c>
      <c r="AO184" s="18">
        <v>0</v>
      </c>
      <c r="AP184" s="18">
        <v>0</v>
      </c>
      <c r="AQ184" s="18" t="b">
        <v>1</v>
      </c>
      <c r="AR184" s="18" t="b">
        <v>1</v>
      </c>
      <c r="AS184" s="18" t="b">
        <v>0</v>
      </c>
      <c r="AU184" s="18" t="s">
        <v>138</v>
      </c>
      <c r="AV184" s="18">
        <v>0</v>
      </c>
      <c r="AW184" s="18" t="s">
        <v>695</v>
      </c>
      <c r="AX184" s="18" t="s">
        <v>516</v>
      </c>
    </row>
    <row r="185" spans="1:50" s="18" customFormat="1" x14ac:dyDescent="0.25">
      <c r="A185" s="18" t="s">
        <v>88</v>
      </c>
      <c r="B185" s="18" t="s">
        <v>89</v>
      </c>
      <c r="C185" s="18" t="s">
        <v>90</v>
      </c>
      <c r="D185" s="18">
        <v>299.8</v>
      </c>
      <c r="G185" s="18" t="s">
        <v>91</v>
      </c>
      <c r="H185" s="18" t="s">
        <v>112</v>
      </c>
      <c r="K185" s="18" t="s">
        <v>109</v>
      </c>
      <c r="M185" s="18" t="s">
        <v>103</v>
      </c>
      <c r="O185" s="18" t="s">
        <v>95</v>
      </c>
      <c r="Q185" s="18">
        <v>299.8</v>
      </c>
      <c r="R185" s="18">
        <v>0</v>
      </c>
      <c r="S185" s="18">
        <v>0</v>
      </c>
      <c r="T185" s="18">
        <v>70</v>
      </c>
      <c r="U185" s="18">
        <v>0</v>
      </c>
      <c r="V185" s="18">
        <v>5</v>
      </c>
      <c r="W185" s="18">
        <v>144.9</v>
      </c>
      <c r="X185" s="18">
        <v>84.9</v>
      </c>
      <c r="Y185" s="18">
        <v>84.9</v>
      </c>
      <c r="Z185" s="18">
        <v>0</v>
      </c>
      <c r="AA185" s="18" t="s">
        <v>106</v>
      </c>
      <c r="AG185" s="18" t="s">
        <v>107</v>
      </c>
      <c r="AH185" s="18" t="s">
        <v>108</v>
      </c>
      <c r="AK185" s="18" t="s">
        <v>107</v>
      </c>
      <c r="AL185" s="18" t="s">
        <v>108</v>
      </c>
      <c r="AM185" s="18" t="s">
        <v>98</v>
      </c>
      <c r="AN185" s="18">
        <v>99999</v>
      </c>
      <c r="AO185" s="18">
        <v>99999</v>
      </c>
      <c r="AP185" s="18">
        <v>0</v>
      </c>
      <c r="AQ185" s="18" t="s">
        <v>99</v>
      </c>
      <c r="AR185" s="18" t="s">
        <v>99</v>
      </c>
      <c r="AS185" s="18" t="s">
        <v>91</v>
      </c>
      <c r="AU185" s="18" t="s">
        <v>100</v>
      </c>
      <c r="AV185" s="18">
        <v>0</v>
      </c>
      <c r="AW185" s="18" t="s">
        <v>696</v>
      </c>
      <c r="AX185" s="18" t="s">
        <v>516</v>
      </c>
    </row>
    <row r="186" spans="1:50" s="18" customFormat="1" x14ac:dyDescent="0.25">
      <c r="C186" s="18" t="s">
        <v>90</v>
      </c>
      <c r="D186" s="18">
        <v>99999</v>
      </c>
      <c r="G186" s="18" t="b">
        <v>0</v>
      </c>
      <c r="H186" s="18" t="s">
        <v>112</v>
      </c>
      <c r="K186" s="18" t="s">
        <v>109</v>
      </c>
      <c r="M186" s="18" t="s">
        <v>103</v>
      </c>
      <c r="O186" s="18" t="s">
        <v>95</v>
      </c>
      <c r="Q186" s="18">
        <v>299.8</v>
      </c>
      <c r="R186" s="18">
        <v>0</v>
      </c>
      <c r="S186" s="18">
        <v>0</v>
      </c>
      <c r="T186" s="18">
        <v>70</v>
      </c>
      <c r="U186" s="18">
        <v>0</v>
      </c>
      <c r="V186" s="18">
        <v>5</v>
      </c>
      <c r="W186" s="18">
        <v>144.9</v>
      </c>
      <c r="X186" s="18">
        <v>84.9</v>
      </c>
      <c r="Y186" s="18">
        <v>84.9</v>
      </c>
      <c r="Z186" s="18">
        <v>0</v>
      </c>
      <c r="AA186" s="18" t="s">
        <v>106</v>
      </c>
      <c r="AF186" s="18" t="s">
        <v>108</v>
      </c>
      <c r="AJ186" s="18" t="s">
        <v>108</v>
      </c>
      <c r="AM186" s="18" t="s">
        <v>98</v>
      </c>
      <c r="AN186" s="18">
        <v>99999</v>
      </c>
      <c r="AO186" s="18">
        <v>0</v>
      </c>
      <c r="AP186" s="18">
        <v>0</v>
      </c>
      <c r="AQ186" s="18" t="b">
        <v>1</v>
      </c>
      <c r="AR186" s="18" t="b">
        <v>1</v>
      </c>
      <c r="AS186" s="18" t="b">
        <v>0</v>
      </c>
      <c r="AU186" s="18" t="s">
        <v>138</v>
      </c>
      <c r="AV186" s="18">
        <v>0</v>
      </c>
      <c r="AW186" s="18" t="s">
        <v>697</v>
      </c>
      <c r="AX186" s="18" t="s">
        <v>516</v>
      </c>
    </row>
    <row r="187" spans="1:50" s="18" customFormat="1" x14ac:dyDescent="0.25">
      <c r="A187" s="18" t="s">
        <v>88</v>
      </c>
      <c r="B187" s="18" t="s">
        <v>89</v>
      </c>
      <c r="C187" s="18" t="s">
        <v>90</v>
      </c>
      <c r="D187" s="18">
        <v>299.8</v>
      </c>
      <c r="G187" s="18" t="s">
        <v>91</v>
      </c>
      <c r="H187" s="18" t="s">
        <v>112</v>
      </c>
      <c r="K187" s="18" t="s">
        <v>109</v>
      </c>
      <c r="M187" s="18" t="s">
        <v>104</v>
      </c>
      <c r="O187" s="18" t="s">
        <v>95</v>
      </c>
      <c r="Q187" s="18">
        <v>299.8</v>
      </c>
      <c r="R187" s="18">
        <v>0</v>
      </c>
      <c r="S187" s="18">
        <v>0</v>
      </c>
      <c r="T187" s="18">
        <v>70</v>
      </c>
      <c r="U187" s="18">
        <v>0</v>
      </c>
      <c r="V187" s="18">
        <v>5</v>
      </c>
      <c r="W187" s="18">
        <v>144.9</v>
      </c>
      <c r="X187" s="18">
        <v>84.9</v>
      </c>
      <c r="Y187" s="18">
        <v>84.9</v>
      </c>
      <c r="Z187" s="18">
        <v>0</v>
      </c>
      <c r="AA187" s="18" t="s">
        <v>106</v>
      </c>
      <c r="AG187" s="18" t="s">
        <v>107</v>
      </c>
      <c r="AH187" s="18" t="s">
        <v>108</v>
      </c>
      <c r="AK187" s="18" t="s">
        <v>107</v>
      </c>
      <c r="AL187" s="18" t="s">
        <v>108</v>
      </c>
      <c r="AM187" s="18" t="s">
        <v>98</v>
      </c>
      <c r="AN187" s="18">
        <v>99999</v>
      </c>
      <c r="AO187" s="18">
        <v>99999</v>
      </c>
      <c r="AP187" s="18">
        <v>0</v>
      </c>
      <c r="AQ187" s="18" t="s">
        <v>99</v>
      </c>
      <c r="AR187" s="18" t="s">
        <v>99</v>
      </c>
      <c r="AS187" s="18" t="s">
        <v>91</v>
      </c>
      <c r="AU187" s="18" t="s">
        <v>100</v>
      </c>
      <c r="AV187" s="18">
        <v>0</v>
      </c>
      <c r="AW187" s="18" t="s">
        <v>698</v>
      </c>
      <c r="AX187" s="18" t="s">
        <v>516</v>
      </c>
    </row>
    <row r="188" spans="1:50" s="18" customFormat="1" x14ac:dyDescent="0.25">
      <c r="C188" s="18" t="s">
        <v>90</v>
      </c>
      <c r="D188" s="18">
        <v>99999</v>
      </c>
      <c r="G188" s="18" t="b">
        <v>0</v>
      </c>
      <c r="H188" s="18" t="s">
        <v>112</v>
      </c>
      <c r="K188" s="18" t="s">
        <v>109</v>
      </c>
      <c r="M188" s="18" t="s">
        <v>104</v>
      </c>
      <c r="O188" s="18" t="s">
        <v>95</v>
      </c>
      <c r="Q188" s="18">
        <v>299.8</v>
      </c>
      <c r="R188" s="18">
        <v>0</v>
      </c>
      <c r="S188" s="18">
        <v>0</v>
      </c>
      <c r="T188" s="18">
        <v>70</v>
      </c>
      <c r="U188" s="18">
        <v>0</v>
      </c>
      <c r="V188" s="18">
        <v>5</v>
      </c>
      <c r="W188" s="18">
        <v>144.9</v>
      </c>
      <c r="X188" s="18">
        <v>84.9</v>
      </c>
      <c r="Y188" s="18">
        <v>84.9</v>
      </c>
      <c r="Z188" s="18">
        <v>0</v>
      </c>
      <c r="AA188" s="18" t="s">
        <v>106</v>
      </c>
      <c r="AH188" s="18" t="s">
        <v>108</v>
      </c>
      <c r="AL188" s="18" t="s">
        <v>108</v>
      </c>
      <c r="AM188" s="18" t="s">
        <v>98</v>
      </c>
      <c r="AN188" s="18">
        <v>99999</v>
      </c>
      <c r="AO188" s="18">
        <v>99999</v>
      </c>
      <c r="AP188" s="18">
        <v>0</v>
      </c>
      <c r="AQ188" s="18" t="b">
        <v>1</v>
      </c>
      <c r="AR188" s="18" t="b">
        <v>1</v>
      </c>
      <c r="AS188" s="18" t="b">
        <v>0</v>
      </c>
      <c r="AU188" s="18" t="s">
        <v>138</v>
      </c>
      <c r="AV188" s="18">
        <v>0</v>
      </c>
      <c r="AW188" s="18" t="s">
        <v>699</v>
      </c>
      <c r="AX188" s="18" t="s">
        <v>516</v>
      </c>
    </row>
    <row r="189" spans="1:50" s="18" customFormat="1" x14ac:dyDescent="0.25">
      <c r="A189" s="18" t="s">
        <v>88</v>
      </c>
      <c r="B189" s="18" t="s">
        <v>89</v>
      </c>
      <c r="C189" s="18" t="s">
        <v>90</v>
      </c>
      <c r="D189" s="18">
        <v>259.8</v>
      </c>
      <c r="H189" s="18" t="s">
        <v>113</v>
      </c>
      <c r="K189" s="18" t="s">
        <v>109</v>
      </c>
      <c r="M189" s="18" t="s">
        <v>94</v>
      </c>
      <c r="O189" s="18" t="s">
        <v>95</v>
      </c>
      <c r="Q189" s="18">
        <v>259.8</v>
      </c>
      <c r="R189" s="18">
        <v>0</v>
      </c>
      <c r="S189" s="18">
        <v>0</v>
      </c>
      <c r="T189" s="18">
        <v>65</v>
      </c>
      <c r="U189" s="18">
        <v>0</v>
      </c>
      <c r="V189" s="18">
        <v>5</v>
      </c>
      <c r="W189" s="18">
        <v>109.9</v>
      </c>
      <c r="X189" s="18">
        <v>84.9</v>
      </c>
      <c r="Y189" s="18">
        <v>84.9</v>
      </c>
      <c r="Z189" s="18">
        <v>0</v>
      </c>
      <c r="AA189" s="18" t="s">
        <v>106</v>
      </c>
      <c r="AG189" s="18" t="s">
        <v>117</v>
      </c>
      <c r="AH189" s="18" t="s">
        <v>118</v>
      </c>
      <c r="AK189" s="18" t="s">
        <v>117</v>
      </c>
      <c r="AL189" s="18" t="s">
        <v>118</v>
      </c>
      <c r="AM189" s="18" t="s">
        <v>116</v>
      </c>
      <c r="AN189" s="18">
        <v>0</v>
      </c>
      <c r="AO189" s="18">
        <v>99999</v>
      </c>
      <c r="AP189" s="18">
        <v>0</v>
      </c>
      <c r="AQ189" s="18" t="s">
        <v>99</v>
      </c>
      <c r="AR189" s="18" t="s">
        <v>99</v>
      </c>
      <c r="AS189" s="18" t="s">
        <v>91</v>
      </c>
      <c r="AU189" s="18" t="s">
        <v>100</v>
      </c>
      <c r="AV189" s="18">
        <v>0</v>
      </c>
      <c r="AW189" s="18" t="s">
        <v>700</v>
      </c>
      <c r="AX189" s="18" t="s">
        <v>516</v>
      </c>
    </row>
    <row r="190" spans="1:50" s="18" customFormat="1" x14ac:dyDescent="0.25">
      <c r="C190" s="18" t="s">
        <v>90</v>
      </c>
      <c r="D190" s="18">
        <v>99999</v>
      </c>
      <c r="H190" s="18" t="s">
        <v>113</v>
      </c>
      <c r="K190" s="18" t="s">
        <v>109</v>
      </c>
      <c r="M190" s="18" t="s">
        <v>94</v>
      </c>
      <c r="O190" s="18" t="s">
        <v>95</v>
      </c>
      <c r="Q190" s="18">
        <v>259.8</v>
      </c>
      <c r="R190" s="18">
        <v>0</v>
      </c>
      <c r="S190" s="18">
        <v>0</v>
      </c>
      <c r="T190" s="18">
        <v>65</v>
      </c>
      <c r="U190" s="18">
        <v>0</v>
      </c>
      <c r="V190" s="18">
        <v>5</v>
      </c>
      <c r="W190" s="18">
        <v>109.9</v>
      </c>
      <c r="X190" s="18">
        <v>84.9</v>
      </c>
      <c r="Y190" s="18">
        <v>84.9</v>
      </c>
      <c r="Z190" s="18">
        <v>0</v>
      </c>
      <c r="AA190" s="18" t="s">
        <v>106</v>
      </c>
      <c r="AG190" s="18" t="s">
        <v>117</v>
      </c>
      <c r="AK190" s="18" t="s">
        <v>117</v>
      </c>
      <c r="AM190" s="18" t="s">
        <v>116</v>
      </c>
      <c r="AN190" s="18">
        <v>0</v>
      </c>
      <c r="AO190" s="18">
        <v>99999</v>
      </c>
      <c r="AP190" s="18">
        <v>0</v>
      </c>
      <c r="AQ190" s="18" t="b">
        <v>1</v>
      </c>
      <c r="AR190" s="18" t="b">
        <v>1</v>
      </c>
      <c r="AS190" s="18" t="b">
        <v>0</v>
      </c>
      <c r="AU190" s="18" t="s">
        <v>138</v>
      </c>
      <c r="AV190" s="18">
        <v>0</v>
      </c>
      <c r="AW190" s="18" t="s">
        <v>701</v>
      </c>
      <c r="AX190" s="18" t="s">
        <v>516</v>
      </c>
    </row>
    <row r="191" spans="1:50" s="18" customFormat="1" x14ac:dyDescent="0.25">
      <c r="A191" s="18" t="s">
        <v>88</v>
      </c>
      <c r="B191" s="18" t="s">
        <v>89</v>
      </c>
      <c r="C191" s="18" t="s">
        <v>90</v>
      </c>
      <c r="D191" s="18">
        <v>259.8</v>
      </c>
      <c r="H191" s="18" t="s">
        <v>113</v>
      </c>
      <c r="K191" s="18" t="s">
        <v>109</v>
      </c>
      <c r="M191" s="18" t="s">
        <v>102</v>
      </c>
      <c r="O191" s="18" t="s">
        <v>95</v>
      </c>
      <c r="Q191" s="18">
        <v>259.8</v>
      </c>
      <c r="R191" s="18">
        <v>0</v>
      </c>
      <c r="S191" s="18">
        <v>0</v>
      </c>
      <c r="T191" s="18">
        <v>65</v>
      </c>
      <c r="U191" s="18">
        <v>0</v>
      </c>
      <c r="V191" s="18">
        <v>5</v>
      </c>
      <c r="W191" s="18">
        <v>109.9</v>
      </c>
      <c r="X191" s="18">
        <v>84.9</v>
      </c>
      <c r="Y191" s="18">
        <v>84.9</v>
      </c>
      <c r="Z191" s="18">
        <v>0</v>
      </c>
      <c r="AA191" s="18" t="s">
        <v>106</v>
      </c>
      <c r="AG191" s="18" t="s">
        <v>117</v>
      </c>
      <c r="AH191" s="18" t="s">
        <v>118</v>
      </c>
      <c r="AK191" s="18" t="s">
        <v>117</v>
      </c>
      <c r="AL191" s="18" t="s">
        <v>118</v>
      </c>
      <c r="AM191" s="18" t="s">
        <v>116</v>
      </c>
      <c r="AN191" s="18">
        <v>0</v>
      </c>
      <c r="AO191" s="18">
        <v>99999</v>
      </c>
      <c r="AP191" s="18">
        <v>0</v>
      </c>
      <c r="AQ191" s="18" t="s">
        <v>99</v>
      </c>
      <c r="AR191" s="18" t="s">
        <v>99</v>
      </c>
      <c r="AS191" s="18" t="s">
        <v>91</v>
      </c>
      <c r="AU191" s="18" t="s">
        <v>100</v>
      </c>
      <c r="AV191" s="18">
        <v>0</v>
      </c>
      <c r="AW191" s="18" t="s">
        <v>702</v>
      </c>
      <c r="AX191" s="18" t="s">
        <v>516</v>
      </c>
    </row>
    <row r="192" spans="1:50" s="18" customFormat="1" x14ac:dyDescent="0.25">
      <c r="C192" s="18" t="s">
        <v>90</v>
      </c>
      <c r="D192" s="18">
        <v>99999</v>
      </c>
      <c r="H192" s="18" t="s">
        <v>113</v>
      </c>
      <c r="K192" s="18" t="s">
        <v>109</v>
      </c>
      <c r="M192" s="18" t="s">
        <v>102</v>
      </c>
      <c r="O192" s="18" t="s">
        <v>95</v>
      </c>
      <c r="Q192" s="18">
        <v>259.8</v>
      </c>
      <c r="R192" s="18">
        <v>0</v>
      </c>
      <c r="S192" s="18">
        <v>0</v>
      </c>
      <c r="T192" s="18">
        <v>65</v>
      </c>
      <c r="U192" s="18">
        <v>0</v>
      </c>
      <c r="V192" s="18">
        <v>5</v>
      </c>
      <c r="W192" s="18">
        <v>109.9</v>
      </c>
      <c r="X192" s="18">
        <v>84.9</v>
      </c>
      <c r="Y192" s="18">
        <v>84.9</v>
      </c>
      <c r="Z192" s="18">
        <v>0</v>
      </c>
      <c r="AA192" s="18" t="s">
        <v>106</v>
      </c>
      <c r="AE192" s="18" t="s">
        <v>117</v>
      </c>
      <c r="AI192" s="18" t="s">
        <v>117</v>
      </c>
      <c r="AM192" s="18" t="s">
        <v>116</v>
      </c>
      <c r="AN192" s="18">
        <v>0</v>
      </c>
      <c r="AO192" s="18">
        <v>0</v>
      </c>
      <c r="AP192" s="18">
        <v>0</v>
      </c>
      <c r="AQ192" s="18" t="b">
        <v>1</v>
      </c>
      <c r="AR192" s="18" t="b">
        <v>1</v>
      </c>
      <c r="AS192" s="18" t="b">
        <v>0</v>
      </c>
      <c r="AU192" s="18" t="s">
        <v>138</v>
      </c>
      <c r="AV192" s="18">
        <v>0</v>
      </c>
      <c r="AW192" s="18" t="s">
        <v>703</v>
      </c>
      <c r="AX192" s="18" t="s">
        <v>516</v>
      </c>
    </row>
    <row r="193" spans="1:50" s="18" customFormat="1" x14ac:dyDescent="0.25">
      <c r="A193" s="18" t="s">
        <v>88</v>
      </c>
      <c r="B193" s="18" t="s">
        <v>89</v>
      </c>
      <c r="C193" s="18" t="s">
        <v>90</v>
      </c>
      <c r="D193" s="18">
        <v>264.8</v>
      </c>
      <c r="H193" s="18" t="s">
        <v>113</v>
      </c>
      <c r="K193" s="18" t="s">
        <v>109</v>
      </c>
      <c r="M193" s="18" t="s">
        <v>103</v>
      </c>
      <c r="O193" s="18" t="s">
        <v>95</v>
      </c>
      <c r="Q193" s="18">
        <v>264.8</v>
      </c>
      <c r="R193" s="18">
        <v>0</v>
      </c>
      <c r="S193" s="18">
        <v>0</v>
      </c>
      <c r="T193" s="18">
        <v>70</v>
      </c>
      <c r="U193" s="18">
        <v>0</v>
      </c>
      <c r="V193" s="18">
        <v>5</v>
      </c>
      <c r="W193" s="18">
        <v>109.9</v>
      </c>
      <c r="X193" s="18">
        <v>84.9</v>
      </c>
      <c r="Y193" s="18">
        <v>84.9</v>
      </c>
      <c r="Z193" s="18">
        <v>0</v>
      </c>
      <c r="AA193" s="18" t="s">
        <v>106</v>
      </c>
      <c r="AG193" s="18" t="s">
        <v>117</v>
      </c>
      <c r="AH193" s="18" t="s">
        <v>118</v>
      </c>
      <c r="AK193" s="18" t="s">
        <v>117</v>
      </c>
      <c r="AL193" s="18" t="s">
        <v>118</v>
      </c>
      <c r="AM193" s="18" t="s">
        <v>116</v>
      </c>
      <c r="AN193" s="18">
        <v>99999</v>
      </c>
      <c r="AO193" s="18">
        <v>99999</v>
      </c>
      <c r="AP193" s="18">
        <v>0</v>
      </c>
      <c r="AQ193" s="18" t="s">
        <v>99</v>
      </c>
      <c r="AR193" s="18" t="s">
        <v>99</v>
      </c>
      <c r="AS193" s="18" t="s">
        <v>91</v>
      </c>
      <c r="AU193" s="18" t="s">
        <v>100</v>
      </c>
      <c r="AV193" s="18">
        <v>0</v>
      </c>
      <c r="AW193" s="18" t="s">
        <v>704</v>
      </c>
      <c r="AX193" s="18" t="s">
        <v>516</v>
      </c>
    </row>
    <row r="194" spans="1:50" s="18" customFormat="1" x14ac:dyDescent="0.25">
      <c r="C194" s="18" t="s">
        <v>90</v>
      </c>
      <c r="D194" s="18">
        <v>99999</v>
      </c>
      <c r="H194" s="18" t="s">
        <v>113</v>
      </c>
      <c r="K194" s="18" t="s">
        <v>109</v>
      </c>
      <c r="M194" s="18" t="s">
        <v>103</v>
      </c>
      <c r="O194" s="18" t="s">
        <v>95</v>
      </c>
      <c r="Q194" s="18">
        <v>264.8</v>
      </c>
      <c r="R194" s="18">
        <v>0</v>
      </c>
      <c r="S194" s="18">
        <v>0</v>
      </c>
      <c r="T194" s="18">
        <v>70</v>
      </c>
      <c r="U194" s="18">
        <v>0</v>
      </c>
      <c r="V194" s="18">
        <v>5</v>
      </c>
      <c r="W194" s="18">
        <v>109.9</v>
      </c>
      <c r="X194" s="18">
        <v>84.9</v>
      </c>
      <c r="Y194" s="18">
        <v>84.9</v>
      </c>
      <c r="Z194" s="18">
        <v>0</v>
      </c>
      <c r="AA194" s="18" t="s">
        <v>106</v>
      </c>
      <c r="AF194" s="18" t="s">
        <v>118</v>
      </c>
      <c r="AJ194" s="18" t="s">
        <v>118</v>
      </c>
      <c r="AM194" s="18" t="s">
        <v>116</v>
      </c>
      <c r="AN194" s="18">
        <v>99999</v>
      </c>
      <c r="AO194" s="18">
        <v>0</v>
      </c>
      <c r="AP194" s="18">
        <v>0</v>
      </c>
      <c r="AQ194" s="18" t="b">
        <v>1</v>
      </c>
      <c r="AR194" s="18" t="b">
        <v>1</v>
      </c>
      <c r="AS194" s="18" t="b">
        <v>0</v>
      </c>
      <c r="AU194" s="18" t="s">
        <v>138</v>
      </c>
      <c r="AV194" s="18">
        <v>0</v>
      </c>
      <c r="AW194" s="18" t="s">
        <v>705</v>
      </c>
      <c r="AX194" s="18" t="s">
        <v>516</v>
      </c>
    </row>
    <row r="195" spans="1:50" s="18" customFormat="1" x14ac:dyDescent="0.25">
      <c r="A195" s="18" t="s">
        <v>88</v>
      </c>
      <c r="B195" s="18" t="s">
        <v>89</v>
      </c>
      <c r="C195" s="18" t="s">
        <v>90</v>
      </c>
      <c r="D195" s="18">
        <v>264.8</v>
      </c>
      <c r="H195" s="18" t="s">
        <v>113</v>
      </c>
      <c r="K195" s="18" t="s">
        <v>109</v>
      </c>
      <c r="M195" s="18" t="s">
        <v>104</v>
      </c>
      <c r="O195" s="18" t="s">
        <v>95</v>
      </c>
      <c r="Q195" s="18">
        <v>264.8</v>
      </c>
      <c r="R195" s="18">
        <v>0</v>
      </c>
      <c r="S195" s="18">
        <v>0</v>
      </c>
      <c r="T195" s="18">
        <v>70</v>
      </c>
      <c r="U195" s="18">
        <v>0</v>
      </c>
      <c r="V195" s="18">
        <v>5</v>
      </c>
      <c r="W195" s="18">
        <v>109.9</v>
      </c>
      <c r="X195" s="18">
        <v>84.9</v>
      </c>
      <c r="Y195" s="18">
        <v>84.9</v>
      </c>
      <c r="Z195" s="18">
        <v>0</v>
      </c>
      <c r="AA195" s="18" t="s">
        <v>106</v>
      </c>
      <c r="AG195" s="18" t="s">
        <v>117</v>
      </c>
      <c r="AH195" s="18" t="s">
        <v>118</v>
      </c>
      <c r="AK195" s="18" t="s">
        <v>117</v>
      </c>
      <c r="AL195" s="18" t="s">
        <v>118</v>
      </c>
      <c r="AM195" s="18" t="s">
        <v>116</v>
      </c>
      <c r="AN195" s="18">
        <v>99999</v>
      </c>
      <c r="AO195" s="18">
        <v>99999</v>
      </c>
      <c r="AP195" s="18">
        <v>0</v>
      </c>
      <c r="AQ195" s="18" t="s">
        <v>99</v>
      </c>
      <c r="AR195" s="18" t="s">
        <v>99</v>
      </c>
      <c r="AS195" s="18" t="s">
        <v>91</v>
      </c>
      <c r="AU195" s="18" t="s">
        <v>100</v>
      </c>
      <c r="AV195" s="18">
        <v>0</v>
      </c>
      <c r="AW195" s="18" t="s">
        <v>706</v>
      </c>
      <c r="AX195" s="18" t="s">
        <v>516</v>
      </c>
    </row>
    <row r="196" spans="1:50" s="18" customFormat="1" x14ac:dyDescent="0.25">
      <c r="C196" s="18" t="s">
        <v>90</v>
      </c>
      <c r="D196" s="18">
        <v>99999</v>
      </c>
      <c r="H196" s="18" t="s">
        <v>113</v>
      </c>
      <c r="K196" s="18" t="s">
        <v>109</v>
      </c>
      <c r="M196" s="18" t="s">
        <v>104</v>
      </c>
      <c r="O196" s="18" t="s">
        <v>95</v>
      </c>
      <c r="Q196" s="18">
        <v>264.8</v>
      </c>
      <c r="R196" s="18">
        <v>0</v>
      </c>
      <c r="S196" s="18">
        <v>0</v>
      </c>
      <c r="T196" s="18">
        <v>70</v>
      </c>
      <c r="U196" s="18">
        <v>0</v>
      </c>
      <c r="V196" s="18">
        <v>5</v>
      </c>
      <c r="W196" s="18">
        <v>109.9</v>
      </c>
      <c r="X196" s="18">
        <v>84.9</v>
      </c>
      <c r="Y196" s="18">
        <v>84.9</v>
      </c>
      <c r="Z196" s="18">
        <v>0</v>
      </c>
      <c r="AA196" s="18" t="s">
        <v>106</v>
      </c>
      <c r="AH196" s="18" t="s">
        <v>118</v>
      </c>
      <c r="AL196" s="18" t="s">
        <v>118</v>
      </c>
      <c r="AM196" s="18" t="s">
        <v>116</v>
      </c>
      <c r="AN196" s="18">
        <v>99999</v>
      </c>
      <c r="AO196" s="18">
        <v>99999</v>
      </c>
      <c r="AP196" s="18">
        <v>0</v>
      </c>
      <c r="AQ196" s="18" t="b">
        <v>1</v>
      </c>
      <c r="AR196" s="18" t="b">
        <v>1</v>
      </c>
      <c r="AS196" s="18" t="b">
        <v>0</v>
      </c>
      <c r="AU196" s="18" t="s">
        <v>138</v>
      </c>
      <c r="AV196" s="18">
        <v>0</v>
      </c>
      <c r="AW196" s="18" t="s">
        <v>707</v>
      </c>
      <c r="AX196" s="18" t="s">
        <v>516</v>
      </c>
    </row>
    <row r="197" spans="1:50" s="18" customFormat="1" x14ac:dyDescent="0.25">
      <c r="A197" s="18" t="s">
        <v>88</v>
      </c>
      <c r="B197" s="18" t="s">
        <v>89</v>
      </c>
      <c r="C197" s="18" t="s">
        <v>90</v>
      </c>
      <c r="D197" s="18">
        <v>304.8</v>
      </c>
      <c r="G197" s="18" t="s">
        <v>91</v>
      </c>
      <c r="H197" s="18" t="s">
        <v>119</v>
      </c>
      <c r="K197" s="18" t="s">
        <v>109</v>
      </c>
      <c r="M197" s="18" t="s">
        <v>94</v>
      </c>
      <c r="O197" s="18" t="s">
        <v>95</v>
      </c>
      <c r="Q197" s="18">
        <v>304.8</v>
      </c>
      <c r="R197" s="18">
        <v>0</v>
      </c>
      <c r="S197" s="18">
        <v>0</v>
      </c>
      <c r="T197" s="18">
        <v>65</v>
      </c>
      <c r="U197" s="18">
        <v>0</v>
      </c>
      <c r="V197" s="18">
        <v>5</v>
      </c>
      <c r="W197" s="18">
        <v>154.9</v>
      </c>
      <c r="X197" s="18">
        <v>84.9</v>
      </c>
      <c r="Y197" s="18">
        <v>84.9</v>
      </c>
      <c r="Z197" s="18">
        <v>0</v>
      </c>
      <c r="AA197" s="18" t="s">
        <v>106</v>
      </c>
      <c r="AG197" s="18" t="s">
        <v>107</v>
      </c>
      <c r="AH197" s="18" t="s">
        <v>108</v>
      </c>
      <c r="AK197" s="18" t="s">
        <v>107</v>
      </c>
      <c r="AL197" s="18" t="s">
        <v>108</v>
      </c>
      <c r="AM197" s="18" t="s">
        <v>98</v>
      </c>
      <c r="AN197" s="18">
        <v>0</v>
      </c>
      <c r="AO197" s="18">
        <v>99999</v>
      </c>
      <c r="AP197" s="18">
        <v>0</v>
      </c>
      <c r="AQ197" s="18" t="s">
        <v>99</v>
      </c>
      <c r="AR197" s="18" t="s">
        <v>99</v>
      </c>
      <c r="AS197" s="18" t="s">
        <v>91</v>
      </c>
      <c r="AU197" s="18" t="s">
        <v>100</v>
      </c>
      <c r="AV197" s="18">
        <v>0</v>
      </c>
      <c r="AW197" s="18" t="s">
        <v>708</v>
      </c>
      <c r="AX197" s="18" t="s">
        <v>516</v>
      </c>
    </row>
    <row r="198" spans="1:50" s="18" customFormat="1" x14ac:dyDescent="0.25">
      <c r="C198" s="18" t="s">
        <v>90</v>
      </c>
      <c r="D198" s="18">
        <v>99999</v>
      </c>
      <c r="G198" s="18" t="b">
        <v>0</v>
      </c>
      <c r="H198" s="18" t="s">
        <v>119</v>
      </c>
      <c r="K198" s="18" t="s">
        <v>109</v>
      </c>
      <c r="M198" s="18" t="s">
        <v>94</v>
      </c>
      <c r="O198" s="18" t="s">
        <v>95</v>
      </c>
      <c r="Q198" s="18">
        <v>304.8</v>
      </c>
      <c r="R198" s="18">
        <v>0</v>
      </c>
      <c r="S198" s="18">
        <v>0</v>
      </c>
      <c r="T198" s="18">
        <v>65</v>
      </c>
      <c r="U198" s="18">
        <v>0</v>
      </c>
      <c r="V198" s="18">
        <v>5</v>
      </c>
      <c r="W198" s="18">
        <v>154.9</v>
      </c>
      <c r="X198" s="18">
        <v>84.9</v>
      </c>
      <c r="Y198" s="18">
        <v>84.9</v>
      </c>
      <c r="Z198" s="18">
        <v>0</v>
      </c>
      <c r="AA198" s="18" t="s">
        <v>106</v>
      </c>
      <c r="AG198" s="18" t="s">
        <v>107</v>
      </c>
      <c r="AK198" s="18" t="s">
        <v>107</v>
      </c>
      <c r="AM198" s="18" t="s">
        <v>98</v>
      </c>
      <c r="AN198" s="18">
        <v>0</v>
      </c>
      <c r="AO198" s="18">
        <v>99999</v>
      </c>
      <c r="AP198" s="18">
        <v>0</v>
      </c>
      <c r="AQ198" s="18" t="b">
        <v>1</v>
      </c>
      <c r="AR198" s="18" t="b">
        <v>1</v>
      </c>
      <c r="AS198" s="18" t="b">
        <v>0</v>
      </c>
      <c r="AU198" s="18" t="s">
        <v>138</v>
      </c>
      <c r="AV198" s="18">
        <v>0</v>
      </c>
      <c r="AW198" s="18" t="s">
        <v>709</v>
      </c>
      <c r="AX198" s="18" t="s">
        <v>516</v>
      </c>
    </row>
    <row r="199" spans="1:50" s="18" customFormat="1" x14ac:dyDescent="0.25">
      <c r="A199" s="18" t="s">
        <v>88</v>
      </c>
      <c r="B199" s="18" t="s">
        <v>89</v>
      </c>
      <c r="C199" s="18" t="s">
        <v>90</v>
      </c>
      <c r="D199" s="18">
        <v>304.8</v>
      </c>
      <c r="G199" s="18" t="s">
        <v>91</v>
      </c>
      <c r="H199" s="18" t="s">
        <v>119</v>
      </c>
      <c r="K199" s="18" t="s">
        <v>109</v>
      </c>
      <c r="M199" s="18" t="s">
        <v>102</v>
      </c>
      <c r="O199" s="18" t="s">
        <v>95</v>
      </c>
      <c r="Q199" s="18">
        <v>304.8</v>
      </c>
      <c r="R199" s="18">
        <v>0</v>
      </c>
      <c r="S199" s="18">
        <v>0</v>
      </c>
      <c r="T199" s="18">
        <v>65</v>
      </c>
      <c r="U199" s="18">
        <v>0</v>
      </c>
      <c r="V199" s="18">
        <v>5</v>
      </c>
      <c r="W199" s="18">
        <v>154.9</v>
      </c>
      <c r="X199" s="18">
        <v>84.9</v>
      </c>
      <c r="Y199" s="18">
        <v>84.9</v>
      </c>
      <c r="Z199" s="18">
        <v>0</v>
      </c>
      <c r="AA199" s="18" t="s">
        <v>106</v>
      </c>
      <c r="AG199" s="18" t="s">
        <v>107</v>
      </c>
      <c r="AH199" s="18" t="s">
        <v>108</v>
      </c>
      <c r="AK199" s="18" t="s">
        <v>107</v>
      </c>
      <c r="AL199" s="18" t="s">
        <v>108</v>
      </c>
      <c r="AM199" s="18" t="s">
        <v>98</v>
      </c>
      <c r="AN199" s="18">
        <v>0</v>
      </c>
      <c r="AO199" s="18">
        <v>99999</v>
      </c>
      <c r="AP199" s="18">
        <v>0</v>
      </c>
      <c r="AQ199" s="18" t="s">
        <v>99</v>
      </c>
      <c r="AR199" s="18" t="s">
        <v>99</v>
      </c>
      <c r="AS199" s="18" t="s">
        <v>91</v>
      </c>
      <c r="AU199" s="18" t="s">
        <v>100</v>
      </c>
      <c r="AV199" s="18">
        <v>0</v>
      </c>
      <c r="AW199" s="18" t="s">
        <v>710</v>
      </c>
      <c r="AX199" s="18" t="s">
        <v>516</v>
      </c>
    </row>
    <row r="200" spans="1:50" s="18" customFormat="1" x14ac:dyDescent="0.25">
      <c r="C200" s="18" t="s">
        <v>90</v>
      </c>
      <c r="D200" s="18">
        <v>99999</v>
      </c>
      <c r="G200" s="18" t="b">
        <v>0</v>
      </c>
      <c r="H200" s="18" t="s">
        <v>119</v>
      </c>
      <c r="K200" s="18" t="s">
        <v>109</v>
      </c>
      <c r="M200" s="18" t="s">
        <v>102</v>
      </c>
      <c r="O200" s="18" t="s">
        <v>95</v>
      </c>
      <c r="Q200" s="18">
        <v>304.8</v>
      </c>
      <c r="R200" s="18">
        <v>0</v>
      </c>
      <c r="S200" s="18">
        <v>0</v>
      </c>
      <c r="T200" s="18">
        <v>65</v>
      </c>
      <c r="U200" s="18">
        <v>0</v>
      </c>
      <c r="V200" s="18">
        <v>5</v>
      </c>
      <c r="W200" s="18">
        <v>154.9</v>
      </c>
      <c r="X200" s="18">
        <v>84.9</v>
      </c>
      <c r="Y200" s="18">
        <v>84.9</v>
      </c>
      <c r="Z200" s="18">
        <v>0</v>
      </c>
      <c r="AA200" s="18" t="s">
        <v>106</v>
      </c>
      <c r="AE200" s="18" t="s">
        <v>107</v>
      </c>
      <c r="AI200" s="18" t="s">
        <v>107</v>
      </c>
      <c r="AM200" s="18" t="s">
        <v>98</v>
      </c>
      <c r="AN200" s="18">
        <v>0</v>
      </c>
      <c r="AO200" s="18">
        <v>0</v>
      </c>
      <c r="AP200" s="18">
        <v>0</v>
      </c>
      <c r="AQ200" s="18" t="b">
        <v>1</v>
      </c>
      <c r="AR200" s="18" t="b">
        <v>1</v>
      </c>
      <c r="AS200" s="18" t="b">
        <v>0</v>
      </c>
      <c r="AU200" s="18" t="s">
        <v>138</v>
      </c>
      <c r="AV200" s="18">
        <v>0</v>
      </c>
      <c r="AW200" s="18" t="s">
        <v>711</v>
      </c>
      <c r="AX200" s="18" t="s">
        <v>516</v>
      </c>
    </row>
    <row r="201" spans="1:50" s="18" customFormat="1" x14ac:dyDescent="0.25">
      <c r="A201" s="18" t="s">
        <v>88</v>
      </c>
      <c r="B201" s="18" t="s">
        <v>89</v>
      </c>
      <c r="C201" s="18" t="s">
        <v>90</v>
      </c>
      <c r="D201" s="18">
        <v>309.8</v>
      </c>
      <c r="G201" s="18" t="s">
        <v>91</v>
      </c>
      <c r="H201" s="18" t="s">
        <v>119</v>
      </c>
      <c r="K201" s="18" t="s">
        <v>109</v>
      </c>
      <c r="M201" s="18" t="s">
        <v>103</v>
      </c>
      <c r="O201" s="18" t="s">
        <v>95</v>
      </c>
      <c r="Q201" s="18">
        <v>309.8</v>
      </c>
      <c r="R201" s="18">
        <v>0</v>
      </c>
      <c r="S201" s="18">
        <v>0</v>
      </c>
      <c r="T201" s="18">
        <v>70</v>
      </c>
      <c r="U201" s="18">
        <v>0</v>
      </c>
      <c r="V201" s="18">
        <v>5</v>
      </c>
      <c r="W201" s="18">
        <v>154.9</v>
      </c>
      <c r="X201" s="18">
        <v>84.9</v>
      </c>
      <c r="Y201" s="18">
        <v>84.9</v>
      </c>
      <c r="Z201" s="18">
        <v>0</v>
      </c>
      <c r="AA201" s="18" t="s">
        <v>106</v>
      </c>
      <c r="AG201" s="18" t="s">
        <v>107</v>
      </c>
      <c r="AH201" s="18" t="s">
        <v>108</v>
      </c>
      <c r="AK201" s="18" t="s">
        <v>107</v>
      </c>
      <c r="AL201" s="18" t="s">
        <v>108</v>
      </c>
      <c r="AM201" s="18" t="s">
        <v>98</v>
      </c>
      <c r="AN201" s="18">
        <v>99999</v>
      </c>
      <c r="AO201" s="18">
        <v>99999</v>
      </c>
      <c r="AP201" s="18">
        <v>0</v>
      </c>
      <c r="AQ201" s="18" t="s">
        <v>99</v>
      </c>
      <c r="AR201" s="18" t="s">
        <v>99</v>
      </c>
      <c r="AS201" s="18" t="s">
        <v>91</v>
      </c>
      <c r="AU201" s="18" t="s">
        <v>100</v>
      </c>
      <c r="AV201" s="18">
        <v>0</v>
      </c>
      <c r="AW201" s="18" t="s">
        <v>712</v>
      </c>
      <c r="AX201" s="18" t="s">
        <v>516</v>
      </c>
    </row>
    <row r="202" spans="1:50" s="18" customFormat="1" x14ac:dyDescent="0.25">
      <c r="C202" s="18" t="s">
        <v>90</v>
      </c>
      <c r="D202" s="18">
        <v>99999</v>
      </c>
      <c r="G202" s="18" t="b">
        <v>0</v>
      </c>
      <c r="H202" s="18" t="s">
        <v>119</v>
      </c>
      <c r="K202" s="18" t="s">
        <v>109</v>
      </c>
      <c r="M202" s="18" t="s">
        <v>103</v>
      </c>
      <c r="O202" s="18" t="s">
        <v>95</v>
      </c>
      <c r="Q202" s="18">
        <v>309.8</v>
      </c>
      <c r="R202" s="18">
        <v>0</v>
      </c>
      <c r="S202" s="18">
        <v>0</v>
      </c>
      <c r="T202" s="18">
        <v>70</v>
      </c>
      <c r="U202" s="18">
        <v>0</v>
      </c>
      <c r="V202" s="18">
        <v>5</v>
      </c>
      <c r="W202" s="18">
        <v>154.9</v>
      </c>
      <c r="X202" s="18">
        <v>84.9</v>
      </c>
      <c r="Y202" s="18">
        <v>84.9</v>
      </c>
      <c r="Z202" s="18">
        <v>0</v>
      </c>
      <c r="AA202" s="18" t="s">
        <v>106</v>
      </c>
      <c r="AF202" s="18" t="s">
        <v>108</v>
      </c>
      <c r="AJ202" s="18" t="s">
        <v>108</v>
      </c>
      <c r="AM202" s="18" t="s">
        <v>98</v>
      </c>
      <c r="AN202" s="18">
        <v>99999</v>
      </c>
      <c r="AO202" s="18">
        <v>0</v>
      </c>
      <c r="AP202" s="18">
        <v>0</v>
      </c>
      <c r="AQ202" s="18" t="b">
        <v>1</v>
      </c>
      <c r="AR202" s="18" t="b">
        <v>1</v>
      </c>
      <c r="AS202" s="18" t="b">
        <v>0</v>
      </c>
      <c r="AU202" s="18" t="s">
        <v>138</v>
      </c>
      <c r="AV202" s="18">
        <v>0</v>
      </c>
      <c r="AW202" s="18" t="s">
        <v>713</v>
      </c>
      <c r="AX202" s="18" t="s">
        <v>516</v>
      </c>
    </row>
    <row r="203" spans="1:50" s="18" customFormat="1" x14ac:dyDescent="0.25">
      <c r="A203" s="18" t="s">
        <v>88</v>
      </c>
      <c r="B203" s="18" t="s">
        <v>89</v>
      </c>
      <c r="C203" s="18" t="s">
        <v>90</v>
      </c>
      <c r="D203" s="18">
        <v>309.8</v>
      </c>
      <c r="G203" s="18" t="s">
        <v>91</v>
      </c>
      <c r="H203" s="18" t="s">
        <v>119</v>
      </c>
      <c r="K203" s="18" t="s">
        <v>109</v>
      </c>
      <c r="M203" s="18" t="s">
        <v>104</v>
      </c>
      <c r="O203" s="18" t="s">
        <v>95</v>
      </c>
      <c r="Q203" s="18">
        <v>309.8</v>
      </c>
      <c r="R203" s="18">
        <v>0</v>
      </c>
      <c r="S203" s="18">
        <v>0</v>
      </c>
      <c r="T203" s="18">
        <v>70</v>
      </c>
      <c r="U203" s="18">
        <v>0</v>
      </c>
      <c r="V203" s="18">
        <v>5</v>
      </c>
      <c r="W203" s="18">
        <v>154.9</v>
      </c>
      <c r="X203" s="18">
        <v>84.9</v>
      </c>
      <c r="Y203" s="18">
        <v>84.9</v>
      </c>
      <c r="Z203" s="18">
        <v>0</v>
      </c>
      <c r="AA203" s="18" t="s">
        <v>106</v>
      </c>
      <c r="AG203" s="18" t="s">
        <v>107</v>
      </c>
      <c r="AH203" s="18" t="s">
        <v>108</v>
      </c>
      <c r="AK203" s="18" t="s">
        <v>107</v>
      </c>
      <c r="AL203" s="18" t="s">
        <v>108</v>
      </c>
      <c r="AM203" s="18" t="s">
        <v>98</v>
      </c>
      <c r="AN203" s="18">
        <v>99999</v>
      </c>
      <c r="AO203" s="18">
        <v>99999</v>
      </c>
      <c r="AP203" s="18">
        <v>0</v>
      </c>
      <c r="AQ203" s="18" t="s">
        <v>99</v>
      </c>
      <c r="AR203" s="18" t="s">
        <v>99</v>
      </c>
      <c r="AS203" s="18" t="s">
        <v>91</v>
      </c>
      <c r="AU203" s="18" t="s">
        <v>100</v>
      </c>
      <c r="AV203" s="18">
        <v>0</v>
      </c>
      <c r="AW203" s="18" t="s">
        <v>714</v>
      </c>
      <c r="AX203" s="18" t="s">
        <v>516</v>
      </c>
    </row>
    <row r="204" spans="1:50" s="18" customFormat="1" x14ac:dyDescent="0.25">
      <c r="C204" s="18" t="s">
        <v>90</v>
      </c>
      <c r="D204" s="18">
        <v>99999</v>
      </c>
      <c r="G204" s="18" t="b">
        <v>0</v>
      </c>
      <c r="H204" s="18" t="s">
        <v>119</v>
      </c>
      <c r="K204" s="18" t="s">
        <v>109</v>
      </c>
      <c r="M204" s="18" t="s">
        <v>104</v>
      </c>
      <c r="O204" s="18" t="s">
        <v>95</v>
      </c>
      <c r="Q204" s="18">
        <v>309.8</v>
      </c>
      <c r="R204" s="18">
        <v>0</v>
      </c>
      <c r="S204" s="18">
        <v>0</v>
      </c>
      <c r="T204" s="18">
        <v>70</v>
      </c>
      <c r="U204" s="18">
        <v>0</v>
      </c>
      <c r="V204" s="18">
        <v>5</v>
      </c>
      <c r="W204" s="18">
        <v>154.9</v>
      </c>
      <c r="X204" s="18">
        <v>84.9</v>
      </c>
      <c r="Y204" s="18">
        <v>84.9</v>
      </c>
      <c r="Z204" s="18">
        <v>0</v>
      </c>
      <c r="AA204" s="18" t="s">
        <v>106</v>
      </c>
      <c r="AH204" s="18" t="s">
        <v>108</v>
      </c>
      <c r="AL204" s="18" t="s">
        <v>108</v>
      </c>
      <c r="AM204" s="18" t="s">
        <v>98</v>
      </c>
      <c r="AN204" s="18">
        <v>99999</v>
      </c>
      <c r="AO204" s="18">
        <v>99999</v>
      </c>
      <c r="AP204" s="18">
        <v>0</v>
      </c>
      <c r="AQ204" s="18" t="b">
        <v>1</v>
      </c>
      <c r="AR204" s="18" t="b">
        <v>1</v>
      </c>
      <c r="AS204" s="18" t="b">
        <v>0</v>
      </c>
      <c r="AU204" s="18" t="s">
        <v>138</v>
      </c>
      <c r="AV204" s="18">
        <v>0</v>
      </c>
      <c r="AW204" s="18" t="s">
        <v>715</v>
      </c>
      <c r="AX204" s="18" t="s">
        <v>516</v>
      </c>
    </row>
    <row r="205" spans="1:50" s="18" customFormat="1" x14ac:dyDescent="0.25">
      <c r="A205" s="18" t="s">
        <v>88</v>
      </c>
      <c r="B205" s="18" t="s">
        <v>89</v>
      </c>
      <c r="C205" s="18" t="s">
        <v>90</v>
      </c>
      <c r="D205" s="18">
        <v>349.8</v>
      </c>
      <c r="G205" s="18" t="s">
        <v>91</v>
      </c>
      <c r="H205" s="18" t="s">
        <v>130</v>
      </c>
      <c r="K205" s="18" t="s">
        <v>109</v>
      </c>
      <c r="M205" s="18" t="s">
        <v>94</v>
      </c>
      <c r="O205" s="18" t="s">
        <v>95</v>
      </c>
      <c r="Q205" s="18">
        <v>349.8</v>
      </c>
      <c r="R205" s="18">
        <v>0</v>
      </c>
      <c r="S205" s="18">
        <v>0</v>
      </c>
      <c r="T205" s="18">
        <v>65</v>
      </c>
      <c r="U205" s="18">
        <v>0</v>
      </c>
      <c r="V205" s="18">
        <v>5</v>
      </c>
      <c r="W205" s="18">
        <v>199.9</v>
      </c>
      <c r="X205" s="18">
        <v>84.9</v>
      </c>
      <c r="Y205" s="18">
        <v>84.9</v>
      </c>
      <c r="Z205" s="18">
        <v>0</v>
      </c>
      <c r="AA205" s="18" t="s">
        <v>106</v>
      </c>
      <c r="AG205" s="18" t="s">
        <v>133</v>
      </c>
      <c r="AH205" s="18" t="s">
        <v>134</v>
      </c>
      <c r="AK205" s="18" t="s">
        <v>133</v>
      </c>
      <c r="AL205" s="18" t="s">
        <v>134</v>
      </c>
      <c r="AM205" s="18" t="s">
        <v>98</v>
      </c>
      <c r="AN205" s="18">
        <v>0</v>
      </c>
      <c r="AO205" s="18">
        <v>99999</v>
      </c>
      <c r="AP205" s="18">
        <v>0</v>
      </c>
      <c r="AQ205" s="18" t="s">
        <v>99</v>
      </c>
      <c r="AR205" s="18" t="s">
        <v>99</v>
      </c>
      <c r="AS205" s="18" t="s">
        <v>91</v>
      </c>
      <c r="AU205" s="18" t="s">
        <v>100</v>
      </c>
      <c r="AV205" s="18">
        <v>0</v>
      </c>
      <c r="AW205" s="18" t="s">
        <v>716</v>
      </c>
      <c r="AX205" s="18" t="s">
        <v>516</v>
      </c>
    </row>
    <row r="206" spans="1:50" s="18" customFormat="1" x14ac:dyDescent="0.25">
      <c r="C206" s="18" t="s">
        <v>90</v>
      </c>
      <c r="D206" s="18">
        <v>99999</v>
      </c>
      <c r="G206" s="18" t="b">
        <v>0</v>
      </c>
      <c r="H206" s="18" t="s">
        <v>130</v>
      </c>
      <c r="K206" s="18" t="s">
        <v>109</v>
      </c>
      <c r="M206" s="18" t="s">
        <v>94</v>
      </c>
      <c r="O206" s="18" t="s">
        <v>95</v>
      </c>
      <c r="Q206" s="18">
        <v>349.8</v>
      </c>
      <c r="R206" s="18">
        <v>0</v>
      </c>
      <c r="S206" s="18">
        <v>0</v>
      </c>
      <c r="T206" s="18">
        <v>65</v>
      </c>
      <c r="U206" s="18">
        <v>0</v>
      </c>
      <c r="V206" s="18">
        <v>5</v>
      </c>
      <c r="W206" s="18">
        <v>199.9</v>
      </c>
      <c r="X206" s="18">
        <v>84.9</v>
      </c>
      <c r="Y206" s="18">
        <v>84.9</v>
      </c>
      <c r="Z206" s="18">
        <v>0</v>
      </c>
      <c r="AA206" s="18" t="s">
        <v>106</v>
      </c>
      <c r="AG206" s="18" t="s">
        <v>133</v>
      </c>
      <c r="AK206" s="18" t="s">
        <v>133</v>
      </c>
      <c r="AM206" s="18" t="s">
        <v>98</v>
      </c>
      <c r="AN206" s="18">
        <v>0</v>
      </c>
      <c r="AO206" s="18">
        <v>99999</v>
      </c>
      <c r="AP206" s="18">
        <v>0</v>
      </c>
      <c r="AQ206" s="18" t="b">
        <v>1</v>
      </c>
      <c r="AR206" s="18" t="b">
        <v>1</v>
      </c>
      <c r="AS206" s="18" t="b">
        <v>0</v>
      </c>
      <c r="AU206" s="18" t="s">
        <v>138</v>
      </c>
      <c r="AV206" s="18">
        <v>0</v>
      </c>
      <c r="AW206" s="18" t="s">
        <v>717</v>
      </c>
      <c r="AX206" s="18" t="s">
        <v>516</v>
      </c>
    </row>
    <row r="207" spans="1:50" s="18" customFormat="1" x14ac:dyDescent="0.25">
      <c r="A207" s="18" t="s">
        <v>88</v>
      </c>
      <c r="B207" s="18" t="s">
        <v>89</v>
      </c>
      <c r="C207" s="18" t="s">
        <v>90</v>
      </c>
      <c r="D207" s="18">
        <v>349.8</v>
      </c>
      <c r="G207" s="18" t="s">
        <v>91</v>
      </c>
      <c r="H207" s="18" t="s">
        <v>130</v>
      </c>
      <c r="K207" s="18" t="s">
        <v>109</v>
      </c>
      <c r="M207" s="18" t="s">
        <v>102</v>
      </c>
      <c r="O207" s="18" t="s">
        <v>95</v>
      </c>
      <c r="Q207" s="18">
        <v>349.8</v>
      </c>
      <c r="R207" s="18">
        <v>0</v>
      </c>
      <c r="S207" s="18">
        <v>0</v>
      </c>
      <c r="T207" s="18">
        <v>65</v>
      </c>
      <c r="U207" s="18">
        <v>0</v>
      </c>
      <c r="V207" s="18">
        <v>5</v>
      </c>
      <c r="W207" s="18">
        <v>199.9</v>
      </c>
      <c r="X207" s="18">
        <v>84.9</v>
      </c>
      <c r="Y207" s="18">
        <v>84.9</v>
      </c>
      <c r="Z207" s="18">
        <v>0</v>
      </c>
      <c r="AA207" s="18" t="s">
        <v>106</v>
      </c>
      <c r="AG207" s="18" t="s">
        <v>133</v>
      </c>
      <c r="AH207" s="18" t="s">
        <v>134</v>
      </c>
      <c r="AK207" s="18" t="s">
        <v>133</v>
      </c>
      <c r="AL207" s="18" t="s">
        <v>134</v>
      </c>
      <c r="AM207" s="18" t="s">
        <v>98</v>
      </c>
      <c r="AN207" s="18">
        <v>0</v>
      </c>
      <c r="AO207" s="18">
        <v>99999</v>
      </c>
      <c r="AP207" s="18">
        <v>0</v>
      </c>
      <c r="AQ207" s="18" t="s">
        <v>99</v>
      </c>
      <c r="AR207" s="18" t="s">
        <v>99</v>
      </c>
      <c r="AS207" s="18" t="s">
        <v>91</v>
      </c>
      <c r="AU207" s="18" t="s">
        <v>100</v>
      </c>
      <c r="AV207" s="18">
        <v>0</v>
      </c>
      <c r="AW207" s="18" t="s">
        <v>718</v>
      </c>
      <c r="AX207" s="18" t="s">
        <v>516</v>
      </c>
    </row>
    <row r="208" spans="1:50" s="18" customFormat="1" x14ac:dyDescent="0.25">
      <c r="C208" s="18" t="s">
        <v>90</v>
      </c>
      <c r="D208" s="18">
        <v>99999</v>
      </c>
      <c r="G208" s="18" t="b">
        <v>0</v>
      </c>
      <c r="H208" s="18" t="s">
        <v>130</v>
      </c>
      <c r="K208" s="18" t="s">
        <v>109</v>
      </c>
      <c r="M208" s="18" t="s">
        <v>102</v>
      </c>
      <c r="O208" s="18" t="s">
        <v>95</v>
      </c>
      <c r="Q208" s="18">
        <v>349.8</v>
      </c>
      <c r="R208" s="18">
        <v>0</v>
      </c>
      <c r="S208" s="18">
        <v>0</v>
      </c>
      <c r="T208" s="18">
        <v>65</v>
      </c>
      <c r="U208" s="18">
        <v>0</v>
      </c>
      <c r="V208" s="18">
        <v>5</v>
      </c>
      <c r="W208" s="18">
        <v>199.9</v>
      </c>
      <c r="X208" s="18">
        <v>84.9</v>
      </c>
      <c r="Y208" s="18">
        <v>84.9</v>
      </c>
      <c r="Z208" s="18">
        <v>0</v>
      </c>
      <c r="AA208" s="18" t="s">
        <v>106</v>
      </c>
      <c r="AE208" s="18" t="s">
        <v>133</v>
      </c>
      <c r="AI208" s="18" t="s">
        <v>133</v>
      </c>
      <c r="AM208" s="18" t="s">
        <v>98</v>
      </c>
      <c r="AN208" s="18">
        <v>0</v>
      </c>
      <c r="AO208" s="18">
        <v>0</v>
      </c>
      <c r="AP208" s="18">
        <v>0</v>
      </c>
      <c r="AQ208" s="18" t="b">
        <v>1</v>
      </c>
      <c r="AR208" s="18" t="b">
        <v>1</v>
      </c>
      <c r="AS208" s="18" t="b">
        <v>0</v>
      </c>
      <c r="AU208" s="18" t="s">
        <v>138</v>
      </c>
      <c r="AV208" s="18">
        <v>0</v>
      </c>
      <c r="AW208" s="18" t="s">
        <v>719</v>
      </c>
      <c r="AX208" s="18" t="s">
        <v>516</v>
      </c>
    </row>
    <row r="209" spans="1:50" s="18" customFormat="1" x14ac:dyDescent="0.25">
      <c r="A209" s="18" t="s">
        <v>88</v>
      </c>
      <c r="B209" s="18" t="s">
        <v>89</v>
      </c>
      <c r="C209" s="18" t="s">
        <v>90</v>
      </c>
      <c r="D209" s="18">
        <v>354.8</v>
      </c>
      <c r="G209" s="18" t="s">
        <v>91</v>
      </c>
      <c r="H209" s="18" t="s">
        <v>130</v>
      </c>
      <c r="K209" s="18" t="s">
        <v>109</v>
      </c>
      <c r="M209" s="18" t="s">
        <v>103</v>
      </c>
      <c r="O209" s="18" t="s">
        <v>95</v>
      </c>
      <c r="Q209" s="18">
        <v>354.8</v>
      </c>
      <c r="R209" s="18">
        <v>0</v>
      </c>
      <c r="S209" s="18">
        <v>0</v>
      </c>
      <c r="T209" s="18">
        <v>70</v>
      </c>
      <c r="U209" s="18">
        <v>0</v>
      </c>
      <c r="V209" s="18">
        <v>5</v>
      </c>
      <c r="W209" s="18">
        <v>199.9</v>
      </c>
      <c r="X209" s="18">
        <v>84.9</v>
      </c>
      <c r="Y209" s="18">
        <v>84.9</v>
      </c>
      <c r="Z209" s="18">
        <v>0</v>
      </c>
      <c r="AA209" s="18" t="s">
        <v>106</v>
      </c>
      <c r="AG209" s="18" t="s">
        <v>133</v>
      </c>
      <c r="AH209" s="18" t="s">
        <v>134</v>
      </c>
      <c r="AK209" s="18" t="s">
        <v>133</v>
      </c>
      <c r="AL209" s="18" t="s">
        <v>134</v>
      </c>
      <c r="AM209" s="18" t="s">
        <v>98</v>
      </c>
      <c r="AN209" s="18">
        <v>99999</v>
      </c>
      <c r="AO209" s="18">
        <v>99999</v>
      </c>
      <c r="AP209" s="18">
        <v>0</v>
      </c>
      <c r="AQ209" s="18" t="s">
        <v>99</v>
      </c>
      <c r="AR209" s="18" t="s">
        <v>99</v>
      </c>
      <c r="AS209" s="18" t="s">
        <v>91</v>
      </c>
      <c r="AU209" s="18" t="s">
        <v>100</v>
      </c>
      <c r="AV209" s="18">
        <v>0</v>
      </c>
      <c r="AW209" s="18" t="s">
        <v>720</v>
      </c>
      <c r="AX209" s="18" t="s">
        <v>516</v>
      </c>
    </row>
    <row r="210" spans="1:50" s="18" customFormat="1" x14ac:dyDescent="0.25">
      <c r="C210" s="18" t="s">
        <v>90</v>
      </c>
      <c r="D210" s="18">
        <v>99999</v>
      </c>
      <c r="G210" s="18" t="b">
        <v>0</v>
      </c>
      <c r="H210" s="18" t="s">
        <v>130</v>
      </c>
      <c r="K210" s="18" t="s">
        <v>109</v>
      </c>
      <c r="M210" s="18" t="s">
        <v>103</v>
      </c>
      <c r="O210" s="18" t="s">
        <v>95</v>
      </c>
      <c r="Q210" s="18">
        <v>354.8</v>
      </c>
      <c r="R210" s="18">
        <v>0</v>
      </c>
      <c r="S210" s="18">
        <v>0</v>
      </c>
      <c r="T210" s="18">
        <v>70</v>
      </c>
      <c r="U210" s="18">
        <v>0</v>
      </c>
      <c r="V210" s="18">
        <v>5</v>
      </c>
      <c r="W210" s="18">
        <v>199.9</v>
      </c>
      <c r="X210" s="18">
        <v>84.9</v>
      </c>
      <c r="Y210" s="18">
        <v>84.9</v>
      </c>
      <c r="Z210" s="18">
        <v>0</v>
      </c>
      <c r="AA210" s="18" t="s">
        <v>106</v>
      </c>
      <c r="AF210" s="18" t="s">
        <v>134</v>
      </c>
      <c r="AJ210" s="18" t="s">
        <v>134</v>
      </c>
      <c r="AM210" s="18" t="s">
        <v>98</v>
      </c>
      <c r="AN210" s="18">
        <v>99999</v>
      </c>
      <c r="AO210" s="18">
        <v>0</v>
      </c>
      <c r="AP210" s="18">
        <v>0</v>
      </c>
      <c r="AQ210" s="18" t="b">
        <v>1</v>
      </c>
      <c r="AR210" s="18" t="b">
        <v>1</v>
      </c>
      <c r="AS210" s="18" t="b">
        <v>0</v>
      </c>
      <c r="AU210" s="18" t="s">
        <v>138</v>
      </c>
      <c r="AV210" s="18">
        <v>0</v>
      </c>
      <c r="AW210" s="18" t="s">
        <v>721</v>
      </c>
      <c r="AX210" s="18" t="s">
        <v>516</v>
      </c>
    </row>
    <row r="211" spans="1:50" s="18" customFormat="1" x14ac:dyDescent="0.25">
      <c r="A211" s="18" t="s">
        <v>88</v>
      </c>
      <c r="B211" s="18" t="s">
        <v>89</v>
      </c>
      <c r="C211" s="18" t="s">
        <v>90</v>
      </c>
      <c r="D211" s="18">
        <v>354.8</v>
      </c>
      <c r="G211" s="18" t="s">
        <v>91</v>
      </c>
      <c r="H211" s="18" t="s">
        <v>130</v>
      </c>
      <c r="K211" s="18" t="s">
        <v>109</v>
      </c>
      <c r="M211" s="18" t="s">
        <v>104</v>
      </c>
      <c r="O211" s="18" t="s">
        <v>95</v>
      </c>
      <c r="Q211" s="18">
        <v>354.8</v>
      </c>
      <c r="R211" s="18">
        <v>0</v>
      </c>
      <c r="S211" s="18">
        <v>0</v>
      </c>
      <c r="T211" s="18">
        <v>70</v>
      </c>
      <c r="U211" s="18">
        <v>0</v>
      </c>
      <c r="V211" s="18">
        <v>5</v>
      </c>
      <c r="W211" s="18">
        <v>199.9</v>
      </c>
      <c r="X211" s="18">
        <v>84.9</v>
      </c>
      <c r="Y211" s="18">
        <v>84.9</v>
      </c>
      <c r="Z211" s="18">
        <v>0</v>
      </c>
      <c r="AA211" s="18" t="s">
        <v>106</v>
      </c>
      <c r="AG211" s="18" t="s">
        <v>133</v>
      </c>
      <c r="AH211" s="18" t="s">
        <v>134</v>
      </c>
      <c r="AK211" s="18" t="s">
        <v>133</v>
      </c>
      <c r="AL211" s="18" t="s">
        <v>134</v>
      </c>
      <c r="AM211" s="18" t="s">
        <v>98</v>
      </c>
      <c r="AN211" s="18">
        <v>99999</v>
      </c>
      <c r="AO211" s="18">
        <v>99999</v>
      </c>
      <c r="AP211" s="18">
        <v>0</v>
      </c>
      <c r="AQ211" s="18" t="s">
        <v>99</v>
      </c>
      <c r="AR211" s="18" t="s">
        <v>99</v>
      </c>
      <c r="AS211" s="18" t="s">
        <v>91</v>
      </c>
      <c r="AU211" s="18" t="s">
        <v>100</v>
      </c>
      <c r="AV211" s="18">
        <v>0</v>
      </c>
      <c r="AW211" s="18" t="s">
        <v>722</v>
      </c>
      <c r="AX211" s="18" t="s">
        <v>516</v>
      </c>
    </row>
    <row r="212" spans="1:50" s="18" customFormat="1" x14ac:dyDescent="0.25">
      <c r="C212" s="18" t="s">
        <v>90</v>
      </c>
      <c r="D212" s="18">
        <v>99999</v>
      </c>
      <c r="G212" s="18" t="b">
        <v>0</v>
      </c>
      <c r="H212" s="18" t="s">
        <v>130</v>
      </c>
      <c r="K212" s="18" t="s">
        <v>109</v>
      </c>
      <c r="M212" s="18" t="s">
        <v>104</v>
      </c>
      <c r="O212" s="18" t="s">
        <v>95</v>
      </c>
      <c r="Q212" s="18">
        <v>354.8</v>
      </c>
      <c r="R212" s="18">
        <v>0</v>
      </c>
      <c r="S212" s="18">
        <v>0</v>
      </c>
      <c r="T212" s="18">
        <v>70</v>
      </c>
      <c r="U212" s="18">
        <v>0</v>
      </c>
      <c r="V212" s="18">
        <v>5</v>
      </c>
      <c r="W212" s="18">
        <v>199.9</v>
      </c>
      <c r="X212" s="18">
        <v>84.9</v>
      </c>
      <c r="Y212" s="18">
        <v>84.9</v>
      </c>
      <c r="Z212" s="18">
        <v>0</v>
      </c>
      <c r="AA212" s="18" t="s">
        <v>106</v>
      </c>
      <c r="AH212" s="18" t="s">
        <v>134</v>
      </c>
      <c r="AL212" s="18" t="s">
        <v>134</v>
      </c>
      <c r="AM212" s="18" t="s">
        <v>98</v>
      </c>
      <c r="AN212" s="18">
        <v>99999</v>
      </c>
      <c r="AO212" s="18">
        <v>99999</v>
      </c>
      <c r="AP212" s="18">
        <v>0</v>
      </c>
      <c r="AQ212" s="18" t="b">
        <v>1</v>
      </c>
      <c r="AR212" s="18" t="b">
        <v>1</v>
      </c>
      <c r="AS212" s="18" t="b">
        <v>0</v>
      </c>
      <c r="AU212" s="18" t="s">
        <v>138</v>
      </c>
      <c r="AV212" s="18">
        <v>0</v>
      </c>
      <c r="AW212" s="18" t="s">
        <v>723</v>
      </c>
      <c r="AX212" s="18" t="s">
        <v>516</v>
      </c>
    </row>
    <row r="213" spans="1:50" s="18" customFormat="1" x14ac:dyDescent="0.25">
      <c r="A213" s="18" t="s">
        <v>88</v>
      </c>
      <c r="B213" s="18" t="s">
        <v>89</v>
      </c>
      <c r="C213" s="18" t="s">
        <v>90</v>
      </c>
      <c r="D213" s="18">
        <v>359.8</v>
      </c>
      <c r="G213" s="18" t="s">
        <v>99</v>
      </c>
      <c r="H213" s="18" t="s">
        <v>92</v>
      </c>
      <c r="K213" s="18" t="s">
        <v>109</v>
      </c>
      <c r="M213" s="18" t="s">
        <v>94</v>
      </c>
      <c r="O213" s="18" t="s">
        <v>95</v>
      </c>
      <c r="Q213" s="18">
        <v>359.8</v>
      </c>
      <c r="R213" s="18">
        <v>0</v>
      </c>
      <c r="S213" s="18">
        <v>0</v>
      </c>
      <c r="T213" s="18">
        <v>65</v>
      </c>
      <c r="U213" s="18">
        <v>0</v>
      </c>
      <c r="V213" s="18">
        <v>5</v>
      </c>
      <c r="W213" s="18">
        <v>209.9</v>
      </c>
      <c r="X213" s="18">
        <v>84.9</v>
      </c>
      <c r="Y213" s="18">
        <v>84.9</v>
      </c>
      <c r="Z213" s="18">
        <v>0</v>
      </c>
      <c r="AA213" s="18" t="s">
        <v>106</v>
      </c>
      <c r="AG213" s="18" t="s">
        <v>107</v>
      </c>
      <c r="AH213" s="18" t="s">
        <v>108</v>
      </c>
      <c r="AK213" s="18" t="s">
        <v>107</v>
      </c>
      <c r="AL213" s="18" t="s">
        <v>108</v>
      </c>
      <c r="AM213" s="18" t="s">
        <v>98</v>
      </c>
      <c r="AN213" s="18">
        <v>0</v>
      </c>
      <c r="AO213" s="18">
        <v>99999</v>
      </c>
      <c r="AP213" s="18">
        <v>0</v>
      </c>
      <c r="AQ213" s="18" t="s">
        <v>99</v>
      </c>
      <c r="AR213" s="18" t="s">
        <v>99</v>
      </c>
      <c r="AS213" s="18" t="s">
        <v>99</v>
      </c>
      <c r="AU213" s="18" t="s">
        <v>100</v>
      </c>
      <c r="AV213" s="18">
        <v>0</v>
      </c>
      <c r="AW213" s="18" t="s">
        <v>724</v>
      </c>
      <c r="AX213" s="18" t="s">
        <v>516</v>
      </c>
    </row>
    <row r="214" spans="1:50" s="18" customFormat="1" x14ac:dyDescent="0.25">
      <c r="C214" s="18" t="s">
        <v>90</v>
      </c>
      <c r="D214" s="18">
        <v>99999</v>
      </c>
      <c r="G214" s="18" t="b">
        <v>1</v>
      </c>
      <c r="H214" s="18" t="s">
        <v>92</v>
      </c>
      <c r="K214" s="18" t="s">
        <v>109</v>
      </c>
      <c r="M214" s="18" t="s">
        <v>94</v>
      </c>
      <c r="O214" s="18" t="s">
        <v>95</v>
      </c>
      <c r="Q214" s="18">
        <v>359.8</v>
      </c>
      <c r="R214" s="18">
        <v>0</v>
      </c>
      <c r="S214" s="18">
        <v>0</v>
      </c>
      <c r="T214" s="18">
        <v>65</v>
      </c>
      <c r="U214" s="18">
        <v>0</v>
      </c>
      <c r="V214" s="18">
        <v>5</v>
      </c>
      <c r="W214" s="18">
        <v>209.9</v>
      </c>
      <c r="X214" s="18">
        <v>84.9</v>
      </c>
      <c r="Y214" s="18">
        <v>84.9</v>
      </c>
      <c r="Z214" s="18">
        <v>0</v>
      </c>
      <c r="AA214" s="18" t="s">
        <v>106</v>
      </c>
      <c r="AG214" s="18" t="s">
        <v>107</v>
      </c>
      <c r="AK214" s="18" t="s">
        <v>107</v>
      </c>
      <c r="AM214" s="18" t="s">
        <v>98</v>
      </c>
      <c r="AN214" s="18">
        <v>0</v>
      </c>
      <c r="AO214" s="18">
        <v>99999</v>
      </c>
      <c r="AP214" s="18">
        <v>0</v>
      </c>
      <c r="AQ214" s="18" t="b">
        <v>1</v>
      </c>
      <c r="AR214" s="18" t="b">
        <v>1</v>
      </c>
      <c r="AS214" s="18" t="b">
        <v>1</v>
      </c>
      <c r="AU214" s="18" t="s">
        <v>138</v>
      </c>
      <c r="AV214" s="18">
        <v>0</v>
      </c>
      <c r="AW214" s="18" t="s">
        <v>725</v>
      </c>
      <c r="AX214" s="18" t="s">
        <v>516</v>
      </c>
    </row>
    <row r="215" spans="1:50" s="18" customFormat="1" x14ac:dyDescent="0.25">
      <c r="A215" s="18" t="s">
        <v>88</v>
      </c>
      <c r="B215" s="18" t="s">
        <v>89</v>
      </c>
      <c r="C215" s="18" t="s">
        <v>90</v>
      </c>
      <c r="D215" s="18">
        <v>359.8</v>
      </c>
      <c r="G215" s="18" t="s">
        <v>99</v>
      </c>
      <c r="H215" s="18" t="s">
        <v>92</v>
      </c>
      <c r="K215" s="18" t="s">
        <v>109</v>
      </c>
      <c r="M215" s="18" t="s">
        <v>102</v>
      </c>
      <c r="O215" s="18" t="s">
        <v>95</v>
      </c>
      <c r="Q215" s="18">
        <v>359.8</v>
      </c>
      <c r="R215" s="18">
        <v>0</v>
      </c>
      <c r="S215" s="18">
        <v>0</v>
      </c>
      <c r="T215" s="18">
        <v>65</v>
      </c>
      <c r="U215" s="18">
        <v>0</v>
      </c>
      <c r="V215" s="18">
        <v>5</v>
      </c>
      <c r="W215" s="18">
        <v>209.9</v>
      </c>
      <c r="X215" s="18">
        <v>84.9</v>
      </c>
      <c r="Y215" s="18">
        <v>84.9</v>
      </c>
      <c r="Z215" s="18">
        <v>0</v>
      </c>
      <c r="AA215" s="18" t="s">
        <v>106</v>
      </c>
      <c r="AG215" s="18" t="s">
        <v>107</v>
      </c>
      <c r="AH215" s="18" t="s">
        <v>108</v>
      </c>
      <c r="AK215" s="18" t="s">
        <v>107</v>
      </c>
      <c r="AL215" s="18" t="s">
        <v>108</v>
      </c>
      <c r="AM215" s="18" t="s">
        <v>98</v>
      </c>
      <c r="AN215" s="18">
        <v>0</v>
      </c>
      <c r="AO215" s="18">
        <v>99999</v>
      </c>
      <c r="AP215" s="18">
        <v>0</v>
      </c>
      <c r="AQ215" s="18" t="s">
        <v>99</v>
      </c>
      <c r="AR215" s="18" t="s">
        <v>99</v>
      </c>
      <c r="AS215" s="18" t="s">
        <v>99</v>
      </c>
      <c r="AU215" s="18" t="s">
        <v>100</v>
      </c>
      <c r="AV215" s="18">
        <v>0</v>
      </c>
      <c r="AW215" s="18" t="s">
        <v>726</v>
      </c>
      <c r="AX215" s="18" t="s">
        <v>516</v>
      </c>
    </row>
    <row r="216" spans="1:50" s="18" customFormat="1" x14ac:dyDescent="0.25">
      <c r="C216" s="18" t="s">
        <v>90</v>
      </c>
      <c r="D216" s="18">
        <v>99999</v>
      </c>
      <c r="G216" s="18" t="b">
        <v>1</v>
      </c>
      <c r="H216" s="18" t="s">
        <v>92</v>
      </c>
      <c r="K216" s="18" t="s">
        <v>109</v>
      </c>
      <c r="M216" s="18" t="s">
        <v>102</v>
      </c>
      <c r="O216" s="18" t="s">
        <v>95</v>
      </c>
      <c r="Q216" s="18">
        <v>359.8</v>
      </c>
      <c r="R216" s="18">
        <v>0</v>
      </c>
      <c r="S216" s="18">
        <v>0</v>
      </c>
      <c r="T216" s="18">
        <v>65</v>
      </c>
      <c r="U216" s="18">
        <v>0</v>
      </c>
      <c r="V216" s="18">
        <v>5</v>
      </c>
      <c r="W216" s="18">
        <v>209.9</v>
      </c>
      <c r="X216" s="18">
        <v>84.9</v>
      </c>
      <c r="Y216" s="18">
        <v>84.9</v>
      </c>
      <c r="Z216" s="18">
        <v>0</v>
      </c>
      <c r="AA216" s="18" t="s">
        <v>106</v>
      </c>
      <c r="AE216" s="18" t="s">
        <v>107</v>
      </c>
      <c r="AI216" s="18" t="s">
        <v>107</v>
      </c>
      <c r="AM216" s="18" t="s">
        <v>98</v>
      </c>
      <c r="AN216" s="18">
        <v>0</v>
      </c>
      <c r="AO216" s="18">
        <v>0</v>
      </c>
      <c r="AP216" s="18">
        <v>0</v>
      </c>
      <c r="AQ216" s="18" t="b">
        <v>1</v>
      </c>
      <c r="AR216" s="18" t="b">
        <v>1</v>
      </c>
      <c r="AS216" s="18" t="b">
        <v>1</v>
      </c>
      <c r="AU216" s="18" t="s">
        <v>138</v>
      </c>
      <c r="AV216" s="18">
        <v>0</v>
      </c>
      <c r="AW216" s="18" t="s">
        <v>727</v>
      </c>
      <c r="AX216" s="18" t="s">
        <v>516</v>
      </c>
    </row>
    <row r="217" spans="1:50" s="18" customFormat="1" x14ac:dyDescent="0.25">
      <c r="A217" s="18" t="s">
        <v>88</v>
      </c>
      <c r="B217" s="18" t="s">
        <v>89</v>
      </c>
      <c r="C217" s="18" t="s">
        <v>90</v>
      </c>
      <c r="D217" s="18">
        <v>364.8</v>
      </c>
      <c r="G217" s="18" t="s">
        <v>99</v>
      </c>
      <c r="H217" s="18" t="s">
        <v>92</v>
      </c>
      <c r="K217" s="18" t="s">
        <v>109</v>
      </c>
      <c r="M217" s="18" t="s">
        <v>103</v>
      </c>
      <c r="O217" s="18" t="s">
        <v>95</v>
      </c>
      <c r="Q217" s="18">
        <v>364.8</v>
      </c>
      <c r="R217" s="18">
        <v>0</v>
      </c>
      <c r="S217" s="18">
        <v>0</v>
      </c>
      <c r="T217" s="18">
        <v>70</v>
      </c>
      <c r="U217" s="18">
        <v>0</v>
      </c>
      <c r="V217" s="18">
        <v>5</v>
      </c>
      <c r="W217" s="18">
        <v>209.9</v>
      </c>
      <c r="X217" s="18">
        <v>84.9</v>
      </c>
      <c r="Y217" s="18">
        <v>84.9</v>
      </c>
      <c r="Z217" s="18">
        <v>0</v>
      </c>
      <c r="AA217" s="18" t="s">
        <v>106</v>
      </c>
      <c r="AG217" s="18" t="s">
        <v>107</v>
      </c>
      <c r="AH217" s="18" t="s">
        <v>108</v>
      </c>
      <c r="AK217" s="18" t="s">
        <v>107</v>
      </c>
      <c r="AL217" s="18" t="s">
        <v>108</v>
      </c>
      <c r="AM217" s="18" t="s">
        <v>98</v>
      </c>
      <c r="AN217" s="18">
        <v>99999</v>
      </c>
      <c r="AO217" s="18">
        <v>99999</v>
      </c>
      <c r="AP217" s="18">
        <v>0</v>
      </c>
      <c r="AQ217" s="18" t="s">
        <v>99</v>
      </c>
      <c r="AR217" s="18" t="s">
        <v>99</v>
      </c>
      <c r="AS217" s="18" t="s">
        <v>99</v>
      </c>
      <c r="AU217" s="18" t="s">
        <v>100</v>
      </c>
      <c r="AV217" s="18">
        <v>0</v>
      </c>
      <c r="AW217" s="18" t="s">
        <v>728</v>
      </c>
      <c r="AX217" s="18" t="s">
        <v>516</v>
      </c>
    </row>
    <row r="218" spans="1:50" s="18" customFormat="1" x14ac:dyDescent="0.25">
      <c r="C218" s="18" t="s">
        <v>90</v>
      </c>
      <c r="D218" s="18">
        <v>99999</v>
      </c>
      <c r="G218" s="18" t="b">
        <v>1</v>
      </c>
      <c r="H218" s="18" t="s">
        <v>92</v>
      </c>
      <c r="K218" s="18" t="s">
        <v>109</v>
      </c>
      <c r="M218" s="18" t="s">
        <v>103</v>
      </c>
      <c r="O218" s="18" t="s">
        <v>95</v>
      </c>
      <c r="Q218" s="18">
        <v>364.8</v>
      </c>
      <c r="R218" s="18">
        <v>0</v>
      </c>
      <c r="S218" s="18">
        <v>0</v>
      </c>
      <c r="T218" s="18">
        <v>70</v>
      </c>
      <c r="U218" s="18">
        <v>0</v>
      </c>
      <c r="V218" s="18">
        <v>5</v>
      </c>
      <c r="W218" s="18">
        <v>209.9</v>
      </c>
      <c r="X218" s="18">
        <v>84.9</v>
      </c>
      <c r="Y218" s="18">
        <v>84.9</v>
      </c>
      <c r="Z218" s="18">
        <v>0</v>
      </c>
      <c r="AA218" s="18" t="s">
        <v>106</v>
      </c>
      <c r="AF218" s="18" t="s">
        <v>108</v>
      </c>
      <c r="AJ218" s="18" t="s">
        <v>108</v>
      </c>
      <c r="AM218" s="18" t="s">
        <v>98</v>
      </c>
      <c r="AN218" s="18">
        <v>99999</v>
      </c>
      <c r="AO218" s="18">
        <v>0</v>
      </c>
      <c r="AP218" s="18">
        <v>0</v>
      </c>
      <c r="AQ218" s="18" t="b">
        <v>1</v>
      </c>
      <c r="AR218" s="18" t="b">
        <v>1</v>
      </c>
      <c r="AS218" s="18" t="b">
        <v>1</v>
      </c>
      <c r="AU218" s="18" t="s">
        <v>138</v>
      </c>
      <c r="AV218" s="18">
        <v>0</v>
      </c>
      <c r="AW218" s="18" t="s">
        <v>729</v>
      </c>
      <c r="AX218" s="18" t="s">
        <v>516</v>
      </c>
    </row>
    <row r="219" spans="1:50" s="18" customFormat="1" x14ac:dyDescent="0.25">
      <c r="A219" s="18" t="s">
        <v>88</v>
      </c>
      <c r="B219" s="18" t="s">
        <v>89</v>
      </c>
      <c r="C219" s="18" t="s">
        <v>90</v>
      </c>
      <c r="D219" s="18">
        <v>364.8</v>
      </c>
      <c r="G219" s="18" t="s">
        <v>99</v>
      </c>
      <c r="H219" s="18" t="s">
        <v>92</v>
      </c>
      <c r="K219" s="18" t="s">
        <v>109</v>
      </c>
      <c r="M219" s="18" t="s">
        <v>104</v>
      </c>
      <c r="O219" s="18" t="s">
        <v>95</v>
      </c>
      <c r="Q219" s="18">
        <v>364.8</v>
      </c>
      <c r="R219" s="18">
        <v>0</v>
      </c>
      <c r="S219" s="18">
        <v>0</v>
      </c>
      <c r="T219" s="18">
        <v>70</v>
      </c>
      <c r="U219" s="18">
        <v>0</v>
      </c>
      <c r="V219" s="18">
        <v>5</v>
      </c>
      <c r="W219" s="18">
        <v>209.9</v>
      </c>
      <c r="X219" s="18">
        <v>84.9</v>
      </c>
      <c r="Y219" s="18">
        <v>84.9</v>
      </c>
      <c r="Z219" s="18">
        <v>0</v>
      </c>
      <c r="AA219" s="18" t="s">
        <v>106</v>
      </c>
      <c r="AG219" s="18" t="s">
        <v>107</v>
      </c>
      <c r="AH219" s="18" t="s">
        <v>108</v>
      </c>
      <c r="AK219" s="18" t="s">
        <v>107</v>
      </c>
      <c r="AL219" s="18" t="s">
        <v>108</v>
      </c>
      <c r="AM219" s="18" t="s">
        <v>98</v>
      </c>
      <c r="AN219" s="18">
        <v>99999</v>
      </c>
      <c r="AO219" s="18">
        <v>99999</v>
      </c>
      <c r="AP219" s="18">
        <v>0</v>
      </c>
      <c r="AQ219" s="18" t="s">
        <v>99</v>
      </c>
      <c r="AR219" s="18" t="s">
        <v>99</v>
      </c>
      <c r="AS219" s="18" t="s">
        <v>99</v>
      </c>
      <c r="AU219" s="18" t="s">
        <v>100</v>
      </c>
      <c r="AV219" s="18">
        <v>0</v>
      </c>
      <c r="AW219" s="18" t="s">
        <v>730</v>
      </c>
      <c r="AX219" s="18" t="s">
        <v>516</v>
      </c>
    </row>
    <row r="220" spans="1:50" s="18" customFormat="1" x14ac:dyDescent="0.25">
      <c r="C220" s="18" t="s">
        <v>90</v>
      </c>
      <c r="D220" s="18">
        <v>99999</v>
      </c>
      <c r="G220" s="18" t="b">
        <v>1</v>
      </c>
      <c r="H220" s="18" t="s">
        <v>92</v>
      </c>
      <c r="K220" s="18" t="s">
        <v>109</v>
      </c>
      <c r="M220" s="18" t="s">
        <v>104</v>
      </c>
      <c r="O220" s="18" t="s">
        <v>95</v>
      </c>
      <c r="Q220" s="18">
        <v>364.8</v>
      </c>
      <c r="R220" s="18">
        <v>0</v>
      </c>
      <c r="S220" s="18">
        <v>0</v>
      </c>
      <c r="T220" s="18">
        <v>70</v>
      </c>
      <c r="U220" s="18">
        <v>0</v>
      </c>
      <c r="V220" s="18">
        <v>5</v>
      </c>
      <c r="W220" s="18">
        <v>209.9</v>
      </c>
      <c r="X220" s="18">
        <v>84.9</v>
      </c>
      <c r="Y220" s="18">
        <v>84.9</v>
      </c>
      <c r="Z220" s="18">
        <v>0</v>
      </c>
      <c r="AA220" s="18" t="s">
        <v>106</v>
      </c>
      <c r="AH220" s="18" t="s">
        <v>108</v>
      </c>
      <c r="AL220" s="18" t="s">
        <v>108</v>
      </c>
      <c r="AM220" s="18" t="s">
        <v>98</v>
      </c>
      <c r="AN220" s="18">
        <v>99999</v>
      </c>
      <c r="AO220" s="18">
        <v>99999</v>
      </c>
      <c r="AP220" s="18">
        <v>0</v>
      </c>
      <c r="AQ220" s="18" t="b">
        <v>1</v>
      </c>
      <c r="AR220" s="18" t="b">
        <v>1</v>
      </c>
      <c r="AS220" s="18" t="b">
        <v>1</v>
      </c>
      <c r="AU220" s="18" t="s">
        <v>138</v>
      </c>
      <c r="AV220" s="18">
        <v>0</v>
      </c>
      <c r="AW220" s="18" t="s">
        <v>731</v>
      </c>
      <c r="AX220" s="18" t="s">
        <v>516</v>
      </c>
    </row>
    <row r="221" spans="1:50" s="18" customFormat="1" x14ac:dyDescent="0.25">
      <c r="A221" s="18" t="s">
        <v>88</v>
      </c>
      <c r="B221" s="18" t="s">
        <v>89</v>
      </c>
      <c r="C221" s="18" t="s">
        <v>90</v>
      </c>
      <c r="D221" s="18">
        <v>314.8</v>
      </c>
      <c r="G221" s="18" t="s">
        <v>99</v>
      </c>
      <c r="H221" s="18" t="s">
        <v>112</v>
      </c>
      <c r="K221" s="18" t="s">
        <v>109</v>
      </c>
      <c r="M221" s="18" t="s">
        <v>94</v>
      </c>
      <c r="O221" s="18" t="s">
        <v>95</v>
      </c>
      <c r="Q221" s="18">
        <v>314.8</v>
      </c>
      <c r="R221" s="18">
        <v>0</v>
      </c>
      <c r="S221" s="18">
        <v>0</v>
      </c>
      <c r="T221" s="18">
        <v>65</v>
      </c>
      <c r="U221" s="18">
        <v>0</v>
      </c>
      <c r="V221" s="18">
        <v>5</v>
      </c>
      <c r="W221" s="18">
        <v>164.9</v>
      </c>
      <c r="X221" s="18">
        <v>84.9</v>
      </c>
      <c r="Y221" s="18">
        <v>84.9</v>
      </c>
      <c r="Z221" s="18">
        <v>0</v>
      </c>
      <c r="AA221" s="18" t="s">
        <v>106</v>
      </c>
      <c r="AG221" s="18" t="s">
        <v>107</v>
      </c>
      <c r="AH221" s="18" t="s">
        <v>108</v>
      </c>
      <c r="AK221" s="18" t="s">
        <v>107</v>
      </c>
      <c r="AL221" s="18" t="s">
        <v>108</v>
      </c>
      <c r="AM221" s="18" t="s">
        <v>98</v>
      </c>
      <c r="AN221" s="18">
        <v>0</v>
      </c>
      <c r="AO221" s="18">
        <v>99999</v>
      </c>
      <c r="AP221" s="18">
        <v>0</v>
      </c>
      <c r="AQ221" s="18" t="s">
        <v>99</v>
      </c>
      <c r="AR221" s="18" t="s">
        <v>99</v>
      </c>
      <c r="AS221" s="18" t="s">
        <v>99</v>
      </c>
      <c r="AU221" s="18" t="s">
        <v>100</v>
      </c>
      <c r="AV221" s="18">
        <v>0</v>
      </c>
      <c r="AW221" s="18" t="s">
        <v>732</v>
      </c>
      <c r="AX221" s="18" t="s">
        <v>516</v>
      </c>
    </row>
    <row r="222" spans="1:50" s="18" customFormat="1" x14ac:dyDescent="0.25">
      <c r="C222" s="18" t="s">
        <v>90</v>
      </c>
      <c r="D222" s="18">
        <v>99999</v>
      </c>
      <c r="G222" s="18" t="b">
        <v>1</v>
      </c>
      <c r="H222" s="18" t="s">
        <v>112</v>
      </c>
      <c r="K222" s="18" t="s">
        <v>109</v>
      </c>
      <c r="M222" s="18" t="s">
        <v>94</v>
      </c>
      <c r="O222" s="18" t="s">
        <v>95</v>
      </c>
      <c r="Q222" s="18">
        <v>314.8</v>
      </c>
      <c r="R222" s="18">
        <v>0</v>
      </c>
      <c r="S222" s="18">
        <v>0</v>
      </c>
      <c r="T222" s="18">
        <v>65</v>
      </c>
      <c r="U222" s="18">
        <v>0</v>
      </c>
      <c r="V222" s="18">
        <v>5</v>
      </c>
      <c r="W222" s="18">
        <v>164.9</v>
      </c>
      <c r="X222" s="18">
        <v>84.9</v>
      </c>
      <c r="Y222" s="18">
        <v>84.9</v>
      </c>
      <c r="Z222" s="18">
        <v>0</v>
      </c>
      <c r="AA222" s="18" t="s">
        <v>106</v>
      </c>
      <c r="AG222" s="18" t="s">
        <v>107</v>
      </c>
      <c r="AK222" s="18" t="s">
        <v>107</v>
      </c>
      <c r="AM222" s="18" t="s">
        <v>98</v>
      </c>
      <c r="AN222" s="18">
        <v>0</v>
      </c>
      <c r="AO222" s="18">
        <v>99999</v>
      </c>
      <c r="AP222" s="18">
        <v>0</v>
      </c>
      <c r="AQ222" s="18" t="b">
        <v>1</v>
      </c>
      <c r="AR222" s="18" t="b">
        <v>1</v>
      </c>
      <c r="AS222" s="18" t="b">
        <v>1</v>
      </c>
      <c r="AU222" s="18" t="s">
        <v>138</v>
      </c>
      <c r="AV222" s="18">
        <v>0</v>
      </c>
      <c r="AW222" s="18" t="s">
        <v>733</v>
      </c>
      <c r="AX222" s="18" t="s">
        <v>516</v>
      </c>
    </row>
    <row r="223" spans="1:50" s="18" customFormat="1" x14ac:dyDescent="0.25">
      <c r="A223" s="18" t="s">
        <v>88</v>
      </c>
      <c r="B223" s="18" t="s">
        <v>89</v>
      </c>
      <c r="C223" s="18" t="s">
        <v>90</v>
      </c>
      <c r="D223" s="18">
        <v>314.8</v>
      </c>
      <c r="G223" s="18" t="s">
        <v>99</v>
      </c>
      <c r="H223" s="18" t="s">
        <v>112</v>
      </c>
      <c r="K223" s="18" t="s">
        <v>109</v>
      </c>
      <c r="M223" s="18" t="s">
        <v>102</v>
      </c>
      <c r="O223" s="18" t="s">
        <v>95</v>
      </c>
      <c r="Q223" s="18">
        <v>314.8</v>
      </c>
      <c r="R223" s="18">
        <v>0</v>
      </c>
      <c r="S223" s="18">
        <v>0</v>
      </c>
      <c r="T223" s="18">
        <v>65</v>
      </c>
      <c r="U223" s="18">
        <v>0</v>
      </c>
      <c r="V223" s="18">
        <v>5</v>
      </c>
      <c r="W223" s="18">
        <v>164.9</v>
      </c>
      <c r="X223" s="18">
        <v>84.9</v>
      </c>
      <c r="Y223" s="18">
        <v>84.9</v>
      </c>
      <c r="Z223" s="18">
        <v>0</v>
      </c>
      <c r="AA223" s="18" t="s">
        <v>106</v>
      </c>
      <c r="AG223" s="18" t="s">
        <v>107</v>
      </c>
      <c r="AH223" s="18" t="s">
        <v>108</v>
      </c>
      <c r="AK223" s="18" t="s">
        <v>107</v>
      </c>
      <c r="AL223" s="18" t="s">
        <v>108</v>
      </c>
      <c r="AM223" s="18" t="s">
        <v>98</v>
      </c>
      <c r="AN223" s="18">
        <v>0</v>
      </c>
      <c r="AO223" s="18">
        <v>99999</v>
      </c>
      <c r="AP223" s="18">
        <v>0</v>
      </c>
      <c r="AQ223" s="18" t="s">
        <v>99</v>
      </c>
      <c r="AR223" s="18" t="s">
        <v>99</v>
      </c>
      <c r="AS223" s="18" t="s">
        <v>99</v>
      </c>
      <c r="AU223" s="18" t="s">
        <v>100</v>
      </c>
      <c r="AV223" s="18">
        <v>0</v>
      </c>
      <c r="AW223" s="18" t="s">
        <v>734</v>
      </c>
      <c r="AX223" s="18" t="s">
        <v>516</v>
      </c>
    </row>
    <row r="224" spans="1:50" s="18" customFormat="1" x14ac:dyDescent="0.25">
      <c r="C224" s="18" t="s">
        <v>90</v>
      </c>
      <c r="D224" s="18">
        <v>99999</v>
      </c>
      <c r="G224" s="18" t="b">
        <v>1</v>
      </c>
      <c r="H224" s="18" t="s">
        <v>112</v>
      </c>
      <c r="K224" s="18" t="s">
        <v>109</v>
      </c>
      <c r="M224" s="18" t="s">
        <v>102</v>
      </c>
      <c r="O224" s="18" t="s">
        <v>95</v>
      </c>
      <c r="Q224" s="18">
        <v>314.8</v>
      </c>
      <c r="R224" s="18">
        <v>0</v>
      </c>
      <c r="S224" s="18">
        <v>0</v>
      </c>
      <c r="T224" s="18">
        <v>65</v>
      </c>
      <c r="U224" s="18">
        <v>0</v>
      </c>
      <c r="V224" s="18">
        <v>5</v>
      </c>
      <c r="W224" s="18">
        <v>164.9</v>
      </c>
      <c r="X224" s="18">
        <v>84.9</v>
      </c>
      <c r="Y224" s="18">
        <v>84.9</v>
      </c>
      <c r="Z224" s="18">
        <v>0</v>
      </c>
      <c r="AA224" s="18" t="s">
        <v>106</v>
      </c>
      <c r="AE224" s="18" t="s">
        <v>107</v>
      </c>
      <c r="AI224" s="18" t="s">
        <v>107</v>
      </c>
      <c r="AM224" s="18" t="s">
        <v>98</v>
      </c>
      <c r="AN224" s="18">
        <v>0</v>
      </c>
      <c r="AO224" s="18">
        <v>0</v>
      </c>
      <c r="AP224" s="18">
        <v>0</v>
      </c>
      <c r="AQ224" s="18" t="b">
        <v>1</v>
      </c>
      <c r="AR224" s="18" t="b">
        <v>1</v>
      </c>
      <c r="AS224" s="18" t="b">
        <v>1</v>
      </c>
      <c r="AU224" s="18" t="s">
        <v>138</v>
      </c>
      <c r="AV224" s="18">
        <v>0</v>
      </c>
      <c r="AW224" s="18" t="s">
        <v>735</v>
      </c>
      <c r="AX224" s="18" t="s">
        <v>516</v>
      </c>
    </row>
    <row r="225" spans="1:50" s="18" customFormat="1" x14ac:dyDescent="0.25">
      <c r="A225" s="18" t="s">
        <v>88</v>
      </c>
      <c r="B225" s="18" t="s">
        <v>89</v>
      </c>
      <c r="C225" s="18" t="s">
        <v>90</v>
      </c>
      <c r="D225" s="18">
        <v>319.8</v>
      </c>
      <c r="G225" s="18" t="s">
        <v>99</v>
      </c>
      <c r="H225" s="18" t="s">
        <v>112</v>
      </c>
      <c r="K225" s="18" t="s">
        <v>109</v>
      </c>
      <c r="M225" s="18" t="s">
        <v>103</v>
      </c>
      <c r="O225" s="18" t="s">
        <v>95</v>
      </c>
      <c r="Q225" s="18">
        <v>319.8</v>
      </c>
      <c r="R225" s="18">
        <v>0</v>
      </c>
      <c r="S225" s="18">
        <v>0</v>
      </c>
      <c r="T225" s="18">
        <v>70</v>
      </c>
      <c r="U225" s="18">
        <v>0</v>
      </c>
      <c r="V225" s="18">
        <v>5</v>
      </c>
      <c r="W225" s="18">
        <v>164.9</v>
      </c>
      <c r="X225" s="18">
        <v>84.9</v>
      </c>
      <c r="Y225" s="18">
        <v>84.9</v>
      </c>
      <c r="Z225" s="18">
        <v>0</v>
      </c>
      <c r="AA225" s="18" t="s">
        <v>106</v>
      </c>
      <c r="AG225" s="18" t="s">
        <v>107</v>
      </c>
      <c r="AH225" s="18" t="s">
        <v>108</v>
      </c>
      <c r="AK225" s="18" t="s">
        <v>107</v>
      </c>
      <c r="AL225" s="18" t="s">
        <v>108</v>
      </c>
      <c r="AM225" s="18" t="s">
        <v>98</v>
      </c>
      <c r="AN225" s="18">
        <v>99999</v>
      </c>
      <c r="AO225" s="18">
        <v>99999</v>
      </c>
      <c r="AP225" s="18">
        <v>0</v>
      </c>
      <c r="AQ225" s="18" t="s">
        <v>99</v>
      </c>
      <c r="AR225" s="18" t="s">
        <v>99</v>
      </c>
      <c r="AS225" s="18" t="s">
        <v>99</v>
      </c>
      <c r="AU225" s="18" t="s">
        <v>100</v>
      </c>
      <c r="AV225" s="18">
        <v>0</v>
      </c>
      <c r="AW225" s="18" t="s">
        <v>736</v>
      </c>
      <c r="AX225" s="18" t="s">
        <v>516</v>
      </c>
    </row>
    <row r="226" spans="1:50" s="18" customFormat="1" x14ac:dyDescent="0.25">
      <c r="C226" s="18" t="s">
        <v>90</v>
      </c>
      <c r="D226" s="18">
        <v>99999</v>
      </c>
      <c r="G226" s="18" t="b">
        <v>1</v>
      </c>
      <c r="H226" s="18" t="s">
        <v>112</v>
      </c>
      <c r="K226" s="18" t="s">
        <v>109</v>
      </c>
      <c r="M226" s="18" t="s">
        <v>103</v>
      </c>
      <c r="O226" s="18" t="s">
        <v>95</v>
      </c>
      <c r="Q226" s="18">
        <v>319.8</v>
      </c>
      <c r="R226" s="18">
        <v>0</v>
      </c>
      <c r="S226" s="18">
        <v>0</v>
      </c>
      <c r="T226" s="18">
        <v>70</v>
      </c>
      <c r="U226" s="18">
        <v>0</v>
      </c>
      <c r="V226" s="18">
        <v>5</v>
      </c>
      <c r="W226" s="18">
        <v>164.9</v>
      </c>
      <c r="X226" s="18">
        <v>84.9</v>
      </c>
      <c r="Y226" s="18">
        <v>84.9</v>
      </c>
      <c r="Z226" s="18">
        <v>0</v>
      </c>
      <c r="AA226" s="18" t="s">
        <v>106</v>
      </c>
      <c r="AF226" s="18" t="s">
        <v>108</v>
      </c>
      <c r="AJ226" s="18" t="s">
        <v>108</v>
      </c>
      <c r="AM226" s="18" t="s">
        <v>98</v>
      </c>
      <c r="AN226" s="18">
        <v>99999</v>
      </c>
      <c r="AO226" s="18">
        <v>0</v>
      </c>
      <c r="AP226" s="18">
        <v>0</v>
      </c>
      <c r="AQ226" s="18" t="b">
        <v>1</v>
      </c>
      <c r="AR226" s="18" t="b">
        <v>1</v>
      </c>
      <c r="AS226" s="18" t="b">
        <v>1</v>
      </c>
      <c r="AU226" s="18" t="s">
        <v>138</v>
      </c>
      <c r="AV226" s="18">
        <v>0</v>
      </c>
      <c r="AW226" s="18" t="s">
        <v>737</v>
      </c>
      <c r="AX226" s="18" t="s">
        <v>516</v>
      </c>
    </row>
    <row r="227" spans="1:50" s="18" customFormat="1" x14ac:dyDescent="0.25">
      <c r="A227" s="18" t="s">
        <v>88</v>
      </c>
      <c r="B227" s="18" t="s">
        <v>89</v>
      </c>
      <c r="C227" s="18" t="s">
        <v>90</v>
      </c>
      <c r="D227" s="18">
        <v>319.8</v>
      </c>
      <c r="G227" s="18" t="s">
        <v>99</v>
      </c>
      <c r="H227" s="18" t="s">
        <v>112</v>
      </c>
      <c r="K227" s="18" t="s">
        <v>109</v>
      </c>
      <c r="M227" s="18" t="s">
        <v>104</v>
      </c>
      <c r="O227" s="18" t="s">
        <v>95</v>
      </c>
      <c r="Q227" s="18">
        <v>319.8</v>
      </c>
      <c r="R227" s="18">
        <v>0</v>
      </c>
      <c r="S227" s="18">
        <v>0</v>
      </c>
      <c r="T227" s="18">
        <v>70</v>
      </c>
      <c r="U227" s="18">
        <v>0</v>
      </c>
      <c r="V227" s="18">
        <v>5</v>
      </c>
      <c r="W227" s="18">
        <v>164.9</v>
      </c>
      <c r="X227" s="18">
        <v>84.9</v>
      </c>
      <c r="Y227" s="18">
        <v>84.9</v>
      </c>
      <c r="Z227" s="18">
        <v>0</v>
      </c>
      <c r="AA227" s="18" t="s">
        <v>106</v>
      </c>
      <c r="AG227" s="18" t="s">
        <v>107</v>
      </c>
      <c r="AH227" s="18" t="s">
        <v>108</v>
      </c>
      <c r="AK227" s="18" t="s">
        <v>107</v>
      </c>
      <c r="AL227" s="18" t="s">
        <v>108</v>
      </c>
      <c r="AM227" s="18" t="s">
        <v>98</v>
      </c>
      <c r="AN227" s="18">
        <v>99999</v>
      </c>
      <c r="AO227" s="18">
        <v>99999</v>
      </c>
      <c r="AP227" s="18">
        <v>0</v>
      </c>
      <c r="AQ227" s="18" t="s">
        <v>99</v>
      </c>
      <c r="AR227" s="18" t="s">
        <v>99</v>
      </c>
      <c r="AS227" s="18" t="s">
        <v>99</v>
      </c>
      <c r="AU227" s="18" t="s">
        <v>100</v>
      </c>
      <c r="AV227" s="18">
        <v>0</v>
      </c>
      <c r="AW227" s="18" t="s">
        <v>738</v>
      </c>
      <c r="AX227" s="18" t="s">
        <v>516</v>
      </c>
    </row>
    <row r="228" spans="1:50" s="18" customFormat="1" x14ac:dyDescent="0.25">
      <c r="C228" s="18" t="s">
        <v>90</v>
      </c>
      <c r="D228" s="18">
        <v>99999</v>
      </c>
      <c r="G228" s="18" t="b">
        <v>1</v>
      </c>
      <c r="H228" s="18" t="s">
        <v>112</v>
      </c>
      <c r="K228" s="18" t="s">
        <v>109</v>
      </c>
      <c r="M228" s="18" t="s">
        <v>104</v>
      </c>
      <c r="O228" s="18" t="s">
        <v>95</v>
      </c>
      <c r="Q228" s="18">
        <v>319.8</v>
      </c>
      <c r="R228" s="18">
        <v>0</v>
      </c>
      <c r="S228" s="18">
        <v>0</v>
      </c>
      <c r="T228" s="18">
        <v>70</v>
      </c>
      <c r="U228" s="18">
        <v>0</v>
      </c>
      <c r="V228" s="18">
        <v>5</v>
      </c>
      <c r="W228" s="18">
        <v>164.9</v>
      </c>
      <c r="X228" s="18">
        <v>84.9</v>
      </c>
      <c r="Y228" s="18">
        <v>84.9</v>
      </c>
      <c r="Z228" s="18">
        <v>0</v>
      </c>
      <c r="AA228" s="18" t="s">
        <v>106</v>
      </c>
      <c r="AH228" s="18" t="s">
        <v>108</v>
      </c>
      <c r="AL228" s="18" t="s">
        <v>108</v>
      </c>
      <c r="AM228" s="18" t="s">
        <v>98</v>
      </c>
      <c r="AN228" s="18">
        <v>99999</v>
      </c>
      <c r="AO228" s="18">
        <v>99999</v>
      </c>
      <c r="AP228" s="18">
        <v>0</v>
      </c>
      <c r="AQ228" s="18" t="b">
        <v>1</v>
      </c>
      <c r="AR228" s="18" t="b">
        <v>1</v>
      </c>
      <c r="AS228" s="18" t="b">
        <v>1</v>
      </c>
      <c r="AU228" s="18" t="s">
        <v>138</v>
      </c>
      <c r="AV228" s="18">
        <v>0</v>
      </c>
      <c r="AW228" s="18" t="s">
        <v>739</v>
      </c>
      <c r="AX228" s="18" t="s">
        <v>516</v>
      </c>
    </row>
    <row r="229" spans="1:50" s="18" customFormat="1" x14ac:dyDescent="0.25">
      <c r="A229" s="18" t="s">
        <v>88</v>
      </c>
      <c r="B229" s="18" t="s">
        <v>89</v>
      </c>
      <c r="C229" s="18" t="s">
        <v>90</v>
      </c>
      <c r="D229" s="18">
        <v>324.8</v>
      </c>
      <c r="G229" s="18" t="s">
        <v>99</v>
      </c>
      <c r="H229" s="18" t="s">
        <v>119</v>
      </c>
      <c r="K229" s="18" t="s">
        <v>109</v>
      </c>
      <c r="M229" s="18" t="s">
        <v>94</v>
      </c>
      <c r="O229" s="18" t="s">
        <v>95</v>
      </c>
      <c r="Q229" s="18">
        <v>324.8</v>
      </c>
      <c r="R229" s="18">
        <v>0</v>
      </c>
      <c r="S229" s="18">
        <v>0</v>
      </c>
      <c r="T229" s="18">
        <v>65</v>
      </c>
      <c r="U229" s="18">
        <v>0</v>
      </c>
      <c r="V229" s="18">
        <v>5</v>
      </c>
      <c r="W229" s="18">
        <v>174.9</v>
      </c>
      <c r="X229" s="18">
        <v>84.9</v>
      </c>
      <c r="Y229" s="18">
        <v>84.9</v>
      </c>
      <c r="Z229" s="18">
        <v>0</v>
      </c>
      <c r="AA229" s="18" t="s">
        <v>106</v>
      </c>
      <c r="AG229" s="18" t="s">
        <v>107</v>
      </c>
      <c r="AH229" s="18" t="s">
        <v>108</v>
      </c>
      <c r="AK229" s="18" t="s">
        <v>107</v>
      </c>
      <c r="AL229" s="18" t="s">
        <v>108</v>
      </c>
      <c r="AM229" s="18" t="s">
        <v>98</v>
      </c>
      <c r="AN229" s="18">
        <v>0</v>
      </c>
      <c r="AO229" s="18">
        <v>99999</v>
      </c>
      <c r="AP229" s="18">
        <v>0</v>
      </c>
      <c r="AQ229" s="18" t="s">
        <v>99</v>
      </c>
      <c r="AR229" s="18" t="s">
        <v>99</v>
      </c>
      <c r="AS229" s="18" t="s">
        <v>99</v>
      </c>
      <c r="AU229" s="18" t="s">
        <v>100</v>
      </c>
      <c r="AV229" s="18">
        <v>0</v>
      </c>
      <c r="AW229" s="18" t="s">
        <v>740</v>
      </c>
      <c r="AX229" s="18" t="s">
        <v>516</v>
      </c>
    </row>
    <row r="230" spans="1:50" s="18" customFormat="1" x14ac:dyDescent="0.25">
      <c r="C230" s="18" t="s">
        <v>90</v>
      </c>
      <c r="D230" s="18">
        <v>99999</v>
      </c>
      <c r="G230" s="18" t="b">
        <v>1</v>
      </c>
      <c r="H230" s="18" t="s">
        <v>119</v>
      </c>
      <c r="K230" s="18" t="s">
        <v>109</v>
      </c>
      <c r="M230" s="18" t="s">
        <v>94</v>
      </c>
      <c r="O230" s="18" t="s">
        <v>95</v>
      </c>
      <c r="Q230" s="18">
        <v>324.8</v>
      </c>
      <c r="R230" s="18">
        <v>0</v>
      </c>
      <c r="S230" s="18">
        <v>0</v>
      </c>
      <c r="T230" s="18">
        <v>65</v>
      </c>
      <c r="U230" s="18">
        <v>0</v>
      </c>
      <c r="V230" s="18">
        <v>5</v>
      </c>
      <c r="W230" s="18">
        <v>174.9</v>
      </c>
      <c r="X230" s="18">
        <v>84.9</v>
      </c>
      <c r="Y230" s="18">
        <v>84.9</v>
      </c>
      <c r="Z230" s="18">
        <v>0</v>
      </c>
      <c r="AA230" s="18" t="s">
        <v>106</v>
      </c>
      <c r="AG230" s="18" t="s">
        <v>107</v>
      </c>
      <c r="AK230" s="18" t="s">
        <v>107</v>
      </c>
      <c r="AM230" s="18" t="s">
        <v>98</v>
      </c>
      <c r="AN230" s="18">
        <v>0</v>
      </c>
      <c r="AO230" s="18">
        <v>99999</v>
      </c>
      <c r="AP230" s="18">
        <v>0</v>
      </c>
      <c r="AQ230" s="18" t="b">
        <v>1</v>
      </c>
      <c r="AR230" s="18" t="b">
        <v>1</v>
      </c>
      <c r="AS230" s="18" t="b">
        <v>1</v>
      </c>
      <c r="AU230" s="18" t="s">
        <v>138</v>
      </c>
      <c r="AV230" s="18">
        <v>0</v>
      </c>
      <c r="AW230" s="18" t="s">
        <v>741</v>
      </c>
      <c r="AX230" s="18" t="s">
        <v>516</v>
      </c>
    </row>
    <row r="231" spans="1:50" s="18" customFormat="1" x14ac:dyDescent="0.25">
      <c r="A231" s="18" t="s">
        <v>88</v>
      </c>
      <c r="B231" s="18" t="s">
        <v>89</v>
      </c>
      <c r="C231" s="18" t="s">
        <v>90</v>
      </c>
      <c r="D231" s="18">
        <v>324.8</v>
      </c>
      <c r="G231" s="18" t="s">
        <v>99</v>
      </c>
      <c r="H231" s="18" t="s">
        <v>119</v>
      </c>
      <c r="K231" s="18" t="s">
        <v>109</v>
      </c>
      <c r="M231" s="18" t="s">
        <v>102</v>
      </c>
      <c r="O231" s="18" t="s">
        <v>95</v>
      </c>
      <c r="Q231" s="18">
        <v>324.8</v>
      </c>
      <c r="R231" s="18">
        <v>0</v>
      </c>
      <c r="S231" s="18">
        <v>0</v>
      </c>
      <c r="T231" s="18">
        <v>65</v>
      </c>
      <c r="U231" s="18">
        <v>0</v>
      </c>
      <c r="V231" s="18">
        <v>5</v>
      </c>
      <c r="W231" s="18">
        <v>174.9</v>
      </c>
      <c r="X231" s="18">
        <v>84.9</v>
      </c>
      <c r="Y231" s="18">
        <v>84.9</v>
      </c>
      <c r="Z231" s="18">
        <v>0</v>
      </c>
      <c r="AA231" s="18" t="s">
        <v>106</v>
      </c>
      <c r="AG231" s="18" t="s">
        <v>107</v>
      </c>
      <c r="AH231" s="18" t="s">
        <v>108</v>
      </c>
      <c r="AK231" s="18" t="s">
        <v>107</v>
      </c>
      <c r="AL231" s="18" t="s">
        <v>108</v>
      </c>
      <c r="AM231" s="18" t="s">
        <v>98</v>
      </c>
      <c r="AN231" s="18">
        <v>0</v>
      </c>
      <c r="AO231" s="18">
        <v>99999</v>
      </c>
      <c r="AP231" s="18">
        <v>0</v>
      </c>
      <c r="AQ231" s="18" t="s">
        <v>99</v>
      </c>
      <c r="AR231" s="18" t="s">
        <v>99</v>
      </c>
      <c r="AS231" s="18" t="s">
        <v>99</v>
      </c>
      <c r="AU231" s="18" t="s">
        <v>100</v>
      </c>
      <c r="AV231" s="18">
        <v>0</v>
      </c>
      <c r="AW231" s="18" t="s">
        <v>742</v>
      </c>
      <c r="AX231" s="18" t="s">
        <v>516</v>
      </c>
    </row>
    <row r="232" spans="1:50" s="18" customFormat="1" x14ac:dyDescent="0.25">
      <c r="C232" s="18" t="s">
        <v>90</v>
      </c>
      <c r="D232" s="18">
        <v>99999</v>
      </c>
      <c r="G232" s="18" t="b">
        <v>1</v>
      </c>
      <c r="H232" s="18" t="s">
        <v>119</v>
      </c>
      <c r="K232" s="18" t="s">
        <v>109</v>
      </c>
      <c r="M232" s="18" t="s">
        <v>102</v>
      </c>
      <c r="O232" s="18" t="s">
        <v>95</v>
      </c>
      <c r="Q232" s="18">
        <v>324.8</v>
      </c>
      <c r="R232" s="18">
        <v>0</v>
      </c>
      <c r="S232" s="18">
        <v>0</v>
      </c>
      <c r="T232" s="18">
        <v>65</v>
      </c>
      <c r="U232" s="18">
        <v>0</v>
      </c>
      <c r="V232" s="18">
        <v>5</v>
      </c>
      <c r="W232" s="18">
        <v>174.9</v>
      </c>
      <c r="X232" s="18">
        <v>84.9</v>
      </c>
      <c r="Y232" s="18">
        <v>84.9</v>
      </c>
      <c r="Z232" s="18">
        <v>0</v>
      </c>
      <c r="AA232" s="18" t="s">
        <v>106</v>
      </c>
      <c r="AE232" s="18" t="s">
        <v>107</v>
      </c>
      <c r="AI232" s="18" t="s">
        <v>107</v>
      </c>
      <c r="AM232" s="18" t="s">
        <v>98</v>
      </c>
      <c r="AN232" s="18">
        <v>0</v>
      </c>
      <c r="AO232" s="18">
        <v>0</v>
      </c>
      <c r="AP232" s="18">
        <v>0</v>
      </c>
      <c r="AQ232" s="18" t="b">
        <v>1</v>
      </c>
      <c r="AR232" s="18" t="b">
        <v>1</v>
      </c>
      <c r="AS232" s="18" t="b">
        <v>1</v>
      </c>
      <c r="AU232" s="18" t="s">
        <v>138</v>
      </c>
      <c r="AV232" s="18">
        <v>0</v>
      </c>
      <c r="AW232" s="18" t="s">
        <v>743</v>
      </c>
      <c r="AX232" s="18" t="s">
        <v>516</v>
      </c>
    </row>
    <row r="233" spans="1:50" s="18" customFormat="1" x14ac:dyDescent="0.25">
      <c r="A233" s="18" t="s">
        <v>88</v>
      </c>
      <c r="B233" s="18" t="s">
        <v>89</v>
      </c>
      <c r="C233" s="18" t="s">
        <v>90</v>
      </c>
      <c r="D233" s="18">
        <v>329.8</v>
      </c>
      <c r="G233" s="18" t="s">
        <v>99</v>
      </c>
      <c r="H233" s="18" t="s">
        <v>119</v>
      </c>
      <c r="K233" s="18" t="s">
        <v>109</v>
      </c>
      <c r="M233" s="18" t="s">
        <v>103</v>
      </c>
      <c r="O233" s="18" t="s">
        <v>95</v>
      </c>
      <c r="Q233" s="18">
        <v>329.8</v>
      </c>
      <c r="R233" s="18">
        <v>0</v>
      </c>
      <c r="S233" s="18">
        <v>0</v>
      </c>
      <c r="T233" s="18">
        <v>70</v>
      </c>
      <c r="U233" s="18">
        <v>0</v>
      </c>
      <c r="V233" s="18">
        <v>5</v>
      </c>
      <c r="W233" s="18">
        <v>174.9</v>
      </c>
      <c r="X233" s="18">
        <v>84.9</v>
      </c>
      <c r="Y233" s="18">
        <v>84.9</v>
      </c>
      <c r="Z233" s="18">
        <v>0</v>
      </c>
      <c r="AA233" s="18" t="s">
        <v>106</v>
      </c>
      <c r="AG233" s="18" t="s">
        <v>107</v>
      </c>
      <c r="AH233" s="18" t="s">
        <v>108</v>
      </c>
      <c r="AK233" s="18" t="s">
        <v>107</v>
      </c>
      <c r="AL233" s="18" t="s">
        <v>108</v>
      </c>
      <c r="AM233" s="18" t="s">
        <v>98</v>
      </c>
      <c r="AN233" s="18">
        <v>99999</v>
      </c>
      <c r="AO233" s="18">
        <v>99999</v>
      </c>
      <c r="AP233" s="18">
        <v>0</v>
      </c>
      <c r="AQ233" s="18" t="s">
        <v>99</v>
      </c>
      <c r="AR233" s="18" t="s">
        <v>99</v>
      </c>
      <c r="AS233" s="18" t="s">
        <v>99</v>
      </c>
      <c r="AU233" s="18" t="s">
        <v>100</v>
      </c>
      <c r="AV233" s="18">
        <v>0</v>
      </c>
      <c r="AW233" s="18" t="s">
        <v>744</v>
      </c>
      <c r="AX233" s="18" t="s">
        <v>516</v>
      </c>
    </row>
    <row r="234" spans="1:50" s="18" customFormat="1" x14ac:dyDescent="0.25">
      <c r="C234" s="18" t="s">
        <v>90</v>
      </c>
      <c r="D234" s="18">
        <v>99999</v>
      </c>
      <c r="G234" s="18" t="b">
        <v>1</v>
      </c>
      <c r="H234" s="18" t="s">
        <v>119</v>
      </c>
      <c r="K234" s="18" t="s">
        <v>109</v>
      </c>
      <c r="M234" s="18" t="s">
        <v>103</v>
      </c>
      <c r="O234" s="18" t="s">
        <v>95</v>
      </c>
      <c r="Q234" s="18">
        <v>329.8</v>
      </c>
      <c r="R234" s="18">
        <v>0</v>
      </c>
      <c r="S234" s="18">
        <v>0</v>
      </c>
      <c r="T234" s="18">
        <v>70</v>
      </c>
      <c r="U234" s="18">
        <v>0</v>
      </c>
      <c r="V234" s="18">
        <v>5</v>
      </c>
      <c r="W234" s="18">
        <v>174.9</v>
      </c>
      <c r="X234" s="18">
        <v>84.9</v>
      </c>
      <c r="Y234" s="18">
        <v>84.9</v>
      </c>
      <c r="Z234" s="18">
        <v>0</v>
      </c>
      <c r="AA234" s="18" t="s">
        <v>106</v>
      </c>
      <c r="AF234" s="18" t="s">
        <v>108</v>
      </c>
      <c r="AJ234" s="18" t="s">
        <v>108</v>
      </c>
      <c r="AM234" s="18" t="s">
        <v>98</v>
      </c>
      <c r="AN234" s="18">
        <v>99999</v>
      </c>
      <c r="AO234" s="18">
        <v>0</v>
      </c>
      <c r="AP234" s="18">
        <v>0</v>
      </c>
      <c r="AQ234" s="18" t="b">
        <v>1</v>
      </c>
      <c r="AR234" s="18" t="b">
        <v>1</v>
      </c>
      <c r="AS234" s="18" t="b">
        <v>1</v>
      </c>
      <c r="AU234" s="18" t="s">
        <v>138</v>
      </c>
      <c r="AV234" s="18">
        <v>0</v>
      </c>
      <c r="AW234" s="18" t="s">
        <v>745</v>
      </c>
      <c r="AX234" s="18" t="s">
        <v>516</v>
      </c>
    </row>
    <row r="235" spans="1:50" s="18" customFormat="1" x14ac:dyDescent="0.25">
      <c r="A235" s="18" t="s">
        <v>88</v>
      </c>
      <c r="B235" s="18" t="s">
        <v>89</v>
      </c>
      <c r="C235" s="18" t="s">
        <v>90</v>
      </c>
      <c r="D235" s="18">
        <v>329.8</v>
      </c>
      <c r="G235" s="18" t="s">
        <v>99</v>
      </c>
      <c r="H235" s="18" t="s">
        <v>119</v>
      </c>
      <c r="K235" s="18" t="s">
        <v>109</v>
      </c>
      <c r="M235" s="18" t="s">
        <v>104</v>
      </c>
      <c r="O235" s="18" t="s">
        <v>95</v>
      </c>
      <c r="Q235" s="18">
        <v>329.8</v>
      </c>
      <c r="R235" s="18">
        <v>0</v>
      </c>
      <c r="S235" s="18">
        <v>0</v>
      </c>
      <c r="T235" s="18">
        <v>70</v>
      </c>
      <c r="U235" s="18">
        <v>0</v>
      </c>
      <c r="V235" s="18">
        <v>5</v>
      </c>
      <c r="W235" s="18">
        <v>174.9</v>
      </c>
      <c r="X235" s="18">
        <v>84.9</v>
      </c>
      <c r="Y235" s="18">
        <v>84.9</v>
      </c>
      <c r="Z235" s="18">
        <v>0</v>
      </c>
      <c r="AA235" s="18" t="s">
        <v>106</v>
      </c>
      <c r="AG235" s="18" t="s">
        <v>107</v>
      </c>
      <c r="AH235" s="18" t="s">
        <v>108</v>
      </c>
      <c r="AK235" s="18" t="s">
        <v>107</v>
      </c>
      <c r="AL235" s="18" t="s">
        <v>108</v>
      </c>
      <c r="AM235" s="18" t="s">
        <v>98</v>
      </c>
      <c r="AN235" s="18">
        <v>99999</v>
      </c>
      <c r="AO235" s="18">
        <v>99999</v>
      </c>
      <c r="AP235" s="18">
        <v>0</v>
      </c>
      <c r="AQ235" s="18" t="s">
        <v>99</v>
      </c>
      <c r="AR235" s="18" t="s">
        <v>99</v>
      </c>
      <c r="AS235" s="18" t="s">
        <v>99</v>
      </c>
      <c r="AU235" s="18" t="s">
        <v>100</v>
      </c>
      <c r="AV235" s="18">
        <v>0</v>
      </c>
      <c r="AW235" s="18" t="s">
        <v>746</v>
      </c>
      <c r="AX235" s="18" t="s">
        <v>516</v>
      </c>
    </row>
    <row r="236" spans="1:50" s="18" customFormat="1" x14ac:dyDescent="0.25">
      <c r="C236" s="18" t="s">
        <v>90</v>
      </c>
      <c r="D236" s="18">
        <v>99999</v>
      </c>
      <c r="G236" s="18" t="b">
        <v>1</v>
      </c>
      <c r="H236" s="18" t="s">
        <v>119</v>
      </c>
      <c r="K236" s="18" t="s">
        <v>109</v>
      </c>
      <c r="M236" s="18" t="s">
        <v>104</v>
      </c>
      <c r="O236" s="18" t="s">
        <v>95</v>
      </c>
      <c r="Q236" s="18">
        <v>329.8</v>
      </c>
      <c r="R236" s="18">
        <v>0</v>
      </c>
      <c r="S236" s="18">
        <v>0</v>
      </c>
      <c r="T236" s="18">
        <v>70</v>
      </c>
      <c r="U236" s="18">
        <v>0</v>
      </c>
      <c r="V236" s="18">
        <v>5</v>
      </c>
      <c r="W236" s="18">
        <v>174.9</v>
      </c>
      <c r="X236" s="18">
        <v>84.9</v>
      </c>
      <c r="Y236" s="18">
        <v>84.9</v>
      </c>
      <c r="Z236" s="18">
        <v>0</v>
      </c>
      <c r="AA236" s="18" t="s">
        <v>106</v>
      </c>
      <c r="AH236" s="18" t="s">
        <v>108</v>
      </c>
      <c r="AL236" s="18" t="s">
        <v>108</v>
      </c>
      <c r="AM236" s="18" t="s">
        <v>98</v>
      </c>
      <c r="AN236" s="18">
        <v>99999</v>
      </c>
      <c r="AO236" s="18">
        <v>99999</v>
      </c>
      <c r="AP236" s="18">
        <v>0</v>
      </c>
      <c r="AQ236" s="18" t="b">
        <v>1</v>
      </c>
      <c r="AR236" s="18" t="b">
        <v>1</v>
      </c>
      <c r="AS236" s="18" t="b">
        <v>1</v>
      </c>
      <c r="AU236" s="18" t="s">
        <v>138</v>
      </c>
      <c r="AV236" s="18">
        <v>0</v>
      </c>
      <c r="AW236" s="18" t="s">
        <v>747</v>
      </c>
      <c r="AX236" s="18" t="s">
        <v>516</v>
      </c>
    </row>
    <row r="237" spans="1:50" x14ac:dyDescent="0.25">
      <c r="A237" s="18" t="s">
        <v>88</v>
      </c>
      <c r="B237" s="18" t="s">
        <v>89</v>
      </c>
      <c r="C237" s="18" t="s">
        <v>90</v>
      </c>
      <c r="D237" s="18">
        <v>429.79999999999995</v>
      </c>
      <c r="E237" s="18"/>
      <c r="F237" s="18"/>
      <c r="G237" s="18"/>
      <c r="H237" s="18" t="s">
        <v>124</v>
      </c>
      <c r="I237" s="18"/>
      <c r="J237" s="18"/>
      <c r="K237" s="18" t="s">
        <v>109</v>
      </c>
      <c r="L237" s="18"/>
      <c r="M237" s="18" t="s">
        <v>94</v>
      </c>
      <c r="N237" s="18"/>
      <c r="O237" s="18" t="s">
        <v>95</v>
      </c>
      <c r="P237" s="18"/>
      <c r="Q237" s="18">
        <v>429.79999999999995</v>
      </c>
      <c r="R237" s="18">
        <v>0</v>
      </c>
      <c r="S237" s="18">
        <v>0</v>
      </c>
      <c r="T237" s="18">
        <v>65</v>
      </c>
      <c r="U237" s="18">
        <v>0</v>
      </c>
      <c r="V237" s="18">
        <v>5</v>
      </c>
      <c r="W237" s="18">
        <v>279.89999999999998</v>
      </c>
      <c r="X237" s="18">
        <v>84.9</v>
      </c>
      <c r="Y237" s="18">
        <v>84.9</v>
      </c>
      <c r="Z237" s="18">
        <v>0</v>
      </c>
      <c r="AA237" s="18" t="s">
        <v>127</v>
      </c>
      <c r="AB237" s="18"/>
      <c r="AC237" s="18"/>
      <c r="AD237" s="18"/>
      <c r="AE237" s="18"/>
      <c r="AF237" s="18"/>
      <c r="AG237" s="18" t="s">
        <v>128</v>
      </c>
      <c r="AH237" s="18" t="s">
        <v>129</v>
      </c>
      <c r="AI237" s="18"/>
      <c r="AJ237" s="18"/>
      <c r="AK237" s="18" t="s">
        <v>128</v>
      </c>
      <c r="AL237" s="18" t="s">
        <v>129</v>
      </c>
      <c r="AM237" s="18" t="s">
        <v>98</v>
      </c>
      <c r="AN237" s="18">
        <v>0</v>
      </c>
      <c r="AO237" s="18">
        <v>99999</v>
      </c>
      <c r="AP237" s="18">
        <v>0</v>
      </c>
      <c r="AQ237" s="18" t="s">
        <v>99</v>
      </c>
      <c r="AR237" s="18" t="s">
        <v>99</v>
      </c>
      <c r="AS237" s="18" t="s">
        <v>99</v>
      </c>
      <c r="AT237" s="18"/>
      <c r="AU237" s="18" t="s">
        <v>100</v>
      </c>
      <c r="AV237" s="18">
        <v>0</v>
      </c>
      <c r="AW237" s="18" t="s">
        <v>748</v>
      </c>
      <c r="AX237" s="18" t="s">
        <v>516</v>
      </c>
    </row>
    <row r="238" spans="1:50" x14ac:dyDescent="0.25">
      <c r="A238" s="18"/>
      <c r="B238" s="18"/>
      <c r="C238" s="18" t="s">
        <v>90</v>
      </c>
      <c r="D238" s="18">
        <v>99999</v>
      </c>
      <c r="E238" s="18"/>
      <c r="F238" s="18"/>
      <c r="G238" s="18"/>
      <c r="H238" s="18" t="s">
        <v>124</v>
      </c>
      <c r="I238" s="18"/>
      <c r="J238" s="18"/>
      <c r="K238" s="18" t="s">
        <v>109</v>
      </c>
      <c r="L238" s="18"/>
      <c r="M238" s="18" t="s">
        <v>94</v>
      </c>
      <c r="N238" s="18"/>
      <c r="O238" s="18" t="s">
        <v>95</v>
      </c>
      <c r="P238" s="18"/>
      <c r="Q238" s="18">
        <v>429.8</v>
      </c>
      <c r="R238" s="18">
        <v>0</v>
      </c>
      <c r="S238" s="18">
        <v>0</v>
      </c>
      <c r="T238" s="18">
        <v>65</v>
      </c>
      <c r="U238" s="18">
        <v>0</v>
      </c>
      <c r="V238" s="18">
        <v>5</v>
      </c>
      <c r="W238" s="18">
        <v>279.89999999999998</v>
      </c>
      <c r="X238" s="18">
        <v>84.9</v>
      </c>
      <c r="Y238" s="18">
        <v>84.9</v>
      </c>
      <c r="Z238" s="18">
        <v>0</v>
      </c>
      <c r="AA238" s="18" t="s">
        <v>127</v>
      </c>
      <c r="AB238" s="18"/>
      <c r="AC238" s="18"/>
      <c r="AD238" s="18"/>
      <c r="AE238" s="18"/>
      <c r="AF238" s="18"/>
      <c r="AG238" s="18" t="s">
        <v>128</v>
      </c>
      <c r="AH238" s="18"/>
      <c r="AI238" s="18"/>
      <c r="AJ238" s="18"/>
      <c r="AK238" s="18" t="s">
        <v>128</v>
      </c>
      <c r="AL238" s="18"/>
      <c r="AM238" s="18" t="s">
        <v>98</v>
      </c>
      <c r="AN238" s="18">
        <v>0</v>
      </c>
      <c r="AO238" s="18">
        <v>99999</v>
      </c>
      <c r="AP238" s="18">
        <v>0</v>
      </c>
      <c r="AQ238" s="18" t="b">
        <v>1</v>
      </c>
      <c r="AR238" s="18" t="b">
        <v>1</v>
      </c>
      <c r="AS238" s="18" t="b">
        <v>1</v>
      </c>
      <c r="AT238" s="18"/>
      <c r="AU238" s="18" t="s">
        <v>138</v>
      </c>
      <c r="AV238" s="18">
        <v>0</v>
      </c>
      <c r="AW238" s="18" t="s">
        <v>749</v>
      </c>
      <c r="AX238" s="18" t="s">
        <v>516</v>
      </c>
    </row>
    <row r="239" spans="1:50" x14ac:dyDescent="0.25">
      <c r="A239" s="18" t="s">
        <v>88</v>
      </c>
      <c r="B239" s="18" t="s">
        <v>89</v>
      </c>
      <c r="C239" s="18" t="s">
        <v>90</v>
      </c>
      <c r="D239" s="18">
        <v>429.79999999999995</v>
      </c>
      <c r="E239" s="18"/>
      <c r="F239" s="18"/>
      <c r="G239" s="18"/>
      <c r="H239" s="18" t="s">
        <v>124</v>
      </c>
      <c r="I239" s="18"/>
      <c r="J239" s="18"/>
      <c r="K239" s="18" t="s">
        <v>109</v>
      </c>
      <c r="L239" s="18"/>
      <c r="M239" s="18" t="s">
        <v>102</v>
      </c>
      <c r="N239" s="18"/>
      <c r="O239" s="18" t="s">
        <v>95</v>
      </c>
      <c r="P239" s="18"/>
      <c r="Q239" s="18">
        <v>429.79999999999995</v>
      </c>
      <c r="R239" s="18">
        <v>0</v>
      </c>
      <c r="S239" s="18">
        <v>0</v>
      </c>
      <c r="T239" s="18">
        <v>65</v>
      </c>
      <c r="U239" s="18">
        <v>0</v>
      </c>
      <c r="V239" s="18">
        <v>5</v>
      </c>
      <c r="W239" s="18">
        <v>279.89999999999998</v>
      </c>
      <c r="X239" s="18">
        <v>84.9</v>
      </c>
      <c r="Y239" s="18">
        <v>84.9</v>
      </c>
      <c r="Z239" s="18">
        <v>0</v>
      </c>
      <c r="AA239" s="18" t="s">
        <v>127</v>
      </c>
      <c r="AB239" s="18"/>
      <c r="AC239" s="18"/>
      <c r="AD239" s="18"/>
      <c r="AE239" s="18"/>
      <c r="AF239" s="18"/>
      <c r="AG239" s="18" t="s">
        <v>128</v>
      </c>
      <c r="AH239" s="18" t="s">
        <v>129</v>
      </c>
      <c r="AI239" s="18"/>
      <c r="AJ239" s="18"/>
      <c r="AK239" s="18" t="s">
        <v>128</v>
      </c>
      <c r="AL239" s="18" t="s">
        <v>129</v>
      </c>
      <c r="AM239" s="18" t="s">
        <v>98</v>
      </c>
      <c r="AN239" s="18">
        <v>0</v>
      </c>
      <c r="AO239" s="18">
        <v>99999</v>
      </c>
      <c r="AP239" s="18">
        <v>0</v>
      </c>
      <c r="AQ239" s="18" t="s">
        <v>99</v>
      </c>
      <c r="AR239" s="18" t="s">
        <v>99</v>
      </c>
      <c r="AS239" s="18" t="s">
        <v>99</v>
      </c>
      <c r="AT239" s="18"/>
      <c r="AU239" s="18" t="s">
        <v>100</v>
      </c>
      <c r="AV239" s="18">
        <v>0</v>
      </c>
      <c r="AW239" s="18" t="s">
        <v>750</v>
      </c>
      <c r="AX239" s="18" t="s">
        <v>516</v>
      </c>
    </row>
    <row r="240" spans="1:50" x14ac:dyDescent="0.25">
      <c r="A240" s="18"/>
      <c r="B240" s="18"/>
      <c r="C240" s="18" t="s">
        <v>90</v>
      </c>
      <c r="D240" s="18">
        <v>99999</v>
      </c>
      <c r="E240" s="18"/>
      <c r="F240" s="18"/>
      <c r="G240" s="18"/>
      <c r="H240" s="18" t="s">
        <v>124</v>
      </c>
      <c r="I240" s="18"/>
      <c r="J240" s="18"/>
      <c r="K240" s="18" t="s">
        <v>109</v>
      </c>
      <c r="L240" s="18"/>
      <c r="M240" s="18" t="s">
        <v>102</v>
      </c>
      <c r="N240" s="18"/>
      <c r="O240" s="18" t="s">
        <v>95</v>
      </c>
      <c r="P240" s="18"/>
      <c r="Q240" s="18">
        <v>429.8</v>
      </c>
      <c r="R240" s="18">
        <v>0</v>
      </c>
      <c r="S240" s="18">
        <v>0</v>
      </c>
      <c r="T240" s="18">
        <v>65</v>
      </c>
      <c r="U240" s="18">
        <v>0</v>
      </c>
      <c r="V240" s="18">
        <v>5</v>
      </c>
      <c r="W240" s="18">
        <v>279.89999999999998</v>
      </c>
      <c r="X240" s="18">
        <v>84.9</v>
      </c>
      <c r="Y240" s="18">
        <v>84.9</v>
      </c>
      <c r="Z240" s="18">
        <v>0</v>
      </c>
      <c r="AA240" s="18" t="s">
        <v>127</v>
      </c>
      <c r="AB240" s="18"/>
      <c r="AC240" s="18"/>
      <c r="AD240" s="18"/>
      <c r="AE240" s="18" t="s">
        <v>128</v>
      </c>
      <c r="AF240" s="18"/>
      <c r="AG240" s="18"/>
      <c r="AH240" s="18"/>
      <c r="AI240" s="18" t="s">
        <v>128</v>
      </c>
      <c r="AJ240" s="18"/>
      <c r="AK240" s="18"/>
      <c r="AL240" s="18"/>
      <c r="AM240" s="18" t="s">
        <v>98</v>
      </c>
      <c r="AN240" s="18">
        <v>0</v>
      </c>
      <c r="AO240" s="18">
        <v>0</v>
      </c>
      <c r="AP240" s="18">
        <v>0</v>
      </c>
      <c r="AQ240" s="18" t="b">
        <v>1</v>
      </c>
      <c r="AR240" s="18" t="b">
        <v>1</v>
      </c>
      <c r="AS240" s="18" t="b">
        <v>1</v>
      </c>
      <c r="AT240" s="18"/>
      <c r="AU240" s="18" t="s">
        <v>138</v>
      </c>
      <c r="AV240" s="18">
        <v>0</v>
      </c>
      <c r="AW240" s="18" t="s">
        <v>751</v>
      </c>
      <c r="AX240" s="18" t="s">
        <v>516</v>
      </c>
    </row>
    <row r="241" spans="1:50" x14ac:dyDescent="0.25">
      <c r="A241" s="18" t="s">
        <v>88</v>
      </c>
      <c r="B241" s="18" t="s">
        <v>89</v>
      </c>
      <c r="C241" s="18" t="s">
        <v>90</v>
      </c>
      <c r="D241" s="18">
        <v>434.79999999999995</v>
      </c>
      <c r="E241" s="18"/>
      <c r="F241" s="18"/>
      <c r="G241" s="18"/>
      <c r="H241" s="18" t="s">
        <v>124</v>
      </c>
      <c r="I241" s="18"/>
      <c r="J241" s="18"/>
      <c r="K241" s="18" t="s">
        <v>109</v>
      </c>
      <c r="L241" s="18"/>
      <c r="M241" s="18" t="s">
        <v>103</v>
      </c>
      <c r="N241" s="18"/>
      <c r="O241" s="18" t="s">
        <v>95</v>
      </c>
      <c r="P241" s="18"/>
      <c r="Q241" s="18">
        <v>434.79999999999995</v>
      </c>
      <c r="R241" s="18">
        <v>0</v>
      </c>
      <c r="S241" s="18">
        <v>0</v>
      </c>
      <c r="T241" s="18">
        <v>70</v>
      </c>
      <c r="U241" s="18">
        <v>0</v>
      </c>
      <c r="V241" s="18">
        <v>5</v>
      </c>
      <c r="W241" s="18">
        <v>279.89999999999998</v>
      </c>
      <c r="X241" s="18">
        <v>84.9</v>
      </c>
      <c r="Y241" s="18">
        <v>84.9</v>
      </c>
      <c r="Z241" s="18">
        <v>0</v>
      </c>
      <c r="AA241" s="18" t="s">
        <v>127</v>
      </c>
      <c r="AB241" s="18"/>
      <c r="AC241" s="18"/>
      <c r="AD241" s="18"/>
      <c r="AE241" s="18"/>
      <c r="AF241" s="18"/>
      <c r="AG241" s="18" t="s">
        <v>128</v>
      </c>
      <c r="AH241" s="18" t="s">
        <v>129</v>
      </c>
      <c r="AI241" s="18"/>
      <c r="AJ241" s="18"/>
      <c r="AK241" s="18" t="s">
        <v>128</v>
      </c>
      <c r="AL241" s="18" t="s">
        <v>129</v>
      </c>
      <c r="AM241" s="18" t="s">
        <v>98</v>
      </c>
      <c r="AN241" s="18">
        <v>99999</v>
      </c>
      <c r="AO241" s="18">
        <v>99999</v>
      </c>
      <c r="AP241" s="18">
        <v>0</v>
      </c>
      <c r="AQ241" s="18" t="s">
        <v>99</v>
      </c>
      <c r="AR241" s="18" t="s">
        <v>99</v>
      </c>
      <c r="AS241" s="18" t="s">
        <v>99</v>
      </c>
      <c r="AT241" s="18"/>
      <c r="AU241" s="18" t="s">
        <v>100</v>
      </c>
      <c r="AV241" s="18">
        <v>0</v>
      </c>
      <c r="AW241" s="18" t="s">
        <v>752</v>
      </c>
      <c r="AX241" s="18" t="s">
        <v>516</v>
      </c>
    </row>
    <row r="242" spans="1:50" x14ac:dyDescent="0.25">
      <c r="A242" s="18"/>
      <c r="B242" s="18"/>
      <c r="C242" s="18" t="s">
        <v>90</v>
      </c>
      <c r="D242" s="18">
        <v>99999</v>
      </c>
      <c r="E242" s="18"/>
      <c r="F242" s="18"/>
      <c r="G242" s="18"/>
      <c r="H242" s="18" t="s">
        <v>124</v>
      </c>
      <c r="I242" s="18"/>
      <c r="J242" s="18"/>
      <c r="K242" s="18" t="s">
        <v>109</v>
      </c>
      <c r="L242" s="18"/>
      <c r="M242" s="18" t="s">
        <v>103</v>
      </c>
      <c r="N242" s="18"/>
      <c r="O242" s="18" t="s">
        <v>95</v>
      </c>
      <c r="P242" s="18"/>
      <c r="Q242" s="18">
        <v>434.8</v>
      </c>
      <c r="R242" s="18">
        <v>0</v>
      </c>
      <c r="S242" s="18">
        <v>0</v>
      </c>
      <c r="T242" s="18">
        <v>70</v>
      </c>
      <c r="U242" s="18">
        <v>0</v>
      </c>
      <c r="V242" s="18">
        <v>5</v>
      </c>
      <c r="W242" s="18">
        <v>279.89999999999998</v>
      </c>
      <c r="X242" s="18">
        <v>84.9</v>
      </c>
      <c r="Y242" s="18">
        <v>84.9</v>
      </c>
      <c r="Z242" s="18">
        <v>0</v>
      </c>
      <c r="AA242" s="18" t="s">
        <v>127</v>
      </c>
      <c r="AB242" s="18"/>
      <c r="AC242" s="18"/>
      <c r="AD242" s="18"/>
      <c r="AE242" s="18"/>
      <c r="AF242" s="18" t="s">
        <v>129</v>
      </c>
      <c r="AG242" s="18"/>
      <c r="AH242" s="18"/>
      <c r="AI242" s="18"/>
      <c r="AJ242" s="18" t="s">
        <v>129</v>
      </c>
      <c r="AK242" s="18"/>
      <c r="AL242" s="18"/>
      <c r="AM242" s="18" t="s">
        <v>98</v>
      </c>
      <c r="AN242" s="18">
        <v>99999</v>
      </c>
      <c r="AO242" s="18">
        <v>0</v>
      </c>
      <c r="AP242" s="18">
        <v>0</v>
      </c>
      <c r="AQ242" s="18" t="b">
        <v>1</v>
      </c>
      <c r="AR242" s="18" t="b">
        <v>1</v>
      </c>
      <c r="AS242" s="18" t="b">
        <v>1</v>
      </c>
      <c r="AT242" s="18"/>
      <c r="AU242" s="18" t="s">
        <v>138</v>
      </c>
      <c r="AV242" s="18">
        <v>0</v>
      </c>
      <c r="AW242" s="18" t="s">
        <v>753</v>
      </c>
      <c r="AX242" s="18" t="s">
        <v>516</v>
      </c>
    </row>
    <row r="243" spans="1:50" x14ac:dyDescent="0.25">
      <c r="A243" s="18" t="s">
        <v>88</v>
      </c>
      <c r="B243" s="18" t="s">
        <v>89</v>
      </c>
      <c r="C243" s="18" t="s">
        <v>90</v>
      </c>
      <c r="D243" s="18">
        <v>434.79999999999995</v>
      </c>
      <c r="E243" s="18"/>
      <c r="F243" s="18"/>
      <c r="G243" s="18"/>
      <c r="H243" s="18" t="s">
        <v>124</v>
      </c>
      <c r="I243" s="18"/>
      <c r="J243" s="18"/>
      <c r="K243" s="18" t="s">
        <v>109</v>
      </c>
      <c r="L243" s="18"/>
      <c r="M243" s="18" t="s">
        <v>104</v>
      </c>
      <c r="N243" s="18"/>
      <c r="O243" s="18" t="s">
        <v>95</v>
      </c>
      <c r="P243" s="18"/>
      <c r="Q243" s="18">
        <v>434.79999999999995</v>
      </c>
      <c r="R243" s="18">
        <v>0</v>
      </c>
      <c r="S243" s="18">
        <v>0</v>
      </c>
      <c r="T243" s="18">
        <v>70</v>
      </c>
      <c r="U243" s="18">
        <v>0</v>
      </c>
      <c r="V243" s="18">
        <v>5</v>
      </c>
      <c r="W243" s="18">
        <v>279.89999999999998</v>
      </c>
      <c r="X243" s="18">
        <v>84.9</v>
      </c>
      <c r="Y243" s="18">
        <v>84.9</v>
      </c>
      <c r="Z243" s="18">
        <v>0</v>
      </c>
      <c r="AA243" s="18" t="s">
        <v>127</v>
      </c>
      <c r="AB243" s="18"/>
      <c r="AC243" s="18"/>
      <c r="AD243" s="18"/>
      <c r="AE243" s="18"/>
      <c r="AF243" s="18"/>
      <c r="AG243" s="18" t="s">
        <v>128</v>
      </c>
      <c r="AH243" s="18" t="s">
        <v>129</v>
      </c>
      <c r="AI243" s="18"/>
      <c r="AJ243" s="18"/>
      <c r="AK243" s="18" t="s">
        <v>128</v>
      </c>
      <c r="AL243" s="18" t="s">
        <v>129</v>
      </c>
      <c r="AM243" s="18" t="s">
        <v>98</v>
      </c>
      <c r="AN243" s="18">
        <v>99999</v>
      </c>
      <c r="AO243" s="18">
        <v>99999</v>
      </c>
      <c r="AP243" s="18">
        <v>0</v>
      </c>
      <c r="AQ243" s="18" t="s">
        <v>99</v>
      </c>
      <c r="AR243" s="18" t="s">
        <v>99</v>
      </c>
      <c r="AS243" s="18" t="s">
        <v>99</v>
      </c>
      <c r="AT243" s="18"/>
      <c r="AU243" s="18" t="s">
        <v>100</v>
      </c>
      <c r="AV243" s="18">
        <v>0</v>
      </c>
      <c r="AW243" s="18" t="s">
        <v>754</v>
      </c>
      <c r="AX243" s="18" t="s">
        <v>516</v>
      </c>
    </row>
    <row r="244" spans="1:50" x14ac:dyDescent="0.25">
      <c r="A244" s="18"/>
      <c r="B244" s="18"/>
      <c r="C244" s="18" t="s">
        <v>90</v>
      </c>
      <c r="D244" s="18">
        <v>99999</v>
      </c>
      <c r="E244" s="18"/>
      <c r="F244" s="18"/>
      <c r="G244" s="18"/>
      <c r="H244" s="18" t="s">
        <v>124</v>
      </c>
      <c r="I244" s="18"/>
      <c r="J244" s="18"/>
      <c r="K244" s="18" t="s">
        <v>109</v>
      </c>
      <c r="L244" s="18"/>
      <c r="M244" s="18" t="s">
        <v>104</v>
      </c>
      <c r="N244" s="18"/>
      <c r="O244" s="18" t="s">
        <v>95</v>
      </c>
      <c r="P244" s="18"/>
      <c r="Q244" s="18">
        <v>434.8</v>
      </c>
      <c r="R244" s="18">
        <v>0</v>
      </c>
      <c r="S244" s="18">
        <v>0</v>
      </c>
      <c r="T244" s="18">
        <v>70</v>
      </c>
      <c r="U244" s="18">
        <v>0</v>
      </c>
      <c r="V244" s="18">
        <v>5</v>
      </c>
      <c r="W244" s="18">
        <v>279.89999999999998</v>
      </c>
      <c r="X244" s="18">
        <v>84.9</v>
      </c>
      <c r="Y244" s="18">
        <v>84.9</v>
      </c>
      <c r="Z244" s="18">
        <v>0</v>
      </c>
      <c r="AA244" s="18" t="s">
        <v>127</v>
      </c>
      <c r="AB244" s="18"/>
      <c r="AC244" s="18"/>
      <c r="AD244" s="18"/>
      <c r="AE244" s="18"/>
      <c r="AF244" s="18"/>
      <c r="AG244" s="18"/>
      <c r="AH244" s="18" t="s">
        <v>129</v>
      </c>
      <c r="AI244" s="18"/>
      <c r="AJ244" s="18"/>
      <c r="AK244" s="18"/>
      <c r="AL244" s="18" t="s">
        <v>129</v>
      </c>
      <c r="AM244" s="18" t="s">
        <v>98</v>
      </c>
      <c r="AN244" s="18">
        <v>99999</v>
      </c>
      <c r="AO244" s="18">
        <v>99999</v>
      </c>
      <c r="AP244" s="18">
        <v>0</v>
      </c>
      <c r="AQ244" s="18" t="b">
        <v>1</v>
      </c>
      <c r="AR244" s="18" t="b">
        <v>1</v>
      </c>
      <c r="AS244" s="18" t="b">
        <v>1</v>
      </c>
      <c r="AT244" s="18"/>
      <c r="AU244" s="18" t="s">
        <v>138</v>
      </c>
      <c r="AV244" s="18">
        <v>0</v>
      </c>
      <c r="AW244" s="18" t="s">
        <v>755</v>
      </c>
      <c r="AX244" s="18" t="s">
        <v>516</v>
      </c>
    </row>
    <row r="245" spans="1:50" s="18" customFormat="1" x14ac:dyDescent="0.25">
      <c r="A245" s="18" t="s">
        <v>88</v>
      </c>
      <c r="B245" s="18" t="s">
        <v>89</v>
      </c>
      <c r="C245" s="18" t="s">
        <v>90</v>
      </c>
      <c r="D245" s="18">
        <v>369.8</v>
      </c>
      <c r="G245" s="18" t="s">
        <v>99</v>
      </c>
      <c r="H245" s="18" t="s">
        <v>130</v>
      </c>
      <c r="K245" s="18" t="s">
        <v>109</v>
      </c>
      <c r="M245" s="18" t="s">
        <v>94</v>
      </c>
      <c r="O245" s="18" t="s">
        <v>95</v>
      </c>
      <c r="Q245" s="18">
        <v>369.8</v>
      </c>
      <c r="R245" s="18">
        <v>0</v>
      </c>
      <c r="S245" s="18">
        <v>0</v>
      </c>
      <c r="T245" s="18">
        <v>65</v>
      </c>
      <c r="U245" s="18">
        <v>0</v>
      </c>
      <c r="V245" s="18">
        <v>5</v>
      </c>
      <c r="W245" s="18">
        <v>219.9</v>
      </c>
      <c r="X245" s="18">
        <v>84.9</v>
      </c>
      <c r="Y245" s="18">
        <v>84.9</v>
      </c>
      <c r="Z245" s="18">
        <v>0</v>
      </c>
      <c r="AA245" s="18" t="s">
        <v>106</v>
      </c>
      <c r="AG245" s="18" t="s">
        <v>133</v>
      </c>
      <c r="AH245" s="18" t="s">
        <v>134</v>
      </c>
      <c r="AK245" s="18" t="s">
        <v>133</v>
      </c>
      <c r="AL245" s="18" t="s">
        <v>134</v>
      </c>
      <c r="AM245" s="18" t="s">
        <v>98</v>
      </c>
      <c r="AN245" s="18">
        <v>0</v>
      </c>
      <c r="AO245" s="18">
        <v>99999</v>
      </c>
      <c r="AP245" s="18">
        <v>0</v>
      </c>
      <c r="AQ245" s="18" t="s">
        <v>99</v>
      </c>
      <c r="AR245" s="18" t="s">
        <v>99</v>
      </c>
      <c r="AS245" s="18" t="s">
        <v>99</v>
      </c>
      <c r="AU245" s="18" t="s">
        <v>100</v>
      </c>
      <c r="AV245" s="18">
        <v>0</v>
      </c>
      <c r="AW245" s="18" t="s">
        <v>756</v>
      </c>
      <c r="AX245" s="18" t="s">
        <v>516</v>
      </c>
    </row>
    <row r="246" spans="1:50" s="18" customFormat="1" x14ac:dyDescent="0.25">
      <c r="C246" s="18" t="s">
        <v>90</v>
      </c>
      <c r="D246" s="18">
        <v>99999</v>
      </c>
      <c r="G246" s="18" t="b">
        <v>1</v>
      </c>
      <c r="H246" s="18" t="s">
        <v>130</v>
      </c>
      <c r="K246" s="18" t="s">
        <v>109</v>
      </c>
      <c r="M246" s="18" t="s">
        <v>94</v>
      </c>
      <c r="O246" s="18" t="s">
        <v>95</v>
      </c>
      <c r="Q246" s="18">
        <v>369.8</v>
      </c>
      <c r="R246" s="18">
        <v>0</v>
      </c>
      <c r="S246" s="18">
        <v>0</v>
      </c>
      <c r="T246" s="18">
        <v>65</v>
      </c>
      <c r="U246" s="18">
        <v>0</v>
      </c>
      <c r="V246" s="18">
        <v>5</v>
      </c>
      <c r="W246" s="18">
        <v>219.9</v>
      </c>
      <c r="X246" s="18">
        <v>84.9</v>
      </c>
      <c r="Y246" s="18">
        <v>84.9</v>
      </c>
      <c r="Z246" s="18">
        <v>0</v>
      </c>
      <c r="AA246" s="18" t="s">
        <v>106</v>
      </c>
      <c r="AG246" s="18" t="s">
        <v>133</v>
      </c>
      <c r="AK246" s="18" t="s">
        <v>133</v>
      </c>
      <c r="AM246" s="18" t="s">
        <v>98</v>
      </c>
      <c r="AN246" s="18">
        <v>0</v>
      </c>
      <c r="AO246" s="18">
        <v>99999</v>
      </c>
      <c r="AP246" s="18">
        <v>0</v>
      </c>
      <c r="AQ246" s="18" t="b">
        <v>1</v>
      </c>
      <c r="AR246" s="18" t="b">
        <v>1</v>
      </c>
      <c r="AS246" s="18" t="b">
        <v>1</v>
      </c>
      <c r="AU246" s="18" t="s">
        <v>138</v>
      </c>
      <c r="AV246" s="18">
        <v>0</v>
      </c>
      <c r="AW246" s="18" t="s">
        <v>757</v>
      </c>
      <c r="AX246" s="18" t="s">
        <v>516</v>
      </c>
    </row>
    <row r="247" spans="1:50" s="18" customFormat="1" x14ac:dyDescent="0.25">
      <c r="A247" s="18" t="s">
        <v>88</v>
      </c>
      <c r="B247" s="18" t="s">
        <v>89</v>
      </c>
      <c r="C247" s="18" t="s">
        <v>90</v>
      </c>
      <c r="D247" s="18">
        <v>369.8</v>
      </c>
      <c r="G247" s="18" t="s">
        <v>99</v>
      </c>
      <c r="H247" s="18" t="s">
        <v>130</v>
      </c>
      <c r="K247" s="18" t="s">
        <v>109</v>
      </c>
      <c r="M247" s="18" t="s">
        <v>102</v>
      </c>
      <c r="O247" s="18" t="s">
        <v>95</v>
      </c>
      <c r="Q247" s="18">
        <v>369.8</v>
      </c>
      <c r="R247" s="18">
        <v>0</v>
      </c>
      <c r="S247" s="18">
        <v>0</v>
      </c>
      <c r="T247" s="18">
        <v>65</v>
      </c>
      <c r="U247" s="18">
        <v>0</v>
      </c>
      <c r="V247" s="18">
        <v>5</v>
      </c>
      <c r="W247" s="18">
        <v>219.9</v>
      </c>
      <c r="X247" s="18">
        <v>84.9</v>
      </c>
      <c r="Y247" s="18">
        <v>84.9</v>
      </c>
      <c r="Z247" s="18">
        <v>0</v>
      </c>
      <c r="AA247" s="18" t="s">
        <v>106</v>
      </c>
      <c r="AG247" s="18" t="s">
        <v>133</v>
      </c>
      <c r="AH247" s="18" t="s">
        <v>134</v>
      </c>
      <c r="AK247" s="18" t="s">
        <v>133</v>
      </c>
      <c r="AL247" s="18" t="s">
        <v>134</v>
      </c>
      <c r="AM247" s="18" t="s">
        <v>98</v>
      </c>
      <c r="AN247" s="18">
        <v>0</v>
      </c>
      <c r="AO247" s="18">
        <v>99999</v>
      </c>
      <c r="AP247" s="18">
        <v>0</v>
      </c>
      <c r="AQ247" s="18" t="s">
        <v>99</v>
      </c>
      <c r="AR247" s="18" t="s">
        <v>99</v>
      </c>
      <c r="AS247" s="18" t="s">
        <v>99</v>
      </c>
      <c r="AU247" s="18" t="s">
        <v>100</v>
      </c>
      <c r="AV247" s="18">
        <v>0</v>
      </c>
      <c r="AW247" s="18" t="s">
        <v>758</v>
      </c>
      <c r="AX247" s="18" t="s">
        <v>516</v>
      </c>
    </row>
    <row r="248" spans="1:50" s="18" customFormat="1" x14ac:dyDescent="0.25">
      <c r="C248" s="18" t="s">
        <v>90</v>
      </c>
      <c r="D248" s="18">
        <v>99999</v>
      </c>
      <c r="G248" s="18" t="b">
        <v>1</v>
      </c>
      <c r="H248" s="18" t="s">
        <v>130</v>
      </c>
      <c r="K248" s="18" t="s">
        <v>109</v>
      </c>
      <c r="M248" s="18" t="s">
        <v>102</v>
      </c>
      <c r="O248" s="18" t="s">
        <v>95</v>
      </c>
      <c r="Q248" s="18">
        <v>369.8</v>
      </c>
      <c r="R248" s="18">
        <v>0</v>
      </c>
      <c r="S248" s="18">
        <v>0</v>
      </c>
      <c r="T248" s="18">
        <v>65</v>
      </c>
      <c r="U248" s="18">
        <v>0</v>
      </c>
      <c r="V248" s="18">
        <v>5</v>
      </c>
      <c r="W248" s="18">
        <v>219.9</v>
      </c>
      <c r="X248" s="18">
        <v>84.9</v>
      </c>
      <c r="Y248" s="18">
        <v>84.9</v>
      </c>
      <c r="Z248" s="18">
        <v>0</v>
      </c>
      <c r="AA248" s="18" t="s">
        <v>106</v>
      </c>
      <c r="AE248" s="18" t="s">
        <v>133</v>
      </c>
      <c r="AI248" s="18" t="s">
        <v>133</v>
      </c>
      <c r="AM248" s="18" t="s">
        <v>98</v>
      </c>
      <c r="AN248" s="18">
        <v>0</v>
      </c>
      <c r="AO248" s="18">
        <v>0</v>
      </c>
      <c r="AP248" s="18">
        <v>0</v>
      </c>
      <c r="AQ248" s="18" t="b">
        <v>1</v>
      </c>
      <c r="AR248" s="18" t="b">
        <v>1</v>
      </c>
      <c r="AS248" s="18" t="b">
        <v>1</v>
      </c>
      <c r="AU248" s="18" t="s">
        <v>138</v>
      </c>
      <c r="AV248" s="18">
        <v>0</v>
      </c>
      <c r="AW248" s="18" t="s">
        <v>759</v>
      </c>
      <c r="AX248" s="18" t="s">
        <v>516</v>
      </c>
    </row>
    <row r="249" spans="1:50" s="18" customFormat="1" x14ac:dyDescent="0.25">
      <c r="A249" s="18" t="s">
        <v>88</v>
      </c>
      <c r="B249" s="18" t="s">
        <v>89</v>
      </c>
      <c r="C249" s="18" t="s">
        <v>90</v>
      </c>
      <c r="D249" s="18">
        <v>374.8</v>
      </c>
      <c r="G249" s="18" t="s">
        <v>99</v>
      </c>
      <c r="H249" s="18" t="s">
        <v>130</v>
      </c>
      <c r="K249" s="18" t="s">
        <v>109</v>
      </c>
      <c r="M249" s="18" t="s">
        <v>103</v>
      </c>
      <c r="O249" s="18" t="s">
        <v>95</v>
      </c>
      <c r="Q249" s="18">
        <v>374.8</v>
      </c>
      <c r="R249" s="18">
        <v>0</v>
      </c>
      <c r="S249" s="18">
        <v>0</v>
      </c>
      <c r="T249" s="18">
        <v>70</v>
      </c>
      <c r="U249" s="18">
        <v>0</v>
      </c>
      <c r="V249" s="18">
        <v>5</v>
      </c>
      <c r="W249" s="18">
        <v>219.9</v>
      </c>
      <c r="X249" s="18">
        <v>84.9</v>
      </c>
      <c r="Y249" s="18">
        <v>84.9</v>
      </c>
      <c r="Z249" s="18">
        <v>0</v>
      </c>
      <c r="AA249" s="18" t="s">
        <v>106</v>
      </c>
      <c r="AG249" s="18" t="s">
        <v>133</v>
      </c>
      <c r="AH249" s="18" t="s">
        <v>134</v>
      </c>
      <c r="AK249" s="18" t="s">
        <v>133</v>
      </c>
      <c r="AL249" s="18" t="s">
        <v>134</v>
      </c>
      <c r="AM249" s="18" t="s">
        <v>98</v>
      </c>
      <c r="AN249" s="18">
        <v>99999</v>
      </c>
      <c r="AO249" s="18">
        <v>99999</v>
      </c>
      <c r="AP249" s="18">
        <v>0</v>
      </c>
      <c r="AQ249" s="18" t="s">
        <v>99</v>
      </c>
      <c r="AR249" s="18" t="s">
        <v>99</v>
      </c>
      <c r="AS249" s="18" t="s">
        <v>99</v>
      </c>
      <c r="AU249" s="18" t="s">
        <v>100</v>
      </c>
      <c r="AV249" s="18">
        <v>0</v>
      </c>
      <c r="AW249" s="18" t="s">
        <v>760</v>
      </c>
      <c r="AX249" s="18" t="s">
        <v>516</v>
      </c>
    </row>
    <row r="250" spans="1:50" s="18" customFormat="1" x14ac:dyDescent="0.25">
      <c r="C250" s="18" t="s">
        <v>90</v>
      </c>
      <c r="D250" s="18">
        <v>99999</v>
      </c>
      <c r="G250" s="18" t="b">
        <v>1</v>
      </c>
      <c r="H250" s="18" t="s">
        <v>130</v>
      </c>
      <c r="K250" s="18" t="s">
        <v>109</v>
      </c>
      <c r="M250" s="18" t="s">
        <v>103</v>
      </c>
      <c r="O250" s="18" t="s">
        <v>95</v>
      </c>
      <c r="Q250" s="18">
        <v>374.8</v>
      </c>
      <c r="R250" s="18">
        <v>0</v>
      </c>
      <c r="S250" s="18">
        <v>0</v>
      </c>
      <c r="T250" s="18">
        <v>70</v>
      </c>
      <c r="U250" s="18">
        <v>0</v>
      </c>
      <c r="V250" s="18">
        <v>5</v>
      </c>
      <c r="W250" s="18">
        <v>219.9</v>
      </c>
      <c r="X250" s="18">
        <v>84.9</v>
      </c>
      <c r="Y250" s="18">
        <v>84.9</v>
      </c>
      <c r="Z250" s="18">
        <v>0</v>
      </c>
      <c r="AA250" s="18" t="s">
        <v>106</v>
      </c>
      <c r="AF250" s="18" t="s">
        <v>134</v>
      </c>
      <c r="AJ250" s="18" t="s">
        <v>134</v>
      </c>
      <c r="AM250" s="18" t="s">
        <v>98</v>
      </c>
      <c r="AN250" s="18">
        <v>99999</v>
      </c>
      <c r="AO250" s="18">
        <v>0</v>
      </c>
      <c r="AP250" s="18">
        <v>0</v>
      </c>
      <c r="AQ250" s="18" t="b">
        <v>1</v>
      </c>
      <c r="AR250" s="18" t="b">
        <v>1</v>
      </c>
      <c r="AS250" s="18" t="b">
        <v>1</v>
      </c>
      <c r="AU250" s="18" t="s">
        <v>138</v>
      </c>
      <c r="AV250" s="18">
        <v>0</v>
      </c>
      <c r="AW250" s="18" t="s">
        <v>761</v>
      </c>
      <c r="AX250" s="18" t="s">
        <v>516</v>
      </c>
    </row>
    <row r="251" spans="1:50" s="18" customFormat="1" x14ac:dyDescent="0.25">
      <c r="A251" s="18" t="s">
        <v>88</v>
      </c>
      <c r="B251" s="18" t="s">
        <v>89</v>
      </c>
      <c r="C251" s="18" t="s">
        <v>90</v>
      </c>
      <c r="D251" s="18">
        <v>374.8</v>
      </c>
      <c r="G251" s="18" t="s">
        <v>99</v>
      </c>
      <c r="H251" s="18" t="s">
        <v>130</v>
      </c>
      <c r="K251" s="18" t="s">
        <v>109</v>
      </c>
      <c r="M251" s="18" t="s">
        <v>104</v>
      </c>
      <c r="O251" s="18" t="s">
        <v>95</v>
      </c>
      <c r="Q251" s="18">
        <v>374.8</v>
      </c>
      <c r="R251" s="18">
        <v>0</v>
      </c>
      <c r="S251" s="18">
        <v>0</v>
      </c>
      <c r="T251" s="18">
        <v>70</v>
      </c>
      <c r="U251" s="18">
        <v>0</v>
      </c>
      <c r="V251" s="18">
        <v>5</v>
      </c>
      <c r="W251" s="18">
        <v>219.9</v>
      </c>
      <c r="X251" s="18">
        <v>84.9</v>
      </c>
      <c r="Y251" s="18">
        <v>84.9</v>
      </c>
      <c r="Z251" s="18">
        <v>0</v>
      </c>
      <c r="AA251" s="18" t="s">
        <v>106</v>
      </c>
      <c r="AG251" s="18" t="s">
        <v>133</v>
      </c>
      <c r="AH251" s="18" t="s">
        <v>134</v>
      </c>
      <c r="AK251" s="18" t="s">
        <v>133</v>
      </c>
      <c r="AL251" s="18" t="s">
        <v>134</v>
      </c>
      <c r="AM251" s="18" t="s">
        <v>98</v>
      </c>
      <c r="AN251" s="18">
        <v>99999</v>
      </c>
      <c r="AO251" s="18">
        <v>99999</v>
      </c>
      <c r="AP251" s="18">
        <v>0</v>
      </c>
      <c r="AQ251" s="18" t="s">
        <v>99</v>
      </c>
      <c r="AR251" s="18" t="s">
        <v>99</v>
      </c>
      <c r="AS251" s="18" t="s">
        <v>99</v>
      </c>
      <c r="AU251" s="18" t="s">
        <v>100</v>
      </c>
      <c r="AV251" s="18">
        <v>0</v>
      </c>
      <c r="AW251" s="18" t="s">
        <v>762</v>
      </c>
      <c r="AX251" s="18" t="s">
        <v>516</v>
      </c>
    </row>
    <row r="252" spans="1:50" s="18" customFormat="1" x14ac:dyDescent="0.25">
      <c r="C252" s="18" t="s">
        <v>90</v>
      </c>
      <c r="D252" s="18">
        <v>99999</v>
      </c>
      <c r="G252" s="18" t="b">
        <v>1</v>
      </c>
      <c r="H252" s="18" t="s">
        <v>130</v>
      </c>
      <c r="K252" s="18" t="s">
        <v>109</v>
      </c>
      <c r="M252" s="18" t="s">
        <v>104</v>
      </c>
      <c r="O252" s="18" t="s">
        <v>95</v>
      </c>
      <c r="Q252" s="18">
        <v>374.8</v>
      </c>
      <c r="R252" s="18">
        <v>0</v>
      </c>
      <c r="S252" s="18">
        <v>0</v>
      </c>
      <c r="T252" s="18">
        <v>70</v>
      </c>
      <c r="U252" s="18">
        <v>0</v>
      </c>
      <c r="V252" s="18">
        <v>5</v>
      </c>
      <c r="W252" s="18">
        <v>219.9</v>
      </c>
      <c r="X252" s="18">
        <v>84.9</v>
      </c>
      <c r="Y252" s="18">
        <v>84.9</v>
      </c>
      <c r="Z252" s="18">
        <v>0</v>
      </c>
      <c r="AA252" s="18" t="s">
        <v>106</v>
      </c>
      <c r="AH252" s="18" t="s">
        <v>134</v>
      </c>
      <c r="AL252" s="18" t="s">
        <v>134</v>
      </c>
      <c r="AM252" s="18" t="s">
        <v>98</v>
      </c>
      <c r="AN252" s="18">
        <v>99999</v>
      </c>
      <c r="AO252" s="18">
        <v>99999</v>
      </c>
      <c r="AP252" s="18">
        <v>0</v>
      </c>
      <c r="AQ252" s="18" t="b">
        <v>1</v>
      </c>
      <c r="AR252" s="18" t="b">
        <v>1</v>
      </c>
      <c r="AS252" s="18" t="b">
        <v>1</v>
      </c>
      <c r="AU252" s="18" t="s">
        <v>138</v>
      </c>
      <c r="AV252" s="18">
        <v>0</v>
      </c>
      <c r="AW252" s="18" t="s">
        <v>763</v>
      </c>
      <c r="AX252" s="18" t="s">
        <v>516</v>
      </c>
    </row>
    <row r="253" spans="1:50" s="18" customFormat="1" x14ac:dyDescent="0.25">
      <c r="A253" t="s">
        <v>88</v>
      </c>
      <c r="B253" t="s">
        <v>89</v>
      </c>
      <c r="C253" t="s">
        <v>90</v>
      </c>
      <c r="D253">
        <v>349.8</v>
      </c>
      <c r="E253"/>
      <c r="F253"/>
      <c r="G253" t="s">
        <v>91</v>
      </c>
      <c r="H253" t="s">
        <v>92</v>
      </c>
      <c r="I253"/>
      <c r="J253"/>
      <c r="K253" t="s">
        <v>110</v>
      </c>
      <c r="L253"/>
      <c r="M253" t="s">
        <v>94</v>
      </c>
      <c r="N253"/>
      <c r="O253" t="s">
        <v>95</v>
      </c>
      <c r="P253"/>
      <c r="Q253">
        <v>349.8</v>
      </c>
      <c r="R253">
        <v>0</v>
      </c>
      <c r="S253">
        <v>0</v>
      </c>
      <c r="T253">
        <v>65</v>
      </c>
      <c r="U253">
        <v>0</v>
      </c>
      <c r="V253">
        <v>5</v>
      </c>
      <c r="W253">
        <v>189.9</v>
      </c>
      <c r="X253">
        <v>94.9</v>
      </c>
      <c r="Y253">
        <v>94.9</v>
      </c>
      <c r="Z253">
        <v>0</v>
      </c>
      <c r="AA253" t="s">
        <v>106</v>
      </c>
      <c r="AB253"/>
      <c r="AC253"/>
      <c r="AD253"/>
      <c r="AE253"/>
      <c r="AF253"/>
      <c r="AG253" t="s">
        <v>107</v>
      </c>
      <c r="AH253" t="s">
        <v>108</v>
      </c>
      <c r="AI253"/>
      <c r="AJ253"/>
      <c r="AK253" t="s">
        <v>107</v>
      </c>
      <c r="AL253" t="s">
        <v>108</v>
      </c>
      <c r="AM253" t="s">
        <v>98</v>
      </c>
      <c r="AN253">
        <v>0</v>
      </c>
      <c r="AO253">
        <v>99999</v>
      </c>
      <c r="AP253">
        <v>0</v>
      </c>
      <c r="AQ253" t="s">
        <v>99</v>
      </c>
      <c r="AR253" t="s">
        <v>99</v>
      </c>
      <c r="AS253" t="s">
        <v>91</v>
      </c>
      <c r="AT253"/>
      <c r="AU253" t="s">
        <v>100</v>
      </c>
      <c r="AV253">
        <v>0</v>
      </c>
      <c r="AW253" t="s">
        <v>764</v>
      </c>
      <c r="AX253" s="18" t="s">
        <v>516</v>
      </c>
    </row>
    <row r="254" spans="1:50" s="18" customFormat="1" x14ac:dyDescent="0.25">
      <c r="C254" s="18" t="s">
        <v>90</v>
      </c>
      <c r="D254" s="18">
        <v>99999</v>
      </c>
      <c r="G254" s="18" t="b">
        <v>0</v>
      </c>
      <c r="H254" s="18" t="s">
        <v>92</v>
      </c>
      <c r="K254" s="18" t="s">
        <v>110</v>
      </c>
      <c r="M254" s="18" t="s">
        <v>94</v>
      </c>
      <c r="O254" s="18" t="s">
        <v>95</v>
      </c>
      <c r="Q254" s="18">
        <v>349.8</v>
      </c>
      <c r="R254" s="18">
        <v>0</v>
      </c>
      <c r="S254" s="18">
        <v>0</v>
      </c>
      <c r="T254" s="18">
        <v>65</v>
      </c>
      <c r="U254" s="18">
        <v>0</v>
      </c>
      <c r="V254" s="18">
        <v>5</v>
      </c>
      <c r="W254" s="18">
        <v>189.9</v>
      </c>
      <c r="X254" s="18">
        <v>94.9</v>
      </c>
      <c r="Y254" s="18">
        <v>94.9</v>
      </c>
      <c r="Z254" s="18">
        <v>0</v>
      </c>
      <c r="AA254" s="18" t="s">
        <v>106</v>
      </c>
      <c r="AG254" s="18" t="s">
        <v>107</v>
      </c>
      <c r="AK254" s="18" t="s">
        <v>107</v>
      </c>
      <c r="AM254" s="18" t="s">
        <v>98</v>
      </c>
      <c r="AN254" s="18">
        <v>0</v>
      </c>
      <c r="AO254" s="18">
        <v>99999</v>
      </c>
      <c r="AP254" s="18">
        <v>0</v>
      </c>
      <c r="AQ254" s="18" t="b">
        <v>1</v>
      </c>
      <c r="AR254" s="18" t="b">
        <v>1</v>
      </c>
      <c r="AS254" s="18" t="b">
        <v>0</v>
      </c>
      <c r="AU254" s="18" t="s">
        <v>138</v>
      </c>
      <c r="AV254" s="18">
        <v>0</v>
      </c>
      <c r="AW254" s="18" t="s">
        <v>765</v>
      </c>
      <c r="AX254" s="18" t="s">
        <v>516</v>
      </c>
    </row>
    <row r="255" spans="1:50" s="18" customFormat="1" x14ac:dyDescent="0.25">
      <c r="A255" s="18" t="s">
        <v>88</v>
      </c>
      <c r="B255" s="18" t="s">
        <v>89</v>
      </c>
      <c r="C255" s="18" t="s">
        <v>90</v>
      </c>
      <c r="D255" s="18">
        <v>349.8</v>
      </c>
      <c r="G255" s="18" t="s">
        <v>91</v>
      </c>
      <c r="H255" s="18" t="s">
        <v>92</v>
      </c>
      <c r="K255" s="18" t="s">
        <v>110</v>
      </c>
      <c r="M255" s="18" t="s">
        <v>102</v>
      </c>
      <c r="O255" s="18" t="s">
        <v>95</v>
      </c>
      <c r="Q255" s="18">
        <v>349.8</v>
      </c>
      <c r="R255" s="18">
        <v>0</v>
      </c>
      <c r="S255" s="18">
        <v>0</v>
      </c>
      <c r="T255" s="18">
        <v>65</v>
      </c>
      <c r="U255" s="18">
        <v>0</v>
      </c>
      <c r="V255" s="18">
        <v>5</v>
      </c>
      <c r="W255" s="18">
        <v>189.9</v>
      </c>
      <c r="X255" s="18">
        <v>94.9</v>
      </c>
      <c r="Y255" s="18">
        <v>94.9</v>
      </c>
      <c r="Z255" s="18">
        <v>0</v>
      </c>
      <c r="AA255" s="18" t="s">
        <v>106</v>
      </c>
      <c r="AG255" s="18" t="s">
        <v>107</v>
      </c>
      <c r="AH255" s="18" t="s">
        <v>108</v>
      </c>
      <c r="AK255" s="18" t="s">
        <v>107</v>
      </c>
      <c r="AL255" s="18" t="s">
        <v>108</v>
      </c>
      <c r="AM255" s="18" t="s">
        <v>98</v>
      </c>
      <c r="AN255" s="18">
        <v>0</v>
      </c>
      <c r="AO255" s="18">
        <v>99999</v>
      </c>
      <c r="AP255" s="18">
        <v>0</v>
      </c>
      <c r="AQ255" s="18" t="s">
        <v>99</v>
      </c>
      <c r="AR255" s="18" t="s">
        <v>99</v>
      </c>
      <c r="AS255" s="18" t="s">
        <v>91</v>
      </c>
      <c r="AU255" s="18" t="s">
        <v>100</v>
      </c>
      <c r="AV255" s="18">
        <v>0</v>
      </c>
      <c r="AW255" s="18" t="s">
        <v>766</v>
      </c>
      <c r="AX255" s="18" t="s">
        <v>516</v>
      </c>
    </row>
    <row r="256" spans="1:50" s="18" customFormat="1" x14ac:dyDescent="0.25">
      <c r="C256" s="18" t="s">
        <v>90</v>
      </c>
      <c r="D256" s="18">
        <v>99999</v>
      </c>
      <c r="G256" s="18" t="b">
        <v>0</v>
      </c>
      <c r="H256" s="18" t="s">
        <v>92</v>
      </c>
      <c r="K256" s="18" t="s">
        <v>110</v>
      </c>
      <c r="M256" s="18" t="s">
        <v>102</v>
      </c>
      <c r="O256" s="18" t="s">
        <v>95</v>
      </c>
      <c r="Q256" s="18">
        <v>349.8</v>
      </c>
      <c r="R256" s="18">
        <v>0</v>
      </c>
      <c r="S256" s="18">
        <v>0</v>
      </c>
      <c r="T256" s="18">
        <v>65</v>
      </c>
      <c r="U256" s="18">
        <v>0</v>
      </c>
      <c r="V256" s="18">
        <v>5</v>
      </c>
      <c r="W256" s="18">
        <v>189.9</v>
      </c>
      <c r="X256" s="18">
        <v>94.9</v>
      </c>
      <c r="Y256" s="18">
        <v>94.9</v>
      </c>
      <c r="Z256" s="18">
        <v>0</v>
      </c>
      <c r="AA256" s="18" t="s">
        <v>106</v>
      </c>
      <c r="AE256" s="18" t="s">
        <v>107</v>
      </c>
      <c r="AI256" s="18" t="s">
        <v>107</v>
      </c>
      <c r="AM256" s="18" t="s">
        <v>98</v>
      </c>
      <c r="AN256" s="18">
        <v>0</v>
      </c>
      <c r="AO256" s="18">
        <v>0</v>
      </c>
      <c r="AP256" s="18">
        <v>0</v>
      </c>
      <c r="AQ256" s="18" t="b">
        <v>1</v>
      </c>
      <c r="AR256" s="18" t="b">
        <v>1</v>
      </c>
      <c r="AS256" s="18" t="b">
        <v>0</v>
      </c>
      <c r="AU256" s="18" t="s">
        <v>138</v>
      </c>
      <c r="AV256" s="18">
        <v>0</v>
      </c>
      <c r="AW256" s="18" t="s">
        <v>767</v>
      </c>
      <c r="AX256" s="18" t="s">
        <v>516</v>
      </c>
    </row>
    <row r="257" spans="1:50" s="18" customFormat="1" x14ac:dyDescent="0.25">
      <c r="A257" t="s">
        <v>88</v>
      </c>
      <c r="B257" t="s">
        <v>89</v>
      </c>
      <c r="C257" t="s">
        <v>90</v>
      </c>
      <c r="D257">
        <v>354.8</v>
      </c>
      <c r="E257"/>
      <c r="F257"/>
      <c r="G257" t="s">
        <v>91</v>
      </c>
      <c r="H257" t="s">
        <v>92</v>
      </c>
      <c r="I257"/>
      <c r="J257"/>
      <c r="K257" t="s">
        <v>110</v>
      </c>
      <c r="L257"/>
      <c r="M257" t="s">
        <v>103</v>
      </c>
      <c r="N257"/>
      <c r="O257" t="s">
        <v>95</v>
      </c>
      <c r="P257"/>
      <c r="Q257">
        <v>354.8</v>
      </c>
      <c r="R257">
        <v>0</v>
      </c>
      <c r="S257">
        <v>0</v>
      </c>
      <c r="T257">
        <v>70</v>
      </c>
      <c r="U257">
        <v>0</v>
      </c>
      <c r="V257">
        <v>5</v>
      </c>
      <c r="W257">
        <v>189.9</v>
      </c>
      <c r="X257">
        <v>94.9</v>
      </c>
      <c r="Y257">
        <v>94.9</v>
      </c>
      <c r="Z257">
        <v>0</v>
      </c>
      <c r="AA257" t="s">
        <v>106</v>
      </c>
      <c r="AB257"/>
      <c r="AC257"/>
      <c r="AD257"/>
      <c r="AE257"/>
      <c r="AF257"/>
      <c r="AG257" t="s">
        <v>107</v>
      </c>
      <c r="AH257" t="s">
        <v>108</v>
      </c>
      <c r="AI257"/>
      <c r="AJ257"/>
      <c r="AK257" t="s">
        <v>107</v>
      </c>
      <c r="AL257" t="s">
        <v>108</v>
      </c>
      <c r="AM257" t="s">
        <v>98</v>
      </c>
      <c r="AN257">
        <v>99999</v>
      </c>
      <c r="AO257">
        <v>99999</v>
      </c>
      <c r="AP257">
        <v>0</v>
      </c>
      <c r="AQ257" t="s">
        <v>99</v>
      </c>
      <c r="AR257" t="s">
        <v>99</v>
      </c>
      <c r="AS257" t="s">
        <v>91</v>
      </c>
      <c r="AT257"/>
      <c r="AU257" t="s">
        <v>100</v>
      </c>
      <c r="AV257">
        <v>0</v>
      </c>
      <c r="AW257" t="s">
        <v>768</v>
      </c>
      <c r="AX257" s="18" t="s">
        <v>516</v>
      </c>
    </row>
    <row r="258" spans="1:50" s="18" customFormat="1" x14ac:dyDescent="0.25">
      <c r="C258" s="18" t="s">
        <v>90</v>
      </c>
      <c r="D258" s="18">
        <v>99999</v>
      </c>
      <c r="G258" s="18" t="b">
        <v>0</v>
      </c>
      <c r="H258" s="18" t="s">
        <v>92</v>
      </c>
      <c r="K258" s="18" t="s">
        <v>110</v>
      </c>
      <c r="M258" s="18" t="s">
        <v>103</v>
      </c>
      <c r="O258" s="18" t="s">
        <v>95</v>
      </c>
      <c r="Q258" s="18">
        <v>354.8</v>
      </c>
      <c r="R258" s="18">
        <v>0</v>
      </c>
      <c r="S258" s="18">
        <v>0</v>
      </c>
      <c r="T258" s="18">
        <v>70</v>
      </c>
      <c r="U258" s="18">
        <v>0</v>
      </c>
      <c r="V258" s="18">
        <v>5</v>
      </c>
      <c r="W258" s="18">
        <v>189.9</v>
      </c>
      <c r="X258" s="18">
        <v>94.9</v>
      </c>
      <c r="Y258" s="18">
        <v>94.9</v>
      </c>
      <c r="Z258" s="18">
        <v>0</v>
      </c>
      <c r="AA258" s="18" t="s">
        <v>106</v>
      </c>
      <c r="AF258" s="18" t="s">
        <v>108</v>
      </c>
      <c r="AJ258" s="18" t="s">
        <v>108</v>
      </c>
      <c r="AM258" s="18" t="s">
        <v>98</v>
      </c>
      <c r="AN258" s="18">
        <v>99999</v>
      </c>
      <c r="AO258" s="18">
        <v>0</v>
      </c>
      <c r="AP258" s="18">
        <v>0</v>
      </c>
      <c r="AQ258" s="18" t="b">
        <v>1</v>
      </c>
      <c r="AR258" s="18" t="b">
        <v>1</v>
      </c>
      <c r="AS258" s="18" t="b">
        <v>0</v>
      </c>
      <c r="AU258" s="18" t="s">
        <v>138</v>
      </c>
      <c r="AV258" s="18">
        <v>0</v>
      </c>
      <c r="AW258" s="18" t="s">
        <v>769</v>
      </c>
      <c r="AX258" s="18" t="s">
        <v>516</v>
      </c>
    </row>
    <row r="259" spans="1:50" s="18" customFormat="1" x14ac:dyDescent="0.25">
      <c r="A259" s="18" t="s">
        <v>88</v>
      </c>
      <c r="B259" s="18" t="s">
        <v>89</v>
      </c>
      <c r="C259" s="18" t="s">
        <v>90</v>
      </c>
      <c r="D259" s="18">
        <v>354.8</v>
      </c>
      <c r="G259" s="18" t="s">
        <v>91</v>
      </c>
      <c r="H259" s="18" t="s">
        <v>92</v>
      </c>
      <c r="K259" s="18" t="s">
        <v>110</v>
      </c>
      <c r="M259" s="18" t="s">
        <v>104</v>
      </c>
      <c r="O259" s="18" t="s">
        <v>95</v>
      </c>
      <c r="Q259" s="18">
        <v>354.8</v>
      </c>
      <c r="R259" s="18">
        <v>0</v>
      </c>
      <c r="S259" s="18">
        <v>0</v>
      </c>
      <c r="T259" s="18">
        <v>70</v>
      </c>
      <c r="U259" s="18">
        <v>0</v>
      </c>
      <c r="V259" s="18">
        <v>5</v>
      </c>
      <c r="W259" s="18">
        <v>189.9</v>
      </c>
      <c r="X259" s="18">
        <v>94.9</v>
      </c>
      <c r="Y259" s="18">
        <v>94.9</v>
      </c>
      <c r="Z259" s="18">
        <v>0</v>
      </c>
      <c r="AA259" s="18" t="s">
        <v>106</v>
      </c>
      <c r="AG259" s="18" t="s">
        <v>107</v>
      </c>
      <c r="AH259" s="18" t="s">
        <v>108</v>
      </c>
      <c r="AK259" s="18" t="s">
        <v>107</v>
      </c>
      <c r="AL259" s="18" t="s">
        <v>108</v>
      </c>
      <c r="AM259" s="18" t="s">
        <v>98</v>
      </c>
      <c r="AN259" s="18">
        <v>99999</v>
      </c>
      <c r="AO259" s="18">
        <v>99999</v>
      </c>
      <c r="AP259" s="18">
        <v>0</v>
      </c>
      <c r="AQ259" s="18" t="s">
        <v>99</v>
      </c>
      <c r="AR259" s="18" t="s">
        <v>99</v>
      </c>
      <c r="AS259" s="18" t="s">
        <v>91</v>
      </c>
      <c r="AU259" s="18" t="s">
        <v>100</v>
      </c>
      <c r="AV259" s="18">
        <v>0</v>
      </c>
      <c r="AW259" s="18" t="s">
        <v>770</v>
      </c>
      <c r="AX259" s="18" t="s">
        <v>516</v>
      </c>
    </row>
    <row r="260" spans="1:50" s="18" customFormat="1" x14ac:dyDescent="0.25">
      <c r="C260" s="18" t="s">
        <v>90</v>
      </c>
      <c r="D260" s="18">
        <v>99999</v>
      </c>
      <c r="G260" s="18" t="b">
        <v>0</v>
      </c>
      <c r="H260" s="18" t="s">
        <v>92</v>
      </c>
      <c r="K260" s="18" t="s">
        <v>110</v>
      </c>
      <c r="M260" s="18" t="s">
        <v>104</v>
      </c>
      <c r="O260" s="18" t="s">
        <v>95</v>
      </c>
      <c r="Q260" s="18">
        <v>354.8</v>
      </c>
      <c r="R260" s="18">
        <v>0</v>
      </c>
      <c r="S260" s="18">
        <v>0</v>
      </c>
      <c r="T260" s="18">
        <v>70</v>
      </c>
      <c r="U260" s="18">
        <v>0</v>
      </c>
      <c r="V260" s="18">
        <v>5</v>
      </c>
      <c r="W260" s="18">
        <v>189.9</v>
      </c>
      <c r="X260" s="18">
        <v>94.9</v>
      </c>
      <c r="Y260" s="18">
        <v>94.9</v>
      </c>
      <c r="Z260" s="18">
        <v>0</v>
      </c>
      <c r="AA260" s="18" t="s">
        <v>106</v>
      </c>
      <c r="AH260" s="18" t="s">
        <v>108</v>
      </c>
      <c r="AL260" s="18" t="s">
        <v>108</v>
      </c>
      <c r="AM260" s="18" t="s">
        <v>98</v>
      </c>
      <c r="AN260" s="18">
        <v>99999</v>
      </c>
      <c r="AO260" s="18">
        <v>99999</v>
      </c>
      <c r="AP260" s="18">
        <v>0</v>
      </c>
      <c r="AQ260" s="18" t="b">
        <v>1</v>
      </c>
      <c r="AR260" s="18" t="b">
        <v>1</v>
      </c>
      <c r="AS260" s="18" t="b">
        <v>0</v>
      </c>
      <c r="AU260" s="18" t="s">
        <v>138</v>
      </c>
      <c r="AV260" s="18">
        <v>0</v>
      </c>
      <c r="AW260" s="18" t="s">
        <v>771</v>
      </c>
      <c r="AX260" s="18" t="s">
        <v>516</v>
      </c>
    </row>
    <row r="261" spans="1:50" s="18" customFormat="1" x14ac:dyDescent="0.25">
      <c r="A261" s="18" t="s">
        <v>88</v>
      </c>
      <c r="B261" s="18" t="s">
        <v>89</v>
      </c>
      <c r="C261" s="18" t="s">
        <v>90</v>
      </c>
      <c r="D261" s="18">
        <v>304.8</v>
      </c>
      <c r="G261" s="18" t="s">
        <v>91</v>
      </c>
      <c r="H261" s="18" t="s">
        <v>112</v>
      </c>
      <c r="K261" s="18" t="s">
        <v>110</v>
      </c>
      <c r="M261" s="18" t="s">
        <v>94</v>
      </c>
      <c r="O261" s="18" t="s">
        <v>95</v>
      </c>
      <c r="Q261" s="18">
        <v>304.8</v>
      </c>
      <c r="R261" s="18">
        <v>0</v>
      </c>
      <c r="S261" s="18">
        <v>0</v>
      </c>
      <c r="T261" s="18">
        <v>65</v>
      </c>
      <c r="U261" s="18">
        <v>0</v>
      </c>
      <c r="V261" s="18">
        <v>5</v>
      </c>
      <c r="W261" s="18">
        <v>144.9</v>
      </c>
      <c r="X261" s="18">
        <v>94.9</v>
      </c>
      <c r="Y261" s="18">
        <v>94.9</v>
      </c>
      <c r="Z261" s="18">
        <v>0</v>
      </c>
      <c r="AA261" s="18" t="s">
        <v>106</v>
      </c>
      <c r="AG261" s="18" t="s">
        <v>107</v>
      </c>
      <c r="AH261" s="18" t="s">
        <v>108</v>
      </c>
      <c r="AK261" s="18" t="s">
        <v>107</v>
      </c>
      <c r="AL261" s="18" t="s">
        <v>108</v>
      </c>
      <c r="AM261" s="18" t="s">
        <v>98</v>
      </c>
      <c r="AN261" s="18">
        <v>0</v>
      </c>
      <c r="AO261" s="18">
        <v>99999</v>
      </c>
      <c r="AP261" s="18">
        <v>0</v>
      </c>
      <c r="AQ261" s="18" t="s">
        <v>99</v>
      </c>
      <c r="AR261" s="18" t="s">
        <v>99</v>
      </c>
      <c r="AS261" s="18" t="s">
        <v>91</v>
      </c>
      <c r="AU261" s="18" t="s">
        <v>100</v>
      </c>
      <c r="AV261" s="18">
        <v>0</v>
      </c>
      <c r="AW261" s="18" t="s">
        <v>772</v>
      </c>
      <c r="AX261" s="18" t="s">
        <v>516</v>
      </c>
    </row>
    <row r="262" spans="1:50" s="18" customFormat="1" x14ac:dyDescent="0.25">
      <c r="C262" s="18" t="s">
        <v>90</v>
      </c>
      <c r="D262" s="18">
        <v>99999</v>
      </c>
      <c r="G262" s="18" t="b">
        <v>0</v>
      </c>
      <c r="H262" s="18" t="s">
        <v>112</v>
      </c>
      <c r="K262" s="18" t="s">
        <v>110</v>
      </c>
      <c r="M262" s="18" t="s">
        <v>94</v>
      </c>
      <c r="O262" s="18" t="s">
        <v>95</v>
      </c>
      <c r="Q262" s="18">
        <v>304.8</v>
      </c>
      <c r="R262" s="18">
        <v>0</v>
      </c>
      <c r="S262" s="18">
        <v>0</v>
      </c>
      <c r="T262" s="18">
        <v>65</v>
      </c>
      <c r="U262" s="18">
        <v>0</v>
      </c>
      <c r="V262" s="18">
        <v>5</v>
      </c>
      <c r="W262" s="18">
        <v>144.9</v>
      </c>
      <c r="X262" s="18">
        <v>94.9</v>
      </c>
      <c r="Y262" s="18">
        <v>94.9</v>
      </c>
      <c r="Z262" s="18">
        <v>0</v>
      </c>
      <c r="AA262" s="18" t="s">
        <v>106</v>
      </c>
      <c r="AG262" s="18" t="s">
        <v>107</v>
      </c>
      <c r="AK262" s="18" t="s">
        <v>107</v>
      </c>
      <c r="AM262" s="18" t="s">
        <v>98</v>
      </c>
      <c r="AN262" s="18">
        <v>0</v>
      </c>
      <c r="AO262" s="18">
        <v>99999</v>
      </c>
      <c r="AP262" s="18">
        <v>0</v>
      </c>
      <c r="AQ262" s="18" t="b">
        <v>1</v>
      </c>
      <c r="AR262" s="18" t="b">
        <v>1</v>
      </c>
      <c r="AS262" s="18" t="b">
        <v>0</v>
      </c>
      <c r="AU262" s="18" t="s">
        <v>138</v>
      </c>
      <c r="AV262" s="18">
        <v>0</v>
      </c>
      <c r="AW262" s="18" t="s">
        <v>773</v>
      </c>
      <c r="AX262" s="18" t="s">
        <v>516</v>
      </c>
    </row>
    <row r="263" spans="1:50" s="18" customFormat="1" x14ac:dyDescent="0.25">
      <c r="A263" s="18" t="s">
        <v>88</v>
      </c>
      <c r="B263" s="18" t="s">
        <v>89</v>
      </c>
      <c r="C263" s="18" t="s">
        <v>90</v>
      </c>
      <c r="D263" s="18">
        <v>304.8</v>
      </c>
      <c r="G263" s="18" t="s">
        <v>91</v>
      </c>
      <c r="H263" s="18" t="s">
        <v>112</v>
      </c>
      <c r="K263" s="18" t="s">
        <v>110</v>
      </c>
      <c r="M263" s="18" t="s">
        <v>102</v>
      </c>
      <c r="O263" s="18" t="s">
        <v>95</v>
      </c>
      <c r="Q263" s="18">
        <v>304.8</v>
      </c>
      <c r="R263" s="18">
        <v>0</v>
      </c>
      <c r="S263" s="18">
        <v>0</v>
      </c>
      <c r="T263" s="18">
        <v>65</v>
      </c>
      <c r="U263" s="18">
        <v>0</v>
      </c>
      <c r="V263" s="18">
        <v>5</v>
      </c>
      <c r="W263" s="18">
        <v>144.9</v>
      </c>
      <c r="X263" s="18">
        <v>94.9</v>
      </c>
      <c r="Y263" s="18">
        <v>94.9</v>
      </c>
      <c r="Z263" s="18">
        <v>0</v>
      </c>
      <c r="AA263" s="18" t="s">
        <v>106</v>
      </c>
      <c r="AG263" s="18" t="s">
        <v>107</v>
      </c>
      <c r="AH263" s="18" t="s">
        <v>108</v>
      </c>
      <c r="AK263" s="18" t="s">
        <v>107</v>
      </c>
      <c r="AL263" s="18" t="s">
        <v>108</v>
      </c>
      <c r="AM263" s="18" t="s">
        <v>98</v>
      </c>
      <c r="AN263" s="18">
        <v>0</v>
      </c>
      <c r="AO263" s="18">
        <v>99999</v>
      </c>
      <c r="AP263" s="18">
        <v>0</v>
      </c>
      <c r="AQ263" s="18" t="s">
        <v>99</v>
      </c>
      <c r="AR263" s="18" t="s">
        <v>99</v>
      </c>
      <c r="AS263" s="18" t="s">
        <v>91</v>
      </c>
      <c r="AU263" s="18" t="s">
        <v>100</v>
      </c>
      <c r="AV263" s="18">
        <v>0</v>
      </c>
      <c r="AW263" s="18" t="s">
        <v>774</v>
      </c>
      <c r="AX263" s="18" t="s">
        <v>516</v>
      </c>
    </row>
    <row r="264" spans="1:50" s="18" customFormat="1" x14ac:dyDescent="0.25">
      <c r="C264" s="18" t="s">
        <v>90</v>
      </c>
      <c r="D264" s="18">
        <v>99999</v>
      </c>
      <c r="G264" s="18" t="b">
        <v>0</v>
      </c>
      <c r="H264" s="18" t="s">
        <v>112</v>
      </c>
      <c r="K264" s="18" t="s">
        <v>110</v>
      </c>
      <c r="M264" s="18" t="s">
        <v>102</v>
      </c>
      <c r="O264" s="18" t="s">
        <v>95</v>
      </c>
      <c r="Q264" s="18">
        <v>304.8</v>
      </c>
      <c r="R264" s="18">
        <v>0</v>
      </c>
      <c r="S264" s="18">
        <v>0</v>
      </c>
      <c r="T264" s="18">
        <v>65</v>
      </c>
      <c r="U264" s="18">
        <v>0</v>
      </c>
      <c r="V264" s="18">
        <v>5</v>
      </c>
      <c r="W264" s="18">
        <v>144.9</v>
      </c>
      <c r="X264" s="18">
        <v>94.9</v>
      </c>
      <c r="Y264" s="18">
        <v>94.9</v>
      </c>
      <c r="Z264" s="18">
        <v>0</v>
      </c>
      <c r="AA264" s="18" t="s">
        <v>106</v>
      </c>
      <c r="AE264" s="18" t="s">
        <v>107</v>
      </c>
      <c r="AI264" s="18" t="s">
        <v>107</v>
      </c>
      <c r="AM264" s="18" t="s">
        <v>98</v>
      </c>
      <c r="AN264" s="18">
        <v>0</v>
      </c>
      <c r="AO264" s="18">
        <v>0</v>
      </c>
      <c r="AP264" s="18">
        <v>0</v>
      </c>
      <c r="AQ264" s="18" t="b">
        <v>1</v>
      </c>
      <c r="AR264" s="18" t="b">
        <v>1</v>
      </c>
      <c r="AS264" s="18" t="b">
        <v>0</v>
      </c>
      <c r="AU264" s="18" t="s">
        <v>138</v>
      </c>
      <c r="AV264" s="18">
        <v>0</v>
      </c>
      <c r="AW264" s="18" t="s">
        <v>775</v>
      </c>
      <c r="AX264" s="18" t="s">
        <v>516</v>
      </c>
    </row>
    <row r="265" spans="1:50" s="18" customFormat="1" x14ac:dyDescent="0.25">
      <c r="A265" s="18" t="s">
        <v>88</v>
      </c>
      <c r="B265" s="18" t="s">
        <v>89</v>
      </c>
      <c r="C265" s="18" t="s">
        <v>90</v>
      </c>
      <c r="D265" s="18">
        <v>309.8</v>
      </c>
      <c r="G265" s="18" t="s">
        <v>91</v>
      </c>
      <c r="H265" s="18" t="s">
        <v>112</v>
      </c>
      <c r="K265" s="18" t="s">
        <v>110</v>
      </c>
      <c r="M265" s="18" t="s">
        <v>103</v>
      </c>
      <c r="O265" s="18" t="s">
        <v>95</v>
      </c>
      <c r="Q265" s="18">
        <v>309.8</v>
      </c>
      <c r="R265" s="18">
        <v>0</v>
      </c>
      <c r="S265" s="18">
        <v>0</v>
      </c>
      <c r="T265" s="18">
        <v>70</v>
      </c>
      <c r="U265" s="18">
        <v>0</v>
      </c>
      <c r="V265" s="18">
        <v>5</v>
      </c>
      <c r="W265" s="18">
        <v>144.9</v>
      </c>
      <c r="X265" s="18">
        <v>94.9</v>
      </c>
      <c r="Y265" s="18">
        <v>94.9</v>
      </c>
      <c r="Z265" s="18">
        <v>0</v>
      </c>
      <c r="AA265" s="18" t="s">
        <v>106</v>
      </c>
      <c r="AG265" s="18" t="s">
        <v>107</v>
      </c>
      <c r="AH265" s="18" t="s">
        <v>108</v>
      </c>
      <c r="AK265" s="18" t="s">
        <v>107</v>
      </c>
      <c r="AL265" s="18" t="s">
        <v>108</v>
      </c>
      <c r="AM265" s="18" t="s">
        <v>98</v>
      </c>
      <c r="AN265" s="18">
        <v>99999</v>
      </c>
      <c r="AO265" s="18">
        <v>99999</v>
      </c>
      <c r="AP265" s="18">
        <v>0</v>
      </c>
      <c r="AQ265" s="18" t="s">
        <v>99</v>
      </c>
      <c r="AR265" s="18" t="s">
        <v>99</v>
      </c>
      <c r="AS265" s="18" t="s">
        <v>91</v>
      </c>
      <c r="AU265" s="18" t="s">
        <v>100</v>
      </c>
      <c r="AV265" s="18">
        <v>0</v>
      </c>
      <c r="AW265" s="18" t="s">
        <v>776</v>
      </c>
      <c r="AX265" s="18" t="s">
        <v>516</v>
      </c>
    </row>
    <row r="266" spans="1:50" s="18" customFormat="1" x14ac:dyDescent="0.25">
      <c r="C266" s="18" t="s">
        <v>90</v>
      </c>
      <c r="D266" s="18">
        <v>99999</v>
      </c>
      <c r="G266" s="18" t="b">
        <v>0</v>
      </c>
      <c r="H266" s="18" t="s">
        <v>112</v>
      </c>
      <c r="K266" s="18" t="s">
        <v>110</v>
      </c>
      <c r="M266" s="18" t="s">
        <v>103</v>
      </c>
      <c r="O266" s="18" t="s">
        <v>95</v>
      </c>
      <c r="Q266" s="18">
        <v>309.8</v>
      </c>
      <c r="R266" s="18">
        <v>0</v>
      </c>
      <c r="S266" s="18">
        <v>0</v>
      </c>
      <c r="T266" s="18">
        <v>70</v>
      </c>
      <c r="U266" s="18">
        <v>0</v>
      </c>
      <c r="V266" s="18">
        <v>5</v>
      </c>
      <c r="W266" s="18">
        <v>144.9</v>
      </c>
      <c r="X266" s="18">
        <v>94.9</v>
      </c>
      <c r="Y266" s="18">
        <v>94.9</v>
      </c>
      <c r="Z266" s="18">
        <v>0</v>
      </c>
      <c r="AA266" s="18" t="s">
        <v>106</v>
      </c>
      <c r="AF266" s="18" t="s">
        <v>108</v>
      </c>
      <c r="AJ266" s="18" t="s">
        <v>108</v>
      </c>
      <c r="AM266" s="18" t="s">
        <v>98</v>
      </c>
      <c r="AN266" s="18">
        <v>99999</v>
      </c>
      <c r="AO266" s="18">
        <v>0</v>
      </c>
      <c r="AP266" s="18">
        <v>0</v>
      </c>
      <c r="AQ266" s="18" t="b">
        <v>1</v>
      </c>
      <c r="AR266" s="18" t="b">
        <v>1</v>
      </c>
      <c r="AS266" s="18" t="b">
        <v>0</v>
      </c>
      <c r="AU266" s="18" t="s">
        <v>138</v>
      </c>
      <c r="AV266" s="18">
        <v>0</v>
      </c>
      <c r="AW266" s="18" t="s">
        <v>777</v>
      </c>
      <c r="AX266" s="18" t="s">
        <v>516</v>
      </c>
    </row>
    <row r="267" spans="1:50" s="18" customFormat="1" x14ac:dyDescent="0.25">
      <c r="A267" s="18" t="s">
        <v>88</v>
      </c>
      <c r="B267" s="18" t="s">
        <v>89</v>
      </c>
      <c r="C267" s="18" t="s">
        <v>90</v>
      </c>
      <c r="D267" s="18">
        <v>309.8</v>
      </c>
      <c r="G267" s="18" t="s">
        <v>91</v>
      </c>
      <c r="H267" s="18" t="s">
        <v>112</v>
      </c>
      <c r="K267" s="18" t="s">
        <v>110</v>
      </c>
      <c r="M267" s="18" t="s">
        <v>104</v>
      </c>
      <c r="O267" s="18" t="s">
        <v>95</v>
      </c>
      <c r="Q267" s="18">
        <v>309.8</v>
      </c>
      <c r="R267" s="18">
        <v>0</v>
      </c>
      <c r="S267" s="18">
        <v>0</v>
      </c>
      <c r="T267" s="18">
        <v>70</v>
      </c>
      <c r="U267" s="18">
        <v>0</v>
      </c>
      <c r="V267" s="18">
        <v>5</v>
      </c>
      <c r="W267" s="18">
        <v>144.9</v>
      </c>
      <c r="X267" s="18">
        <v>94.9</v>
      </c>
      <c r="Y267" s="18">
        <v>94.9</v>
      </c>
      <c r="Z267" s="18">
        <v>0</v>
      </c>
      <c r="AA267" s="18" t="s">
        <v>106</v>
      </c>
      <c r="AG267" s="18" t="s">
        <v>107</v>
      </c>
      <c r="AH267" s="18" t="s">
        <v>108</v>
      </c>
      <c r="AK267" s="18" t="s">
        <v>107</v>
      </c>
      <c r="AL267" s="18" t="s">
        <v>108</v>
      </c>
      <c r="AM267" s="18" t="s">
        <v>98</v>
      </c>
      <c r="AN267" s="18">
        <v>99999</v>
      </c>
      <c r="AO267" s="18">
        <v>99999</v>
      </c>
      <c r="AP267" s="18">
        <v>0</v>
      </c>
      <c r="AQ267" s="18" t="s">
        <v>99</v>
      </c>
      <c r="AR267" s="18" t="s">
        <v>99</v>
      </c>
      <c r="AS267" s="18" t="s">
        <v>91</v>
      </c>
      <c r="AU267" s="18" t="s">
        <v>100</v>
      </c>
      <c r="AV267" s="18">
        <v>0</v>
      </c>
      <c r="AW267" s="18" t="s">
        <v>778</v>
      </c>
      <c r="AX267" s="18" t="s">
        <v>516</v>
      </c>
    </row>
    <row r="268" spans="1:50" s="18" customFormat="1" x14ac:dyDescent="0.25">
      <c r="C268" s="18" t="s">
        <v>90</v>
      </c>
      <c r="D268" s="18">
        <v>99999</v>
      </c>
      <c r="G268" s="18" t="b">
        <v>0</v>
      </c>
      <c r="H268" s="18" t="s">
        <v>112</v>
      </c>
      <c r="K268" s="18" t="s">
        <v>110</v>
      </c>
      <c r="M268" s="18" t="s">
        <v>104</v>
      </c>
      <c r="O268" s="18" t="s">
        <v>95</v>
      </c>
      <c r="Q268" s="18">
        <v>309.8</v>
      </c>
      <c r="R268" s="18">
        <v>0</v>
      </c>
      <c r="S268" s="18">
        <v>0</v>
      </c>
      <c r="T268" s="18">
        <v>70</v>
      </c>
      <c r="U268" s="18">
        <v>0</v>
      </c>
      <c r="V268" s="18">
        <v>5</v>
      </c>
      <c r="W268" s="18">
        <v>144.9</v>
      </c>
      <c r="X268" s="18">
        <v>94.9</v>
      </c>
      <c r="Y268" s="18">
        <v>94.9</v>
      </c>
      <c r="Z268" s="18">
        <v>0</v>
      </c>
      <c r="AA268" s="18" t="s">
        <v>106</v>
      </c>
      <c r="AH268" s="18" t="s">
        <v>108</v>
      </c>
      <c r="AL268" s="18" t="s">
        <v>108</v>
      </c>
      <c r="AM268" s="18" t="s">
        <v>98</v>
      </c>
      <c r="AN268" s="18">
        <v>99999</v>
      </c>
      <c r="AO268" s="18">
        <v>99999</v>
      </c>
      <c r="AP268" s="18">
        <v>0</v>
      </c>
      <c r="AQ268" s="18" t="b">
        <v>1</v>
      </c>
      <c r="AR268" s="18" t="b">
        <v>1</v>
      </c>
      <c r="AS268" s="18" t="b">
        <v>0</v>
      </c>
      <c r="AU268" s="18" t="s">
        <v>138</v>
      </c>
      <c r="AV268" s="18">
        <v>0</v>
      </c>
      <c r="AW268" s="18" t="s">
        <v>779</v>
      </c>
      <c r="AX268" s="18" t="s">
        <v>516</v>
      </c>
    </row>
    <row r="269" spans="1:50" s="18" customFormat="1" x14ac:dyDescent="0.25">
      <c r="A269" s="18" t="s">
        <v>88</v>
      </c>
      <c r="B269" s="18" t="s">
        <v>89</v>
      </c>
      <c r="C269" s="18" t="s">
        <v>90</v>
      </c>
      <c r="D269" s="18">
        <v>269.8</v>
      </c>
      <c r="H269" s="18" t="s">
        <v>113</v>
      </c>
      <c r="K269" s="18" t="s">
        <v>110</v>
      </c>
      <c r="M269" s="18" t="s">
        <v>94</v>
      </c>
      <c r="O269" s="18" t="s">
        <v>95</v>
      </c>
      <c r="Q269" s="18">
        <v>269.8</v>
      </c>
      <c r="R269" s="18">
        <v>0</v>
      </c>
      <c r="S269" s="18">
        <v>0</v>
      </c>
      <c r="T269" s="18">
        <v>65</v>
      </c>
      <c r="U269" s="18">
        <v>0</v>
      </c>
      <c r="V269" s="18">
        <v>5</v>
      </c>
      <c r="W269" s="18">
        <v>109.9</v>
      </c>
      <c r="X269" s="18">
        <v>94.9</v>
      </c>
      <c r="Y269" s="18">
        <v>94.9</v>
      </c>
      <c r="Z269" s="18">
        <v>0</v>
      </c>
      <c r="AA269" s="18" t="s">
        <v>106</v>
      </c>
      <c r="AG269" s="18" t="s">
        <v>117</v>
      </c>
      <c r="AH269" s="18" t="s">
        <v>118</v>
      </c>
      <c r="AK269" s="18" t="s">
        <v>117</v>
      </c>
      <c r="AL269" s="18" t="s">
        <v>118</v>
      </c>
      <c r="AM269" s="18" t="s">
        <v>116</v>
      </c>
      <c r="AN269" s="18">
        <v>0</v>
      </c>
      <c r="AO269" s="18">
        <v>99999</v>
      </c>
      <c r="AP269" s="18">
        <v>0</v>
      </c>
      <c r="AQ269" s="18" t="s">
        <v>99</v>
      </c>
      <c r="AR269" s="18" t="s">
        <v>99</v>
      </c>
      <c r="AS269" s="18" t="s">
        <v>91</v>
      </c>
      <c r="AU269" s="18" t="s">
        <v>100</v>
      </c>
      <c r="AV269" s="18">
        <v>0</v>
      </c>
      <c r="AW269" s="18" t="s">
        <v>780</v>
      </c>
      <c r="AX269" s="18" t="s">
        <v>516</v>
      </c>
    </row>
    <row r="270" spans="1:50" s="18" customFormat="1" x14ac:dyDescent="0.25">
      <c r="C270" s="18" t="s">
        <v>90</v>
      </c>
      <c r="D270" s="18">
        <v>99999</v>
      </c>
      <c r="H270" s="18" t="s">
        <v>113</v>
      </c>
      <c r="K270" s="18" t="s">
        <v>110</v>
      </c>
      <c r="M270" s="18" t="s">
        <v>94</v>
      </c>
      <c r="O270" s="18" t="s">
        <v>95</v>
      </c>
      <c r="Q270" s="18">
        <v>269.8</v>
      </c>
      <c r="R270" s="18">
        <v>0</v>
      </c>
      <c r="S270" s="18">
        <v>0</v>
      </c>
      <c r="T270" s="18">
        <v>65</v>
      </c>
      <c r="U270" s="18">
        <v>0</v>
      </c>
      <c r="V270" s="18">
        <v>5</v>
      </c>
      <c r="W270" s="18">
        <v>109.9</v>
      </c>
      <c r="X270" s="18">
        <v>94.9</v>
      </c>
      <c r="Y270" s="18">
        <v>94.9</v>
      </c>
      <c r="Z270" s="18">
        <v>0</v>
      </c>
      <c r="AA270" s="18" t="s">
        <v>106</v>
      </c>
      <c r="AG270" s="18" t="s">
        <v>117</v>
      </c>
      <c r="AK270" s="18" t="s">
        <v>117</v>
      </c>
      <c r="AM270" s="18" t="s">
        <v>116</v>
      </c>
      <c r="AN270" s="18">
        <v>0</v>
      </c>
      <c r="AO270" s="18">
        <v>99999</v>
      </c>
      <c r="AP270" s="18">
        <v>0</v>
      </c>
      <c r="AQ270" s="18" t="b">
        <v>1</v>
      </c>
      <c r="AR270" s="18" t="b">
        <v>1</v>
      </c>
      <c r="AS270" s="18" t="b">
        <v>0</v>
      </c>
      <c r="AU270" s="18" t="s">
        <v>138</v>
      </c>
      <c r="AV270" s="18">
        <v>0</v>
      </c>
      <c r="AW270" s="18" t="s">
        <v>781</v>
      </c>
      <c r="AX270" s="18" t="s">
        <v>516</v>
      </c>
    </row>
    <row r="271" spans="1:50" s="18" customFormat="1" x14ac:dyDescent="0.25">
      <c r="A271" s="18" t="s">
        <v>88</v>
      </c>
      <c r="B271" s="18" t="s">
        <v>89</v>
      </c>
      <c r="C271" s="18" t="s">
        <v>90</v>
      </c>
      <c r="D271" s="18">
        <v>269.8</v>
      </c>
      <c r="H271" s="18" t="s">
        <v>113</v>
      </c>
      <c r="K271" s="18" t="s">
        <v>110</v>
      </c>
      <c r="M271" s="18" t="s">
        <v>102</v>
      </c>
      <c r="O271" s="18" t="s">
        <v>95</v>
      </c>
      <c r="Q271" s="18">
        <v>269.8</v>
      </c>
      <c r="R271" s="18">
        <v>0</v>
      </c>
      <c r="S271" s="18">
        <v>0</v>
      </c>
      <c r="T271" s="18">
        <v>65</v>
      </c>
      <c r="U271" s="18">
        <v>0</v>
      </c>
      <c r="V271" s="18">
        <v>5</v>
      </c>
      <c r="W271" s="18">
        <v>109.9</v>
      </c>
      <c r="X271" s="18">
        <v>94.9</v>
      </c>
      <c r="Y271" s="18">
        <v>94.9</v>
      </c>
      <c r="Z271" s="18">
        <v>0</v>
      </c>
      <c r="AA271" s="18" t="s">
        <v>106</v>
      </c>
      <c r="AG271" s="18" t="s">
        <v>117</v>
      </c>
      <c r="AH271" s="18" t="s">
        <v>118</v>
      </c>
      <c r="AK271" s="18" t="s">
        <v>117</v>
      </c>
      <c r="AL271" s="18" t="s">
        <v>118</v>
      </c>
      <c r="AM271" s="18" t="s">
        <v>116</v>
      </c>
      <c r="AN271" s="18">
        <v>0</v>
      </c>
      <c r="AO271" s="18">
        <v>99999</v>
      </c>
      <c r="AP271" s="18">
        <v>0</v>
      </c>
      <c r="AQ271" s="18" t="s">
        <v>99</v>
      </c>
      <c r="AR271" s="18" t="s">
        <v>99</v>
      </c>
      <c r="AS271" s="18" t="s">
        <v>91</v>
      </c>
      <c r="AU271" s="18" t="s">
        <v>100</v>
      </c>
      <c r="AV271" s="18">
        <v>0</v>
      </c>
      <c r="AW271" s="18" t="s">
        <v>782</v>
      </c>
      <c r="AX271" s="18" t="s">
        <v>516</v>
      </c>
    </row>
    <row r="272" spans="1:50" s="18" customFormat="1" x14ac:dyDescent="0.25">
      <c r="C272" s="18" t="s">
        <v>90</v>
      </c>
      <c r="D272" s="18">
        <v>99999</v>
      </c>
      <c r="H272" s="18" t="s">
        <v>113</v>
      </c>
      <c r="K272" s="18" t="s">
        <v>110</v>
      </c>
      <c r="M272" s="18" t="s">
        <v>102</v>
      </c>
      <c r="O272" s="18" t="s">
        <v>95</v>
      </c>
      <c r="Q272" s="18">
        <v>269.8</v>
      </c>
      <c r="R272" s="18">
        <v>0</v>
      </c>
      <c r="S272" s="18">
        <v>0</v>
      </c>
      <c r="T272" s="18">
        <v>65</v>
      </c>
      <c r="U272" s="18">
        <v>0</v>
      </c>
      <c r="V272" s="18">
        <v>5</v>
      </c>
      <c r="W272" s="18">
        <v>109.9</v>
      </c>
      <c r="X272" s="18">
        <v>94.9</v>
      </c>
      <c r="Y272" s="18">
        <v>94.9</v>
      </c>
      <c r="Z272" s="18">
        <v>0</v>
      </c>
      <c r="AA272" s="18" t="s">
        <v>106</v>
      </c>
      <c r="AE272" s="18" t="s">
        <v>117</v>
      </c>
      <c r="AI272" s="18" t="s">
        <v>117</v>
      </c>
      <c r="AM272" s="18" t="s">
        <v>116</v>
      </c>
      <c r="AN272" s="18">
        <v>0</v>
      </c>
      <c r="AO272" s="18">
        <v>0</v>
      </c>
      <c r="AP272" s="18">
        <v>0</v>
      </c>
      <c r="AQ272" s="18" t="b">
        <v>1</v>
      </c>
      <c r="AR272" s="18" t="b">
        <v>1</v>
      </c>
      <c r="AS272" s="18" t="b">
        <v>0</v>
      </c>
      <c r="AU272" s="18" t="s">
        <v>138</v>
      </c>
      <c r="AV272" s="18">
        <v>0</v>
      </c>
      <c r="AW272" s="18" t="s">
        <v>783</v>
      </c>
      <c r="AX272" s="18" t="s">
        <v>516</v>
      </c>
    </row>
    <row r="273" spans="1:50" s="18" customFormat="1" x14ac:dyDescent="0.25">
      <c r="A273" s="18" t="s">
        <v>88</v>
      </c>
      <c r="B273" s="18" t="s">
        <v>89</v>
      </c>
      <c r="C273" s="18" t="s">
        <v>90</v>
      </c>
      <c r="D273" s="18">
        <v>274.8</v>
      </c>
      <c r="H273" s="18" t="s">
        <v>113</v>
      </c>
      <c r="K273" s="18" t="s">
        <v>110</v>
      </c>
      <c r="M273" s="18" t="s">
        <v>103</v>
      </c>
      <c r="O273" s="18" t="s">
        <v>95</v>
      </c>
      <c r="Q273" s="18">
        <v>274.8</v>
      </c>
      <c r="R273" s="18">
        <v>0</v>
      </c>
      <c r="S273" s="18">
        <v>0</v>
      </c>
      <c r="T273" s="18">
        <v>70</v>
      </c>
      <c r="U273" s="18">
        <v>0</v>
      </c>
      <c r="V273" s="18">
        <v>5</v>
      </c>
      <c r="W273" s="18">
        <v>109.9</v>
      </c>
      <c r="X273" s="18">
        <v>94.9</v>
      </c>
      <c r="Y273" s="18">
        <v>94.9</v>
      </c>
      <c r="Z273" s="18">
        <v>0</v>
      </c>
      <c r="AA273" s="18" t="s">
        <v>106</v>
      </c>
      <c r="AG273" s="18" t="s">
        <v>117</v>
      </c>
      <c r="AH273" s="18" t="s">
        <v>118</v>
      </c>
      <c r="AK273" s="18" t="s">
        <v>117</v>
      </c>
      <c r="AL273" s="18" t="s">
        <v>118</v>
      </c>
      <c r="AM273" s="18" t="s">
        <v>116</v>
      </c>
      <c r="AN273" s="18">
        <v>99999</v>
      </c>
      <c r="AO273" s="18">
        <v>99999</v>
      </c>
      <c r="AP273" s="18">
        <v>0</v>
      </c>
      <c r="AQ273" s="18" t="s">
        <v>99</v>
      </c>
      <c r="AR273" s="18" t="s">
        <v>99</v>
      </c>
      <c r="AS273" s="18" t="s">
        <v>91</v>
      </c>
      <c r="AU273" s="18" t="s">
        <v>100</v>
      </c>
      <c r="AV273" s="18">
        <v>0</v>
      </c>
      <c r="AW273" s="18" t="s">
        <v>784</v>
      </c>
      <c r="AX273" s="18" t="s">
        <v>516</v>
      </c>
    </row>
    <row r="274" spans="1:50" s="18" customFormat="1" x14ac:dyDescent="0.25">
      <c r="C274" s="18" t="s">
        <v>90</v>
      </c>
      <c r="D274" s="18">
        <v>99999</v>
      </c>
      <c r="H274" s="18" t="s">
        <v>113</v>
      </c>
      <c r="K274" s="18" t="s">
        <v>110</v>
      </c>
      <c r="M274" s="18" t="s">
        <v>103</v>
      </c>
      <c r="O274" s="18" t="s">
        <v>95</v>
      </c>
      <c r="Q274" s="18">
        <v>274.8</v>
      </c>
      <c r="R274" s="18">
        <v>0</v>
      </c>
      <c r="S274" s="18">
        <v>0</v>
      </c>
      <c r="T274" s="18">
        <v>70</v>
      </c>
      <c r="U274" s="18">
        <v>0</v>
      </c>
      <c r="V274" s="18">
        <v>5</v>
      </c>
      <c r="W274" s="18">
        <v>109.9</v>
      </c>
      <c r="X274" s="18">
        <v>94.9</v>
      </c>
      <c r="Y274" s="18">
        <v>94.9</v>
      </c>
      <c r="Z274" s="18">
        <v>0</v>
      </c>
      <c r="AA274" s="18" t="s">
        <v>106</v>
      </c>
      <c r="AF274" s="18" t="s">
        <v>118</v>
      </c>
      <c r="AJ274" s="18" t="s">
        <v>118</v>
      </c>
      <c r="AM274" s="18" t="s">
        <v>116</v>
      </c>
      <c r="AN274" s="18">
        <v>99999</v>
      </c>
      <c r="AO274" s="18">
        <v>0</v>
      </c>
      <c r="AP274" s="18">
        <v>0</v>
      </c>
      <c r="AQ274" s="18" t="b">
        <v>1</v>
      </c>
      <c r="AR274" s="18" t="b">
        <v>1</v>
      </c>
      <c r="AS274" s="18" t="b">
        <v>0</v>
      </c>
      <c r="AU274" s="18" t="s">
        <v>138</v>
      </c>
      <c r="AV274" s="18">
        <v>0</v>
      </c>
      <c r="AW274" s="18" t="s">
        <v>785</v>
      </c>
      <c r="AX274" s="18" t="s">
        <v>516</v>
      </c>
    </row>
    <row r="275" spans="1:50" s="18" customFormat="1" x14ac:dyDescent="0.25">
      <c r="A275" s="18" t="s">
        <v>88</v>
      </c>
      <c r="B275" s="18" t="s">
        <v>89</v>
      </c>
      <c r="C275" s="18" t="s">
        <v>90</v>
      </c>
      <c r="D275" s="18">
        <v>274.8</v>
      </c>
      <c r="H275" s="18" t="s">
        <v>113</v>
      </c>
      <c r="K275" s="18" t="s">
        <v>110</v>
      </c>
      <c r="M275" s="18" t="s">
        <v>104</v>
      </c>
      <c r="O275" s="18" t="s">
        <v>95</v>
      </c>
      <c r="Q275" s="18">
        <v>274.8</v>
      </c>
      <c r="R275" s="18">
        <v>0</v>
      </c>
      <c r="S275" s="18">
        <v>0</v>
      </c>
      <c r="T275" s="18">
        <v>70</v>
      </c>
      <c r="U275" s="18">
        <v>0</v>
      </c>
      <c r="V275" s="18">
        <v>5</v>
      </c>
      <c r="W275" s="18">
        <v>109.9</v>
      </c>
      <c r="X275" s="18">
        <v>94.9</v>
      </c>
      <c r="Y275" s="18">
        <v>94.9</v>
      </c>
      <c r="Z275" s="18">
        <v>0</v>
      </c>
      <c r="AA275" s="18" t="s">
        <v>106</v>
      </c>
      <c r="AG275" s="18" t="s">
        <v>117</v>
      </c>
      <c r="AH275" s="18" t="s">
        <v>118</v>
      </c>
      <c r="AK275" s="18" t="s">
        <v>117</v>
      </c>
      <c r="AL275" s="18" t="s">
        <v>118</v>
      </c>
      <c r="AM275" s="18" t="s">
        <v>116</v>
      </c>
      <c r="AN275" s="18">
        <v>99999</v>
      </c>
      <c r="AO275" s="18">
        <v>99999</v>
      </c>
      <c r="AP275" s="18">
        <v>0</v>
      </c>
      <c r="AQ275" s="18" t="s">
        <v>99</v>
      </c>
      <c r="AR275" s="18" t="s">
        <v>99</v>
      </c>
      <c r="AS275" s="18" t="s">
        <v>91</v>
      </c>
      <c r="AU275" s="18" t="s">
        <v>100</v>
      </c>
      <c r="AV275" s="18">
        <v>0</v>
      </c>
      <c r="AW275" s="18" t="s">
        <v>786</v>
      </c>
      <c r="AX275" s="18" t="s">
        <v>516</v>
      </c>
    </row>
    <row r="276" spans="1:50" s="18" customFormat="1" x14ac:dyDescent="0.25">
      <c r="C276" s="18" t="s">
        <v>90</v>
      </c>
      <c r="D276" s="18">
        <v>99999</v>
      </c>
      <c r="H276" s="18" t="s">
        <v>113</v>
      </c>
      <c r="K276" s="18" t="s">
        <v>110</v>
      </c>
      <c r="M276" s="18" t="s">
        <v>104</v>
      </c>
      <c r="O276" s="18" t="s">
        <v>95</v>
      </c>
      <c r="Q276" s="18">
        <v>274.8</v>
      </c>
      <c r="R276" s="18">
        <v>0</v>
      </c>
      <c r="S276" s="18">
        <v>0</v>
      </c>
      <c r="T276" s="18">
        <v>70</v>
      </c>
      <c r="U276" s="18">
        <v>0</v>
      </c>
      <c r="V276" s="18">
        <v>5</v>
      </c>
      <c r="W276" s="18">
        <v>109.9</v>
      </c>
      <c r="X276" s="18">
        <v>94.9</v>
      </c>
      <c r="Y276" s="18">
        <v>94.9</v>
      </c>
      <c r="Z276" s="18">
        <v>0</v>
      </c>
      <c r="AA276" s="18" t="s">
        <v>106</v>
      </c>
      <c r="AH276" s="18" t="s">
        <v>118</v>
      </c>
      <c r="AL276" s="18" t="s">
        <v>118</v>
      </c>
      <c r="AM276" s="18" t="s">
        <v>116</v>
      </c>
      <c r="AN276" s="18">
        <v>99999</v>
      </c>
      <c r="AO276" s="18">
        <v>99999</v>
      </c>
      <c r="AP276" s="18">
        <v>0</v>
      </c>
      <c r="AQ276" s="18" t="b">
        <v>1</v>
      </c>
      <c r="AR276" s="18" t="b">
        <v>1</v>
      </c>
      <c r="AS276" s="18" t="b">
        <v>0</v>
      </c>
      <c r="AU276" s="18" t="s">
        <v>138</v>
      </c>
      <c r="AV276" s="18">
        <v>0</v>
      </c>
      <c r="AW276" s="18" t="s">
        <v>787</v>
      </c>
      <c r="AX276" s="18" t="s">
        <v>516</v>
      </c>
    </row>
    <row r="277" spans="1:50" s="18" customFormat="1" x14ac:dyDescent="0.25">
      <c r="A277" s="18" t="s">
        <v>88</v>
      </c>
      <c r="B277" s="18" t="s">
        <v>89</v>
      </c>
      <c r="C277" s="18" t="s">
        <v>90</v>
      </c>
      <c r="D277" s="18">
        <v>314.8</v>
      </c>
      <c r="G277" s="18" t="s">
        <v>91</v>
      </c>
      <c r="H277" s="18" t="s">
        <v>119</v>
      </c>
      <c r="K277" s="18" t="s">
        <v>110</v>
      </c>
      <c r="M277" s="18" t="s">
        <v>94</v>
      </c>
      <c r="O277" s="18" t="s">
        <v>95</v>
      </c>
      <c r="Q277" s="18">
        <v>314.8</v>
      </c>
      <c r="R277" s="18">
        <v>0</v>
      </c>
      <c r="S277" s="18">
        <v>0</v>
      </c>
      <c r="T277" s="18">
        <v>65</v>
      </c>
      <c r="U277" s="18">
        <v>0</v>
      </c>
      <c r="V277" s="18">
        <v>5</v>
      </c>
      <c r="W277" s="18">
        <v>154.9</v>
      </c>
      <c r="X277" s="18">
        <v>94.9</v>
      </c>
      <c r="Y277" s="18">
        <v>94.9</v>
      </c>
      <c r="Z277" s="18">
        <v>0</v>
      </c>
      <c r="AA277" s="18" t="s">
        <v>106</v>
      </c>
      <c r="AG277" s="18" t="s">
        <v>107</v>
      </c>
      <c r="AH277" s="18" t="s">
        <v>108</v>
      </c>
      <c r="AK277" s="18" t="s">
        <v>107</v>
      </c>
      <c r="AL277" s="18" t="s">
        <v>108</v>
      </c>
      <c r="AM277" s="18" t="s">
        <v>98</v>
      </c>
      <c r="AN277" s="18">
        <v>0</v>
      </c>
      <c r="AO277" s="18">
        <v>99999</v>
      </c>
      <c r="AP277" s="18">
        <v>0</v>
      </c>
      <c r="AQ277" s="18" t="s">
        <v>99</v>
      </c>
      <c r="AR277" s="18" t="s">
        <v>99</v>
      </c>
      <c r="AS277" s="18" t="s">
        <v>91</v>
      </c>
      <c r="AU277" s="18" t="s">
        <v>100</v>
      </c>
      <c r="AV277" s="18">
        <v>0</v>
      </c>
      <c r="AW277" s="18" t="s">
        <v>788</v>
      </c>
      <c r="AX277" s="18" t="s">
        <v>516</v>
      </c>
    </row>
    <row r="278" spans="1:50" s="18" customFormat="1" x14ac:dyDescent="0.25">
      <c r="C278" s="18" t="s">
        <v>90</v>
      </c>
      <c r="D278" s="18">
        <v>99999</v>
      </c>
      <c r="G278" s="18" t="b">
        <v>0</v>
      </c>
      <c r="H278" s="18" t="s">
        <v>119</v>
      </c>
      <c r="K278" s="18" t="s">
        <v>110</v>
      </c>
      <c r="M278" s="18" t="s">
        <v>94</v>
      </c>
      <c r="O278" s="18" t="s">
        <v>95</v>
      </c>
      <c r="Q278" s="18">
        <v>314.8</v>
      </c>
      <c r="R278" s="18">
        <v>0</v>
      </c>
      <c r="S278" s="18">
        <v>0</v>
      </c>
      <c r="T278" s="18">
        <v>65</v>
      </c>
      <c r="U278" s="18">
        <v>0</v>
      </c>
      <c r="V278" s="18">
        <v>5</v>
      </c>
      <c r="W278" s="18">
        <v>154.9</v>
      </c>
      <c r="X278" s="18">
        <v>94.9</v>
      </c>
      <c r="Y278" s="18">
        <v>94.9</v>
      </c>
      <c r="Z278" s="18">
        <v>0</v>
      </c>
      <c r="AA278" s="18" t="s">
        <v>106</v>
      </c>
      <c r="AG278" s="18" t="s">
        <v>107</v>
      </c>
      <c r="AK278" s="18" t="s">
        <v>107</v>
      </c>
      <c r="AM278" s="18" t="s">
        <v>98</v>
      </c>
      <c r="AN278" s="18">
        <v>0</v>
      </c>
      <c r="AO278" s="18">
        <v>99999</v>
      </c>
      <c r="AP278" s="18">
        <v>0</v>
      </c>
      <c r="AQ278" s="18" t="b">
        <v>1</v>
      </c>
      <c r="AR278" s="18" t="b">
        <v>1</v>
      </c>
      <c r="AS278" s="18" t="b">
        <v>0</v>
      </c>
      <c r="AU278" s="18" t="s">
        <v>138</v>
      </c>
      <c r="AV278" s="18">
        <v>0</v>
      </c>
      <c r="AW278" s="18" t="s">
        <v>789</v>
      </c>
      <c r="AX278" s="18" t="s">
        <v>516</v>
      </c>
    </row>
    <row r="279" spans="1:50" s="18" customFormat="1" x14ac:dyDescent="0.25">
      <c r="A279" s="18" t="s">
        <v>88</v>
      </c>
      <c r="B279" s="18" t="s">
        <v>89</v>
      </c>
      <c r="C279" s="18" t="s">
        <v>90</v>
      </c>
      <c r="D279" s="18">
        <v>314.8</v>
      </c>
      <c r="G279" s="18" t="s">
        <v>91</v>
      </c>
      <c r="H279" s="18" t="s">
        <v>119</v>
      </c>
      <c r="K279" s="18" t="s">
        <v>110</v>
      </c>
      <c r="M279" s="18" t="s">
        <v>102</v>
      </c>
      <c r="O279" s="18" t="s">
        <v>95</v>
      </c>
      <c r="Q279" s="18">
        <v>314.8</v>
      </c>
      <c r="R279" s="18">
        <v>0</v>
      </c>
      <c r="S279" s="18">
        <v>0</v>
      </c>
      <c r="T279" s="18">
        <v>65</v>
      </c>
      <c r="U279" s="18">
        <v>0</v>
      </c>
      <c r="V279" s="18">
        <v>5</v>
      </c>
      <c r="W279" s="18">
        <v>154.9</v>
      </c>
      <c r="X279" s="18">
        <v>94.9</v>
      </c>
      <c r="Y279" s="18">
        <v>94.9</v>
      </c>
      <c r="Z279" s="18">
        <v>0</v>
      </c>
      <c r="AA279" s="18" t="s">
        <v>106</v>
      </c>
      <c r="AG279" s="18" t="s">
        <v>107</v>
      </c>
      <c r="AH279" s="18" t="s">
        <v>108</v>
      </c>
      <c r="AK279" s="18" t="s">
        <v>107</v>
      </c>
      <c r="AL279" s="18" t="s">
        <v>108</v>
      </c>
      <c r="AM279" s="18" t="s">
        <v>98</v>
      </c>
      <c r="AN279" s="18">
        <v>0</v>
      </c>
      <c r="AO279" s="18">
        <v>99999</v>
      </c>
      <c r="AP279" s="18">
        <v>0</v>
      </c>
      <c r="AQ279" s="18" t="s">
        <v>99</v>
      </c>
      <c r="AR279" s="18" t="s">
        <v>99</v>
      </c>
      <c r="AS279" s="18" t="s">
        <v>91</v>
      </c>
      <c r="AU279" s="18" t="s">
        <v>100</v>
      </c>
      <c r="AV279" s="18">
        <v>0</v>
      </c>
      <c r="AW279" s="18" t="s">
        <v>790</v>
      </c>
      <c r="AX279" s="18" t="s">
        <v>516</v>
      </c>
    </row>
    <row r="280" spans="1:50" s="18" customFormat="1" x14ac:dyDescent="0.25">
      <c r="C280" s="18" t="s">
        <v>90</v>
      </c>
      <c r="D280" s="18">
        <v>99999</v>
      </c>
      <c r="G280" s="18" t="b">
        <v>0</v>
      </c>
      <c r="H280" s="18" t="s">
        <v>119</v>
      </c>
      <c r="K280" s="18" t="s">
        <v>110</v>
      </c>
      <c r="M280" s="18" t="s">
        <v>102</v>
      </c>
      <c r="O280" s="18" t="s">
        <v>95</v>
      </c>
      <c r="Q280" s="18">
        <v>314.8</v>
      </c>
      <c r="R280" s="18">
        <v>0</v>
      </c>
      <c r="S280" s="18">
        <v>0</v>
      </c>
      <c r="T280" s="18">
        <v>65</v>
      </c>
      <c r="U280" s="18">
        <v>0</v>
      </c>
      <c r="V280" s="18">
        <v>5</v>
      </c>
      <c r="W280" s="18">
        <v>154.9</v>
      </c>
      <c r="X280" s="18">
        <v>94.9</v>
      </c>
      <c r="Y280" s="18">
        <v>94.9</v>
      </c>
      <c r="Z280" s="18">
        <v>0</v>
      </c>
      <c r="AA280" s="18" t="s">
        <v>106</v>
      </c>
      <c r="AE280" s="18" t="s">
        <v>107</v>
      </c>
      <c r="AI280" s="18" t="s">
        <v>107</v>
      </c>
      <c r="AM280" s="18" t="s">
        <v>98</v>
      </c>
      <c r="AN280" s="18">
        <v>0</v>
      </c>
      <c r="AO280" s="18">
        <v>0</v>
      </c>
      <c r="AP280" s="18">
        <v>0</v>
      </c>
      <c r="AQ280" s="18" t="b">
        <v>1</v>
      </c>
      <c r="AR280" s="18" t="b">
        <v>1</v>
      </c>
      <c r="AS280" s="18" t="b">
        <v>0</v>
      </c>
      <c r="AU280" s="18" t="s">
        <v>138</v>
      </c>
      <c r="AV280" s="18">
        <v>0</v>
      </c>
      <c r="AW280" s="18" t="s">
        <v>791</v>
      </c>
      <c r="AX280" s="18" t="s">
        <v>516</v>
      </c>
    </row>
    <row r="281" spans="1:50" s="18" customFormat="1" x14ac:dyDescent="0.25">
      <c r="A281" s="18" t="s">
        <v>88</v>
      </c>
      <c r="B281" s="18" t="s">
        <v>89</v>
      </c>
      <c r="C281" s="18" t="s">
        <v>90</v>
      </c>
      <c r="D281" s="18">
        <v>319.8</v>
      </c>
      <c r="G281" s="18" t="s">
        <v>91</v>
      </c>
      <c r="H281" s="18" t="s">
        <v>119</v>
      </c>
      <c r="K281" s="18" t="s">
        <v>110</v>
      </c>
      <c r="M281" s="18" t="s">
        <v>103</v>
      </c>
      <c r="O281" s="18" t="s">
        <v>95</v>
      </c>
      <c r="Q281" s="18">
        <v>319.8</v>
      </c>
      <c r="R281" s="18">
        <v>0</v>
      </c>
      <c r="S281" s="18">
        <v>0</v>
      </c>
      <c r="T281" s="18">
        <v>70</v>
      </c>
      <c r="U281" s="18">
        <v>0</v>
      </c>
      <c r="V281" s="18">
        <v>5</v>
      </c>
      <c r="W281" s="18">
        <v>154.9</v>
      </c>
      <c r="X281" s="18">
        <v>94.9</v>
      </c>
      <c r="Y281" s="18">
        <v>94.9</v>
      </c>
      <c r="Z281" s="18">
        <v>0</v>
      </c>
      <c r="AA281" s="18" t="s">
        <v>106</v>
      </c>
      <c r="AG281" s="18" t="s">
        <v>107</v>
      </c>
      <c r="AH281" s="18" t="s">
        <v>108</v>
      </c>
      <c r="AK281" s="18" t="s">
        <v>107</v>
      </c>
      <c r="AL281" s="18" t="s">
        <v>108</v>
      </c>
      <c r="AM281" s="18" t="s">
        <v>98</v>
      </c>
      <c r="AN281" s="18">
        <v>99999</v>
      </c>
      <c r="AO281" s="18">
        <v>99999</v>
      </c>
      <c r="AP281" s="18">
        <v>0</v>
      </c>
      <c r="AQ281" s="18" t="s">
        <v>99</v>
      </c>
      <c r="AR281" s="18" t="s">
        <v>99</v>
      </c>
      <c r="AS281" s="18" t="s">
        <v>91</v>
      </c>
      <c r="AU281" s="18" t="s">
        <v>100</v>
      </c>
      <c r="AV281" s="18">
        <v>0</v>
      </c>
      <c r="AW281" s="18" t="s">
        <v>792</v>
      </c>
      <c r="AX281" s="18" t="s">
        <v>516</v>
      </c>
    </row>
    <row r="282" spans="1:50" s="18" customFormat="1" x14ac:dyDescent="0.25">
      <c r="C282" s="18" t="s">
        <v>90</v>
      </c>
      <c r="D282" s="18">
        <v>99999</v>
      </c>
      <c r="G282" s="18" t="b">
        <v>0</v>
      </c>
      <c r="H282" s="18" t="s">
        <v>119</v>
      </c>
      <c r="K282" s="18" t="s">
        <v>110</v>
      </c>
      <c r="M282" s="18" t="s">
        <v>103</v>
      </c>
      <c r="O282" s="18" t="s">
        <v>95</v>
      </c>
      <c r="Q282" s="18">
        <v>319.8</v>
      </c>
      <c r="R282" s="18">
        <v>0</v>
      </c>
      <c r="S282" s="18">
        <v>0</v>
      </c>
      <c r="T282" s="18">
        <v>70</v>
      </c>
      <c r="U282" s="18">
        <v>0</v>
      </c>
      <c r="V282" s="18">
        <v>5</v>
      </c>
      <c r="W282" s="18">
        <v>154.9</v>
      </c>
      <c r="X282" s="18">
        <v>94.9</v>
      </c>
      <c r="Y282" s="18">
        <v>94.9</v>
      </c>
      <c r="Z282" s="18">
        <v>0</v>
      </c>
      <c r="AA282" s="18" t="s">
        <v>106</v>
      </c>
      <c r="AF282" s="18" t="s">
        <v>108</v>
      </c>
      <c r="AJ282" s="18" t="s">
        <v>108</v>
      </c>
      <c r="AM282" s="18" t="s">
        <v>98</v>
      </c>
      <c r="AN282" s="18">
        <v>99999</v>
      </c>
      <c r="AO282" s="18">
        <v>0</v>
      </c>
      <c r="AP282" s="18">
        <v>0</v>
      </c>
      <c r="AQ282" s="18" t="b">
        <v>1</v>
      </c>
      <c r="AR282" s="18" t="b">
        <v>1</v>
      </c>
      <c r="AS282" s="18" t="b">
        <v>0</v>
      </c>
      <c r="AU282" s="18" t="s">
        <v>138</v>
      </c>
      <c r="AV282" s="18">
        <v>0</v>
      </c>
      <c r="AW282" s="18" t="s">
        <v>793</v>
      </c>
      <c r="AX282" s="18" t="s">
        <v>516</v>
      </c>
    </row>
    <row r="283" spans="1:50" s="18" customFormat="1" x14ac:dyDescent="0.25">
      <c r="A283" s="18" t="s">
        <v>88</v>
      </c>
      <c r="B283" s="18" t="s">
        <v>89</v>
      </c>
      <c r="C283" s="18" t="s">
        <v>90</v>
      </c>
      <c r="D283" s="18">
        <v>319.8</v>
      </c>
      <c r="G283" s="18" t="s">
        <v>91</v>
      </c>
      <c r="H283" s="18" t="s">
        <v>119</v>
      </c>
      <c r="K283" s="18" t="s">
        <v>110</v>
      </c>
      <c r="M283" s="18" t="s">
        <v>104</v>
      </c>
      <c r="O283" s="18" t="s">
        <v>95</v>
      </c>
      <c r="Q283" s="18">
        <v>319.8</v>
      </c>
      <c r="R283" s="18">
        <v>0</v>
      </c>
      <c r="S283" s="18">
        <v>0</v>
      </c>
      <c r="T283" s="18">
        <v>70</v>
      </c>
      <c r="U283" s="18">
        <v>0</v>
      </c>
      <c r="V283" s="18">
        <v>5</v>
      </c>
      <c r="W283" s="18">
        <v>154.9</v>
      </c>
      <c r="X283" s="18">
        <v>94.9</v>
      </c>
      <c r="Y283" s="18">
        <v>94.9</v>
      </c>
      <c r="Z283" s="18">
        <v>0</v>
      </c>
      <c r="AA283" s="18" t="s">
        <v>106</v>
      </c>
      <c r="AG283" s="18" t="s">
        <v>107</v>
      </c>
      <c r="AH283" s="18" t="s">
        <v>108</v>
      </c>
      <c r="AK283" s="18" t="s">
        <v>107</v>
      </c>
      <c r="AL283" s="18" t="s">
        <v>108</v>
      </c>
      <c r="AM283" s="18" t="s">
        <v>98</v>
      </c>
      <c r="AN283" s="18">
        <v>99999</v>
      </c>
      <c r="AO283" s="18">
        <v>99999</v>
      </c>
      <c r="AP283" s="18">
        <v>0</v>
      </c>
      <c r="AQ283" s="18" t="s">
        <v>99</v>
      </c>
      <c r="AR283" s="18" t="s">
        <v>99</v>
      </c>
      <c r="AS283" s="18" t="s">
        <v>91</v>
      </c>
      <c r="AU283" s="18" t="s">
        <v>100</v>
      </c>
      <c r="AV283" s="18">
        <v>0</v>
      </c>
      <c r="AW283" s="18" t="s">
        <v>794</v>
      </c>
      <c r="AX283" s="18" t="s">
        <v>516</v>
      </c>
    </row>
    <row r="284" spans="1:50" s="18" customFormat="1" x14ac:dyDescent="0.25">
      <c r="C284" s="18" t="s">
        <v>90</v>
      </c>
      <c r="D284" s="18">
        <v>99999</v>
      </c>
      <c r="G284" s="18" t="b">
        <v>0</v>
      </c>
      <c r="H284" s="18" t="s">
        <v>119</v>
      </c>
      <c r="K284" s="18" t="s">
        <v>110</v>
      </c>
      <c r="M284" s="18" t="s">
        <v>104</v>
      </c>
      <c r="O284" s="18" t="s">
        <v>95</v>
      </c>
      <c r="Q284" s="18">
        <v>319.8</v>
      </c>
      <c r="R284" s="18">
        <v>0</v>
      </c>
      <c r="S284" s="18">
        <v>0</v>
      </c>
      <c r="T284" s="18">
        <v>70</v>
      </c>
      <c r="U284" s="18">
        <v>0</v>
      </c>
      <c r="V284" s="18">
        <v>5</v>
      </c>
      <c r="W284" s="18">
        <v>154.9</v>
      </c>
      <c r="X284" s="18">
        <v>94.9</v>
      </c>
      <c r="Y284" s="18">
        <v>94.9</v>
      </c>
      <c r="Z284" s="18">
        <v>0</v>
      </c>
      <c r="AA284" s="18" t="s">
        <v>106</v>
      </c>
      <c r="AH284" s="18" t="s">
        <v>108</v>
      </c>
      <c r="AL284" s="18" t="s">
        <v>108</v>
      </c>
      <c r="AM284" s="18" t="s">
        <v>98</v>
      </c>
      <c r="AN284" s="18">
        <v>99999</v>
      </c>
      <c r="AO284" s="18">
        <v>99999</v>
      </c>
      <c r="AP284" s="18">
        <v>0</v>
      </c>
      <c r="AQ284" s="18" t="b">
        <v>1</v>
      </c>
      <c r="AR284" s="18" t="b">
        <v>1</v>
      </c>
      <c r="AS284" s="18" t="b">
        <v>0</v>
      </c>
      <c r="AU284" s="18" t="s">
        <v>138</v>
      </c>
      <c r="AV284" s="18">
        <v>0</v>
      </c>
      <c r="AW284" s="18" t="s">
        <v>795</v>
      </c>
      <c r="AX284" s="18" t="s">
        <v>516</v>
      </c>
    </row>
    <row r="285" spans="1:50" s="18" customFormat="1" x14ac:dyDescent="0.25">
      <c r="A285" s="18" t="s">
        <v>88</v>
      </c>
      <c r="B285" s="18" t="s">
        <v>89</v>
      </c>
      <c r="C285" s="18" t="s">
        <v>90</v>
      </c>
      <c r="D285" s="18">
        <v>359.8</v>
      </c>
      <c r="G285" s="18" t="s">
        <v>91</v>
      </c>
      <c r="H285" s="18" t="s">
        <v>130</v>
      </c>
      <c r="K285" s="18" t="s">
        <v>110</v>
      </c>
      <c r="M285" s="18" t="s">
        <v>94</v>
      </c>
      <c r="O285" s="18" t="s">
        <v>95</v>
      </c>
      <c r="Q285" s="18">
        <v>359.8</v>
      </c>
      <c r="R285" s="18">
        <v>0</v>
      </c>
      <c r="S285" s="18">
        <v>0</v>
      </c>
      <c r="T285" s="18">
        <v>65</v>
      </c>
      <c r="U285" s="18">
        <v>0</v>
      </c>
      <c r="V285" s="18">
        <v>5</v>
      </c>
      <c r="W285" s="18">
        <v>199.9</v>
      </c>
      <c r="X285" s="18">
        <v>94.9</v>
      </c>
      <c r="Y285" s="18">
        <v>94.9</v>
      </c>
      <c r="Z285" s="18">
        <v>0</v>
      </c>
      <c r="AA285" s="18" t="s">
        <v>106</v>
      </c>
      <c r="AG285" s="18" t="s">
        <v>133</v>
      </c>
      <c r="AH285" s="18" t="s">
        <v>134</v>
      </c>
      <c r="AK285" s="18" t="s">
        <v>133</v>
      </c>
      <c r="AL285" s="18" t="s">
        <v>134</v>
      </c>
      <c r="AM285" s="18" t="s">
        <v>98</v>
      </c>
      <c r="AN285" s="18">
        <v>0</v>
      </c>
      <c r="AO285" s="18">
        <v>99999</v>
      </c>
      <c r="AP285" s="18">
        <v>0</v>
      </c>
      <c r="AQ285" s="18" t="s">
        <v>99</v>
      </c>
      <c r="AR285" s="18" t="s">
        <v>99</v>
      </c>
      <c r="AS285" s="18" t="s">
        <v>91</v>
      </c>
      <c r="AU285" s="18" t="s">
        <v>100</v>
      </c>
      <c r="AV285" s="18">
        <v>0</v>
      </c>
      <c r="AW285" s="18" t="s">
        <v>796</v>
      </c>
      <c r="AX285" s="18" t="s">
        <v>516</v>
      </c>
    </row>
    <row r="286" spans="1:50" s="18" customFormat="1" x14ac:dyDescent="0.25">
      <c r="C286" s="18" t="s">
        <v>90</v>
      </c>
      <c r="D286" s="18">
        <v>99999</v>
      </c>
      <c r="G286" s="18" t="b">
        <v>0</v>
      </c>
      <c r="H286" s="18" t="s">
        <v>130</v>
      </c>
      <c r="K286" s="18" t="s">
        <v>110</v>
      </c>
      <c r="M286" s="18" t="s">
        <v>94</v>
      </c>
      <c r="O286" s="18" t="s">
        <v>95</v>
      </c>
      <c r="Q286" s="18">
        <v>359.8</v>
      </c>
      <c r="R286" s="18">
        <v>0</v>
      </c>
      <c r="S286" s="18">
        <v>0</v>
      </c>
      <c r="T286" s="18">
        <v>65</v>
      </c>
      <c r="U286" s="18">
        <v>0</v>
      </c>
      <c r="V286" s="18">
        <v>5</v>
      </c>
      <c r="W286" s="18">
        <v>199.9</v>
      </c>
      <c r="X286" s="18">
        <v>94.9</v>
      </c>
      <c r="Y286" s="18">
        <v>94.9</v>
      </c>
      <c r="Z286" s="18">
        <v>0</v>
      </c>
      <c r="AA286" s="18" t="s">
        <v>106</v>
      </c>
      <c r="AG286" s="18" t="s">
        <v>133</v>
      </c>
      <c r="AK286" s="18" t="s">
        <v>133</v>
      </c>
      <c r="AM286" s="18" t="s">
        <v>98</v>
      </c>
      <c r="AN286" s="18">
        <v>0</v>
      </c>
      <c r="AO286" s="18">
        <v>99999</v>
      </c>
      <c r="AP286" s="18">
        <v>0</v>
      </c>
      <c r="AQ286" s="18" t="b">
        <v>1</v>
      </c>
      <c r="AR286" s="18" t="b">
        <v>1</v>
      </c>
      <c r="AS286" s="18" t="b">
        <v>0</v>
      </c>
      <c r="AU286" s="18" t="s">
        <v>138</v>
      </c>
      <c r="AV286" s="18">
        <v>0</v>
      </c>
      <c r="AW286" s="18" t="s">
        <v>797</v>
      </c>
      <c r="AX286" s="18" t="s">
        <v>516</v>
      </c>
    </row>
    <row r="287" spans="1:50" s="18" customFormat="1" x14ac:dyDescent="0.25">
      <c r="A287" s="18" t="s">
        <v>135</v>
      </c>
      <c r="B287" s="18" t="s">
        <v>89</v>
      </c>
      <c r="C287" s="18" t="s">
        <v>90</v>
      </c>
      <c r="D287" s="18">
        <v>359.8</v>
      </c>
      <c r="G287" s="18" t="s">
        <v>91</v>
      </c>
      <c r="H287" s="18" t="s">
        <v>130</v>
      </c>
      <c r="K287" s="18" t="s">
        <v>110</v>
      </c>
      <c r="M287" s="18" t="s">
        <v>102</v>
      </c>
      <c r="O287" s="18" t="s">
        <v>95</v>
      </c>
      <c r="Q287" s="18">
        <v>359.8</v>
      </c>
      <c r="R287" s="18">
        <v>0</v>
      </c>
      <c r="S287" s="18">
        <v>0</v>
      </c>
      <c r="T287" s="18">
        <v>65</v>
      </c>
      <c r="U287" s="18">
        <v>0</v>
      </c>
      <c r="V287" s="18">
        <v>5</v>
      </c>
      <c r="W287" s="18">
        <v>199.9</v>
      </c>
      <c r="X287" s="18">
        <v>94.9</v>
      </c>
      <c r="Y287" s="18">
        <v>94.9</v>
      </c>
      <c r="Z287" s="18">
        <v>0</v>
      </c>
      <c r="AA287" s="18" t="s">
        <v>106</v>
      </c>
      <c r="AG287" s="18" t="s">
        <v>133</v>
      </c>
      <c r="AH287" s="18" t="s">
        <v>134</v>
      </c>
      <c r="AK287" s="18" t="s">
        <v>133</v>
      </c>
      <c r="AL287" s="18" t="s">
        <v>134</v>
      </c>
      <c r="AM287" s="18" t="s">
        <v>98</v>
      </c>
      <c r="AN287" s="18">
        <v>0</v>
      </c>
      <c r="AO287" s="18">
        <v>99999</v>
      </c>
      <c r="AP287" s="18">
        <v>0</v>
      </c>
      <c r="AQ287" s="18" t="s">
        <v>99</v>
      </c>
      <c r="AR287" s="18" t="s">
        <v>99</v>
      </c>
      <c r="AS287" s="18" t="s">
        <v>91</v>
      </c>
      <c r="AU287" s="18" t="s">
        <v>100</v>
      </c>
      <c r="AV287" s="18">
        <v>0</v>
      </c>
      <c r="AW287" s="18" t="s">
        <v>798</v>
      </c>
      <c r="AX287" s="18" t="s">
        <v>516</v>
      </c>
    </row>
    <row r="288" spans="1:50" s="18" customFormat="1" x14ac:dyDescent="0.25">
      <c r="C288" s="18" t="s">
        <v>90</v>
      </c>
      <c r="D288" s="18">
        <v>99999</v>
      </c>
      <c r="G288" s="18" t="b">
        <v>0</v>
      </c>
      <c r="H288" s="18" t="s">
        <v>130</v>
      </c>
      <c r="K288" s="18" t="s">
        <v>110</v>
      </c>
      <c r="M288" s="18" t="s">
        <v>102</v>
      </c>
      <c r="O288" s="18" t="s">
        <v>95</v>
      </c>
      <c r="Q288" s="18">
        <v>359.8</v>
      </c>
      <c r="R288" s="18">
        <v>0</v>
      </c>
      <c r="S288" s="18">
        <v>0</v>
      </c>
      <c r="T288" s="18">
        <v>65</v>
      </c>
      <c r="U288" s="18">
        <v>0</v>
      </c>
      <c r="V288" s="18">
        <v>5</v>
      </c>
      <c r="W288" s="18">
        <v>199.9</v>
      </c>
      <c r="X288" s="18">
        <v>94.9</v>
      </c>
      <c r="Y288" s="18">
        <v>94.9</v>
      </c>
      <c r="Z288" s="18">
        <v>0</v>
      </c>
      <c r="AA288" s="18" t="s">
        <v>106</v>
      </c>
      <c r="AE288" s="18" t="s">
        <v>133</v>
      </c>
      <c r="AI288" s="18" t="s">
        <v>133</v>
      </c>
      <c r="AM288" s="18" t="s">
        <v>98</v>
      </c>
      <c r="AN288" s="18">
        <v>0</v>
      </c>
      <c r="AO288" s="18">
        <v>0</v>
      </c>
      <c r="AP288" s="18">
        <v>0</v>
      </c>
      <c r="AQ288" s="18" t="b">
        <v>1</v>
      </c>
      <c r="AR288" s="18" t="b">
        <v>1</v>
      </c>
      <c r="AS288" s="18" t="b">
        <v>0</v>
      </c>
      <c r="AU288" s="18" t="s">
        <v>138</v>
      </c>
      <c r="AV288" s="18">
        <v>0</v>
      </c>
      <c r="AW288" s="18" t="s">
        <v>799</v>
      </c>
      <c r="AX288" s="18" t="s">
        <v>516</v>
      </c>
    </row>
    <row r="289" spans="1:50" s="18" customFormat="1" x14ac:dyDescent="0.25">
      <c r="A289" s="18" t="s">
        <v>88</v>
      </c>
      <c r="B289" s="18" t="s">
        <v>89</v>
      </c>
      <c r="C289" s="18" t="s">
        <v>90</v>
      </c>
      <c r="D289" s="18">
        <v>364.8</v>
      </c>
      <c r="G289" s="18" t="s">
        <v>91</v>
      </c>
      <c r="H289" s="18" t="s">
        <v>130</v>
      </c>
      <c r="K289" s="18" t="s">
        <v>110</v>
      </c>
      <c r="M289" s="18" t="s">
        <v>103</v>
      </c>
      <c r="O289" s="18" t="s">
        <v>95</v>
      </c>
      <c r="Q289" s="18">
        <v>364.8</v>
      </c>
      <c r="R289" s="18">
        <v>0</v>
      </c>
      <c r="S289" s="18">
        <v>0</v>
      </c>
      <c r="T289" s="18">
        <v>70</v>
      </c>
      <c r="U289" s="18">
        <v>0</v>
      </c>
      <c r="V289" s="18">
        <v>5</v>
      </c>
      <c r="W289" s="18">
        <v>199.9</v>
      </c>
      <c r="X289" s="18">
        <v>94.9</v>
      </c>
      <c r="Y289" s="18">
        <v>94.9</v>
      </c>
      <c r="Z289" s="18">
        <v>0</v>
      </c>
      <c r="AA289" s="18" t="s">
        <v>106</v>
      </c>
      <c r="AG289" s="18" t="s">
        <v>133</v>
      </c>
      <c r="AH289" s="18" t="s">
        <v>134</v>
      </c>
      <c r="AK289" s="18" t="s">
        <v>133</v>
      </c>
      <c r="AL289" s="18" t="s">
        <v>134</v>
      </c>
      <c r="AM289" s="18" t="s">
        <v>98</v>
      </c>
      <c r="AN289" s="18">
        <v>99999</v>
      </c>
      <c r="AO289" s="18">
        <v>99999</v>
      </c>
      <c r="AP289" s="18">
        <v>0</v>
      </c>
      <c r="AQ289" s="18" t="s">
        <v>99</v>
      </c>
      <c r="AR289" s="18" t="s">
        <v>99</v>
      </c>
      <c r="AS289" s="18" t="s">
        <v>91</v>
      </c>
      <c r="AU289" s="18" t="s">
        <v>100</v>
      </c>
      <c r="AV289" s="18">
        <v>0</v>
      </c>
      <c r="AW289" s="18" t="s">
        <v>800</v>
      </c>
      <c r="AX289" s="18" t="s">
        <v>516</v>
      </c>
    </row>
    <row r="290" spans="1:50" s="18" customFormat="1" x14ac:dyDescent="0.25">
      <c r="C290" s="18" t="s">
        <v>90</v>
      </c>
      <c r="D290" s="18">
        <v>99999</v>
      </c>
      <c r="G290" s="18" t="b">
        <v>0</v>
      </c>
      <c r="H290" s="18" t="s">
        <v>130</v>
      </c>
      <c r="K290" s="18" t="s">
        <v>110</v>
      </c>
      <c r="M290" s="18" t="s">
        <v>103</v>
      </c>
      <c r="O290" s="18" t="s">
        <v>95</v>
      </c>
      <c r="Q290" s="18">
        <v>364.8</v>
      </c>
      <c r="R290" s="18">
        <v>0</v>
      </c>
      <c r="S290" s="18">
        <v>0</v>
      </c>
      <c r="T290" s="18">
        <v>70</v>
      </c>
      <c r="U290" s="18">
        <v>0</v>
      </c>
      <c r="V290" s="18">
        <v>5</v>
      </c>
      <c r="W290" s="18">
        <v>199.9</v>
      </c>
      <c r="X290" s="18">
        <v>94.9</v>
      </c>
      <c r="Y290" s="18">
        <v>94.9</v>
      </c>
      <c r="Z290" s="18">
        <v>0</v>
      </c>
      <c r="AA290" s="18" t="s">
        <v>106</v>
      </c>
      <c r="AF290" s="18" t="s">
        <v>134</v>
      </c>
      <c r="AJ290" s="18" t="s">
        <v>134</v>
      </c>
      <c r="AM290" s="18" t="s">
        <v>98</v>
      </c>
      <c r="AN290" s="18">
        <v>99999</v>
      </c>
      <c r="AO290" s="18">
        <v>0</v>
      </c>
      <c r="AP290" s="18">
        <v>0</v>
      </c>
      <c r="AQ290" s="18" t="b">
        <v>1</v>
      </c>
      <c r="AR290" s="18" t="b">
        <v>1</v>
      </c>
      <c r="AS290" s="18" t="b">
        <v>0</v>
      </c>
      <c r="AU290" s="18" t="s">
        <v>138</v>
      </c>
      <c r="AV290" s="18">
        <v>0</v>
      </c>
      <c r="AW290" s="18" t="s">
        <v>801</v>
      </c>
      <c r="AX290" s="18" t="s">
        <v>516</v>
      </c>
    </row>
    <row r="291" spans="1:50" s="18" customFormat="1" x14ac:dyDescent="0.25">
      <c r="A291" s="18" t="s">
        <v>88</v>
      </c>
      <c r="B291" s="18" t="s">
        <v>89</v>
      </c>
      <c r="C291" s="18" t="s">
        <v>90</v>
      </c>
      <c r="D291" s="18">
        <v>364.8</v>
      </c>
      <c r="G291" s="18" t="s">
        <v>91</v>
      </c>
      <c r="H291" s="18" t="s">
        <v>130</v>
      </c>
      <c r="K291" s="18" t="s">
        <v>110</v>
      </c>
      <c r="M291" s="18" t="s">
        <v>104</v>
      </c>
      <c r="O291" s="18" t="s">
        <v>95</v>
      </c>
      <c r="Q291" s="18">
        <v>364.8</v>
      </c>
      <c r="R291" s="18">
        <v>0</v>
      </c>
      <c r="S291" s="18">
        <v>0</v>
      </c>
      <c r="T291" s="18">
        <v>70</v>
      </c>
      <c r="U291" s="18">
        <v>0</v>
      </c>
      <c r="V291" s="18">
        <v>5</v>
      </c>
      <c r="W291" s="18">
        <v>199.9</v>
      </c>
      <c r="X291" s="18">
        <v>94.9</v>
      </c>
      <c r="Y291" s="18">
        <v>94.9</v>
      </c>
      <c r="Z291" s="18">
        <v>0</v>
      </c>
      <c r="AA291" s="18" t="s">
        <v>106</v>
      </c>
      <c r="AG291" s="18" t="s">
        <v>133</v>
      </c>
      <c r="AH291" s="18" t="s">
        <v>134</v>
      </c>
      <c r="AK291" s="18" t="s">
        <v>133</v>
      </c>
      <c r="AL291" s="18" t="s">
        <v>134</v>
      </c>
      <c r="AM291" s="18" t="s">
        <v>98</v>
      </c>
      <c r="AN291" s="18">
        <v>99999</v>
      </c>
      <c r="AO291" s="18">
        <v>99999</v>
      </c>
      <c r="AP291" s="18">
        <v>0</v>
      </c>
      <c r="AQ291" s="18" t="s">
        <v>99</v>
      </c>
      <c r="AR291" s="18" t="s">
        <v>99</v>
      </c>
      <c r="AS291" s="18" t="s">
        <v>91</v>
      </c>
      <c r="AU291" s="18" t="s">
        <v>100</v>
      </c>
      <c r="AV291" s="18">
        <v>0</v>
      </c>
      <c r="AW291" s="18" t="s">
        <v>802</v>
      </c>
      <c r="AX291" s="18" t="s">
        <v>516</v>
      </c>
    </row>
    <row r="292" spans="1:50" s="18" customFormat="1" x14ac:dyDescent="0.25">
      <c r="C292" s="18" t="s">
        <v>90</v>
      </c>
      <c r="D292" s="18">
        <v>99999</v>
      </c>
      <c r="G292" s="18" t="b">
        <v>0</v>
      </c>
      <c r="H292" s="18" t="s">
        <v>130</v>
      </c>
      <c r="K292" s="18" t="s">
        <v>110</v>
      </c>
      <c r="M292" s="18" t="s">
        <v>104</v>
      </c>
      <c r="O292" s="18" t="s">
        <v>95</v>
      </c>
      <c r="Q292" s="18">
        <v>364.8</v>
      </c>
      <c r="R292" s="18">
        <v>0</v>
      </c>
      <c r="S292" s="18">
        <v>0</v>
      </c>
      <c r="T292" s="18">
        <v>70</v>
      </c>
      <c r="U292" s="18">
        <v>0</v>
      </c>
      <c r="V292" s="18">
        <v>5</v>
      </c>
      <c r="W292" s="18">
        <v>199.9</v>
      </c>
      <c r="X292" s="18">
        <v>94.9</v>
      </c>
      <c r="Y292" s="18">
        <v>94.9</v>
      </c>
      <c r="Z292" s="18">
        <v>0</v>
      </c>
      <c r="AA292" s="18" t="s">
        <v>106</v>
      </c>
      <c r="AH292" s="18" t="s">
        <v>134</v>
      </c>
      <c r="AL292" s="18" t="s">
        <v>134</v>
      </c>
      <c r="AM292" s="18" t="s">
        <v>98</v>
      </c>
      <c r="AN292" s="18">
        <v>99999</v>
      </c>
      <c r="AO292" s="18">
        <v>99999</v>
      </c>
      <c r="AP292" s="18">
        <v>0</v>
      </c>
      <c r="AQ292" s="18" t="b">
        <v>1</v>
      </c>
      <c r="AR292" s="18" t="b">
        <v>1</v>
      </c>
      <c r="AS292" s="18" t="b">
        <v>0</v>
      </c>
      <c r="AU292" s="18" t="s">
        <v>138</v>
      </c>
      <c r="AV292" s="18">
        <v>0</v>
      </c>
      <c r="AW292" s="18" t="s">
        <v>803</v>
      </c>
      <c r="AX292" s="18" t="s">
        <v>516</v>
      </c>
    </row>
    <row r="293" spans="1:50" s="18" customFormat="1" x14ac:dyDescent="0.25">
      <c r="A293" s="18" t="s">
        <v>88</v>
      </c>
      <c r="B293" s="18" t="s">
        <v>89</v>
      </c>
      <c r="C293" s="18" t="s">
        <v>90</v>
      </c>
      <c r="D293" s="18">
        <v>369.8</v>
      </c>
      <c r="G293" s="18" t="s">
        <v>99</v>
      </c>
      <c r="H293" s="18" t="s">
        <v>92</v>
      </c>
      <c r="K293" s="18" t="s">
        <v>110</v>
      </c>
      <c r="M293" s="18" t="s">
        <v>94</v>
      </c>
      <c r="O293" s="18" t="s">
        <v>95</v>
      </c>
      <c r="Q293" s="18">
        <v>369.8</v>
      </c>
      <c r="R293" s="18">
        <v>0</v>
      </c>
      <c r="S293" s="18">
        <v>0</v>
      </c>
      <c r="T293" s="18">
        <v>65</v>
      </c>
      <c r="U293" s="18">
        <v>0</v>
      </c>
      <c r="V293" s="18">
        <v>5</v>
      </c>
      <c r="W293" s="18">
        <v>209.9</v>
      </c>
      <c r="X293" s="18">
        <v>94.9</v>
      </c>
      <c r="Y293" s="18">
        <v>94.9</v>
      </c>
      <c r="Z293" s="18">
        <v>0</v>
      </c>
      <c r="AA293" s="18" t="s">
        <v>106</v>
      </c>
      <c r="AG293" s="18" t="s">
        <v>107</v>
      </c>
      <c r="AH293" s="18" t="s">
        <v>108</v>
      </c>
      <c r="AK293" s="18" t="s">
        <v>107</v>
      </c>
      <c r="AL293" s="18" t="s">
        <v>108</v>
      </c>
      <c r="AM293" s="18" t="s">
        <v>98</v>
      </c>
      <c r="AN293" s="18">
        <v>0</v>
      </c>
      <c r="AO293" s="18">
        <v>99999</v>
      </c>
      <c r="AP293" s="18">
        <v>0</v>
      </c>
      <c r="AQ293" s="18" t="s">
        <v>99</v>
      </c>
      <c r="AR293" s="18" t="s">
        <v>99</v>
      </c>
      <c r="AS293" s="18" t="s">
        <v>99</v>
      </c>
      <c r="AU293" s="18" t="s">
        <v>100</v>
      </c>
      <c r="AV293" s="18">
        <v>0</v>
      </c>
      <c r="AW293" s="18" t="s">
        <v>804</v>
      </c>
      <c r="AX293" s="18" t="s">
        <v>516</v>
      </c>
    </row>
    <row r="294" spans="1:50" s="18" customFormat="1" x14ac:dyDescent="0.25">
      <c r="C294" s="18" t="s">
        <v>90</v>
      </c>
      <c r="D294" s="18">
        <v>99999</v>
      </c>
      <c r="G294" s="18" t="b">
        <v>1</v>
      </c>
      <c r="H294" s="18" t="s">
        <v>92</v>
      </c>
      <c r="K294" s="18" t="s">
        <v>110</v>
      </c>
      <c r="M294" s="18" t="s">
        <v>94</v>
      </c>
      <c r="O294" s="18" t="s">
        <v>95</v>
      </c>
      <c r="Q294" s="18">
        <v>369.8</v>
      </c>
      <c r="R294" s="18">
        <v>0</v>
      </c>
      <c r="S294" s="18">
        <v>0</v>
      </c>
      <c r="T294" s="18">
        <v>65</v>
      </c>
      <c r="U294" s="18">
        <v>0</v>
      </c>
      <c r="V294" s="18">
        <v>5</v>
      </c>
      <c r="W294" s="18">
        <v>209.9</v>
      </c>
      <c r="X294" s="18">
        <v>94.9</v>
      </c>
      <c r="Y294" s="18">
        <v>94.9</v>
      </c>
      <c r="Z294" s="18">
        <v>0</v>
      </c>
      <c r="AA294" s="18" t="s">
        <v>106</v>
      </c>
      <c r="AG294" s="18" t="s">
        <v>107</v>
      </c>
      <c r="AK294" s="18" t="s">
        <v>107</v>
      </c>
      <c r="AM294" s="18" t="s">
        <v>98</v>
      </c>
      <c r="AN294" s="18">
        <v>0</v>
      </c>
      <c r="AO294" s="18">
        <v>99999</v>
      </c>
      <c r="AP294" s="18">
        <v>0</v>
      </c>
      <c r="AQ294" s="18" t="b">
        <v>1</v>
      </c>
      <c r="AR294" s="18" t="b">
        <v>1</v>
      </c>
      <c r="AS294" s="18" t="b">
        <v>1</v>
      </c>
      <c r="AU294" s="18" t="s">
        <v>138</v>
      </c>
      <c r="AV294" s="18">
        <v>0</v>
      </c>
      <c r="AW294" s="18" t="s">
        <v>805</v>
      </c>
      <c r="AX294" s="18" t="s">
        <v>516</v>
      </c>
    </row>
    <row r="295" spans="1:50" s="18" customFormat="1" x14ac:dyDescent="0.25">
      <c r="A295" s="18" t="s">
        <v>88</v>
      </c>
      <c r="B295" s="18" t="s">
        <v>89</v>
      </c>
      <c r="C295" s="18" t="s">
        <v>90</v>
      </c>
      <c r="D295" s="18">
        <v>369.8</v>
      </c>
      <c r="G295" s="18" t="s">
        <v>99</v>
      </c>
      <c r="H295" s="18" t="s">
        <v>92</v>
      </c>
      <c r="K295" s="18" t="s">
        <v>110</v>
      </c>
      <c r="M295" s="18" t="s">
        <v>102</v>
      </c>
      <c r="O295" s="18" t="s">
        <v>95</v>
      </c>
      <c r="Q295" s="18">
        <v>369.8</v>
      </c>
      <c r="R295" s="18">
        <v>0</v>
      </c>
      <c r="S295" s="18">
        <v>0</v>
      </c>
      <c r="T295" s="18">
        <v>65</v>
      </c>
      <c r="U295" s="18">
        <v>0</v>
      </c>
      <c r="V295" s="18">
        <v>5</v>
      </c>
      <c r="W295" s="18">
        <v>209.9</v>
      </c>
      <c r="X295" s="18">
        <v>94.9</v>
      </c>
      <c r="Y295" s="18">
        <v>94.9</v>
      </c>
      <c r="Z295" s="18">
        <v>0</v>
      </c>
      <c r="AA295" s="18" t="s">
        <v>106</v>
      </c>
      <c r="AG295" s="18" t="s">
        <v>107</v>
      </c>
      <c r="AH295" s="18" t="s">
        <v>108</v>
      </c>
      <c r="AK295" s="18" t="s">
        <v>107</v>
      </c>
      <c r="AL295" s="18" t="s">
        <v>108</v>
      </c>
      <c r="AM295" s="18" t="s">
        <v>98</v>
      </c>
      <c r="AN295" s="18">
        <v>0</v>
      </c>
      <c r="AO295" s="18">
        <v>99999</v>
      </c>
      <c r="AP295" s="18">
        <v>0</v>
      </c>
      <c r="AQ295" s="18" t="s">
        <v>99</v>
      </c>
      <c r="AR295" s="18" t="s">
        <v>99</v>
      </c>
      <c r="AS295" s="18" t="s">
        <v>99</v>
      </c>
      <c r="AU295" s="18" t="s">
        <v>100</v>
      </c>
      <c r="AV295" s="18">
        <v>0</v>
      </c>
      <c r="AW295" s="18" t="s">
        <v>806</v>
      </c>
      <c r="AX295" s="18" t="s">
        <v>516</v>
      </c>
    </row>
    <row r="296" spans="1:50" s="18" customFormat="1" x14ac:dyDescent="0.25">
      <c r="C296" s="18" t="s">
        <v>90</v>
      </c>
      <c r="D296" s="18">
        <v>99999</v>
      </c>
      <c r="G296" s="18" t="b">
        <v>1</v>
      </c>
      <c r="H296" s="18" t="s">
        <v>92</v>
      </c>
      <c r="K296" s="18" t="s">
        <v>110</v>
      </c>
      <c r="M296" s="18" t="s">
        <v>102</v>
      </c>
      <c r="O296" s="18" t="s">
        <v>95</v>
      </c>
      <c r="Q296" s="18">
        <v>369.8</v>
      </c>
      <c r="R296" s="18">
        <v>0</v>
      </c>
      <c r="S296" s="18">
        <v>0</v>
      </c>
      <c r="T296" s="18">
        <v>65</v>
      </c>
      <c r="U296" s="18">
        <v>0</v>
      </c>
      <c r="V296" s="18">
        <v>5</v>
      </c>
      <c r="W296" s="18">
        <v>209.9</v>
      </c>
      <c r="X296" s="18">
        <v>94.9</v>
      </c>
      <c r="Y296" s="18">
        <v>94.9</v>
      </c>
      <c r="Z296" s="18">
        <v>0</v>
      </c>
      <c r="AA296" s="18" t="s">
        <v>106</v>
      </c>
      <c r="AE296" s="18" t="s">
        <v>107</v>
      </c>
      <c r="AI296" s="18" t="s">
        <v>107</v>
      </c>
      <c r="AM296" s="18" t="s">
        <v>98</v>
      </c>
      <c r="AN296" s="18">
        <v>0</v>
      </c>
      <c r="AO296" s="18">
        <v>0</v>
      </c>
      <c r="AP296" s="18">
        <v>0</v>
      </c>
      <c r="AQ296" s="18" t="b">
        <v>1</v>
      </c>
      <c r="AR296" s="18" t="b">
        <v>1</v>
      </c>
      <c r="AS296" s="18" t="b">
        <v>1</v>
      </c>
      <c r="AU296" s="18" t="s">
        <v>138</v>
      </c>
      <c r="AV296" s="18">
        <v>0</v>
      </c>
      <c r="AW296" s="18" t="s">
        <v>807</v>
      </c>
      <c r="AX296" s="18" t="s">
        <v>516</v>
      </c>
    </row>
    <row r="297" spans="1:50" s="18" customFormat="1" x14ac:dyDescent="0.25">
      <c r="A297" s="18" t="s">
        <v>88</v>
      </c>
      <c r="B297" s="18" t="s">
        <v>89</v>
      </c>
      <c r="C297" s="18" t="s">
        <v>90</v>
      </c>
      <c r="D297" s="18">
        <v>374.8</v>
      </c>
      <c r="G297" s="18" t="s">
        <v>99</v>
      </c>
      <c r="H297" s="18" t="s">
        <v>92</v>
      </c>
      <c r="K297" s="18" t="s">
        <v>110</v>
      </c>
      <c r="M297" s="18" t="s">
        <v>103</v>
      </c>
      <c r="O297" s="18" t="s">
        <v>95</v>
      </c>
      <c r="Q297" s="18">
        <v>374.8</v>
      </c>
      <c r="R297" s="18">
        <v>0</v>
      </c>
      <c r="S297" s="18">
        <v>0</v>
      </c>
      <c r="T297" s="18">
        <v>70</v>
      </c>
      <c r="U297" s="18">
        <v>0</v>
      </c>
      <c r="V297" s="18">
        <v>5</v>
      </c>
      <c r="W297" s="18">
        <v>209.9</v>
      </c>
      <c r="X297" s="18">
        <v>94.9</v>
      </c>
      <c r="Y297" s="18">
        <v>94.9</v>
      </c>
      <c r="Z297" s="18">
        <v>0</v>
      </c>
      <c r="AA297" s="18" t="s">
        <v>106</v>
      </c>
      <c r="AG297" s="18" t="s">
        <v>107</v>
      </c>
      <c r="AH297" s="18" t="s">
        <v>108</v>
      </c>
      <c r="AK297" s="18" t="s">
        <v>107</v>
      </c>
      <c r="AL297" s="18" t="s">
        <v>108</v>
      </c>
      <c r="AM297" s="18" t="s">
        <v>98</v>
      </c>
      <c r="AN297" s="18">
        <v>99999</v>
      </c>
      <c r="AO297" s="18">
        <v>99999</v>
      </c>
      <c r="AP297" s="18">
        <v>0</v>
      </c>
      <c r="AQ297" s="18" t="s">
        <v>99</v>
      </c>
      <c r="AR297" s="18" t="s">
        <v>99</v>
      </c>
      <c r="AS297" s="18" t="s">
        <v>99</v>
      </c>
      <c r="AU297" s="18" t="s">
        <v>100</v>
      </c>
      <c r="AV297" s="18">
        <v>0</v>
      </c>
      <c r="AW297" s="18" t="s">
        <v>808</v>
      </c>
      <c r="AX297" s="18" t="s">
        <v>516</v>
      </c>
    </row>
    <row r="298" spans="1:50" s="18" customFormat="1" x14ac:dyDescent="0.25">
      <c r="C298" s="18" t="s">
        <v>90</v>
      </c>
      <c r="D298" s="18">
        <v>99999</v>
      </c>
      <c r="G298" s="18" t="b">
        <v>1</v>
      </c>
      <c r="H298" s="18" t="s">
        <v>92</v>
      </c>
      <c r="K298" s="18" t="s">
        <v>110</v>
      </c>
      <c r="M298" s="18" t="s">
        <v>103</v>
      </c>
      <c r="O298" s="18" t="s">
        <v>95</v>
      </c>
      <c r="Q298" s="18">
        <v>374.8</v>
      </c>
      <c r="R298" s="18">
        <v>0</v>
      </c>
      <c r="S298" s="18">
        <v>0</v>
      </c>
      <c r="T298" s="18">
        <v>70</v>
      </c>
      <c r="U298" s="18">
        <v>0</v>
      </c>
      <c r="V298" s="18">
        <v>5</v>
      </c>
      <c r="W298" s="18">
        <v>209.9</v>
      </c>
      <c r="X298" s="18">
        <v>94.9</v>
      </c>
      <c r="Y298" s="18">
        <v>94.9</v>
      </c>
      <c r="Z298" s="18">
        <v>0</v>
      </c>
      <c r="AA298" s="18" t="s">
        <v>106</v>
      </c>
      <c r="AF298" s="18" t="s">
        <v>108</v>
      </c>
      <c r="AJ298" s="18" t="s">
        <v>108</v>
      </c>
      <c r="AM298" s="18" t="s">
        <v>98</v>
      </c>
      <c r="AN298" s="18">
        <v>99999</v>
      </c>
      <c r="AO298" s="18">
        <v>0</v>
      </c>
      <c r="AP298" s="18">
        <v>0</v>
      </c>
      <c r="AQ298" s="18" t="b">
        <v>1</v>
      </c>
      <c r="AR298" s="18" t="b">
        <v>1</v>
      </c>
      <c r="AS298" s="18" t="b">
        <v>1</v>
      </c>
      <c r="AU298" s="18" t="s">
        <v>138</v>
      </c>
      <c r="AV298" s="18">
        <v>0</v>
      </c>
      <c r="AW298" s="18" t="s">
        <v>809</v>
      </c>
      <c r="AX298" s="18" t="s">
        <v>516</v>
      </c>
    </row>
    <row r="299" spans="1:50" s="18" customFormat="1" x14ac:dyDescent="0.25">
      <c r="A299" s="18" t="s">
        <v>88</v>
      </c>
      <c r="B299" s="18" t="s">
        <v>89</v>
      </c>
      <c r="C299" s="18" t="s">
        <v>90</v>
      </c>
      <c r="D299" s="18">
        <v>374.8</v>
      </c>
      <c r="G299" s="18" t="s">
        <v>99</v>
      </c>
      <c r="H299" s="18" t="s">
        <v>92</v>
      </c>
      <c r="K299" s="18" t="s">
        <v>110</v>
      </c>
      <c r="M299" s="18" t="s">
        <v>104</v>
      </c>
      <c r="O299" s="18" t="s">
        <v>95</v>
      </c>
      <c r="Q299" s="18">
        <v>374.8</v>
      </c>
      <c r="R299" s="18">
        <v>0</v>
      </c>
      <c r="S299" s="18">
        <v>0</v>
      </c>
      <c r="T299" s="18">
        <v>70</v>
      </c>
      <c r="U299" s="18">
        <v>0</v>
      </c>
      <c r="V299" s="18">
        <v>5</v>
      </c>
      <c r="W299" s="18">
        <v>209.9</v>
      </c>
      <c r="X299" s="18">
        <v>94.9</v>
      </c>
      <c r="Y299" s="18">
        <v>94.9</v>
      </c>
      <c r="Z299" s="18">
        <v>0</v>
      </c>
      <c r="AA299" s="18" t="s">
        <v>106</v>
      </c>
      <c r="AG299" s="18" t="s">
        <v>107</v>
      </c>
      <c r="AH299" s="18" t="s">
        <v>108</v>
      </c>
      <c r="AK299" s="18" t="s">
        <v>107</v>
      </c>
      <c r="AL299" s="18" t="s">
        <v>108</v>
      </c>
      <c r="AM299" s="18" t="s">
        <v>98</v>
      </c>
      <c r="AN299" s="18">
        <v>99999</v>
      </c>
      <c r="AO299" s="18">
        <v>99999</v>
      </c>
      <c r="AP299" s="18">
        <v>0</v>
      </c>
      <c r="AQ299" s="18" t="s">
        <v>99</v>
      </c>
      <c r="AR299" s="18" t="s">
        <v>99</v>
      </c>
      <c r="AS299" s="18" t="s">
        <v>99</v>
      </c>
      <c r="AU299" s="18" t="s">
        <v>100</v>
      </c>
      <c r="AV299" s="18">
        <v>0</v>
      </c>
      <c r="AW299" s="18" t="s">
        <v>810</v>
      </c>
      <c r="AX299" s="18" t="s">
        <v>516</v>
      </c>
    </row>
    <row r="300" spans="1:50" s="18" customFormat="1" x14ac:dyDescent="0.25">
      <c r="C300" s="18" t="s">
        <v>90</v>
      </c>
      <c r="D300" s="18">
        <v>99999</v>
      </c>
      <c r="G300" s="18" t="b">
        <v>1</v>
      </c>
      <c r="H300" s="18" t="s">
        <v>92</v>
      </c>
      <c r="K300" s="18" t="s">
        <v>110</v>
      </c>
      <c r="M300" s="18" t="s">
        <v>104</v>
      </c>
      <c r="O300" s="18" t="s">
        <v>95</v>
      </c>
      <c r="Q300" s="18">
        <v>374.8</v>
      </c>
      <c r="R300" s="18">
        <v>0</v>
      </c>
      <c r="S300" s="18">
        <v>0</v>
      </c>
      <c r="T300" s="18">
        <v>70</v>
      </c>
      <c r="U300" s="18">
        <v>0</v>
      </c>
      <c r="V300" s="18">
        <v>5</v>
      </c>
      <c r="W300" s="18">
        <v>209.9</v>
      </c>
      <c r="X300" s="18">
        <v>94.9</v>
      </c>
      <c r="Y300" s="18">
        <v>94.9</v>
      </c>
      <c r="Z300" s="18">
        <v>0</v>
      </c>
      <c r="AA300" s="18" t="s">
        <v>106</v>
      </c>
      <c r="AH300" s="18" t="s">
        <v>108</v>
      </c>
      <c r="AL300" s="18" t="s">
        <v>108</v>
      </c>
      <c r="AM300" s="18" t="s">
        <v>98</v>
      </c>
      <c r="AN300" s="18">
        <v>99999</v>
      </c>
      <c r="AO300" s="18">
        <v>99999</v>
      </c>
      <c r="AP300" s="18">
        <v>0</v>
      </c>
      <c r="AQ300" s="18" t="b">
        <v>1</v>
      </c>
      <c r="AR300" s="18" t="b">
        <v>1</v>
      </c>
      <c r="AS300" s="18" t="b">
        <v>1</v>
      </c>
      <c r="AU300" s="18" t="s">
        <v>138</v>
      </c>
      <c r="AV300" s="18">
        <v>0</v>
      </c>
      <c r="AW300" s="18" t="s">
        <v>811</v>
      </c>
      <c r="AX300" s="18" t="s">
        <v>516</v>
      </c>
    </row>
    <row r="301" spans="1:50" s="18" customFormat="1" x14ac:dyDescent="0.25">
      <c r="A301" s="18" t="s">
        <v>88</v>
      </c>
      <c r="B301" s="18" t="s">
        <v>89</v>
      </c>
      <c r="C301" s="18" t="s">
        <v>90</v>
      </c>
      <c r="D301" s="18">
        <v>324.8</v>
      </c>
      <c r="G301" s="18" t="s">
        <v>99</v>
      </c>
      <c r="H301" s="18" t="s">
        <v>112</v>
      </c>
      <c r="K301" s="18" t="s">
        <v>110</v>
      </c>
      <c r="M301" s="18" t="s">
        <v>94</v>
      </c>
      <c r="O301" s="18" t="s">
        <v>95</v>
      </c>
      <c r="Q301" s="18">
        <v>324.8</v>
      </c>
      <c r="R301" s="18">
        <v>0</v>
      </c>
      <c r="S301" s="18">
        <v>0</v>
      </c>
      <c r="T301" s="18">
        <v>65</v>
      </c>
      <c r="U301" s="18">
        <v>0</v>
      </c>
      <c r="V301" s="18">
        <v>5</v>
      </c>
      <c r="W301" s="18">
        <v>164.9</v>
      </c>
      <c r="X301" s="18">
        <v>94.9</v>
      </c>
      <c r="Y301" s="18">
        <v>94.9</v>
      </c>
      <c r="Z301" s="18">
        <v>0</v>
      </c>
      <c r="AA301" s="18" t="s">
        <v>106</v>
      </c>
      <c r="AG301" s="18" t="s">
        <v>107</v>
      </c>
      <c r="AH301" s="18" t="s">
        <v>108</v>
      </c>
      <c r="AK301" s="18" t="s">
        <v>107</v>
      </c>
      <c r="AL301" s="18" t="s">
        <v>108</v>
      </c>
      <c r="AM301" s="18" t="s">
        <v>98</v>
      </c>
      <c r="AN301" s="18">
        <v>0</v>
      </c>
      <c r="AO301" s="18">
        <v>99999</v>
      </c>
      <c r="AP301" s="18">
        <v>0</v>
      </c>
      <c r="AQ301" s="18" t="s">
        <v>99</v>
      </c>
      <c r="AR301" s="18" t="s">
        <v>99</v>
      </c>
      <c r="AS301" s="18" t="s">
        <v>99</v>
      </c>
      <c r="AU301" s="18" t="s">
        <v>100</v>
      </c>
      <c r="AV301" s="18">
        <v>0</v>
      </c>
      <c r="AW301" s="18" t="s">
        <v>812</v>
      </c>
      <c r="AX301" s="18" t="s">
        <v>516</v>
      </c>
    </row>
    <row r="302" spans="1:50" s="18" customFormat="1" x14ac:dyDescent="0.25">
      <c r="A302"/>
      <c r="B302"/>
      <c r="C302" t="s">
        <v>90</v>
      </c>
      <c r="D302">
        <v>99999</v>
      </c>
      <c r="E302"/>
      <c r="F302"/>
      <c r="G302" t="b">
        <v>1</v>
      </c>
      <c r="H302" t="s">
        <v>112</v>
      </c>
      <c r="I302"/>
      <c r="J302"/>
      <c r="K302" t="s">
        <v>110</v>
      </c>
      <c r="L302"/>
      <c r="M302" t="s">
        <v>94</v>
      </c>
      <c r="N302"/>
      <c r="O302" t="s">
        <v>95</v>
      </c>
      <c r="P302"/>
      <c r="Q302">
        <v>324.8</v>
      </c>
      <c r="R302">
        <v>0</v>
      </c>
      <c r="S302">
        <v>0</v>
      </c>
      <c r="T302">
        <v>65</v>
      </c>
      <c r="U302">
        <v>0</v>
      </c>
      <c r="V302">
        <v>5</v>
      </c>
      <c r="W302">
        <v>164.9</v>
      </c>
      <c r="X302">
        <v>94.9</v>
      </c>
      <c r="Y302">
        <v>94.9</v>
      </c>
      <c r="Z302">
        <v>0</v>
      </c>
      <c r="AA302" t="s">
        <v>106</v>
      </c>
      <c r="AB302"/>
      <c r="AC302"/>
      <c r="AD302"/>
      <c r="AE302"/>
      <c r="AF302"/>
      <c r="AG302" t="s">
        <v>107</v>
      </c>
      <c r="AH302"/>
      <c r="AI302"/>
      <c r="AJ302"/>
      <c r="AK302" t="s">
        <v>107</v>
      </c>
      <c r="AL302"/>
      <c r="AM302" t="s">
        <v>98</v>
      </c>
      <c r="AN302">
        <v>0</v>
      </c>
      <c r="AO302">
        <v>99999</v>
      </c>
      <c r="AP302">
        <v>0</v>
      </c>
      <c r="AQ302" t="b">
        <v>1</v>
      </c>
      <c r="AR302" t="b">
        <v>1</v>
      </c>
      <c r="AS302" t="b">
        <v>1</v>
      </c>
      <c r="AT302"/>
      <c r="AU302" t="s">
        <v>138</v>
      </c>
      <c r="AV302">
        <v>0</v>
      </c>
      <c r="AW302" t="s">
        <v>813</v>
      </c>
      <c r="AX302" s="18" t="s">
        <v>516</v>
      </c>
    </row>
    <row r="303" spans="1:50" s="18" customFormat="1" x14ac:dyDescent="0.25">
      <c r="A303" s="18" t="s">
        <v>88</v>
      </c>
      <c r="B303" s="18" t="s">
        <v>89</v>
      </c>
      <c r="C303" s="18" t="s">
        <v>90</v>
      </c>
      <c r="D303" s="18">
        <v>324.8</v>
      </c>
      <c r="G303" s="18" t="s">
        <v>99</v>
      </c>
      <c r="H303" s="18" t="s">
        <v>112</v>
      </c>
      <c r="K303" s="18" t="s">
        <v>110</v>
      </c>
      <c r="M303" s="18" t="s">
        <v>102</v>
      </c>
      <c r="O303" s="18" t="s">
        <v>95</v>
      </c>
      <c r="Q303" s="18">
        <v>324.8</v>
      </c>
      <c r="R303" s="18">
        <v>0</v>
      </c>
      <c r="S303" s="18">
        <v>0</v>
      </c>
      <c r="T303" s="18">
        <v>65</v>
      </c>
      <c r="U303" s="18">
        <v>0</v>
      </c>
      <c r="V303" s="18">
        <v>5</v>
      </c>
      <c r="W303" s="18">
        <v>164.9</v>
      </c>
      <c r="X303" s="18">
        <v>94.9</v>
      </c>
      <c r="Y303" s="18">
        <v>94.9</v>
      </c>
      <c r="Z303" s="18">
        <v>0</v>
      </c>
      <c r="AA303" s="18" t="s">
        <v>106</v>
      </c>
      <c r="AG303" s="18" t="s">
        <v>107</v>
      </c>
      <c r="AH303" s="18" t="s">
        <v>108</v>
      </c>
      <c r="AK303" s="18" t="s">
        <v>107</v>
      </c>
      <c r="AL303" s="18" t="s">
        <v>108</v>
      </c>
      <c r="AM303" s="18" t="s">
        <v>98</v>
      </c>
      <c r="AN303" s="18">
        <v>0</v>
      </c>
      <c r="AO303" s="18">
        <v>99999</v>
      </c>
      <c r="AP303" s="18">
        <v>0</v>
      </c>
      <c r="AQ303" s="18" t="s">
        <v>99</v>
      </c>
      <c r="AR303" s="18" t="s">
        <v>99</v>
      </c>
      <c r="AS303" s="18" t="s">
        <v>99</v>
      </c>
      <c r="AU303" s="18" t="s">
        <v>100</v>
      </c>
      <c r="AV303" s="18">
        <v>0</v>
      </c>
      <c r="AW303" s="18" t="s">
        <v>814</v>
      </c>
      <c r="AX303" s="18" t="s">
        <v>516</v>
      </c>
    </row>
    <row r="304" spans="1:50" s="18" customFormat="1" x14ac:dyDescent="0.25">
      <c r="C304" s="18" t="s">
        <v>90</v>
      </c>
      <c r="D304" s="18">
        <v>99999</v>
      </c>
      <c r="G304" s="18" t="b">
        <v>1</v>
      </c>
      <c r="H304" s="18" t="s">
        <v>112</v>
      </c>
      <c r="K304" s="18" t="s">
        <v>110</v>
      </c>
      <c r="M304" s="18" t="s">
        <v>102</v>
      </c>
      <c r="O304" s="18" t="s">
        <v>95</v>
      </c>
      <c r="Q304" s="18">
        <v>324.8</v>
      </c>
      <c r="R304" s="18">
        <v>0</v>
      </c>
      <c r="S304" s="18">
        <v>0</v>
      </c>
      <c r="T304" s="18">
        <v>65</v>
      </c>
      <c r="U304" s="18">
        <v>0</v>
      </c>
      <c r="V304" s="18">
        <v>5</v>
      </c>
      <c r="W304" s="18">
        <v>164.9</v>
      </c>
      <c r="X304" s="18">
        <v>94.9</v>
      </c>
      <c r="Y304" s="18">
        <v>94.9</v>
      </c>
      <c r="Z304" s="18">
        <v>0</v>
      </c>
      <c r="AA304" s="18" t="s">
        <v>106</v>
      </c>
      <c r="AE304" s="18" t="s">
        <v>107</v>
      </c>
      <c r="AI304" s="18" t="s">
        <v>107</v>
      </c>
      <c r="AM304" s="18" t="s">
        <v>98</v>
      </c>
      <c r="AN304" s="18">
        <v>0</v>
      </c>
      <c r="AO304" s="18">
        <v>0</v>
      </c>
      <c r="AP304" s="18">
        <v>0</v>
      </c>
      <c r="AQ304" s="18" t="b">
        <v>1</v>
      </c>
      <c r="AR304" s="18" t="b">
        <v>1</v>
      </c>
      <c r="AS304" s="18" t="b">
        <v>1</v>
      </c>
      <c r="AU304" s="18" t="s">
        <v>138</v>
      </c>
      <c r="AV304" s="18">
        <v>0</v>
      </c>
      <c r="AW304" s="18" t="s">
        <v>815</v>
      </c>
      <c r="AX304" s="18" t="s">
        <v>516</v>
      </c>
    </row>
    <row r="305" spans="1:50" s="18" customFormat="1" x14ac:dyDescent="0.25">
      <c r="A305" s="18" t="s">
        <v>88</v>
      </c>
      <c r="B305" s="18" t="s">
        <v>89</v>
      </c>
      <c r="C305" s="18" t="s">
        <v>90</v>
      </c>
      <c r="D305" s="18">
        <v>329.8</v>
      </c>
      <c r="G305" s="18" t="s">
        <v>99</v>
      </c>
      <c r="H305" s="18" t="s">
        <v>112</v>
      </c>
      <c r="K305" s="18" t="s">
        <v>110</v>
      </c>
      <c r="M305" s="18" t="s">
        <v>103</v>
      </c>
      <c r="O305" s="18" t="s">
        <v>95</v>
      </c>
      <c r="Q305" s="18">
        <v>329.8</v>
      </c>
      <c r="R305" s="18">
        <v>0</v>
      </c>
      <c r="S305" s="18">
        <v>0</v>
      </c>
      <c r="T305" s="18">
        <v>70</v>
      </c>
      <c r="U305" s="18">
        <v>0</v>
      </c>
      <c r="V305" s="18">
        <v>5</v>
      </c>
      <c r="W305" s="18">
        <v>164.9</v>
      </c>
      <c r="X305" s="18">
        <v>94.9</v>
      </c>
      <c r="Y305" s="18">
        <v>94.9</v>
      </c>
      <c r="Z305" s="18">
        <v>0</v>
      </c>
      <c r="AA305" s="18" t="s">
        <v>106</v>
      </c>
      <c r="AG305" s="18" t="s">
        <v>107</v>
      </c>
      <c r="AH305" s="18" t="s">
        <v>108</v>
      </c>
      <c r="AK305" s="18" t="s">
        <v>107</v>
      </c>
      <c r="AL305" s="18" t="s">
        <v>108</v>
      </c>
      <c r="AM305" s="18" t="s">
        <v>98</v>
      </c>
      <c r="AN305" s="18">
        <v>99999</v>
      </c>
      <c r="AO305" s="18">
        <v>99999</v>
      </c>
      <c r="AP305" s="18">
        <v>0</v>
      </c>
      <c r="AQ305" s="18" t="s">
        <v>99</v>
      </c>
      <c r="AR305" s="18" t="s">
        <v>99</v>
      </c>
      <c r="AS305" s="18" t="s">
        <v>99</v>
      </c>
      <c r="AU305" s="18" t="s">
        <v>100</v>
      </c>
      <c r="AV305" s="18">
        <v>0</v>
      </c>
      <c r="AW305" s="18" t="s">
        <v>816</v>
      </c>
      <c r="AX305" s="18" t="s">
        <v>516</v>
      </c>
    </row>
    <row r="306" spans="1:50" s="18" customFormat="1" x14ac:dyDescent="0.25">
      <c r="C306" s="18" t="s">
        <v>90</v>
      </c>
      <c r="D306" s="18">
        <v>99999</v>
      </c>
      <c r="G306" s="18" t="b">
        <v>1</v>
      </c>
      <c r="H306" s="18" t="s">
        <v>112</v>
      </c>
      <c r="K306" s="18" t="s">
        <v>110</v>
      </c>
      <c r="M306" s="18" t="s">
        <v>103</v>
      </c>
      <c r="O306" s="18" t="s">
        <v>95</v>
      </c>
      <c r="Q306" s="18">
        <v>329.8</v>
      </c>
      <c r="R306" s="18">
        <v>0</v>
      </c>
      <c r="S306" s="18">
        <v>0</v>
      </c>
      <c r="T306" s="18">
        <v>70</v>
      </c>
      <c r="U306" s="18">
        <v>0</v>
      </c>
      <c r="V306" s="18">
        <v>5</v>
      </c>
      <c r="W306" s="18">
        <v>164.9</v>
      </c>
      <c r="X306" s="18">
        <v>94.9</v>
      </c>
      <c r="Y306" s="18">
        <v>94.9</v>
      </c>
      <c r="Z306" s="18">
        <v>0</v>
      </c>
      <c r="AA306" s="18" t="s">
        <v>106</v>
      </c>
      <c r="AF306" s="18" t="s">
        <v>108</v>
      </c>
      <c r="AJ306" s="18" t="s">
        <v>108</v>
      </c>
      <c r="AM306" s="18" t="s">
        <v>98</v>
      </c>
      <c r="AN306" s="18">
        <v>99999</v>
      </c>
      <c r="AO306" s="18">
        <v>0</v>
      </c>
      <c r="AP306" s="18">
        <v>0</v>
      </c>
      <c r="AQ306" s="18" t="b">
        <v>1</v>
      </c>
      <c r="AR306" s="18" t="b">
        <v>1</v>
      </c>
      <c r="AS306" s="18" t="b">
        <v>1</v>
      </c>
      <c r="AU306" s="18" t="s">
        <v>138</v>
      </c>
      <c r="AV306" s="18">
        <v>0</v>
      </c>
      <c r="AW306" s="18" t="s">
        <v>817</v>
      </c>
      <c r="AX306" s="18" t="s">
        <v>516</v>
      </c>
    </row>
    <row r="307" spans="1:50" s="18" customFormat="1" x14ac:dyDescent="0.25">
      <c r="A307" s="18" t="s">
        <v>88</v>
      </c>
      <c r="B307" s="18" t="s">
        <v>89</v>
      </c>
      <c r="C307" s="18" t="s">
        <v>90</v>
      </c>
      <c r="D307" s="18">
        <v>329.8</v>
      </c>
      <c r="G307" s="18" t="s">
        <v>99</v>
      </c>
      <c r="H307" s="18" t="s">
        <v>112</v>
      </c>
      <c r="K307" s="18" t="s">
        <v>110</v>
      </c>
      <c r="M307" s="18" t="s">
        <v>104</v>
      </c>
      <c r="O307" s="18" t="s">
        <v>95</v>
      </c>
      <c r="Q307" s="18">
        <v>329.8</v>
      </c>
      <c r="R307" s="18">
        <v>0</v>
      </c>
      <c r="S307" s="18">
        <v>0</v>
      </c>
      <c r="T307" s="18">
        <v>70</v>
      </c>
      <c r="U307" s="18">
        <v>0</v>
      </c>
      <c r="V307" s="18">
        <v>5</v>
      </c>
      <c r="W307" s="18">
        <v>164.9</v>
      </c>
      <c r="X307" s="18">
        <v>94.9</v>
      </c>
      <c r="Y307" s="18">
        <v>94.9</v>
      </c>
      <c r="Z307" s="18">
        <v>0</v>
      </c>
      <c r="AA307" s="18" t="s">
        <v>106</v>
      </c>
      <c r="AG307" s="18" t="s">
        <v>107</v>
      </c>
      <c r="AH307" s="18" t="s">
        <v>108</v>
      </c>
      <c r="AK307" s="18" t="s">
        <v>107</v>
      </c>
      <c r="AL307" s="18" t="s">
        <v>108</v>
      </c>
      <c r="AM307" s="18" t="s">
        <v>98</v>
      </c>
      <c r="AN307" s="18">
        <v>99999</v>
      </c>
      <c r="AO307" s="18">
        <v>99999</v>
      </c>
      <c r="AP307" s="18">
        <v>0</v>
      </c>
      <c r="AQ307" s="18" t="s">
        <v>99</v>
      </c>
      <c r="AR307" s="18" t="s">
        <v>99</v>
      </c>
      <c r="AS307" s="18" t="s">
        <v>99</v>
      </c>
      <c r="AU307" s="18" t="s">
        <v>100</v>
      </c>
      <c r="AV307" s="18">
        <v>0</v>
      </c>
      <c r="AW307" s="18" t="s">
        <v>818</v>
      </c>
      <c r="AX307" s="18" t="s">
        <v>516</v>
      </c>
    </row>
    <row r="308" spans="1:50" s="18" customFormat="1" x14ac:dyDescent="0.25">
      <c r="C308" s="18" t="s">
        <v>90</v>
      </c>
      <c r="D308" s="18">
        <v>99999</v>
      </c>
      <c r="G308" s="18" t="b">
        <v>1</v>
      </c>
      <c r="H308" s="18" t="s">
        <v>112</v>
      </c>
      <c r="K308" s="18" t="s">
        <v>110</v>
      </c>
      <c r="M308" s="18" t="s">
        <v>104</v>
      </c>
      <c r="O308" s="18" t="s">
        <v>95</v>
      </c>
      <c r="Q308" s="18">
        <v>329.8</v>
      </c>
      <c r="R308" s="18">
        <v>0</v>
      </c>
      <c r="S308" s="18">
        <v>0</v>
      </c>
      <c r="T308" s="18">
        <v>70</v>
      </c>
      <c r="U308" s="18">
        <v>0</v>
      </c>
      <c r="V308" s="18">
        <v>5</v>
      </c>
      <c r="W308" s="18">
        <v>164.9</v>
      </c>
      <c r="X308" s="18">
        <v>94.9</v>
      </c>
      <c r="Y308" s="18">
        <v>94.9</v>
      </c>
      <c r="Z308" s="18">
        <v>0</v>
      </c>
      <c r="AA308" s="18" t="s">
        <v>106</v>
      </c>
      <c r="AH308" s="18" t="s">
        <v>108</v>
      </c>
      <c r="AL308" s="18" t="s">
        <v>108</v>
      </c>
      <c r="AM308" s="18" t="s">
        <v>98</v>
      </c>
      <c r="AN308" s="18">
        <v>99999</v>
      </c>
      <c r="AO308" s="18">
        <v>99999</v>
      </c>
      <c r="AP308" s="18">
        <v>0</v>
      </c>
      <c r="AQ308" s="18" t="b">
        <v>1</v>
      </c>
      <c r="AR308" s="18" t="b">
        <v>1</v>
      </c>
      <c r="AS308" s="18" t="b">
        <v>1</v>
      </c>
      <c r="AU308" s="18" t="s">
        <v>138</v>
      </c>
      <c r="AV308" s="18">
        <v>0</v>
      </c>
      <c r="AW308" s="18" t="s">
        <v>819</v>
      </c>
      <c r="AX308" s="18" t="s">
        <v>516</v>
      </c>
    </row>
    <row r="309" spans="1:50" s="18" customFormat="1" x14ac:dyDescent="0.25">
      <c r="A309" s="18" t="s">
        <v>88</v>
      </c>
      <c r="B309" s="18" t="s">
        <v>89</v>
      </c>
      <c r="C309" s="18" t="s">
        <v>90</v>
      </c>
      <c r="D309" s="18">
        <v>334.8</v>
      </c>
      <c r="G309" s="18" t="s">
        <v>99</v>
      </c>
      <c r="H309" s="18" t="s">
        <v>119</v>
      </c>
      <c r="K309" s="18" t="s">
        <v>110</v>
      </c>
      <c r="M309" s="18" t="s">
        <v>94</v>
      </c>
      <c r="O309" s="18" t="s">
        <v>95</v>
      </c>
      <c r="Q309" s="18">
        <v>334.8</v>
      </c>
      <c r="R309" s="18">
        <v>0</v>
      </c>
      <c r="S309" s="18">
        <v>0</v>
      </c>
      <c r="T309" s="18">
        <v>65</v>
      </c>
      <c r="U309" s="18">
        <v>0</v>
      </c>
      <c r="V309" s="18">
        <v>5</v>
      </c>
      <c r="W309" s="18">
        <v>174.9</v>
      </c>
      <c r="X309" s="18">
        <v>94.9</v>
      </c>
      <c r="Y309" s="18">
        <v>94.9</v>
      </c>
      <c r="Z309" s="18">
        <v>0</v>
      </c>
      <c r="AA309" s="18" t="s">
        <v>106</v>
      </c>
      <c r="AG309" s="18" t="s">
        <v>107</v>
      </c>
      <c r="AH309" s="18" t="s">
        <v>108</v>
      </c>
      <c r="AK309" s="18" t="s">
        <v>107</v>
      </c>
      <c r="AL309" s="18" t="s">
        <v>108</v>
      </c>
      <c r="AM309" s="18" t="s">
        <v>98</v>
      </c>
      <c r="AN309" s="18">
        <v>0</v>
      </c>
      <c r="AO309" s="18">
        <v>99999</v>
      </c>
      <c r="AP309" s="18">
        <v>0</v>
      </c>
      <c r="AQ309" s="18" t="s">
        <v>99</v>
      </c>
      <c r="AR309" s="18" t="s">
        <v>99</v>
      </c>
      <c r="AS309" s="18" t="s">
        <v>99</v>
      </c>
      <c r="AU309" s="18" t="s">
        <v>100</v>
      </c>
      <c r="AV309" s="18">
        <v>0</v>
      </c>
      <c r="AW309" s="18" t="s">
        <v>820</v>
      </c>
      <c r="AX309" s="18" t="s">
        <v>516</v>
      </c>
    </row>
    <row r="310" spans="1:50" s="18" customFormat="1" x14ac:dyDescent="0.25">
      <c r="A310"/>
      <c r="B310"/>
      <c r="C310" t="s">
        <v>90</v>
      </c>
      <c r="D310">
        <v>99999</v>
      </c>
      <c r="E310"/>
      <c r="F310"/>
      <c r="G310" t="b">
        <v>1</v>
      </c>
      <c r="H310" t="s">
        <v>119</v>
      </c>
      <c r="I310"/>
      <c r="J310"/>
      <c r="K310" t="s">
        <v>110</v>
      </c>
      <c r="L310"/>
      <c r="M310" t="s">
        <v>94</v>
      </c>
      <c r="N310"/>
      <c r="O310" t="s">
        <v>95</v>
      </c>
      <c r="P310"/>
      <c r="Q310">
        <v>334.8</v>
      </c>
      <c r="R310">
        <v>0</v>
      </c>
      <c r="S310">
        <v>0</v>
      </c>
      <c r="T310">
        <v>65</v>
      </c>
      <c r="U310">
        <v>0</v>
      </c>
      <c r="V310">
        <v>5</v>
      </c>
      <c r="W310">
        <v>174.9</v>
      </c>
      <c r="X310">
        <v>94.9</v>
      </c>
      <c r="Y310">
        <v>94.9</v>
      </c>
      <c r="Z310">
        <v>0</v>
      </c>
      <c r="AA310" t="s">
        <v>106</v>
      </c>
      <c r="AB310"/>
      <c r="AC310"/>
      <c r="AD310"/>
      <c r="AE310"/>
      <c r="AF310"/>
      <c r="AG310" t="s">
        <v>107</v>
      </c>
      <c r="AH310"/>
      <c r="AI310"/>
      <c r="AJ310"/>
      <c r="AK310" t="s">
        <v>107</v>
      </c>
      <c r="AL310"/>
      <c r="AM310" t="s">
        <v>98</v>
      </c>
      <c r="AN310">
        <v>0</v>
      </c>
      <c r="AO310">
        <v>99999</v>
      </c>
      <c r="AP310">
        <v>0</v>
      </c>
      <c r="AQ310" t="b">
        <v>1</v>
      </c>
      <c r="AR310" t="b">
        <v>1</v>
      </c>
      <c r="AS310" t="b">
        <v>1</v>
      </c>
      <c r="AT310"/>
      <c r="AU310" t="s">
        <v>138</v>
      </c>
      <c r="AV310">
        <v>0</v>
      </c>
      <c r="AW310" t="s">
        <v>821</v>
      </c>
      <c r="AX310" s="18" t="s">
        <v>516</v>
      </c>
    </row>
    <row r="311" spans="1:50" s="18" customFormat="1" x14ac:dyDescent="0.25">
      <c r="A311" s="18" t="s">
        <v>88</v>
      </c>
      <c r="B311" s="18" t="s">
        <v>89</v>
      </c>
      <c r="C311" s="18" t="s">
        <v>90</v>
      </c>
      <c r="D311" s="18">
        <v>334.8</v>
      </c>
      <c r="G311" s="18" t="s">
        <v>99</v>
      </c>
      <c r="H311" s="18" t="s">
        <v>119</v>
      </c>
      <c r="K311" s="18" t="s">
        <v>110</v>
      </c>
      <c r="M311" s="18" t="s">
        <v>102</v>
      </c>
      <c r="O311" s="18" t="s">
        <v>95</v>
      </c>
      <c r="Q311" s="18">
        <v>334.8</v>
      </c>
      <c r="R311" s="18">
        <v>0</v>
      </c>
      <c r="S311" s="18">
        <v>0</v>
      </c>
      <c r="T311" s="18">
        <v>65</v>
      </c>
      <c r="U311" s="18">
        <v>0</v>
      </c>
      <c r="V311" s="18">
        <v>5</v>
      </c>
      <c r="W311" s="18">
        <v>174.9</v>
      </c>
      <c r="X311" s="18">
        <v>94.9</v>
      </c>
      <c r="Y311" s="18">
        <v>94.9</v>
      </c>
      <c r="Z311" s="18">
        <v>0</v>
      </c>
      <c r="AA311" s="18" t="s">
        <v>106</v>
      </c>
      <c r="AG311" s="18" t="s">
        <v>107</v>
      </c>
      <c r="AH311" s="18" t="s">
        <v>108</v>
      </c>
      <c r="AK311" s="18" t="s">
        <v>107</v>
      </c>
      <c r="AL311" s="18" t="s">
        <v>108</v>
      </c>
      <c r="AM311" s="18" t="s">
        <v>98</v>
      </c>
      <c r="AN311" s="18">
        <v>0</v>
      </c>
      <c r="AO311" s="18">
        <v>99999</v>
      </c>
      <c r="AP311" s="18">
        <v>0</v>
      </c>
      <c r="AQ311" s="18" t="s">
        <v>99</v>
      </c>
      <c r="AR311" s="18" t="s">
        <v>99</v>
      </c>
      <c r="AS311" s="18" t="s">
        <v>99</v>
      </c>
      <c r="AU311" s="18" t="s">
        <v>100</v>
      </c>
      <c r="AV311" s="18">
        <v>0</v>
      </c>
      <c r="AW311" s="18" t="s">
        <v>822</v>
      </c>
      <c r="AX311" s="18" t="s">
        <v>516</v>
      </c>
    </row>
    <row r="312" spans="1:50" s="18" customFormat="1" x14ac:dyDescent="0.25">
      <c r="C312" s="18" t="s">
        <v>90</v>
      </c>
      <c r="D312" s="18">
        <v>99999</v>
      </c>
      <c r="G312" s="18" t="b">
        <v>1</v>
      </c>
      <c r="H312" s="18" t="s">
        <v>119</v>
      </c>
      <c r="K312" s="18" t="s">
        <v>110</v>
      </c>
      <c r="M312" s="18" t="s">
        <v>102</v>
      </c>
      <c r="O312" s="18" t="s">
        <v>95</v>
      </c>
      <c r="Q312" s="18">
        <v>334.8</v>
      </c>
      <c r="R312" s="18">
        <v>0</v>
      </c>
      <c r="S312" s="18">
        <v>0</v>
      </c>
      <c r="T312" s="18">
        <v>65</v>
      </c>
      <c r="U312" s="18">
        <v>0</v>
      </c>
      <c r="V312" s="18">
        <v>5</v>
      </c>
      <c r="W312" s="18">
        <v>174.9</v>
      </c>
      <c r="X312" s="18">
        <v>94.9</v>
      </c>
      <c r="Y312" s="18">
        <v>94.9</v>
      </c>
      <c r="Z312" s="18">
        <v>0</v>
      </c>
      <c r="AA312" s="18" t="s">
        <v>106</v>
      </c>
      <c r="AE312" s="18" t="s">
        <v>107</v>
      </c>
      <c r="AI312" s="18" t="s">
        <v>107</v>
      </c>
      <c r="AM312" s="18" t="s">
        <v>98</v>
      </c>
      <c r="AN312" s="18">
        <v>0</v>
      </c>
      <c r="AO312" s="18">
        <v>0</v>
      </c>
      <c r="AP312" s="18">
        <v>0</v>
      </c>
      <c r="AQ312" s="18" t="b">
        <v>1</v>
      </c>
      <c r="AR312" s="18" t="b">
        <v>1</v>
      </c>
      <c r="AS312" s="18" t="b">
        <v>1</v>
      </c>
      <c r="AU312" s="18" t="s">
        <v>138</v>
      </c>
      <c r="AV312" s="18">
        <v>0</v>
      </c>
      <c r="AW312" s="18" t="s">
        <v>823</v>
      </c>
      <c r="AX312" s="18" t="s">
        <v>516</v>
      </c>
    </row>
    <row r="313" spans="1:50" s="18" customFormat="1" x14ac:dyDescent="0.25">
      <c r="A313" s="18" t="s">
        <v>88</v>
      </c>
      <c r="B313" s="18" t="s">
        <v>89</v>
      </c>
      <c r="C313" s="18" t="s">
        <v>90</v>
      </c>
      <c r="D313" s="18">
        <v>339.8</v>
      </c>
      <c r="G313" s="18" t="s">
        <v>99</v>
      </c>
      <c r="H313" s="18" t="s">
        <v>119</v>
      </c>
      <c r="K313" s="18" t="s">
        <v>110</v>
      </c>
      <c r="M313" s="18" t="s">
        <v>103</v>
      </c>
      <c r="O313" s="18" t="s">
        <v>95</v>
      </c>
      <c r="Q313" s="18">
        <v>339.8</v>
      </c>
      <c r="R313" s="18">
        <v>0</v>
      </c>
      <c r="S313" s="18">
        <v>0</v>
      </c>
      <c r="T313" s="18">
        <v>70</v>
      </c>
      <c r="U313" s="18">
        <v>0</v>
      </c>
      <c r="V313" s="18">
        <v>5</v>
      </c>
      <c r="W313" s="18">
        <v>174.9</v>
      </c>
      <c r="X313" s="18">
        <v>94.9</v>
      </c>
      <c r="Y313" s="18">
        <v>94.9</v>
      </c>
      <c r="Z313" s="18">
        <v>0</v>
      </c>
      <c r="AA313" s="18" t="s">
        <v>106</v>
      </c>
      <c r="AG313" s="18" t="s">
        <v>107</v>
      </c>
      <c r="AH313" s="18" t="s">
        <v>108</v>
      </c>
      <c r="AK313" s="18" t="s">
        <v>107</v>
      </c>
      <c r="AL313" s="18" t="s">
        <v>108</v>
      </c>
      <c r="AM313" s="18" t="s">
        <v>98</v>
      </c>
      <c r="AN313" s="18">
        <v>99999</v>
      </c>
      <c r="AO313" s="18">
        <v>99999</v>
      </c>
      <c r="AP313" s="18">
        <v>0</v>
      </c>
      <c r="AQ313" s="18" t="s">
        <v>99</v>
      </c>
      <c r="AR313" s="18" t="s">
        <v>99</v>
      </c>
      <c r="AS313" s="18" t="s">
        <v>99</v>
      </c>
      <c r="AU313" s="18" t="s">
        <v>100</v>
      </c>
      <c r="AV313" s="18">
        <v>0</v>
      </c>
      <c r="AW313" s="18" t="s">
        <v>824</v>
      </c>
      <c r="AX313" s="18" t="s">
        <v>516</v>
      </c>
    </row>
    <row r="314" spans="1:50" s="18" customFormat="1" x14ac:dyDescent="0.25">
      <c r="C314" s="18" t="s">
        <v>90</v>
      </c>
      <c r="D314" s="18">
        <v>99999</v>
      </c>
      <c r="G314" s="18" t="b">
        <v>1</v>
      </c>
      <c r="H314" s="18" t="s">
        <v>119</v>
      </c>
      <c r="K314" s="18" t="s">
        <v>110</v>
      </c>
      <c r="M314" s="18" t="s">
        <v>103</v>
      </c>
      <c r="O314" s="18" t="s">
        <v>95</v>
      </c>
      <c r="Q314" s="18">
        <v>339.8</v>
      </c>
      <c r="R314" s="18">
        <v>0</v>
      </c>
      <c r="S314" s="18">
        <v>0</v>
      </c>
      <c r="T314" s="18">
        <v>70</v>
      </c>
      <c r="U314" s="18">
        <v>0</v>
      </c>
      <c r="V314" s="18">
        <v>5</v>
      </c>
      <c r="W314" s="18">
        <v>174.9</v>
      </c>
      <c r="X314" s="18">
        <v>94.9</v>
      </c>
      <c r="Y314" s="18">
        <v>94.9</v>
      </c>
      <c r="Z314" s="18">
        <v>0</v>
      </c>
      <c r="AA314" s="18" t="s">
        <v>106</v>
      </c>
      <c r="AF314" s="18" t="s">
        <v>108</v>
      </c>
      <c r="AJ314" s="18" t="s">
        <v>108</v>
      </c>
      <c r="AM314" s="18" t="s">
        <v>98</v>
      </c>
      <c r="AN314" s="18">
        <v>99999</v>
      </c>
      <c r="AO314" s="18">
        <v>0</v>
      </c>
      <c r="AP314" s="18">
        <v>0</v>
      </c>
      <c r="AQ314" s="18" t="b">
        <v>1</v>
      </c>
      <c r="AR314" s="18" t="b">
        <v>1</v>
      </c>
      <c r="AS314" s="18" t="b">
        <v>1</v>
      </c>
      <c r="AU314" s="18" t="s">
        <v>138</v>
      </c>
      <c r="AV314" s="18">
        <v>0</v>
      </c>
      <c r="AW314" s="18" t="s">
        <v>825</v>
      </c>
      <c r="AX314" s="18" t="s">
        <v>516</v>
      </c>
    </row>
    <row r="315" spans="1:50" s="18" customFormat="1" x14ac:dyDescent="0.25">
      <c r="A315" s="18" t="s">
        <v>88</v>
      </c>
      <c r="B315" s="18" t="s">
        <v>89</v>
      </c>
      <c r="C315" s="18" t="s">
        <v>90</v>
      </c>
      <c r="D315" s="18">
        <v>339.8</v>
      </c>
      <c r="G315" s="18" t="s">
        <v>99</v>
      </c>
      <c r="H315" s="18" t="s">
        <v>119</v>
      </c>
      <c r="K315" s="18" t="s">
        <v>110</v>
      </c>
      <c r="M315" s="18" t="s">
        <v>104</v>
      </c>
      <c r="O315" s="18" t="s">
        <v>95</v>
      </c>
      <c r="Q315" s="18">
        <v>339.8</v>
      </c>
      <c r="R315" s="18">
        <v>0</v>
      </c>
      <c r="S315" s="18">
        <v>0</v>
      </c>
      <c r="T315" s="18">
        <v>70</v>
      </c>
      <c r="U315" s="18">
        <v>0</v>
      </c>
      <c r="V315" s="18">
        <v>5</v>
      </c>
      <c r="W315" s="18">
        <v>174.9</v>
      </c>
      <c r="X315" s="18">
        <v>94.9</v>
      </c>
      <c r="Y315" s="18">
        <v>94.9</v>
      </c>
      <c r="Z315" s="18">
        <v>0</v>
      </c>
      <c r="AA315" s="18" t="s">
        <v>106</v>
      </c>
      <c r="AG315" s="18" t="s">
        <v>107</v>
      </c>
      <c r="AH315" s="18" t="s">
        <v>108</v>
      </c>
      <c r="AK315" s="18" t="s">
        <v>107</v>
      </c>
      <c r="AL315" s="18" t="s">
        <v>108</v>
      </c>
      <c r="AM315" s="18" t="s">
        <v>98</v>
      </c>
      <c r="AN315" s="18">
        <v>99999</v>
      </c>
      <c r="AO315" s="18">
        <v>99999</v>
      </c>
      <c r="AP315" s="18">
        <v>0</v>
      </c>
      <c r="AQ315" s="18" t="s">
        <v>99</v>
      </c>
      <c r="AR315" s="18" t="s">
        <v>99</v>
      </c>
      <c r="AS315" s="18" t="s">
        <v>99</v>
      </c>
      <c r="AU315" s="18" t="s">
        <v>100</v>
      </c>
      <c r="AV315" s="18">
        <v>0</v>
      </c>
      <c r="AW315" s="18" t="s">
        <v>826</v>
      </c>
      <c r="AX315" s="18" t="s">
        <v>516</v>
      </c>
    </row>
    <row r="316" spans="1:50" s="18" customFormat="1" x14ac:dyDescent="0.25">
      <c r="C316" s="18" t="s">
        <v>90</v>
      </c>
      <c r="D316" s="18">
        <v>99999</v>
      </c>
      <c r="G316" s="18" t="b">
        <v>1</v>
      </c>
      <c r="H316" s="18" t="s">
        <v>119</v>
      </c>
      <c r="K316" s="18" t="s">
        <v>110</v>
      </c>
      <c r="M316" s="18" t="s">
        <v>104</v>
      </c>
      <c r="O316" s="18" t="s">
        <v>95</v>
      </c>
      <c r="Q316" s="18">
        <v>339.8</v>
      </c>
      <c r="R316" s="18">
        <v>0</v>
      </c>
      <c r="S316" s="18">
        <v>0</v>
      </c>
      <c r="T316" s="18">
        <v>70</v>
      </c>
      <c r="U316" s="18">
        <v>0</v>
      </c>
      <c r="V316" s="18">
        <v>5</v>
      </c>
      <c r="W316" s="18">
        <v>174.9</v>
      </c>
      <c r="X316" s="18">
        <v>94.9</v>
      </c>
      <c r="Y316" s="18">
        <v>94.9</v>
      </c>
      <c r="Z316" s="18">
        <v>0</v>
      </c>
      <c r="AA316" s="18" t="s">
        <v>106</v>
      </c>
      <c r="AH316" s="18" t="s">
        <v>108</v>
      </c>
      <c r="AL316" s="18" t="s">
        <v>108</v>
      </c>
      <c r="AM316" s="18" t="s">
        <v>98</v>
      </c>
      <c r="AN316" s="18">
        <v>99999</v>
      </c>
      <c r="AO316" s="18">
        <v>99999</v>
      </c>
      <c r="AP316" s="18">
        <v>0</v>
      </c>
      <c r="AQ316" s="18" t="b">
        <v>1</v>
      </c>
      <c r="AR316" s="18" t="b">
        <v>1</v>
      </c>
      <c r="AS316" s="18" t="b">
        <v>1</v>
      </c>
      <c r="AU316" s="18" t="s">
        <v>138</v>
      </c>
      <c r="AV316" s="18">
        <v>0</v>
      </c>
      <c r="AW316" s="18" t="s">
        <v>827</v>
      </c>
      <c r="AX316" s="18" t="s">
        <v>516</v>
      </c>
    </row>
    <row r="317" spans="1:50" x14ac:dyDescent="0.25">
      <c r="A317" s="18" t="s">
        <v>88</v>
      </c>
      <c r="B317" s="18" t="s">
        <v>89</v>
      </c>
      <c r="C317" s="18" t="s">
        <v>90</v>
      </c>
      <c r="D317" s="18">
        <v>439.79999999999995</v>
      </c>
      <c r="E317" s="18"/>
      <c r="F317" s="18"/>
      <c r="G317" s="18"/>
      <c r="H317" s="18" t="s">
        <v>124</v>
      </c>
      <c r="I317" s="18"/>
      <c r="J317" s="18"/>
      <c r="K317" s="18" t="s">
        <v>110</v>
      </c>
      <c r="L317" s="18"/>
      <c r="M317" s="18" t="s">
        <v>94</v>
      </c>
      <c r="N317" s="18"/>
      <c r="O317" s="18" t="s">
        <v>95</v>
      </c>
      <c r="P317" s="18"/>
      <c r="Q317" s="18">
        <v>439.79999999999995</v>
      </c>
      <c r="R317" s="18">
        <v>0</v>
      </c>
      <c r="S317" s="18">
        <v>0</v>
      </c>
      <c r="T317" s="18">
        <v>65</v>
      </c>
      <c r="U317" s="18">
        <v>0</v>
      </c>
      <c r="V317" s="18">
        <v>5</v>
      </c>
      <c r="W317" s="18">
        <v>279.89999999999998</v>
      </c>
      <c r="X317" s="18">
        <v>94.9</v>
      </c>
      <c r="Y317" s="18">
        <v>94.9</v>
      </c>
      <c r="Z317" s="18">
        <v>0</v>
      </c>
      <c r="AA317" s="18" t="s">
        <v>127</v>
      </c>
      <c r="AB317" s="18"/>
      <c r="AC317" s="18"/>
      <c r="AD317" s="18"/>
      <c r="AE317" s="18"/>
      <c r="AF317" s="18"/>
      <c r="AG317" s="18" t="s">
        <v>128</v>
      </c>
      <c r="AH317" s="18" t="s">
        <v>129</v>
      </c>
      <c r="AI317" s="18"/>
      <c r="AJ317" s="18"/>
      <c r="AK317" s="18" t="s">
        <v>128</v>
      </c>
      <c r="AL317" s="18" t="s">
        <v>129</v>
      </c>
      <c r="AM317" s="18" t="s">
        <v>98</v>
      </c>
      <c r="AN317" s="18">
        <v>0</v>
      </c>
      <c r="AO317" s="18">
        <v>99999</v>
      </c>
      <c r="AP317" s="18">
        <v>0</v>
      </c>
      <c r="AQ317" s="18" t="s">
        <v>99</v>
      </c>
      <c r="AR317" s="18" t="s">
        <v>99</v>
      </c>
      <c r="AS317" s="18" t="s">
        <v>99</v>
      </c>
      <c r="AT317" s="18"/>
      <c r="AU317" s="18" t="s">
        <v>100</v>
      </c>
      <c r="AV317" s="18">
        <v>0</v>
      </c>
      <c r="AW317" s="18" t="s">
        <v>828</v>
      </c>
      <c r="AX317" s="18" t="s">
        <v>516</v>
      </c>
    </row>
    <row r="318" spans="1:50" x14ac:dyDescent="0.25">
      <c r="A318" s="18"/>
      <c r="B318" s="18"/>
      <c r="C318" s="18" t="s">
        <v>90</v>
      </c>
      <c r="D318" s="18">
        <v>99999</v>
      </c>
      <c r="E318" s="18"/>
      <c r="F318" s="18"/>
      <c r="G318" s="18"/>
      <c r="H318" s="18" t="s">
        <v>124</v>
      </c>
      <c r="I318" s="18"/>
      <c r="J318" s="18"/>
      <c r="K318" s="18" t="s">
        <v>110</v>
      </c>
      <c r="L318" s="18"/>
      <c r="M318" s="18" t="s">
        <v>94</v>
      </c>
      <c r="N318" s="18"/>
      <c r="O318" s="18" t="s">
        <v>95</v>
      </c>
      <c r="P318" s="18"/>
      <c r="Q318" s="18">
        <v>439.8</v>
      </c>
      <c r="R318" s="18">
        <v>0</v>
      </c>
      <c r="S318" s="18">
        <v>0</v>
      </c>
      <c r="T318" s="18">
        <v>65</v>
      </c>
      <c r="U318" s="18">
        <v>0</v>
      </c>
      <c r="V318" s="18">
        <v>5</v>
      </c>
      <c r="W318" s="18">
        <v>279.89999999999998</v>
      </c>
      <c r="X318" s="18">
        <v>94.9</v>
      </c>
      <c r="Y318" s="18">
        <v>94.9</v>
      </c>
      <c r="Z318" s="18">
        <v>0</v>
      </c>
      <c r="AA318" s="18" t="s">
        <v>127</v>
      </c>
      <c r="AB318" s="18"/>
      <c r="AC318" s="18"/>
      <c r="AD318" s="18"/>
      <c r="AE318" s="18"/>
      <c r="AF318" s="18"/>
      <c r="AG318" s="18" t="s">
        <v>128</v>
      </c>
      <c r="AH318" s="18"/>
      <c r="AI318" s="18"/>
      <c r="AJ318" s="18"/>
      <c r="AK318" s="18" t="s">
        <v>128</v>
      </c>
      <c r="AL318" s="18"/>
      <c r="AM318" s="18" t="s">
        <v>98</v>
      </c>
      <c r="AN318" s="18">
        <v>0</v>
      </c>
      <c r="AO318" s="18">
        <v>99999</v>
      </c>
      <c r="AP318" s="18">
        <v>0</v>
      </c>
      <c r="AQ318" s="18" t="b">
        <v>1</v>
      </c>
      <c r="AR318" s="18" t="b">
        <v>1</v>
      </c>
      <c r="AS318" s="18" t="b">
        <v>1</v>
      </c>
      <c r="AT318" s="18"/>
      <c r="AU318" s="18" t="s">
        <v>138</v>
      </c>
      <c r="AV318" s="18">
        <v>0</v>
      </c>
      <c r="AW318" s="18" t="s">
        <v>829</v>
      </c>
      <c r="AX318" s="18" t="s">
        <v>516</v>
      </c>
    </row>
    <row r="319" spans="1:50" x14ac:dyDescent="0.25">
      <c r="A319" s="18" t="s">
        <v>88</v>
      </c>
      <c r="B319" s="18" t="s">
        <v>89</v>
      </c>
      <c r="C319" s="18" t="s">
        <v>90</v>
      </c>
      <c r="D319" s="18">
        <v>439.79999999999995</v>
      </c>
      <c r="E319" s="18"/>
      <c r="F319" s="18"/>
      <c r="G319" s="18"/>
      <c r="H319" s="18" t="s">
        <v>124</v>
      </c>
      <c r="I319" s="18"/>
      <c r="J319" s="18"/>
      <c r="K319" s="18" t="s">
        <v>110</v>
      </c>
      <c r="L319" s="18"/>
      <c r="M319" s="18" t="s">
        <v>102</v>
      </c>
      <c r="N319" s="18"/>
      <c r="O319" s="18" t="s">
        <v>95</v>
      </c>
      <c r="P319" s="18"/>
      <c r="Q319" s="18">
        <v>439.79999999999995</v>
      </c>
      <c r="R319" s="18">
        <v>0</v>
      </c>
      <c r="S319" s="18">
        <v>0</v>
      </c>
      <c r="T319" s="18">
        <v>65</v>
      </c>
      <c r="U319" s="18">
        <v>0</v>
      </c>
      <c r="V319" s="18">
        <v>5</v>
      </c>
      <c r="W319" s="18">
        <v>279.89999999999998</v>
      </c>
      <c r="X319" s="18">
        <v>94.9</v>
      </c>
      <c r="Y319" s="18">
        <v>94.9</v>
      </c>
      <c r="Z319" s="18">
        <v>0</v>
      </c>
      <c r="AA319" s="18" t="s">
        <v>127</v>
      </c>
      <c r="AB319" s="18"/>
      <c r="AC319" s="18"/>
      <c r="AD319" s="18"/>
      <c r="AE319" s="18"/>
      <c r="AF319" s="18"/>
      <c r="AG319" s="18" t="s">
        <v>128</v>
      </c>
      <c r="AH319" s="18" t="s">
        <v>129</v>
      </c>
      <c r="AI319" s="18"/>
      <c r="AJ319" s="18"/>
      <c r="AK319" s="18" t="s">
        <v>128</v>
      </c>
      <c r="AL319" s="18" t="s">
        <v>129</v>
      </c>
      <c r="AM319" s="18" t="s">
        <v>98</v>
      </c>
      <c r="AN319" s="18">
        <v>0</v>
      </c>
      <c r="AO319" s="18">
        <v>99999</v>
      </c>
      <c r="AP319" s="18">
        <v>0</v>
      </c>
      <c r="AQ319" s="18" t="s">
        <v>99</v>
      </c>
      <c r="AR319" s="18" t="s">
        <v>99</v>
      </c>
      <c r="AS319" s="18" t="s">
        <v>99</v>
      </c>
      <c r="AT319" s="18"/>
      <c r="AU319" s="18" t="s">
        <v>100</v>
      </c>
      <c r="AV319" s="18">
        <v>0</v>
      </c>
      <c r="AW319" s="18" t="s">
        <v>830</v>
      </c>
      <c r="AX319" s="18" t="s">
        <v>516</v>
      </c>
    </row>
    <row r="320" spans="1:50" x14ac:dyDescent="0.25">
      <c r="A320" s="18"/>
      <c r="B320" s="18"/>
      <c r="C320" s="18" t="s">
        <v>90</v>
      </c>
      <c r="D320" s="18">
        <v>99999</v>
      </c>
      <c r="E320" s="18"/>
      <c r="F320" s="18"/>
      <c r="G320" s="18"/>
      <c r="H320" s="18" t="s">
        <v>124</v>
      </c>
      <c r="I320" s="18"/>
      <c r="J320" s="18"/>
      <c r="K320" s="18" t="s">
        <v>110</v>
      </c>
      <c r="L320" s="18"/>
      <c r="M320" s="18" t="s">
        <v>102</v>
      </c>
      <c r="N320" s="18"/>
      <c r="O320" s="18" t="s">
        <v>95</v>
      </c>
      <c r="P320" s="18"/>
      <c r="Q320" s="18">
        <v>439.8</v>
      </c>
      <c r="R320" s="18">
        <v>0</v>
      </c>
      <c r="S320" s="18">
        <v>0</v>
      </c>
      <c r="T320" s="18">
        <v>65</v>
      </c>
      <c r="U320" s="18">
        <v>0</v>
      </c>
      <c r="V320" s="18">
        <v>5</v>
      </c>
      <c r="W320" s="18">
        <v>279.89999999999998</v>
      </c>
      <c r="X320" s="18">
        <v>94.9</v>
      </c>
      <c r="Y320" s="18">
        <v>94.9</v>
      </c>
      <c r="Z320" s="18">
        <v>0</v>
      </c>
      <c r="AA320" s="18" t="s">
        <v>127</v>
      </c>
      <c r="AB320" s="18"/>
      <c r="AC320" s="18"/>
      <c r="AD320" s="18"/>
      <c r="AE320" s="18" t="s">
        <v>128</v>
      </c>
      <c r="AF320" s="18"/>
      <c r="AG320" s="18"/>
      <c r="AH320" s="18"/>
      <c r="AI320" s="18" t="s">
        <v>128</v>
      </c>
      <c r="AJ320" s="18"/>
      <c r="AK320" s="18"/>
      <c r="AL320" s="18"/>
      <c r="AM320" s="18" t="s">
        <v>98</v>
      </c>
      <c r="AN320" s="18">
        <v>0</v>
      </c>
      <c r="AO320" s="18">
        <v>0</v>
      </c>
      <c r="AP320" s="18">
        <v>0</v>
      </c>
      <c r="AQ320" s="18" t="b">
        <v>1</v>
      </c>
      <c r="AR320" s="18" t="b">
        <v>1</v>
      </c>
      <c r="AS320" s="18" t="b">
        <v>1</v>
      </c>
      <c r="AT320" s="18"/>
      <c r="AU320" s="18" t="s">
        <v>138</v>
      </c>
      <c r="AV320" s="18">
        <v>0</v>
      </c>
      <c r="AW320" s="18" t="s">
        <v>831</v>
      </c>
      <c r="AX320" s="18" t="s">
        <v>516</v>
      </c>
    </row>
    <row r="321" spans="1:50" x14ac:dyDescent="0.25">
      <c r="A321" s="18" t="s">
        <v>88</v>
      </c>
      <c r="B321" s="18" t="s">
        <v>89</v>
      </c>
      <c r="C321" s="18" t="s">
        <v>90</v>
      </c>
      <c r="D321" s="18">
        <v>444.79999999999995</v>
      </c>
      <c r="E321" s="18"/>
      <c r="F321" s="18"/>
      <c r="G321" s="18"/>
      <c r="H321" s="18" t="s">
        <v>124</v>
      </c>
      <c r="I321" s="18"/>
      <c r="J321" s="18"/>
      <c r="K321" s="18" t="s">
        <v>110</v>
      </c>
      <c r="L321" s="18"/>
      <c r="M321" s="18" t="s">
        <v>103</v>
      </c>
      <c r="N321" s="18"/>
      <c r="O321" s="18" t="s">
        <v>95</v>
      </c>
      <c r="P321" s="18"/>
      <c r="Q321" s="18">
        <v>444.79999999999995</v>
      </c>
      <c r="R321" s="18">
        <v>0</v>
      </c>
      <c r="S321" s="18">
        <v>0</v>
      </c>
      <c r="T321" s="18">
        <v>70</v>
      </c>
      <c r="U321" s="18">
        <v>0</v>
      </c>
      <c r="V321" s="18">
        <v>5</v>
      </c>
      <c r="W321" s="18">
        <v>279.89999999999998</v>
      </c>
      <c r="X321" s="18">
        <v>94.9</v>
      </c>
      <c r="Y321" s="18">
        <v>94.9</v>
      </c>
      <c r="Z321" s="18">
        <v>0</v>
      </c>
      <c r="AA321" s="18" t="s">
        <v>127</v>
      </c>
      <c r="AB321" s="18"/>
      <c r="AC321" s="18"/>
      <c r="AD321" s="18"/>
      <c r="AE321" s="18"/>
      <c r="AF321" s="18"/>
      <c r="AG321" s="18" t="s">
        <v>128</v>
      </c>
      <c r="AH321" s="18" t="s">
        <v>129</v>
      </c>
      <c r="AI321" s="18"/>
      <c r="AJ321" s="18"/>
      <c r="AK321" s="18" t="s">
        <v>128</v>
      </c>
      <c r="AL321" s="18" t="s">
        <v>129</v>
      </c>
      <c r="AM321" s="18" t="s">
        <v>98</v>
      </c>
      <c r="AN321" s="18">
        <v>99999</v>
      </c>
      <c r="AO321" s="18">
        <v>99999</v>
      </c>
      <c r="AP321" s="18">
        <v>0</v>
      </c>
      <c r="AQ321" s="18" t="s">
        <v>99</v>
      </c>
      <c r="AR321" s="18" t="s">
        <v>99</v>
      </c>
      <c r="AS321" s="18" t="s">
        <v>99</v>
      </c>
      <c r="AT321" s="18"/>
      <c r="AU321" s="18" t="s">
        <v>100</v>
      </c>
      <c r="AV321" s="18">
        <v>0</v>
      </c>
      <c r="AW321" s="18" t="s">
        <v>832</v>
      </c>
      <c r="AX321" s="18" t="s">
        <v>516</v>
      </c>
    </row>
    <row r="322" spans="1:50" x14ac:dyDescent="0.25">
      <c r="A322" s="18"/>
      <c r="B322" s="18"/>
      <c r="C322" s="18" t="s">
        <v>90</v>
      </c>
      <c r="D322" s="18">
        <v>99999</v>
      </c>
      <c r="E322" s="18"/>
      <c r="F322" s="18"/>
      <c r="G322" s="18"/>
      <c r="H322" s="18" t="s">
        <v>124</v>
      </c>
      <c r="I322" s="18"/>
      <c r="J322" s="18"/>
      <c r="K322" s="18" t="s">
        <v>110</v>
      </c>
      <c r="L322" s="18"/>
      <c r="M322" s="18" t="s">
        <v>103</v>
      </c>
      <c r="N322" s="18"/>
      <c r="O322" s="18" t="s">
        <v>95</v>
      </c>
      <c r="P322" s="18"/>
      <c r="Q322" s="18">
        <v>444.8</v>
      </c>
      <c r="R322" s="18">
        <v>0</v>
      </c>
      <c r="S322" s="18">
        <v>0</v>
      </c>
      <c r="T322" s="18">
        <v>70</v>
      </c>
      <c r="U322" s="18">
        <v>0</v>
      </c>
      <c r="V322" s="18">
        <v>5</v>
      </c>
      <c r="W322" s="18">
        <v>279.89999999999998</v>
      </c>
      <c r="X322" s="18">
        <v>94.9</v>
      </c>
      <c r="Y322" s="18">
        <v>94.9</v>
      </c>
      <c r="Z322" s="18">
        <v>0</v>
      </c>
      <c r="AA322" s="18" t="s">
        <v>127</v>
      </c>
      <c r="AB322" s="18"/>
      <c r="AC322" s="18"/>
      <c r="AD322" s="18"/>
      <c r="AE322" s="18"/>
      <c r="AF322" s="18" t="s">
        <v>129</v>
      </c>
      <c r="AG322" s="18"/>
      <c r="AH322" s="18"/>
      <c r="AI322" s="18"/>
      <c r="AJ322" s="18" t="s">
        <v>129</v>
      </c>
      <c r="AK322" s="18"/>
      <c r="AL322" s="18"/>
      <c r="AM322" s="18" t="s">
        <v>98</v>
      </c>
      <c r="AN322" s="18">
        <v>99999</v>
      </c>
      <c r="AO322" s="18">
        <v>0</v>
      </c>
      <c r="AP322" s="18">
        <v>0</v>
      </c>
      <c r="AQ322" s="18" t="b">
        <v>1</v>
      </c>
      <c r="AR322" s="18" t="b">
        <v>1</v>
      </c>
      <c r="AS322" s="18" t="b">
        <v>1</v>
      </c>
      <c r="AT322" s="18"/>
      <c r="AU322" s="18" t="s">
        <v>138</v>
      </c>
      <c r="AV322" s="18">
        <v>0</v>
      </c>
      <c r="AW322" s="18" t="s">
        <v>833</v>
      </c>
      <c r="AX322" s="18" t="s">
        <v>516</v>
      </c>
    </row>
    <row r="323" spans="1:50" x14ac:dyDescent="0.25">
      <c r="A323" s="18" t="s">
        <v>88</v>
      </c>
      <c r="B323" s="18" t="s">
        <v>89</v>
      </c>
      <c r="C323" s="18" t="s">
        <v>90</v>
      </c>
      <c r="D323" s="18">
        <v>444.79999999999995</v>
      </c>
      <c r="E323" s="18"/>
      <c r="F323" s="18"/>
      <c r="G323" s="18"/>
      <c r="H323" s="18" t="s">
        <v>124</v>
      </c>
      <c r="I323" s="18"/>
      <c r="J323" s="18"/>
      <c r="K323" s="18" t="s">
        <v>110</v>
      </c>
      <c r="L323" s="18"/>
      <c r="M323" s="18" t="s">
        <v>104</v>
      </c>
      <c r="N323" s="18"/>
      <c r="O323" s="18" t="s">
        <v>95</v>
      </c>
      <c r="P323" s="18"/>
      <c r="Q323" s="18">
        <v>444.79999999999995</v>
      </c>
      <c r="R323" s="18">
        <v>0</v>
      </c>
      <c r="S323" s="18">
        <v>0</v>
      </c>
      <c r="T323" s="18">
        <v>70</v>
      </c>
      <c r="U323" s="18">
        <v>0</v>
      </c>
      <c r="V323" s="18">
        <v>5</v>
      </c>
      <c r="W323" s="18">
        <v>279.89999999999998</v>
      </c>
      <c r="X323" s="18">
        <v>94.9</v>
      </c>
      <c r="Y323" s="18">
        <v>94.9</v>
      </c>
      <c r="Z323" s="18">
        <v>0</v>
      </c>
      <c r="AA323" s="18" t="s">
        <v>127</v>
      </c>
      <c r="AB323" s="18"/>
      <c r="AC323" s="18"/>
      <c r="AD323" s="18"/>
      <c r="AE323" s="18"/>
      <c r="AF323" s="18"/>
      <c r="AG323" s="18" t="s">
        <v>128</v>
      </c>
      <c r="AH323" s="18" t="s">
        <v>129</v>
      </c>
      <c r="AI323" s="18"/>
      <c r="AJ323" s="18"/>
      <c r="AK323" s="18" t="s">
        <v>128</v>
      </c>
      <c r="AL323" s="18" t="s">
        <v>129</v>
      </c>
      <c r="AM323" s="18" t="s">
        <v>98</v>
      </c>
      <c r="AN323" s="18">
        <v>99999</v>
      </c>
      <c r="AO323" s="18">
        <v>99999</v>
      </c>
      <c r="AP323" s="18">
        <v>0</v>
      </c>
      <c r="AQ323" s="18" t="s">
        <v>99</v>
      </c>
      <c r="AR323" s="18" t="s">
        <v>99</v>
      </c>
      <c r="AS323" s="18" t="s">
        <v>99</v>
      </c>
      <c r="AT323" s="18"/>
      <c r="AU323" s="18" t="s">
        <v>100</v>
      </c>
      <c r="AV323" s="18">
        <v>0</v>
      </c>
      <c r="AW323" s="18" t="s">
        <v>834</v>
      </c>
      <c r="AX323" s="18" t="s">
        <v>516</v>
      </c>
    </row>
    <row r="324" spans="1:50" x14ac:dyDescent="0.25">
      <c r="A324" s="18"/>
      <c r="B324" s="18"/>
      <c r="C324" s="18" t="s">
        <v>90</v>
      </c>
      <c r="D324" s="18">
        <v>99999</v>
      </c>
      <c r="E324" s="18"/>
      <c r="F324" s="18"/>
      <c r="G324" s="18"/>
      <c r="H324" s="18" t="s">
        <v>124</v>
      </c>
      <c r="I324" s="18"/>
      <c r="J324" s="18"/>
      <c r="K324" s="18" t="s">
        <v>110</v>
      </c>
      <c r="L324" s="18"/>
      <c r="M324" s="18" t="s">
        <v>104</v>
      </c>
      <c r="N324" s="18"/>
      <c r="O324" s="18" t="s">
        <v>95</v>
      </c>
      <c r="P324" s="18"/>
      <c r="Q324" s="18">
        <v>444.8</v>
      </c>
      <c r="R324" s="18">
        <v>0</v>
      </c>
      <c r="S324" s="18">
        <v>0</v>
      </c>
      <c r="T324" s="18">
        <v>70</v>
      </c>
      <c r="U324" s="18">
        <v>0</v>
      </c>
      <c r="V324" s="18">
        <v>5</v>
      </c>
      <c r="W324" s="18">
        <v>279.89999999999998</v>
      </c>
      <c r="X324" s="18">
        <v>94.9</v>
      </c>
      <c r="Y324" s="18">
        <v>94.9</v>
      </c>
      <c r="Z324" s="18">
        <v>0</v>
      </c>
      <c r="AA324" s="18" t="s">
        <v>127</v>
      </c>
      <c r="AB324" s="18"/>
      <c r="AC324" s="18"/>
      <c r="AD324" s="18"/>
      <c r="AE324" s="18"/>
      <c r="AF324" s="18"/>
      <c r="AG324" s="18"/>
      <c r="AH324" s="18" t="s">
        <v>129</v>
      </c>
      <c r="AI324" s="18"/>
      <c r="AJ324" s="18"/>
      <c r="AK324" s="18"/>
      <c r="AL324" s="18" t="s">
        <v>129</v>
      </c>
      <c r="AM324" s="18" t="s">
        <v>98</v>
      </c>
      <c r="AN324" s="18">
        <v>99999</v>
      </c>
      <c r="AO324" s="18">
        <v>99999</v>
      </c>
      <c r="AP324" s="18">
        <v>0</v>
      </c>
      <c r="AQ324" s="18" t="b">
        <v>1</v>
      </c>
      <c r="AR324" s="18" t="b">
        <v>1</v>
      </c>
      <c r="AS324" s="18" t="b">
        <v>1</v>
      </c>
      <c r="AT324" s="18"/>
      <c r="AU324" s="18" t="s">
        <v>138</v>
      </c>
      <c r="AV324" s="18">
        <v>0</v>
      </c>
      <c r="AW324" s="18" t="s">
        <v>835</v>
      </c>
      <c r="AX324" s="18" t="s">
        <v>516</v>
      </c>
    </row>
    <row r="325" spans="1:50" s="18" customFormat="1" x14ac:dyDescent="0.25">
      <c r="A325" s="18" t="s">
        <v>88</v>
      </c>
      <c r="B325" s="18" t="s">
        <v>89</v>
      </c>
      <c r="C325" s="18" t="s">
        <v>90</v>
      </c>
      <c r="D325" s="18">
        <v>379.8</v>
      </c>
      <c r="G325" s="18" t="s">
        <v>99</v>
      </c>
      <c r="H325" s="18" t="s">
        <v>130</v>
      </c>
      <c r="K325" s="18" t="s">
        <v>110</v>
      </c>
      <c r="M325" s="18" t="s">
        <v>94</v>
      </c>
      <c r="O325" s="18" t="s">
        <v>95</v>
      </c>
      <c r="Q325" s="18">
        <v>379.8</v>
      </c>
      <c r="R325" s="18">
        <v>0</v>
      </c>
      <c r="S325" s="18">
        <v>0</v>
      </c>
      <c r="T325" s="18">
        <v>65</v>
      </c>
      <c r="U325" s="18">
        <v>0</v>
      </c>
      <c r="V325" s="18">
        <v>5</v>
      </c>
      <c r="W325" s="18">
        <v>219.9</v>
      </c>
      <c r="X325" s="18">
        <v>94.9</v>
      </c>
      <c r="Y325" s="18">
        <v>94.9</v>
      </c>
      <c r="Z325" s="18">
        <v>0</v>
      </c>
      <c r="AA325" s="18" t="s">
        <v>106</v>
      </c>
      <c r="AG325" s="18" t="s">
        <v>133</v>
      </c>
      <c r="AH325" s="18" t="s">
        <v>134</v>
      </c>
      <c r="AK325" s="18" t="s">
        <v>133</v>
      </c>
      <c r="AL325" s="18" t="s">
        <v>134</v>
      </c>
      <c r="AM325" s="18" t="s">
        <v>98</v>
      </c>
      <c r="AN325" s="18">
        <v>0</v>
      </c>
      <c r="AO325" s="18">
        <v>99999</v>
      </c>
      <c r="AP325" s="18">
        <v>0</v>
      </c>
      <c r="AQ325" s="18" t="s">
        <v>99</v>
      </c>
      <c r="AR325" s="18" t="s">
        <v>99</v>
      </c>
      <c r="AS325" s="18" t="s">
        <v>99</v>
      </c>
      <c r="AU325" s="18" t="s">
        <v>100</v>
      </c>
      <c r="AV325" s="18">
        <v>0</v>
      </c>
      <c r="AW325" s="18" t="s">
        <v>836</v>
      </c>
      <c r="AX325" s="18" t="s">
        <v>516</v>
      </c>
    </row>
    <row r="326" spans="1:50" s="18" customFormat="1" x14ac:dyDescent="0.25">
      <c r="C326" s="18" t="s">
        <v>90</v>
      </c>
      <c r="D326" s="18">
        <v>99999</v>
      </c>
      <c r="G326" s="18" t="b">
        <v>1</v>
      </c>
      <c r="H326" s="18" t="s">
        <v>130</v>
      </c>
      <c r="K326" s="18" t="s">
        <v>110</v>
      </c>
      <c r="M326" s="18" t="s">
        <v>94</v>
      </c>
      <c r="O326" s="18" t="s">
        <v>95</v>
      </c>
      <c r="Q326" s="18">
        <v>379.8</v>
      </c>
      <c r="R326" s="18">
        <v>0</v>
      </c>
      <c r="S326" s="18">
        <v>0</v>
      </c>
      <c r="T326" s="18">
        <v>65</v>
      </c>
      <c r="U326" s="18">
        <v>0</v>
      </c>
      <c r="V326" s="18">
        <v>5</v>
      </c>
      <c r="W326" s="18">
        <v>219.9</v>
      </c>
      <c r="X326" s="18">
        <v>94.9</v>
      </c>
      <c r="Y326" s="18">
        <v>94.9</v>
      </c>
      <c r="Z326" s="18">
        <v>0</v>
      </c>
      <c r="AA326" s="18" t="s">
        <v>106</v>
      </c>
      <c r="AG326" s="18" t="s">
        <v>133</v>
      </c>
      <c r="AK326" s="18" t="s">
        <v>133</v>
      </c>
      <c r="AM326" s="18" t="s">
        <v>98</v>
      </c>
      <c r="AN326" s="18">
        <v>0</v>
      </c>
      <c r="AO326" s="18">
        <v>99999</v>
      </c>
      <c r="AP326" s="18">
        <v>0</v>
      </c>
      <c r="AQ326" s="18" t="b">
        <v>1</v>
      </c>
      <c r="AR326" s="18" t="b">
        <v>1</v>
      </c>
      <c r="AS326" s="18" t="b">
        <v>1</v>
      </c>
      <c r="AU326" s="18" t="s">
        <v>138</v>
      </c>
      <c r="AV326" s="18">
        <v>0</v>
      </c>
      <c r="AW326" s="18" t="s">
        <v>837</v>
      </c>
      <c r="AX326" s="18" t="s">
        <v>516</v>
      </c>
    </row>
    <row r="327" spans="1:50" s="18" customFormat="1" x14ac:dyDescent="0.25">
      <c r="A327" s="18" t="s">
        <v>88</v>
      </c>
      <c r="B327" s="18" t="s">
        <v>89</v>
      </c>
      <c r="C327" s="18" t="s">
        <v>90</v>
      </c>
      <c r="D327" s="18">
        <v>379.8</v>
      </c>
      <c r="G327" s="18" t="s">
        <v>99</v>
      </c>
      <c r="H327" s="18" t="s">
        <v>130</v>
      </c>
      <c r="K327" s="18" t="s">
        <v>110</v>
      </c>
      <c r="M327" s="18" t="s">
        <v>102</v>
      </c>
      <c r="O327" s="18" t="s">
        <v>95</v>
      </c>
      <c r="Q327" s="18">
        <v>379.8</v>
      </c>
      <c r="R327" s="18">
        <v>0</v>
      </c>
      <c r="S327" s="18">
        <v>0</v>
      </c>
      <c r="T327" s="18">
        <v>65</v>
      </c>
      <c r="U327" s="18">
        <v>0</v>
      </c>
      <c r="V327" s="18">
        <v>5</v>
      </c>
      <c r="W327" s="18">
        <v>219.9</v>
      </c>
      <c r="X327" s="18">
        <v>94.9</v>
      </c>
      <c r="Y327" s="18">
        <v>94.9</v>
      </c>
      <c r="Z327" s="18">
        <v>0</v>
      </c>
      <c r="AA327" s="18" t="s">
        <v>106</v>
      </c>
      <c r="AG327" s="18" t="s">
        <v>133</v>
      </c>
      <c r="AH327" s="18" t="s">
        <v>134</v>
      </c>
      <c r="AK327" s="18" t="s">
        <v>133</v>
      </c>
      <c r="AL327" s="18" t="s">
        <v>134</v>
      </c>
      <c r="AM327" s="18" t="s">
        <v>98</v>
      </c>
      <c r="AN327" s="18">
        <v>0</v>
      </c>
      <c r="AO327" s="18">
        <v>99999</v>
      </c>
      <c r="AP327" s="18">
        <v>0</v>
      </c>
      <c r="AQ327" s="18" t="s">
        <v>99</v>
      </c>
      <c r="AR327" s="18" t="s">
        <v>99</v>
      </c>
      <c r="AS327" s="18" t="s">
        <v>99</v>
      </c>
      <c r="AU327" s="18" t="s">
        <v>100</v>
      </c>
      <c r="AV327" s="18">
        <v>0</v>
      </c>
      <c r="AW327" s="18" t="s">
        <v>838</v>
      </c>
      <c r="AX327" s="18" t="s">
        <v>516</v>
      </c>
    </row>
    <row r="328" spans="1:50" s="18" customFormat="1" x14ac:dyDescent="0.25">
      <c r="C328" s="18" t="s">
        <v>90</v>
      </c>
      <c r="D328" s="18">
        <v>99999</v>
      </c>
      <c r="G328" s="18" t="b">
        <v>1</v>
      </c>
      <c r="H328" s="18" t="s">
        <v>130</v>
      </c>
      <c r="K328" s="18" t="s">
        <v>110</v>
      </c>
      <c r="M328" s="18" t="s">
        <v>102</v>
      </c>
      <c r="O328" s="18" t="s">
        <v>95</v>
      </c>
      <c r="Q328" s="18">
        <v>379.8</v>
      </c>
      <c r="R328" s="18">
        <v>0</v>
      </c>
      <c r="S328" s="18">
        <v>0</v>
      </c>
      <c r="T328" s="18">
        <v>65</v>
      </c>
      <c r="U328" s="18">
        <v>0</v>
      </c>
      <c r="V328" s="18">
        <v>5</v>
      </c>
      <c r="W328" s="18">
        <v>219.9</v>
      </c>
      <c r="X328" s="18">
        <v>94.9</v>
      </c>
      <c r="Y328" s="18">
        <v>94.9</v>
      </c>
      <c r="Z328" s="18">
        <v>0</v>
      </c>
      <c r="AA328" s="18" t="s">
        <v>106</v>
      </c>
      <c r="AE328" s="18" t="s">
        <v>133</v>
      </c>
      <c r="AI328" s="18" t="s">
        <v>133</v>
      </c>
      <c r="AM328" s="18" t="s">
        <v>98</v>
      </c>
      <c r="AN328" s="18">
        <v>0</v>
      </c>
      <c r="AO328" s="18">
        <v>0</v>
      </c>
      <c r="AP328" s="18">
        <v>0</v>
      </c>
      <c r="AQ328" s="18" t="b">
        <v>1</v>
      </c>
      <c r="AR328" s="18" t="b">
        <v>1</v>
      </c>
      <c r="AS328" s="18" t="b">
        <v>1</v>
      </c>
      <c r="AU328" s="18" t="s">
        <v>138</v>
      </c>
      <c r="AV328" s="18">
        <v>0</v>
      </c>
      <c r="AW328" s="18" t="s">
        <v>839</v>
      </c>
      <c r="AX328" s="18" t="s">
        <v>516</v>
      </c>
    </row>
    <row r="329" spans="1:50" s="18" customFormat="1" x14ac:dyDescent="0.25">
      <c r="A329" s="18" t="s">
        <v>88</v>
      </c>
      <c r="B329" s="18" t="s">
        <v>89</v>
      </c>
      <c r="C329" s="18" t="s">
        <v>90</v>
      </c>
      <c r="D329" s="18">
        <v>384.8</v>
      </c>
      <c r="G329" s="18" t="s">
        <v>99</v>
      </c>
      <c r="H329" s="18" t="s">
        <v>130</v>
      </c>
      <c r="K329" s="18" t="s">
        <v>110</v>
      </c>
      <c r="M329" s="18" t="s">
        <v>103</v>
      </c>
      <c r="O329" s="18" t="s">
        <v>95</v>
      </c>
      <c r="Q329" s="18">
        <v>384.8</v>
      </c>
      <c r="R329" s="18">
        <v>0</v>
      </c>
      <c r="S329" s="18">
        <v>0</v>
      </c>
      <c r="T329" s="18">
        <v>70</v>
      </c>
      <c r="U329" s="18">
        <v>0</v>
      </c>
      <c r="V329" s="18">
        <v>5</v>
      </c>
      <c r="W329" s="18">
        <v>219.9</v>
      </c>
      <c r="X329" s="18">
        <v>94.9</v>
      </c>
      <c r="Y329" s="18">
        <v>94.9</v>
      </c>
      <c r="Z329" s="18">
        <v>0</v>
      </c>
      <c r="AA329" s="18" t="s">
        <v>106</v>
      </c>
      <c r="AG329" s="18" t="s">
        <v>133</v>
      </c>
      <c r="AH329" s="18" t="s">
        <v>134</v>
      </c>
      <c r="AK329" s="18" t="s">
        <v>133</v>
      </c>
      <c r="AL329" s="18" t="s">
        <v>134</v>
      </c>
      <c r="AM329" s="18" t="s">
        <v>98</v>
      </c>
      <c r="AN329" s="18">
        <v>99999</v>
      </c>
      <c r="AO329" s="18">
        <v>99999</v>
      </c>
      <c r="AP329" s="18">
        <v>0</v>
      </c>
      <c r="AQ329" s="18" t="s">
        <v>99</v>
      </c>
      <c r="AR329" s="18" t="s">
        <v>99</v>
      </c>
      <c r="AS329" s="18" t="s">
        <v>99</v>
      </c>
      <c r="AU329" s="18" t="s">
        <v>100</v>
      </c>
      <c r="AV329" s="18">
        <v>0</v>
      </c>
      <c r="AW329" s="18" t="s">
        <v>840</v>
      </c>
      <c r="AX329" s="18" t="s">
        <v>516</v>
      </c>
    </row>
    <row r="330" spans="1:50" s="18" customFormat="1" x14ac:dyDescent="0.25">
      <c r="C330" s="18" t="s">
        <v>90</v>
      </c>
      <c r="D330" s="18">
        <v>99999</v>
      </c>
      <c r="G330" s="18" t="b">
        <v>1</v>
      </c>
      <c r="H330" s="18" t="s">
        <v>130</v>
      </c>
      <c r="K330" s="18" t="s">
        <v>110</v>
      </c>
      <c r="M330" s="18" t="s">
        <v>103</v>
      </c>
      <c r="O330" s="18" t="s">
        <v>95</v>
      </c>
      <c r="Q330" s="18">
        <v>384.8</v>
      </c>
      <c r="R330" s="18">
        <v>0</v>
      </c>
      <c r="S330" s="18">
        <v>0</v>
      </c>
      <c r="T330" s="18">
        <v>70</v>
      </c>
      <c r="U330" s="18">
        <v>0</v>
      </c>
      <c r="V330" s="18">
        <v>5</v>
      </c>
      <c r="W330" s="18">
        <v>219.9</v>
      </c>
      <c r="X330" s="18">
        <v>94.9</v>
      </c>
      <c r="Y330" s="18">
        <v>94.9</v>
      </c>
      <c r="Z330" s="18">
        <v>0</v>
      </c>
      <c r="AA330" s="18" t="s">
        <v>106</v>
      </c>
      <c r="AF330" s="18" t="s">
        <v>134</v>
      </c>
      <c r="AJ330" s="18" t="s">
        <v>134</v>
      </c>
      <c r="AM330" s="18" t="s">
        <v>98</v>
      </c>
      <c r="AN330" s="18">
        <v>99999</v>
      </c>
      <c r="AO330" s="18">
        <v>0</v>
      </c>
      <c r="AP330" s="18">
        <v>0</v>
      </c>
      <c r="AQ330" s="18" t="b">
        <v>1</v>
      </c>
      <c r="AR330" s="18" t="b">
        <v>1</v>
      </c>
      <c r="AS330" s="18" t="b">
        <v>1</v>
      </c>
      <c r="AU330" s="18" t="s">
        <v>138</v>
      </c>
      <c r="AV330" s="18">
        <v>0</v>
      </c>
      <c r="AW330" s="18" t="s">
        <v>841</v>
      </c>
      <c r="AX330" s="18" t="s">
        <v>516</v>
      </c>
    </row>
    <row r="331" spans="1:50" s="18" customFormat="1" x14ac:dyDescent="0.25">
      <c r="A331" s="18" t="s">
        <v>88</v>
      </c>
      <c r="B331" s="18" t="s">
        <v>89</v>
      </c>
      <c r="C331" s="18" t="s">
        <v>90</v>
      </c>
      <c r="D331" s="18">
        <v>384.8</v>
      </c>
      <c r="G331" s="18" t="s">
        <v>99</v>
      </c>
      <c r="H331" s="18" t="s">
        <v>130</v>
      </c>
      <c r="K331" s="18" t="s">
        <v>110</v>
      </c>
      <c r="M331" s="18" t="s">
        <v>104</v>
      </c>
      <c r="O331" s="18" t="s">
        <v>95</v>
      </c>
      <c r="Q331" s="18">
        <v>384.8</v>
      </c>
      <c r="R331" s="18">
        <v>0</v>
      </c>
      <c r="S331" s="18">
        <v>0</v>
      </c>
      <c r="T331" s="18">
        <v>70</v>
      </c>
      <c r="U331" s="18">
        <v>0</v>
      </c>
      <c r="V331" s="18">
        <v>5</v>
      </c>
      <c r="W331" s="18">
        <v>219.9</v>
      </c>
      <c r="X331" s="18">
        <v>94.9</v>
      </c>
      <c r="Y331" s="18">
        <v>94.9</v>
      </c>
      <c r="Z331" s="18">
        <v>0</v>
      </c>
      <c r="AA331" s="18" t="s">
        <v>106</v>
      </c>
      <c r="AG331" s="18" t="s">
        <v>133</v>
      </c>
      <c r="AH331" s="18" t="s">
        <v>134</v>
      </c>
      <c r="AK331" s="18" t="s">
        <v>133</v>
      </c>
      <c r="AL331" s="18" t="s">
        <v>134</v>
      </c>
      <c r="AM331" s="18" t="s">
        <v>98</v>
      </c>
      <c r="AN331" s="18">
        <v>99999</v>
      </c>
      <c r="AO331" s="18">
        <v>99999</v>
      </c>
      <c r="AP331" s="18">
        <v>0</v>
      </c>
      <c r="AQ331" s="18" t="s">
        <v>99</v>
      </c>
      <c r="AR331" s="18" t="s">
        <v>99</v>
      </c>
      <c r="AS331" s="18" t="s">
        <v>99</v>
      </c>
      <c r="AU331" s="18" t="s">
        <v>100</v>
      </c>
      <c r="AV331" s="18">
        <v>0</v>
      </c>
      <c r="AW331" s="18" t="s">
        <v>842</v>
      </c>
      <c r="AX331" s="18" t="s">
        <v>516</v>
      </c>
    </row>
    <row r="332" spans="1:50" s="18" customFormat="1" x14ac:dyDescent="0.25">
      <c r="C332" s="18" t="s">
        <v>90</v>
      </c>
      <c r="D332" s="18">
        <v>99999</v>
      </c>
      <c r="G332" s="18" t="b">
        <v>1</v>
      </c>
      <c r="H332" s="18" t="s">
        <v>130</v>
      </c>
      <c r="K332" s="18" t="s">
        <v>110</v>
      </c>
      <c r="M332" s="18" t="s">
        <v>104</v>
      </c>
      <c r="O332" s="18" t="s">
        <v>95</v>
      </c>
      <c r="Q332" s="18">
        <v>384.8</v>
      </c>
      <c r="R332" s="18">
        <v>0</v>
      </c>
      <c r="S332" s="18">
        <v>0</v>
      </c>
      <c r="T332" s="18">
        <v>70</v>
      </c>
      <c r="U332" s="18">
        <v>0</v>
      </c>
      <c r="V332" s="18">
        <v>5</v>
      </c>
      <c r="W332" s="18">
        <v>219.9</v>
      </c>
      <c r="X332" s="18">
        <v>94.9</v>
      </c>
      <c r="Y332" s="18">
        <v>94.9</v>
      </c>
      <c r="Z332" s="18">
        <v>0</v>
      </c>
      <c r="AA332" s="18" t="s">
        <v>106</v>
      </c>
      <c r="AH332" s="18" t="s">
        <v>134</v>
      </c>
      <c r="AL332" s="18" t="s">
        <v>134</v>
      </c>
      <c r="AM332" s="18" t="s">
        <v>98</v>
      </c>
      <c r="AN332" s="18">
        <v>99999</v>
      </c>
      <c r="AO332" s="18">
        <v>99999</v>
      </c>
      <c r="AP332" s="18">
        <v>0</v>
      </c>
      <c r="AQ332" s="18" t="b">
        <v>1</v>
      </c>
      <c r="AR332" s="18" t="b">
        <v>1</v>
      </c>
      <c r="AS332" s="18" t="b">
        <v>1</v>
      </c>
      <c r="AU332" s="18" t="s">
        <v>138</v>
      </c>
      <c r="AV332" s="18">
        <v>0</v>
      </c>
      <c r="AW332" s="18" t="s">
        <v>843</v>
      </c>
      <c r="AX332" s="18" t="s">
        <v>516</v>
      </c>
    </row>
    <row r="333" spans="1:50" s="18" customFormat="1" x14ac:dyDescent="0.25">
      <c r="A333" s="18" t="s">
        <v>88</v>
      </c>
      <c r="B333" s="18" t="s">
        <v>89</v>
      </c>
      <c r="C333" s="18" t="s">
        <v>90</v>
      </c>
      <c r="D333" s="18">
        <v>334.8</v>
      </c>
      <c r="G333" s="18" t="s">
        <v>91</v>
      </c>
      <c r="H333" s="18" t="s">
        <v>92</v>
      </c>
      <c r="K333" s="18" t="s">
        <v>111</v>
      </c>
      <c r="M333" s="18" t="s">
        <v>94</v>
      </c>
      <c r="O333" s="18" t="s">
        <v>95</v>
      </c>
      <c r="Q333" s="18">
        <v>334.8</v>
      </c>
      <c r="R333" s="18">
        <v>0</v>
      </c>
      <c r="S333" s="18">
        <v>0</v>
      </c>
      <c r="T333" s="18">
        <v>65</v>
      </c>
      <c r="U333" s="18">
        <v>0</v>
      </c>
      <c r="V333" s="18">
        <v>5</v>
      </c>
      <c r="W333" s="18">
        <v>189.9</v>
      </c>
      <c r="X333" s="18">
        <v>79.900000000000006</v>
      </c>
      <c r="Y333" s="18">
        <v>79.900000000000006</v>
      </c>
      <c r="Z333" s="18">
        <v>0</v>
      </c>
      <c r="AG333" s="18" t="s">
        <v>96</v>
      </c>
      <c r="AH333" s="18" t="s">
        <v>97</v>
      </c>
      <c r="AK333" s="18" t="s">
        <v>96</v>
      </c>
      <c r="AL333" s="18" t="s">
        <v>97</v>
      </c>
      <c r="AM333" s="18" t="s">
        <v>98</v>
      </c>
      <c r="AN333" s="18">
        <v>0</v>
      </c>
      <c r="AO333" s="18">
        <v>99999</v>
      </c>
      <c r="AP333" s="18">
        <v>0</v>
      </c>
      <c r="AQ333" s="18" t="s">
        <v>99</v>
      </c>
      <c r="AR333" s="18" t="s">
        <v>99</v>
      </c>
      <c r="AS333" s="18" t="s">
        <v>91</v>
      </c>
      <c r="AU333" s="18" t="s">
        <v>100</v>
      </c>
      <c r="AV333" s="18">
        <v>0</v>
      </c>
      <c r="AW333" s="18" t="s">
        <v>844</v>
      </c>
      <c r="AX333" s="18" t="s">
        <v>516</v>
      </c>
    </row>
    <row r="334" spans="1:50" s="18" customFormat="1" x14ac:dyDescent="0.25">
      <c r="C334" s="18" t="s">
        <v>90</v>
      </c>
      <c r="D334" s="18">
        <v>99999</v>
      </c>
      <c r="G334" s="18" t="b">
        <v>0</v>
      </c>
      <c r="H334" s="18" t="s">
        <v>92</v>
      </c>
      <c r="K334" s="18" t="s">
        <v>111</v>
      </c>
      <c r="M334" s="18" t="s">
        <v>94</v>
      </c>
      <c r="O334" s="18" t="s">
        <v>95</v>
      </c>
      <c r="Q334" s="18">
        <v>334.8</v>
      </c>
      <c r="R334" s="18">
        <v>0</v>
      </c>
      <c r="S334" s="18">
        <v>0</v>
      </c>
      <c r="T334" s="18">
        <v>65</v>
      </c>
      <c r="U334" s="18">
        <v>0</v>
      </c>
      <c r="V334" s="18">
        <v>5</v>
      </c>
      <c r="W334" s="18">
        <v>189.9</v>
      </c>
      <c r="X334" s="18">
        <v>79.900000000000006</v>
      </c>
      <c r="Y334" s="18">
        <v>79.900000000000006</v>
      </c>
      <c r="Z334" s="18">
        <v>0</v>
      </c>
      <c r="AG334" s="18" t="s">
        <v>96</v>
      </c>
      <c r="AK334" s="18" t="s">
        <v>96</v>
      </c>
      <c r="AM334" s="18" t="s">
        <v>98</v>
      </c>
      <c r="AN334" s="18">
        <v>0</v>
      </c>
      <c r="AO334" s="18">
        <v>99999</v>
      </c>
      <c r="AP334" s="18">
        <v>0</v>
      </c>
      <c r="AQ334" s="18" t="b">
        <v>1</v>
      </c>
      <c r="AR334" s="18" t="b">
        <v>1</v>
      </c>
      <c r="AS334" s="18" t="b">
        <v>0</v>
      </c>
      <c r="AU334" s="18" t="s">
        <v>138</v>
      </c>
      <c r="AV334" s="18">
        <v>0</v>
      </c>
      <c r="AW334" s="18" t="s">
        <v>845</v>
      </c>
      <c r="AX334" s="18" t="s">
        <v>516</v>
      </c>
    </row>
    <row r="335" spans="1:50" s="18" customFormat="1" x14ac:dyDescent="0.25">
      <c r="A335" s="18" t="s">
        <v>88</v>
      </c>
      <c r="B335" s="18" t="s">
        <v>89</v>
      </c>
      <c r="C335" s="18" t="s">
        <v>90</v>
      </c>
      <c r="D335" s="18">
        <v>334.8</v>
      </c>
      <c r="G335" s="18" t="s">
        <v>91</v>
      </c>
      <c r="H335" s="18" t="s">
        <v>92</v>
      </c>
      <c r="K335" s="18" t="s">
        <v>111</v>
      </c>
      <c r="M335" s="18" t="s">
        <v>102</v>
      </c>
      <c r="O335" s="18" t="s">
        <v>95</v>
      </c>
      <c r="Q335" s="18">
        <v>334.8</v>
      </c>
      <c r="R335" s="18">
        <v>0</v>
      </c>
      <c r="S335" s="18">
        <v>0</v>
      </c>
      <c r="T335" s="18">
        <v>65</v>
      </c>
      <c r="U335" s="18">
        <v>0</v>
      </c>
      <c r="V335" s="18">
        <v>5</v>
      </c>
      <c r="W335" s="18">
        <v>189.9</v>
      </c>
      <c r="X335" s="18">
        <v>79.900000000000006</v>
      </c>
      <c r="Y335" s="18">
        <v>79.900000000000006</v>
      </c>
      <c r="Z335" s="18">
        <v>0</v>
      </c>
      <c r="AG335" s="18" t="s">
        <v>96</v>
      </c>
      <c r="AH335" s="18" t="s">
        <v>97</v>
      </c>
      <c r="AK335" s="18" t="s">
        <v>96</v>
      </c>
      <c r="AL335" s="18" t="s">
        <v>97</v>
      </c>
      <c r="AM335" s="18" t="s">
        <v>98</v>
      </c>
      <c r="AN335" s="18">
        <v>0</v>
      </c>
      <c r="AO335" s="18">
        <v>99999</v>
      </c>
      <c r="AP335" s="18">
        <v>0</v>
      </c>
      <c r="AQ335" s="18" t="s">
        <v>99</v>
      </c>
      <c r="AR335" s="18" t="s">
        <v>99</v>
      </c>
      <c r="AS335" s="18" t="s">
        <v>91</v>
      </c>
      <c r="AU335" s="18" t="s">
        <v>100</v>
      </c>
      <c r="AV335" s="18">
        <v>0</v>
      </c>
      <c r="AW335" s="18" t="s">
        <v>846</v>
      </c>
      <c r="AX335" s="18" t="s">
        <v>516</v>
      </c>
    </row>
    <row r="336" spans="1:50" s="18" customFormat="1" x14ac:dyDescent="0.25">
      <c r="C336" s="18" t="s">
        <v>90</v>
      </c>
      <c r="D336" s="18">
        <v>99999</v>
      </c>
      <c r="G336" s="18" t="b">
        <v>0</v>
      </c>
      <c r="H336" s="18" t="s">
        <v>92</v>
      </c>
      <c r="K336" s="18" t="s">
        <v>111</v>
      </c>
      <c r="M336" s="18" t="s">
        <v>102</v>
      </c>
      <c r="O336" s="18" t="s">
        <v>95</v>
      </c>
      <c r="Q336" s="18">
        <v>334.8</v>
      </c>
      <c r="R336" s="18">
        <v>0</v>
      </c>
      <c r="S336" s="18">
        <v>0</v>
      </c>
      <c r="T336" s="18">
        <v>65</v>
      </c>
      <c r="U336" s="18">
        <v>0</v>
      </c>
      <c r="V336" s="18">
        <v>5</v>
      </c>
      <c r="W336" s="18">
        <v>189.9</v>
      </c>
      <c r="X336" s="18">
        <v>79.900000000000006</v>
      </c>
      <c r="Y336" s="18">
        <v>79.900000000000006</v>
      </c>
      <c r="Z336" s="18">
        <v>0</v>
      </c>
      <c r="AE336" s="18" t="s">
        <v>96</v>
      </c>
      <c r="AI336" s="18" t="s">
        <v>96</v>
      </c>
      <c r="AM336" s="18" t="s">
        <v>98</v>
      </c>
      <c r="AN336" s="18">
        <v>0</v>
      </c>
      <c r="AO336" s="18">
        <v>0</v>
      </c>
      <c r="AP336" s="18">
        <v>0</v>
      </c>
      <c r="AQ336" s="18" t="b">
        <v>1</v>
      </c>
      <c r="AR336" s="18" t="b">
        <v>1</v>
      </c>
      <c r="AS336" s="18" t="b">
        <v>0</v>
      </c>
      <c r="AU336" s="18" t="s">
        <v>138</v>
      </c>
      <c r="AV336" s="18">
        <v>0</v>
      </c>
      <c r="AW336" s="18" t="s">
        <v>847</v>
      </c>
      <c r="AX336" s="18" t="s">
        <v>516</v>
      </c>
    </row>
    <row r="337" spans="1:50" s="18" customFormat="1" x14ac:dyDescent="0.25">
      <c r="A337" s="18" t="s">
        <v>88</v>
      </c>
      <c r="B337" s="18" t="s">
        <v>89</v>
      </c>
      <c r="C337" s="18" t="s">
        <v>90</v>
      </c>
      <c r="D337" s="18">
        <v>339.8</v>
      </c>
      <c r="G337" s="18" t="s">
        <v>91</v>
      </c>
      <c r="H337" s="18" t="s">
        <v>92</v>
      </c>
      <c r="K337" s="18" t="s">
        <v>111</v>
      </c>
      <c r="M337" s="18" t="s">
        <v>103</v>
      </c>
      <c r="O337" s="18" t="s">
        <v>95</v>
      </c>
      <c r="Q337" s="18">
        <v>339.8</v>
      </c>
      <c r="R337" s="18">
        <v>0</v>
      </c>
      <c r="S337" s="18">
        <v>0</v>
      </c>
      <c r="T337" s="18">
        <v>70</v>
      </c>
      <c r="U337" s="18">
        <v>0</v>
      </c>
      <c r="V337" s="18">
        <v>5</v>
      </c>
      <c r="W337" s="18">
        <v>189.9</v>
      </c>
      <c r="X337" s="18">
        <v>79.900000000000006</v>
      </c>
      <c r="Y337" s="18">
        <v>79.900000000000006</v>
      </c>
      <c r="Z337" s="18">
        <v>0</v>
      </c>
      <c r="AG337" s="18" t="s">
        <v>96</v>
      </c>
      <c r="AH337" s="18" t="s">
        <v>97</v>
      </c>
      <c r="AK337" s="18" t="s">
        <v>96</v>
      </c>
      <c r="AL337" s="18" t="s">
        <v>97</v>
      </c>
      <c r="AM337" s="18" t="s">
        <v>98</v>
      </c>
      <c r="AN337" s="18">
        <v>99999</v>
      </c>
      <c r="AO337" s="18">
        <v>99999</v>
      </c>
      <c r="AP337" s="18">
        <v>0</v>
      </c>
      <c r="AQ337" s="18" t="s">
        <v>99</v>
      </c>
      <c r="AR337" s="18" t="s">
        <v>99</v>
      </c>
      <c r="AS337" s="18" t="s">
        <v>91</v>
      </c>
      <c r="AU337" s="18" t="s">
        <v>100</v>
      </c>
      <c r="AV337" s="18">
        <v>0</v>
      </c>
      <c r="AW337" s="18" t="s">
        <v>848</v>
      </c>
      <c r="AX337" s="18" t="s">
        <v>516</v>
      </c>
    </row>
    <row r="338" spans="1:50" s="18" customFormat="1" x14ac:dyDescent="0.25">
      <c r="C338" s="18" t="s">
        <v>90</v>
      </c>
      <c r="D338" s="18">
        <v>99999</v>
      </c>
      <c r="G338" s="18" t="b">
        <v>0</v>
      </c>
      <c r="H338" s="18" t="s">
        <v>92</v>
      </c>
      <c r="K338" s="18" t="s">
        <v>111</v>
      </c>
      <c r="M338" s="18" t="s">
        <v>103</v>
      </c>
      <c r="O338" s="18" t="s">
        <v>95</v>
      </c>
      <c r="Q338" s="18">
        <v>339.8</v>
      </c>
      <c r="R338" s="18">
        <v>0</v>
      </c>
      <c r="S338" s="18">
        <v>0</v>
      </c>
      <c r="T338" s="18">
        <v>70</v>
      </c>
      <c r="U338" s="18">
        <v>0</v>
      </c>
      <c r="V338" s="18">
        <v>5</v>
      </c>
      <c r="W338" s="18">
        <v>189.9</v>
      </c>
      <c r="X338" s="18">
        <v>79.900000000000006</v>
      </c>
      <c r="Y338" s="18">
        <v>79.900000000000006</v>
      </c>
      <c r="Z338" s="18">
        <v>0</v>
      </c>
      <c r="AF338" s="18" t="s">
        <v>97</v>
      </c>
      <c r="AJ338" s="18" t="s">
        <v>97</v>
      </c>
      <c r="AM338" s="18" t="s">
        <v>98</v>
      </c>
      <c r="AN338" s="18">
        <v>99999</v>
      </c>
      <c r="AO338" s="18">
        <v>0</v>
      </c>
      <c r="AP338" s="18">
        <v>0</v>
      </c>
      <c r="AQ338" s="18" t="b">
        <v>1</v>
      </c>
      <c r="AR338" s="18" t="b">
        <v>1</v>
      </c>
      <c r="AS338" s="18" t="b">
        <v>0</v>
      </c>
      <c r="AU338" s="18" t="s">
        <v>138</v>
      </c>
      <c r="AV338" s="18">
        <v>0</v>
      </c>
      <c r="AW338" s="18" t="s">
        <v>849</v>
      </c>
      <c r="AX338" s="18" t="s">
        <v>516</v>
      </c>
    </row>
    <row r="339" spans="1:50" s="18" customFormat="1" x14ac:dyDescent="0.25">
      <c r="A339" s="18" t="s">
        <v>88</v>
      </c>
      <c r="B339" s="18" t="s">
        <v>89</v>
      </c>
      <c r="C339" s="18" t="s">
        <v>90</v>
      </c>
      <c r="D339" s="18">
        <v>339.8</v>
      </c>
      <c r="G339" s="18" t="s">
        <v>91</v>
      </c>
      <c r="H339" s="18" t="s">
        <v>92</v>
      </c>
      <c r="K339" s="18" t="s">
        <v>111</v>
      </c>
      <c r="M339" s="18" t="s">
        <v>104</v>
      </c>
      <c r="O339" s="18" t="s">
        <v>95</v>
      </c>
      <c r="Q339" s="18">
        <v>339.8</v>
      </c>
      <c r="R339" s="18">
        <v>0</v>
      </c>
      <c r="S339" s="18">
        <v>0</v>
      </c>
      <c r="T339" s="18">
        <v>70</v>
      </c>
      <c r="U339" s="18">
        <v>0</v>
      </c>
      <c r="V339" s="18">
        <v>5</v>
      </c>
      <c r="W339" s="18">
        <v>189.9</v>
      </c>
      <c r="X339" s="18">
        <v>79.900000000000006</v>
      </c>
      <c r="Y339" s="18">
        <v>79.900000000000006</v>
      </c>
      <c r="Z339" s="18">
        <v>0</v>
      </c>
      <c r="AG339" s="18" t="s">
        <v>96</v>
      </c>
      <c r="AH339" s="18" t="s">
        <v>97</v>
      </c>
      <c r="AK339" s="18" t="s">
        <v>96</v>
      </c>
      <c r="AL339" s="18" t="s">
        <v>97</v>
      </c>
      <c r="AM339" s="18" t="s">
        <v>98</v>
      </c>
      <c r="AN339" s="18">
        <v>99999</v>
      </c>
      <c r="AO339" s="18">
        <v>99999</v>
      </c>
      <c r="AP339" s="18">
        <v>0</v>
      </c>
      <c r="AQ339" s="18" t="s">
        <v>99</v>
      </c>
      <c r="AR339" s="18" t="s">
        <v>99</v>
      </c>
      <c r="AS339" s="18" t="s">
        <v>91</v>
      </c>
      <c r="AU339" s="18" t="s">
        <v>100</v>
      </c>
      <c r="AV339" s="18">
        <v>0</v>
      </c>
      <c r="AW339" s="18" t="s">
        <v>850</v>
      </c>
      <c r="AX339" s="18" t="s">
        <v>516</v>
      </c>
    </row>
    <row r="340" spans="1:50" s="18" customFormat="1" x14ac:dyDescent="0.25">
      <c r="C340" s="18" t="s">
        <v>90</v>
      </c>
      <c r="D340" s="18">
        <v>99999</v>
      </c>
      <c r="G340" s="18" t="b">
        <v>0</v>
      </c>
      <c r="H340" s="18" t="s">
        <v>92</v>
      </c>
      <c r="K340" s="18" t="s">
        <v>111</v>
      </c>
      <c r="M340" s="18" t="s">
        <v>104</v>
      </c>
      <c r="O340" s="18" t="s">
        <v>95</v>
      </c>
      <c r="Q340" s="18">
        <v>339.8</v>
      </c>
      <c r="R340" s="18">
        <v>0</v>
      </c>
      <c r="S340" s="18">
        <v>0</v>
      </c>
      <c r="T340" s="18">
        <v>70</v>
      </c>
      <c r="U340" s="18">
        <v>0</v>
      </c>
      <c r="V340" s="18">
        <v>5</v>
      </c>
      <c r="W340" s="18">
        <v>189.9</v>
      </c>
      <c r="X340" s="18">
        <v>79.900000000000006</v>
      </c>
      <c r="Y340" s="18">
        <v>79.900000000000006</v>
      </c>
      <c r="Z340" s="18">
        <v>0</v>
      </c>
      <c r="AH340" s="18" t="s">
        <v>97</v>
      </c>
      <c r="AL340" s="18" t="s">
        <v>97</v>
      </c>
      <c r="AM340" s="18" t="s">
        <v>98</v>
      </c>
      <c r="AN340" s="18">
        <v>99999</v>
      </c>
      <c r="AO340" s="18">
        <v>99999</v>
      </c>
      <c r="AP340" s="18">
        <v>0</v>
      </c>
      <c r="AQ340" s="18" t="b">
        <v>1</v>
      </c>
      <c r="AR340" s="18" t="b">
        <v>1</v>
      </c>
      <c r="AS340" s="18" t="b">
        <v>0</v>
      </c>
      <c r="AU340" s="18" t="s">
        <v>138</v>
      </c>
      <c r="AV340" s="18">
        <v>0</v>
      </c>
      <c r="AW340" s="18" t="s">
        <v>851</v>
      </c>
      <c r="AX340" s="18" t="s">
        <v>516</v>
      </c>
    </row>
    <row r="341" spans="1:50" s="18" customFormat="1" x14ac:dyDescent="0.25">
      <c r="A341" s="18" t="s">
        <v>88</v>
      </c>
      <c r="B341" s="18" t="s">
        <v>89</v>
      </c>
      <c r="C341" s="18" t="s">
        <v>90</v>
      </c>
      <c r="D341" s="18">
        <v>289.8</v>
      </c>
      <c r="G341" s="18" t="s">
        <v>91</v>
      </c>
      <c r="H341" s="18" t="s">
        <v>112</v>
      </c>
      <c r="K341" s="18" t="s">
        <v>111</v>
      </c>
      <c r="M341" s="18" t="s">
        <v>94</v>
      </c>
      <c r="O341" s="18" t="s">
        <v>95</v>
      </c>
      <c r="Q341" s="18">
        <v>289.8</v>
      </c>
      <c r="R341" s="18">
        <v>0</v>
      </c>
      <c r="S341" s="18">
        <v>0</v>
      </c>
      <c r="T341" s="18">
        <v>65</v>
      </c>
      <c r="U341" s="18">
        <v>0</v>
      </c>
      <c r="V341" s="18">
        <v>5</v>
      </c>
      <c r="W341" s="18">
        <v>144.9</v>
      </c>
      <c r="X341" s="18">
        <v>79.900000000000006</v>
      </c>
      <c r="Y341" s="18">
        <v>79.900000000000006</v>
      </c>
      <c r="Z341" s="18">
        <v>0</v>
      </c>
      <c r="AG341" s="18" t="s">
        <v>96</v>
      </c>
      <c r="AH341" s="18" t="s">
        <v>97</v>
      </c>
      <c r="AK341" s="18" t="s">
        <v>96</v>
      </c>
      <c r="AL341" s="18" t="s">
        <v>97</v>
      </c>
      <c r="AM341" s="18" t="s">
        <v>98</v>
      </c>
      <c r="AN341" s="18">
        <v>0</v>
      </c>
      <c r="AO341" s="18">
        <v>99999</v>
      </c>
      <c r="AP341" s="18">
        <v>0</v>
      </c>
      <c r="AQ341" s="18" t="s">
        <v>99</v>
      </c>
      <c r="AR341" s="18" t="s">
        <v>99</v>
      </c>
      <c r="AS341" s="18" t="s">
        <v>91</v>
      </c>
      <c r="AU341" s="18" t="s">
        <v>100</v>
      </c>
      <c r="AV341" s="18">
        <v>0</v>
      </c>
      <c r="AW341" s="18" t="s">
        <v>852</v>
      </c>
      <c r="AX341" s="18" t="s">
        <v>516</v>
      </c>
    </row>
    <row r="342" spans="1:50" s="18" customFormat="1" x14ac:dyDescent="0.25">
      <c r="C342" s="18" t="s">
        <v>90</v>
      </c>
      <c r="D342" s="18">
        <v>99999</v>
      </c>
      <c r="G342" s="18" t="b">
        <v>0</v>
      </c>
      <c r="H342" s="18" t="s">
        <v>112</v>
      </c>
      <c r="K342" s="18" t="s">
        <v>111</v>
      </c>
      <c r="M342" s="18" t="s">
        <v>94</v>
      </c>
      <c r="O342" s="18" t="s">
        <v>95</v>
      </c>
      <c r="Q342" s="18">
        <v>289.8</v>
      </c>
      <c r="R342" s="18">
        <v>0</v>
      </c>
      <c r="S342" s="18">
        <v>0</v>
      </c>
      <c r="T342" s="18">
        <v>65</v>
      </c>
      <c r="U342" s="18">
        <v>0</v>
      </c>
      <c r="V342" s="18">
        <v>5</v>
      </c>
      <c r="W342" s="18">
        <v>144.9</v>
      </c>
      <c r="X342" s="18">
        <v>79.900000000000006</v>
      </c>
      <c r="Y342" s="18">
        <v>79.900000000000006</v>
      </c>
      <c r="Z342" s="18">
        <v>0</v>
      </c>
      <c r="AG342" s="18" t="s">
        <v>96</v>
      </c>
      <c r="AK342" s="18" t="s">
        <v>96</v>
      </c>
      <c r="AM342" s="18" t="s">
        <v>98</v>
      </c>
      <c r="AN342" s="18">
        <v>0</v>
      </c>
      <c r="AO342" s="18">
        <v>99999</v>
      </c>
      <c r="AP342" s="18">
        <v>0</v>
      </c>
      <c r="AQ342" s="18" t="b">
        <v>1</v>
      </c>
      <c r="AR342" s="18" t="b">
        <v>1</v>
      </c>
      <c r="AS342" s="18" t="b">
        <v>0</v>
      </c>
      <c r="AU342" s="18" t="s">
        <v>138</v>
      </c>
      <c r="AV342" s="18">
        <v>0</v>
      </c>
      <c r="AW342" s="18" t="s">
        <v>853</v>
      </c>
      <c r="AX342" s="18" t="s">
        <v>516</v>
      </c>
    </row>
    <row r="343" spans="1:50" s="18" customFormat="1" x14ac:dyDescent="0.25">
      <c r="A343" s="18" t="s">
        <v>88</v>
      </c>
      <c r="B343" s="18" t="s">
        <v>89</v>
      </c>
      <c r="C343" s="18" t="s">
        <v>90</v>
      </c>
      <c r="D343" s="18">
        <v>289.8</v>
      </c>
      <c r="G343" s="18" t="s">
        <v>91</v>
      </c>
      <c r="H343" s="18" t="s">
        <v>112</v>
      </c>
      <c r="K343" s="18" t="s">
        <v>111</v>
      </c>
      <c r="M343" s="18" t="s">
        <v>102</v>
      </c>
      <c r="O343" s="18" t="s">
        <v>95</v>
      </c>
      <c r="Q343" s="18">
        <v>289.8</v>
      </c>
      <c r="R343" s="18">
        <v>0</v>
      </c>
      <c r="S343" s="18">
        <v>0</v>
      </c>
      <c r="T343" s="18">
        <v>65</v>
      </c>
      <c r="U343" s="18">
        <v>0</v>
      </c>
      <c r="V343" s="18">
        <v>5</v>
      </c>
      <c r="W343" s="18">
        <v>144.9</v>
      </c>
      <c r="X343" s="18">
        <v>79.900000000000006</v>
      </c>
      <c r="Y343" s="18">
        <v>79.900000000000006</v>
      </c>
      <c r="Z343" s="18">
        <v>0</v>
      </c>
      <c r="AG343" s="18" t="s">
        <v>96</v>
      </c>
      <c r="AH343" s="18" t="s">
        <v>97</v>
      </c>
      <c r="AK343" s="18" t="s">
        <v>96</v>
      </c>
      <c r="AL343" s="18" t="s">
        <v>97</v>
      </c>
      <c r="AM343" s="18" t="s">
        <v>98</v>
      </c>
      <c r="AN343" s="18">
        <v>0</v>
      </c>
      <c r="AO343" s="18">
        <v>99999</v>
      </c>
      <c r="AP343" s="18">
        <v>0</v>
      </c>
      <c r="AQ343" s="18" t="s">
        <v>99</v>
      </c>
      <c r="AR343" s="18" t="s">
        <v>99</v>
      </c>
      <c r="AS343" s="18" t="s">
        <v>91</v>
      </c>
      <c r="AU343" s="18" t="s">
        <v>100</v>
      </c>
      <c r="AV343" s="18">
        <v>0</v>
      </c>
      <c r="AW343" s="18" t="s">
        <v>854</v>
      </c>
      <c r="AX343" s="18" t="s">
        <v>516</v>
      </c>
    </row>
    <row r="344" spans="1:50" s="18" customFormat="1" x14ac:dyDescent="0.25">
      <c r="C344" s="18" t="s">
        <v>90</v>
      </c>
      <c r="D344" s="18">
        <v>99999</v>
      </c>
      <c r="G344" s="18" t="b">
        <v>0</v>
      </c>
      <c r="H344" s="18" t="s">
        <v>112</v>
      </c>
      <c r="K344" s="18" t="s">
        <v>111</v>
      </c>
      <c r="M344" s="18" t="s">
        <v>102</v>
      </c>
      <c r="O344" s="18" t="s">
        <v>95</v>
      </c>
      <c r="Q344" s="18">
        <v>289.8</v>
      </c>
      <c r="R344" s="18">
        <v>0</v>
      </c>
      <c r="S344" s="18">
        <v>0</v>
      </c>
      <c r="T344" s="18">
        <v>65</v>
      </c>
      <c r="U344" s="18">
        <v>0</v>
      </c>
      <c r="V344" s="18">
        <v>5</v>
      </c>
      <c r="W344" s="18">
        <v>144.9</v>
      </c>
      <c r="X344" s="18">
        <v>79.900000000000006</v>
      </c>
      <c r="Y344" s="18">
        <v>79.900000000000006</v>
      </c>
      <c r="Z344" s="18">
        <v>0</v>
      </c>
      <c r="AE344" s="18" t="s">
        <v>96</v>
      </c>
      <c r="AI344" s="18" t="s">
        <v>96</v>
      </c>
      <c r="AM344" s="18" t="s">
        <v>98</v>
      </c>
      <c r="AN344" s="18">
        <v>0</v>
      </c>
      <c r="AO344" s="18">
        <v>0</v>
      </c>
      <c r="AP344" s="18">
        <v>0</v>
      </c>
      <c r="AQ344" s="18" t="b">
        <v>1</v>
      </c>
      <c r="AR344" s="18" t="b">
        <v>1</v>
      </c>
      <c r="AS344" s="18" t="b">
        <v>0</v>
      </c>
      <c r="AU344" s="18" t="s">
        <v>138</v>
      </c>
      <c r="AV344" s="18">
        <v>0</v>
      </c>
      <c r="AW344" s="18" t="s">
        <v>855</v>
      </c>
      <c r="AX344" s="18" t="s">
        <v>516</v>
      </c>
    </row>
    <row r="345" spans="1:50" s="18" customFormat="1" x14ac:dyDescent="0.25">
      <c r="A345" s="18" t="s">
        <v>88</v>
      </c>
      <c r="B345" s="18" t="s">
        <v>89</v>
      </c>
      <c r="C345" s="18" t="s">
        <v>90</v>
      </c>
      <c r="D345" s="18">
        <v>294.8</v>
      </c>
      <c r="G345" s="18" t="s">
        <v>91</v>
      </c>
      <c r="H345" s="18" t="s">
        <v>112</v>
      </c>
      <c r="K345" s="18" t="s">
        <v>111</v>
      </c>
      <c r="M345" s="18" t="s">
        <v>103</v>
      </c>
      <c r="O345" s="18" t="s">
        <v>95</v>
      </c>
      <c r="Q345" s="18">
        <v>294.8</v>
      </c>
      <c r="R345" s="18">
        <v>0</v>
      </c>
      <c r="S345" s="18">
        <v>0</v>
      </c>
      <c r="T345" s="18">
        <v>70</v>
      </c>
      <c r="U345" s="18">
        <v>0</v>
      </c>
      <c r="V345" s="18">
        <v>5</v>
      </c>
      <c r="W345" s="18">
        <v>144.9</v>
      </c>
      <c r="X345" s="18">
        <v>79.900000000000006</v>
      </c>
      <c r="Y345" s="18">
        <v>79.900000000000006</v>
      </c>
      <c r="Z345" s="18">
        <v>0</v>
      </c>
      <c r="AG345" s="18" t="s">
        <v>96</v>
      </c>
      <c r="AH345" s="18" t="s">
        <v>97</v>
      </c>
      <c r="AK345" s="18" t="s">
        <v>96</v>
      </c>
      <c r="AL345" s="18" t="s">
        <v>97</v>
      </c>
      <c r="AM345" s="18" t="s">
        <v>98</v>
      </c>
      <c r="AN345" s="18">
        <v>99999</v>
      </c>
      <c r="AO345" s="18">
        <v>99999</v>
      </c>
      <c r="AP345" s="18">
        <v>0</v>
      </c>
      <c r="AQ345" s="18" t="s">
        <v>99</v>
      </c>
      <c r="AR345" s="18" t="s">
        <v>99</v>
      </c>
      <c r="AS345" s="18" t="s">
        <v>91</v>
      </c>
      <c r="AU345" s="18" t="s">
        <v>100</v>
      </c>
      <c r="AV345" s="18">
        <v>0</v>
      </c>
      <c r="AW345" s="18" t="s">
        <v>856</v>
      </c>
      <c r="AX345" s="18" t="s">
        <v>516</v>
      </c>
    </row>
    <row r="346" spans="1:50" s="18" customFormat="1" x14ac:dyDescent="0.25">
      <c r="C346" s="18" t="s">
        <v>90</v>
      </c>
      <c r="D346" s="18">
        <v>99999</v>
      </c>
      <c r="G346" s="18" t="b">
        <v>0</v>
      </c>
      <c r="H346" s="18" t="s">
        <v>112</v>
      </c>
      <c r="K346" s="18" t="s">
        <v>111</v>
      </c>
      <c r="M346" s="18" t="s">
        <v>103</v>
      </c>
      <c r="O346" s="18" t="s">
        <v>95</v>
      </c>
      <c r="Q346" s="18">
        <v>294.8</v>
      </c>
      <c r="R346" s="18">
        <v>0</v>
      </c>
      <c r="S346" s="18">
        <v>0</v>
      </c>
      <c r="T346" s="18">
        <v>70</v>
      </c>
      <c r="U346" s="18">
        <v>0</v>
      </c>
      <c r="V346" s="18">
        <v>5</v>
      </c>
      <c r="W346" s="18">
        <v>144.9</v>
      </c>
      <c r="X346" s="18">
        <v>79.900000000000006</v>
      </c>
      <c r="Y346" s="18">
        <v>79.900000000000006</v>
      </c>
      <c r="Z346" s="18">
        <v>0</v>
      </c>
      <c r="AF346" s="18" t="s">
        <v>97</v>
      </c>
      <c r="AJ346" s="18" t="s">
        <v>97</v>
      </c>
      <c r="AM346" s="18" t="s">
        <v>98</v>
      </c>
      <c r="AN346" s="18">
        <v>99999</v>
      </c>
      <c r="AO346" s="18">
        <v>0</v>
      </c>
      <c r="AP346" s="18">
        <v>0</v>
      </c>
      <c r="AQ346" s="18" t="b">
        <v>1</v>
      </c>
      <c r="AR346" s="18" t="b">
        <v>1</v>
      </c>
      <c r="AS346" s="18" t="b">
        <v>0</v>
      </c>
      <c r="AU346" s="18" t="s">
        <v>138</v>
      </c>
      <c r="AV346" s="18">
        <v>0</v>
      </c>
      <c r="AW346" s="18" t="s">
        <v>857</v>
      </c>
      <c r="AX346" s="18" t="s">
        <v>516</v>
      </c>
    </row>
    <row r="347" spans="1:50" s="18" customFormat="1" x14ac:dyDescent="0.25">
      <c r="A347" s="18" t="s">
        <v>88</v>
      </c>
      <c r="B347" s="18" t="s">
        <v>89</v>
      </c>
      <c r="C347" s="18" t="s">
        <v>90</v>
      </c>
      <c r="D347" s="18">
        <v>294.8</v>
      </c>
      <c r="G347" s="18" t="s">
        <v>91</v>
      </c>
      <c r="H347" s="18" t="s">
        <v>112</v>
      </c>
      <c r="K347" s="18" t="s">
        <v>111</v>
      </c>
      <c r="M347" s="18" t="s">
        <v>104</v>
      </c>
      <c r="O347" s="18" t="s">
        <v>95</v>
      </c>
      <c r="Q347" s="18">
        <v>294.8</v>
      </c>
      <c r="R347" s="18">
        <v>0</v>
      </c>
      <c r="S347" s="18">
        <v>0</v>
      </c>
      <c r="T347" s="18">
        <v>70</v>
      </c>
      <c r="U347" s="18">
        <v>0</v>
      </c>
      <c r="V347" s="18">
        <v>5</v>
      </c>
      <c r="W347" s="18">
        <v>144.9</v>
      </c>
      <c r="X347" s="18">
        <v>79.900000000000006</v>
      </c>
      <c r="Y347" s="18">
        <v>79.900000000000006</v>
      </c>
      <c r="Z347" s="18">
        <v>0</v>
      </c>
      <c r="AG347" s="18" t="s">
        <v>96</v>
      </c>
      <c r="AH347" s="18" t="s">
        <v>97</v>
      </c>
      <c r="AK347" s="18" t="s">
        <v>96</v>
      </c>
      <c r="AL347" s="18" t="s">
        <v>97</v>
      </c>
      <c r="AM347" s="18" t="s">
        <v>98</v>
      </c>
      <c r="AN347" s="18">
        <v>99999</v>
      </c>
      <c r="AO347" s="18">
        <v>99999</v>
      </c>
      <c r="AP347" s="18">
        <v>0</v>
      </c>
      <c r="AQ347" s="18" t="s">
        <v>99</v>
      </c>
      <c r="AR347" s="18" t="s">
        <v>99</v>
      </c>
      <c r="AS347" s="18" t="s">
        <v>91</v>
      </c>
      <c r="AU347" s="18" t="s">
        <v>100</v>
      </c>
      <c r="AV347" s="18">
        <v>0</v>
      </c>
      <c r="AW347" s="18" t="s">
        <v>858</v>
      </c>
      <c r="AX347" s="18" t="s">
        <v>516</v>
      </c>
    </row>
    <row r="348" spans="1:50" s="18" customFormat="1" x14ac:dyDescent="0.25">
      <c r="C348" s="18" t="s">
        <v>90</v>
      </c>
      <c r="D348" s="18">
        <v>99999</v>
      </c>
      <c r="G348" s="18" t="b">
        <v>0</v>
      </c>
      <c r="H348" s="18" t="s">
        <v>112</v>
      </c>
      <c r="K348" s="18" t="s">
        <v>111</v>
      </c>
      <c r="M348" s="18" t="s">
        <v>104</v>
      </c>
      <c r="O348" s="18" t="s">
        <v>95</v>
      </c>
      <c r="Q348" s="18">
        <v>294.8</v>
      </c>
      <c r="R348" s="18">
        <v>0</v>
      </c>
      <c r="S348" s="18">
        <v>0</v>
      </c>
      <c r="T348" s="18">
        <v>70</v>
      </c>
      <c r="U348" s="18">
        <v>0</v>
      </c>
      <c r="V348" s="18">
        <v>5</v>
      </c>
      <c r="W348" s="18">
        <v>144.9</v>
      </c>
      <c r="X348" s="18">
        <v>79.900000000000006</v>
      </c>
      <c r="Y348" s="18">
        <v>79.900000000000006</v>
      </c>
      <c r="Z348" s="18">
        <v>0</v>
      </c>
      <c r="AH348" s="18" t="s">
        <v>97</v>
      </c>
      <c r="AL348" s="18" t="s">
        <v>97</v>
      </c>
      <c r="AM348" s="18" t="s">
        <v>98</v>
      </c>
      <c r="AN348" s="18">
        <v>99999</v>
      </c>
      <c r="AO348" s="18">
        <v>99999</v>
      </c>
      <c r="AP348" s="18">
        <v>0</v>
      </c>
      <c r="AQ348" s="18" t="b">
        <v>1</v>
      </c>
      <c r="AR348" s="18" t="b">
        <v>1</v>
      </c>
      <c r="AS348" s="18" t="b">
        <v>0</v>
      </c>
      <c r="AU348" s="18" t="s">
        <v>138</v>
      </c>
      <c r="AV348" s="18">
        <v>0</v>
      </c>
      <c r="AW348" s="18" t="s">
        <v>859</v>
      </c>
      <c r="AX348" s="18" t="s">
        <v>516</v>
      </c>
    </row>
    <row r="349" spans="1:50" s="18" customFormat="1" x14ac:dyDescent="0.25">
      <c r="A349" s="18" t="s">
        <v>88</v>
      </c>
      <c r="B349" s="18" t="s">
        <v>89</v>
      </c>
      <c r="C349" s="18" t="s">
        <v>90</v>
      </c>
      <c r="D349" s="18">
        <v>254.8</v>
      </c>
      <c r="H349" s="18" t="s">
        <v>113</v>
      </c>
      <c r="K349" s="18" t="s">
        <v>111</v>
      </c>
      <c r="M349" s="18" t="s">
        <v>94</v>
      </c>
      <c r="O349" s="18" t="s">
        <v>95</v>
      </c>
      <c r="Q349" s="18">
        <v>254.8</v>
      </c>
      <c r="R349" s="18">
        <v>0</v>
      </c>
      <c r="S349" s="18">
        <v>0</v>
      </c>
      <c r="T349" s="18">
        <v>65</v>
      </c>
      <c r="U349" s="18">
        <v>0</v>
      </c>
      <c r="V349" s="18">
        <v>5</v>
      </c>
      <c r="W349" s="18">
        <v>109.9</v>
      </c>
      <c r="X349" s="18">
        <v>79.900000000000006</v>
      </c>
      <c r="Y349" s="18">
        <v>79.900000000000006</v>
      </c>
      <c r="Z349" s="18">
        <v>0</v>
      </c>
      <c r="AG349" s="18" t="s">
        <v>114</v>
      </c>
      <c r="AH349" s="18" t="s">
        <v>115</v>
      </c>
      <c r="AK349" s="18" t="s">
        <v>114</v>
      </c>
      <c r="AL349" s="18" t="s">
        <v>115</v>
      </c>
      <c r="AM349" s="18" t="s">
        <v>116</v>
      </c>
      <c r="AN349" s="18">
        <v>0</v>
      </c>
      <c r="AO349" s="18">
        <v>99999</v>
      </c>
      <c r="AP349" s="18">
        <v>0</v>
      </c>
      <c r="AQ349" s="18" t="s">
        <v>99</v>
      </c>
      <c r="AR349" s="18" t="s">
        <v>99</v>
      </c>
      <c r="AS349" s="18" t="s">
        <v>91</v>
      </c>
      <c r="AU349" s="18" t="s">
        <v>100</v>
      </c>
      <c r="AV349" s="18">
        <v>0</v>
      </c>
      <c r="AW349" s="18" t="s">
        <v>860</v>
      </c>
      <c r="AX349" s="18" t="s">
        <v>516</v>
      </c>
    </row>
    <row r="350" spans="1:50" s="18" customFormat="1" x14ac:dyDescent="0.25">
      <c r="C350" s="18" t="s">
        <v>90</v>
      </c>
      <c r="D350" s="18">
        <v>99999</v>
      </c>
      <c r="H350" s="18" t="s">
        <v>113</v>
      </c>
      <c r="K350" s="18" t="s">
        <v>111</v>
      </c>
      <c r="M350" s="18" t="s">
        <v>94</v>
      </c>
      <c r="O350" s="18" t="s">
        <v>95</v>
      </c>
      <c r="Q350" s="18">
        <v>254.8</v>
      </c>
      <c r="R350" s="18">
        <v>0</v>
      </c>
      <c r="S350" s="18">
        <v>0</v>
      </c>
      <c r="T350" s="18">
        <v>65</v>
      </c>
      <c r="U350" s="18">
        <v>0</v>
      </c>
      <c r="V350" s="18">
        <v>5</v>
      </c>
      <c r="W350" s="18">
        <v>109.9</v>
      </c>
      <c r="X350" s="18">
        <v>79.900000000000006</v>
      </c>
      <c r="Y350" s="18">
        <v>79.900000000000006</v>
      </c>
      <c r="Z350" s="18">
        <v>0</v>
      </c>
      <c r="AG350" s="18" t="s">
        <v>114</v>
      </c>
      <c r="AK350" s="18" t="s">
        <v>114</v>
      </c>
      <c r="AM350" s="18" t="s">
        <v>116</v>
      </c>
      <c r="AN350" s="18">
        <v>0</v>
      </c>
      <c r="AO350" s="18">
        <v>99999</v>
      </c>
      <c r="AP350" s="18">
        <v>0</v>
      </c>
      <c r="AQ350" s="18" t="b">
        <v>1</v>
      </c>
      <c r="AR350" s="18" t="b">
        <v>1</v>
      </c>
      <c r="AS350" s="18" t="b">
        <v>0</v>
      </c>
      <c r="AU350" s="18" t="s">
        <v>138</v>
      </c>
      <c r="AV350" s="18">
        <v>0</v>
      </c>
      <c r="AW350" s="18" t="s">
        <v>861</v>
      </c>
      <c r="AX350" s="18" t="s">
        <v>516</v>
      </c>
    </row>
    <row r="351" spans="1:50" s="18" customFormat="1" x14ac:dyDescent="0.25">
      <c r="A351" s="18" t="s">
        <v>88</v>
      </c>
      <c r="B351" s="18" t="s">
        <v>89</v>
      </c>
      <c r="C351" s="18" t="s">
        <v>90</v>
      </c>
      <c r="D351" s="18">
        <v>254.8</v>
      </c>
      <c r="H351" s="18" t="s">
        <v>113</v>
      </c>
      <c r="K351" s="18" t="s">
        <v>111</v>
      </c>
      <c r="M351" s="18" t="s">
        <v>102</v>
      </c>
      <c r="O351" s="18" t="s">
        <v>95</v>
      </c>
      <c r="Q351" s="18">
        <v>254.8</v>
      </c>
      <c r="R351" s="18">
        <v>0</v>
      </c>
      <c r="S351" s="18">
        <v>0</v>
      </c>
      <c r="T351" s="18">
        <v>65</v>
      </c>
      <c r="U351" s="18">
        <v>0</v>
      </c>
      <c r="V351" s="18">
        <v>5</v>
      </c>
      <c r="W351" s="18">
        <v>109.9</v>
      </c>
      <c r="X351" s="18">
        <v>79.900000000000006</v>
      </c>
      <c r="Y351" s="18">
        <v>79.900000000000006</v>
      </c>
      <c r="Z351" s="18">
        <v>0</v>
      </c>
      <c r="AG351" s="18" t="s">
        <v>114</v>
      </c>
      <c r="AH351" s="18" t="s">
        <v>115</v>
      </c>
      <c r="AK351" s="18" t="s">
        <v>114</v>
      </c>
      <c r="AL351" s="18" t="s">
        <v>115</v>
      </c>
      <c r="AM351" s="18" t="s">
        <v>116</v>
      </c>
      <c r="AN351" s="18">
        <v>0</v>
      </c>
      <c r="AO351" s="18">
        <v>99999</v>
      </c>
      <c r="AP351" s="18">
        <v>0</v>
      </c>
      <c r="AQ351" s="18" t="s">
        <v>99</v>
      </c>
      <c r="AR351" s="18" t="s">
        <v>99</v>
      </c>
      <c r="AS351" s="18" t="s">
        <v>91</v>
      </c>
      <c r="AU351" s="18" t="s">
        <v>100</v>
      </c>
      <c r="AV351" s="18">
        <v>0</v>
      </c>
      <c r="AW351" s="18" t="s">
        <v>862</v>
      </c>
      <c r="AX351" s="18" t="s">
        <v>516</v>
      </c>
    </row>
    <row r="352" spans="1:50" s="18" customFormat="1" x14ac:dyDescent="0.25">
      <c r="C352" s="18" t="s">
        <v>90</v>
      </c>
      <c r="D352" s="18">
        <v>99999</v>
      </c>
      <c r="H352" s="18" t="s">
        <v>113</v>
      </c>
      <c r="K352" s="18" t="s">
        <v>111</v>
      </c>
      <c r="M352" s="18" t="s">
        <v>102</v>
      </c>
      <c r="O352" s="18" t="s">
        <v>95</v>
      </c>
      <c r="Q352" s="18">
        <v>254.8</v>
      </c>
      <c r="R352" s="18">
        <v>0</v>
      </c>
      <c r="S352" s="18">
        <v>0</v>
      </c>
      <c r="T352" s="18">
        <v>65</v>
      </c>
      <c r="U352" s="18">
        <v>0</v>
      </c>
      <c r="V352" s="18">
        <v>5</v>
      </c>
      <c r="W352" s="18">
        <v>109.9</v>
      </c>
      <c r="X352" s="18">
        <v>79.900000000000006</v>
      </c>
      <c r="Y352" s="18">
        <v>79.900000000000006</v>
      </c>
      <c r="Z352" s="18">
        <v>0</v>
      </c>
      <c r="AE352" s="18" t="s">
        <v>114</v>
      </c>
      <c r="AI352" s="18" t="s">
        <v>114</v>
      </c>
      <c r="AM352" s="18" t="s">
        <v>116</v>
      </c>
      <c r="AN352" s="18">
        <v>0</v>
      </c>
      <c r="AO352" s="18">
        <v>0</v>
      </c>
      <c r="AP352" s="18">
        <v>0</v>
      </c>
      <c r="AQ352" s="18" t="b">
        <v>1</v>
      </c>
      <c r="AR352" s="18" t="b">
        <v>1</v>
      </c>
      <c r="AS352" s="18" t="b">
        <v>0</v>
      </c>
      <c r="AU352" s="18" t="s">
        <v>138</v>
      </c>
      <c r="AV352" s="18">
        <v>0</v>
      </c>
      <c r="AW352" s="18" t="s">
        <v>863</v>
      </c>
      <c r="AX352" s="18" t="s">
        <v>516</v>
      </c>
    </row>
    <row r="353" spans="1:50" s="18" customFormat="1" x14ac:dyDescent="0.25">
      <c r="A353" s="18" t="s">
        <v>88</v>
      </c>
      <c r="B353" s="18" t="s">
        <v>89</v>
      </c>
      <c r="C353" s="18" t="s">
        <v>90</v>
      </c>
      <c r="D353" s="18">
        <v>259.8</v>
      </c>
      <c r="H353" s="18" t="s">
        <v>113</v>
      </c>
      <c r="K353" s="18" t="s">
        <v>111</v>
      </c>
      <c r="M353" s="18" t="s">
        <v>103</v>
      </c>
      <c r="O353" s="18" t="s">
        <v>95</v>
      </c>
      <c r="Q353" s="18">
        <v>259.8</v>
      </c>
      <c r="R353" s="18">
        <v>0</v>
      </c>
      <c r="S353" s="18">
        <v>0</v>
      </c>
      <c r="T353" s="18">
        <v>70</v>
      </c>
      <c r="U353" s="18">
        <v>0</v>
      </c>
      <c r="V353" s="18">
        <v>5</v>
      </c>
      <c r="W353" s="18">
        <v>109.9</v>
      </c>
      <c r="X353" s="18">
        <v>79.900000000000006</v>
      </c>
      <c r="Y353" s="18">
        <v>79.900000000000006</v>
      </c>
      <c r="Z353" s="18">
        <v>0</v>
      </c>
      <c r="AG353" s="18" t="s">
        <v>114</v>
      </c>
      <c r="AH353" s="18" t="s">
        <v>115</v>
      </c>
      <c r="AK353" s="18" t="s">
        <v>114</v>
      </c>
      <c r="AL353" s="18" t="s">
        <v>115</v>
      </c>
      <c r="AM353" s="18" t="s">
        <v>116</v>
      </c>
      <c r="AN353" s="18">
        <v>99999</v>
      </c>
      <c r="AO353" s="18">
        <v>99999</v>
      </c>
      <c r="AP353" s="18">
        <v>0</v>
      </c>
      <c r="AQ353" s="18" t="s">
        <v>99</v>
      </c>
      <c r="AR353" s="18" t="s">
        <v>99</v>
      </c>
      <c r="AS353" s="18" t="s">
        <v>91</v>
      </c>
      <c r="AU353" s="18" t="s">
        <v>100</v>
      </c>
      <c r="AV353" s="18">
        <v>0</v>
      </c>
      <c r="AW353" s="18" t="s">
        <v>864</v>
      </c>
      <c r="AX353" s="18" t="s">
        <v>516</v>
      </c>
    </row>
    <row r="354" spans="1:50" s="18" customFormat="1" x14ac:dyDescent="0.25">
      <c r="C354" s="18" t="s">
        <v>90</v>
      </c>
      <c r="D354" s="18">
        <v>99999</v>
      </c>
      <c r="H354" s="18" t="s">
        <v>113</v>
      </c>
      <c r="K354" s="18" t="s">
        <v>111</v>
      </c>
      <c r="M354" s="18" t="s">
        <v>103</v>
      </c>
      <c r="O354" s="18" t="s">
        <v>95</v>
      </c>
      <c r="Q354" s="18">
        <v>259.8</v>
      </c>
      <c r="R354" s="18">
        <v>0</v>
      </c>
      <c r="S354" s="18">
        <v>0</v>
      </c>
      <c r="T354" s="18">
        <v>70</v>
      </c>
      <c r="U354" s="18">
        <v>0</v>
      </c>
      <c r="V354" s="18">
        <v>5</v>
      </c>
      <c r="W354" s="18">
        <v>109.9</v>
      </c>
      <c r="X354" s="18">
        <v>79.900000000000006</v>
      </c>
      <c r="Y354" s="18">
        <v>79.900000000000006</v>
      </c>
      <c r="Z354" s="18">
        <v>0</v>
      </c>
      <c r="AF354" s="18" t="s">
        <v>115</v>
      </c>
      <c r="AJ354" s="18" t="s">
        <v>115</v>
      </c>
      <c r="AM354" s="18" t="s">
        <v>116</v>
      </c>
      <c r="AN354" s="18">
        <v>99999</v>
      </c>
      <c r="AO354" s="18">
        <v>0</v>
      </c>
      <c r="AP354" s="18">
        <v>0</v>
      </c>
      <c r="AQ354" s="18" t="b">
        <v>1</v>
      </c>
      <c r="AR354" s="18" t="b">
        <v>1</v>
      </c>
      <c r="AS354" s="18" t="b">
        <v>0</v>
      </c>
      <c r="AU354" s="18" t="s">
        <v>138</v>
      </c>
      <c r="AV354" s="18">
        <v>0</v>
      </c>
      <c r="AW354" s="18" t="s">
        <v>865</v>
      </c>
      <c r="AX354" s="18" t="s">
        <v>516</v>
      </c>
    </row>
    <row r="355" spans="1:50" s="18" customFormat="1" x14ac:dyDescent="0.25">
      <c r="A355" s="18" t="s">
        <v>88</v>
      </c>
      <c r="B355" s="18" t="s">
        <v>89</v>
      </c>
      <c r="C355" s="18" t="s">
        <v>90</v>
      </c>
      <c r="D355" s="18">
        <v>259.8</v>
      </c>
      <c r="H355" s="18" t="s">
        <v>113</v>
      </c>
      <c r="K355" s="18" t="s">
        <v>111</v>
      </c>
      <c r="M355" s="18" t="s">
        <v>104</v>
      </c>
      <c r="O355" s="18" t="s">
        <v>95</v>
      </c>
      <c r="Q355" s="18">
        <v>259.8</v>
      </c>
      <c r="R355" s="18">
        <v>0</v>
      </c>
      <c r="S355" s="18">
        <v>0</v>
      </c>
      <c r="T355" s="18">
        <v>70</v>
      </c>
      <c r="U355" s="18">
        <v>0</v>
      </c>
      <c r="V355" s="18">
        <v>5</v>
      </c>
      <c r="W355" s="18">
        <v>109.9</v>
      </c>
      <c r="X355" s="18">
        <v>79.900000000000006</v>
      </c>
      <c r="Y355" s="18">
        <v>79.900000000000006</v>
      </c>
      <c r="Z355" s="18">
        <v>0</v>
      </c>
      <c r="AG355" s="18" t="s">
        <v>114</v>
      </c>
      <c r="AH355" s="18" t="s">
        <v>115</v>
      </c>
      <c r="AK355" s="18" t="s">
        <v>114</v>
      </c>
      <c r="AL355" s="18" t="s">
        <v>115</v>
      </c>
      <c r="AM355" s="18" t="s">
        <v>116</v>
      </c>
      <c r="AN355" s="18">
        <v>99999</v>
      </c>
      <c r="AO355" s="18">
        <v>99999</v>
      </c>
      <c r="AP355" s="18">
        <v>0</v>
      </c>
      <c r="AQ355" s="18" t="s">
        <v>99</v>
      </c>
      <c r="AR355" s="18" t="s">
        <v>99</v>
      </c>
      <c r="AS355" s="18" t="s">
        <v>91</v>
      </c>
      <c r="AU355" s="18" t="s">
        <v>100</v>
      </c>
      <c r="AV355" s="18">
        <v>0</v>
      </c>
      <c r="AW355" s="18" t="s">
        <v>866</v>
      </c>
      <c r="AX355" s="18" t="s">
        <v>516</v>
      </c>
    </row>
    <row r="356" spans="1:50" s="18" customFormat="1" x14ac:dyDescent="0.25">
      <c r="C356" s="18" t="s">
        <v>90</v>
      </c>
      <c r="D356" s="18">
        <v>99999</v>
      </c>
      <c r="H356" s="18" t="s">
        <v>113</v>
      </c>
      <c r="K356" s="18" t="s">
        <v>111</v>
      </c>
      <c r="M356" s="18" t="s">
        <v>104</v>
      </c>
      <c r="O356" s="18" t="s">
        <v>95</v>
      </c>
      <c r="Q356" s="18">
        <v>259.8</v>
      </c>
      <c r="R356" s="18">
        <v>0</v>
      </c>
      <c r="S356" s="18">
        <v>0</v>
      </c>
      <c r="T356" s="18">
        <v>70</v>
      </c>
      <c r="U356" s="18">
        <v>0</v>
      </c>
      <c r="V356" s="18">
        <v>5</v>
      </c>
      <c r="W356" s="18">
        <v>109.9</v>
      </c>
      <c r="X356" s="18">
        <v>79.900000000000006</v>
      </c>
      <c r="Y356" s="18">
        <v>79.900000000000006</v>
      </c>
      <c r="Z356" s="18">
        <v>0</v>
      </c>
      <c r="AH356" s="18" t="s">
        <v>115</v>
      </c>
      <c r="AL356" s="18" t="s">
        <v>115</v>
      </c>
      <c r="AM356" s="18" t="s">
        <v>116</v>
      </c>
      <c r="AN356" s="18">
        <v>99999</v>
      </c>
      <c r="AO356" s="18">
        <v>99999</v>
      </c>
      <c r="AP356" s="18">
        <v>0</v>
      </c>
      <c r="AQ356" s="18" t="b">
        <v>1</v>
      </c>
      <c r="AR356" s="18" t="b">
        <v>1</v>
      </c>
      <c r="AS356" s="18" t="b">
        <v>0</v>
      </c>
      <c r="AU356" s="18" t="s">
        <v>138</v>
      </c>
      <c r="AV356" s="18">
        <v>0</v>
      </c>
      <c r="AW356" s="18" t="s">
        <v>867</v>
      </c>
      <c r="AX356" s="18" t="s">
        <v>516</v>
      </c>
    </row>
    <row r="357" spans="1:50" s="18" customFormat="1" x14ac:dyDescent="0.25">
      <c r="A357" s="18" t="s">
        <v>88</v>
      </c>
      <c r="B357" s="18" t="s">
        <v>89</v>
      </c>
      <c r="C357" s="18" t="s">
        <v>90</v>
      </c>
      <c r="D357" s="18">
        <v>299.8</v>
      </c>
      <c r="G357" s="18" t="s">
        <v>91</v>
      </c>
      <c r="H357" s="18" t="s">
        <v>119</v>
      </c>
      <c r="K357" s="18" t="s">
        <v>111</v>
      </c>
      <c r="M357" s="18" t="s">
        <v>94</v>
      </c>
      <c r="O357" s="18" t="s">
        <v>95</v>
      </c>
      <c r="Q357" s="18">
        <v>299.8</v>
      </c>
      <c r="R357" s="18">
        <v>0</v>
      </c>
      <c r="S357" s="18">
        <v>0</v>
      </c>
      <c r="T357" s="18">
        <v>65</v>
      </c>
      <c r="U357" s="18">
        <v>0</v>
      </c>
      <c r="V357" s="18">
        <v>5</v>
      </c>
      <c r="W357" s="18">
        <v>154.9</v>
      </c>
      <c r="X357" s="18">
        <v>79.900000000000006</v>
      </c>
      <c r="Y357" s="18">
        <v>79.900000000000006</v>
      </c>
      <c r="Z357" s="18">
        <v>0</v>
      </c>
      <c r="AG357" s="18" t="s">
        <v>96</v>
      </c>
      <c r="AH357" s="18" t="s">
        <v>97</v>
      </c>
      <c r="AK357" s="18" t="s">
        <v>96</v>
      </c>
      <c r="AL357" s="18" t="s">
        <v>97</v>
      </c>
      <c r="AM357" s="18" t="s">
        <v>98</v>
      </c>
      <c r="AN357" s="18">
        <v>0</v>
      </c>
      <c r="AO357" s="18">
        <v>99999</v>
      </c>
      <c r="AP357" s="18">
        <v>0</v>
      </c>
      <c r="AQ357" s="18" t="s">
        <v>99</v>
      </c>
      <c r="AR357" s="18" t="s">
        <v>99</v>
      </c>
      <c r="AS357" s="18" t="s">
        <v>91</v>
      </c>
      <c r="AU357" s="18" t="s">
        <v>100</v>
      </c>
      <c r="AV357" s="18">
        <v>0</v>
      </c>
      <c r="AW357" s="18" t="s">
        <v>868</v>
      </c>
      <c r="AX357" s="18" t="s">
        <v>516</v>
      </c>
    </row>
    <row r="358" spans="1:50" s="18" customFormat="1" x14ac:dyDescent="0.25">
      <c r="C358" s="18" t="s">
        <v>90</v>
      </c>
      <c r="D358" s="18">
        <v>99999</v>
      </c>
      <c r="G358" s="18" t="b">
        <v>0</v>
      </c>
      <c r="H358" s="18" t="s">
        <v>119</v>
      </c>
      <c r="K358" s="18" t="s">
        <v>111</v>
      </c>
      <c r="M358" s="18" t="s">
        <v>94</v>
      </c>
      <c r="O358" s="18" t="s">
        <v>95</v>
      </c>
      <c r="Q358" s="18">
        <v>299.8</v>
      </c>
      <c r="R358" s="18">
        <v>0</v>
      </c>
      <c r="S358" s="18">
        <v>0</v>
      </c>
      <c r="T358" s="18">
        <v>65</v>
      </c>
      <c r="U358" s="18">
        <v>0</v>
      </c>
      <c r="V358" s="18">
        <v>5</v>
      </c>
      <c r="W358" s="18">
        <v>154.9</v>
      </c>
      <c r="X358" s="18">
        <v>79.900000000000006</v>
      </c>
      <c r="Y358" s="18">
        <v>79.900000000000006</v>
      </c>
      <c r="Z358" s="18">
        <v>0</v>
      </c>
      <c r="AG358" s="18" t="s">
        <v>96</v>
      </c>
      <c r="AK358" s="18" t="s">
        <v>96</v>
      </c>
      <c r="AM358" s="18" t="s">
        <v>98</v>
      </c>
      <c r="AN358" s="18">
        <v>0</v>
      </c>
      <c r="AO358" s="18">
        <v>99999</v>
      </c>
      <c r="AP358" s="18">
        <v>0</v>
      </c>
      <c r="AQ358" s="18" t="b">
        <v>1</v>
      </c>
      <c r="AR358" s="18" t="b">
        <v>1</v>
      </c>
      <c r="AS358" s="18" t="b">
        <v>0</v>
      </c>
      <c r="AU358" s="18" t="s">
        <v>138</v>
      </c>
      <c r="AV358" s="18">
        <v>0</v>
      </c>
      <c r="AW358" s="18" t="s">
        <v>869</v>
      </c>
      <c r="AX358" s="18" t="s">
        <v>516</v>
      </c>
    </row>
    <row r="359" spans="1:50" s="18" customFormat="1" x14ac:dyDescent="0.25">
      <c r="A359" s="18" t="s">
        <v>88</v>
      </c>
      <c r="B359" s="18" t="s">
        <v>89</v>
      </c>
      <c r="C359" s="18" t="s">
        <v>90</v>
      </c>
      <c r="D359" s="18">
        <v>299.8</v>
      </c>
      <c r="G359" s="18" t="s">
        <v>91</v>
      </c>
      <c r="H359" s="18" t="s">
        <v>119</v>
      </c>
      <c r="K359" s="18" t="s">
        <v>111</v>
      </c>
      <c r="M359" s="18" t="s">
        <v>102</v>
      </c>
      <c r="O359" s="18" t="s">
        <v>95</v>
      </c>
      <c r="Q359" s="18">
        <v>299.8</v>
      </c>
      <c r="R359" s="18">
        <v>0</v>
      </c>
      <c r="S359" s="18">
        <v>0</v>
      </c>
      <c r="T359" s="18">
        <v>65</v>
      </c>
      <c r="U359" s="18">
        <v>0</v>
      </c>
      <c r="V359" s="18">
        <v>5</v>
      </c>
      <c r="W359" s="18">
        <v>154.9</v>
      </c>
      <c r="X359" s="18">
        <v>79.900000000000006</v>
      </c>
      <c r="Y359" s="18">
        <v>79.900000000000006</v>
      </c>
      <c r="Z359" s="18">
        <v>0</v>
      </c>
      <c r="AG359" s="18" t="s">
        <v>96</v>
      </c>
      <c r="AH359" s="18" t="s">
        <v>97</v>
      </c>
      <c r="AK359" s="18" t="s">
        <v>96</v>
      </c>
      <c r="AL359" s="18" t="s">
        <v>97</v>
      </c>
      <c r="AM359" s="18" t="s">
        <v>98</v>
      </c>
      <c r="AN359" s="18">
        <v>0</v>
      </c>
      <c r="AO359" s="18">
        <v>99999</v>
      </c>
      <c r="AP359" s="18">
        <v>0</v>
      </c>
      <c r="AQ359" s="18" t="s">
        <v>99</v>
      </c>
      <c r="AR359" s="18" t="s">
        <v>99</v>
      </c>
      <c r="AS359" s="18" t="s">
        <v>91</v>
      </c>
      <c r="AU359" s="18" t="s">
        <v>100</v>
      </c>
      <c r="AV359" s="18">
        <v>0</v>
      </c>
      <c r="AW359" s="18" t="s">
        <v>870</v>
      </c>
      <c r="AX359" s="18" t="s">
        <v>516</v>
      </c>
    </row>
    <row r="360" spans="1:50" s="18" customFormat="1" x14ac:dyDescent="0.25">
      <c r="C360" s="18" t="s">
        <v>90</v>
      </c>
      <c r="D360" s="18">
        <v>99999</v>
      </c>
      <c r="G360" s="18" t="b">
        <v>0</v>
      </c>
      <c r="H360" s="18" t="s">
        <v>119</v>
      </c>
      <c r="K360" s="18" t="s">
        <v>111</v>
      </c>
      <c r="M360" s="18" t="s">
        <v>102</v>
      </c>
      <c r="O360" s="18" t="s">
        <v>95</v>
      </c>
      <c r="Q360" s="18">
        <v>299.8</v>
      </c>
      <c r="R360" s="18">
        <v>0</v>
      </c>
      <c r="S360" s="18">
        <v>0</v>
      </c>
      <c r="T360" s="18">
        <v>65</v>
      </c>
      <c r="U360" s="18">
        <v>0</v>
      </c>
      <c r="V360" s="18">
        <v>5</v>
      </c>
      <c r="W360" s="18">
        <v>154.9</v>
      </c>
      <c r="X360" s="18">
        <v>79.900000000000006</v>
      </c>
      <c r="Y360" s="18">
        <v>79.900000000000006</v>
      </c>
      <c r="Z360" s="18">
        <v>0</v>
      </c>
      <c r="AE360" s="18" t="s">
        <v>96</v>
      </c>
      <c r="AI360" s="18" t="s">
        <v>96</v>
      </c>
      <c r="AM360" s="18" t="s">
        <v>98</v>
      </c>
      <c r="AN360" s="18">
        <v>0</v>
      </c>
      <c r="AO360" s="18">
        <v>0</v>
      </c>
      <c r="AP360" s="18">
        <v>0</v>
      </c>
      <c r="AQ360" s="18" t="b">
        <v>1</v>
      </c>
      <c r="AR360" s="18" t="b">
        <v>1</v>
      </c>
      <c r="AS360" s="18" t="b">
        <v>0</v>
      </c>
      <c r="AU360" s="18" t="s">
        <v>138</v>
      </c>
      <c r="AV360" s="18">
        <v>0</v>
      </c>
      <c r="AW360" s="18" t="s">
        <v>871</v>
      </c>
      <c r="AX360" s="18" t="s">
        <v>516</v>
      </c>
    </row>
    <row r="361" spans="1:50" s="18" customFormat="1" x14ac:dyDescent="0.25">
      <c r="A361" s="18" t="s">
        <v>88</v>
      </c>
      <c r="B361" s="18" t="s">
        <v>89</v>
      </c>
      <c r="C361" s="18" t="s">
        <v>90</v>
      </c>
      <c r="D361" s="18">
        <v>304.8</v>
      </c>
      <c r="G361" s="18" t="s">
        <v>91</v>
      </c>
      <c r="H361" s="18" t="s">
        <v>119</v>
      </c>
      <c r="K361" s="18" t="s">
        <v>111</v>
      </c>
      <c r="M361" s="18" t="s">
        <v>103</v>
      </c>
      <c r="O361" s="18" t="s">
        <v>95</v>
      </c>
      <c r="Q361" s="18">
        <v>304.8</v>
      </c>
      <c r="R361" s="18">
        <v>0</v>
      </c>
      <c r="S361" s="18">
        <v>0</v>
      </c>
      <c r="T361" s="18">
        <v>70</v>
      </c>
      <c r="U361" s="18">
        <v>0</v>
      </c>
      <c r="V361" s="18">
        <v>5</v>
      </c>
      <c r="W361" s="18">
        <v>154.9</v>
      </c>
      <c r="X361" s="18">
        <v>79.900000000000006</v>
      </c>
      <c r="Y361" s="18">
        <v>79.900000000000006</v>
      </c>
      <c r="Z361" s="18">
        <v>0</v>
      </c>
      <c r="AG361" s="18" t="s">
        <v>96</v>
      </c>
      <c r="AH361" s="18" t="s">
        <v>97</v>
      </c>
      <c r="AK361" s="18" t="s">
        <v>96</v>
      </c>
      <c r="AL361" s="18" t="s">
        <v>97</v>
      </c>
      <c r="AM361" s="18" t="s">
        <v>98</v>
      </c>
      <c r="AN361" s="18">
        <v>99999</v>
      </c>
      <c r="AO361" s="18">
        <v>99999</v>
      </c>
      <c r="AP361" s="18">
        <v>0</v>
      </c>
      <c r="AQ361" s="18" t="s">
        <v>99</v>
      </c>
      <c r="AR361" s="18" t="s">
        <v>99</v>
      </c>
      <c r="AS361" s="18" t="s">
        <v>91</v>
      </c>
      <c r="AU361" s="18" t="s">
        <v>100</v>
      </c>
      <c r="AV361" s="18">
        <v>0</v>
      </c>
      <c r="AW361" s="18" t="s">
        <v>872</v>
      </c>
      <c r="AX361" s="18" t="s">
        <v>516</v>
      </c>
    </row>
    <row r="362" spans="1:50" s="18" customFormat="1" x14ac:dyDescent="0.25">
      <c r="C362" s="18" t="s">
        <v>90</v>
      </c>
      <c r="D362" s="18">
        <v>99999</v>
      </c>
      <c r="G362" s="18" t="b">
        <v>0</v>
      </c>
      <c r="H362" s="18" t="s">
        <v>119</v>
      </c>
      <c r="K362" s="18" t="s">
        <v>111</v>
      </c>
      <c r="M362" s="18" t="s">
        <v>103</v>
      </c>
      <c r="O362" s="18" t="s">
        <v>95</v>
      </c>
      <c r="Q362" s="18">
        <v>304.8</v>
      </c>
      <c r="R362" s="18">
        <v>0</v>
      </c>
      <c r="S362" s="18">
        <v>0</v>
      </c>
      <c r="T362" s="18">
        <v>70</v>
      </c>
      <c r="U362" s="18">
        <v>0</v>
      </c>
      <c r="V362" s="18">
        <v>5</v>
      </c>
      <c r="W362" s="18">
        <v>154.9</v>
      </c>
      <c r="X362" s="18">
        <v>79.900000000000006</v>
      </c>
      <c r="Y362" s="18">
        <v>79.900000000000006</v>
      </c>
      <c r="Z362" s="18">
        <v>0</v>
      </c>
      <c r="AF362" s="18" t="s">
        <v>97</v>
      </c>
      <c r="AJ362" s="18" t="s">
        <v>97</v>
      </c>
      <c r="AM362" s="18" t="s">
        <v>98</v>
      </c>
      <c r="AN362" s="18">
        <v>99999</v>
      </c>
      <c r="AO362" s="18">
        <v>0</v>
      </c>
      <c r="AP362" s="18">
        <v>0</v>
      </c>
      <c r="AQ362" s="18" t="b">
        <v>1</v>
      </c>
      <c r="AR362" s="18" t="b">
        <v>1</v>
      </c>
      <c r="AS362" s="18" t="b">
        <v>0</v>
      </c>
      <c r="AU362" s="18" t="s">
        <v>138</v>
      </c>
      <c r="AV362" s="18">
        <v>0</v>
      </c>
      <c r="AW362" s="18" t="s">
        <v>873</v>
      </c>
      <c r="AX362" s="18" t="s">
        <v>516</v>
      </c>
    </row>
    <row r="363" spans="1:50" s="18" customFormat="1" x14ac:dyDescent="0.25">
      <c r="A363" s="18" t="s">
        <v>88</v>
      </c>
      <c r="B363" s="18" t="s">
        <v>89</v>
      </c>
      <c r="C363" s="18" t="s">
        <v>90</v>
      </c>
      <c r="D363" s="18">
        <v>304.8</v>
      </c>
      <c r="G363" s="18" t="s">
        <v>91</v>
      </c>
      <c r="H363" s="18" t="s">
        <v>119</v>
      </c>
      <c r="K363" s="18" t="s">
        <v>111</v>
      </c>
      <c r="M363" s="18" t="s">
        <v>104</v>
      </c>
      <c r="O363" s="18" t="s">
        <v>95</v>
      </c>
      <c r="Q363" s="18">
        <v>304.8</v>
      </c>
      <c r="R363" s="18">
        <v>0</v>
      </c>
      <c r="S363" s="18">
        <v>0</v>
      </c>
      <c r="T363" s="18">
        <v>70</v>
      </c>
      <c r="U363" s="18">
        <v>0</v>
      </c>
      <c r="V363" s="18">
        <v>5</v>
      </c>
      <c r="W363" s="18">
        <v>154.9</v>
      </c>
      <c r="X363" s="18">
        <v>79.900000000000006</v>
      </c>
      <c r="Y363" s="18">
        <v>79.900000000000006</v>
      </c>
      <c r="Z363" s="18">
        <v>0</v>
      </c>
      <c r="AG363" s="18" t="s">
        <v>96</v>
      </c>
      <c r="AH363" s="18" t="s">
        <v>97</v>
      </c>
      <c r="AK363" s="18" t="s">
        <v>96</v>
      </c>
      <c r="AL363" s="18" t="s">
        <v>97</v>
      </c>
      <c r="AM363" s="18" t="s">
        <v>98</v>
      </c>
      <c r="AN363" s="18">
        <v>99999</v>
      </c>
      <c r="AO363" s="18">
        <v>99999</v>
      </c>
      <c r="AP363" s="18">
        <v>0</v>
      </c>
      <c r="AQ363" s="18" t="s">
        <v>99</v>
      </c>
      <c r="AR363" s="18" t="s">
        <v>99</v>
      </c>
      <c r="AS363" s="18" t="s">
        <v>91</v>
      </c>
      <c r="AU363" s="18" t="s">
        <v>100</v>
      </c>
      <c r="AV363" s="18">
        <v>0</v>
      </c>
      <c r="AW363" s="18" t="s">
        <v>874</v>
      </c>
      <c r="AX363" s="18" t="s">
        <v>516</v>
      </c>
    </row>
    <row r="364" spans="1:50" s="18" customFormat="1" x14ac:dyDescent="0.25">
      <c r="C364" s="18" t="s">
        <v>90</v>
      </c>
      <c r="D364" s="18">
        <v>99999</v>
      </c>
      <c r="G364" s="18" t="b">
        <v>0</v>
      </c>
      <c r="H364" s="18" t="s">
        <v>119</v>
      </c>
      <c r="K364" s="18" t="s">
        <v>111</v>
      </c>
      <c r="M364" s="18" t="s">
        <v>104</v>
      </c>
      <c r="O364" s="18" t="s">
        <v>95</v>
      </c>
      <c r="Q364" s="18">
        <v>304.8</v>
      </c>
      <c r="R364" s="18">
        <v>0</v>
      </c>
      <c r="S364" s="18">
        <v>0</v>
      </c>
      <c r="T364" s="18">
        <v>70</v>
      </c>
      <c r="U364" s="18">
        <v>0</v>
      </c>
      <c r="V364" s="18">
        <v>5</v>
      </c>
      <c r="W364" s="18">
        <v>154.9</v>
      </c>
      <c r="X364" s="18">
        <v>79.900000000000006</v>
      </c>
      <c r="Y364" s="18">
        <v>79.900000000000006</v>
      </c>
      <c r="Z364" s="18">
        <v>0</v>
      </c>
      <c r="AH364" s="18" t="s">
        <v>97</v>
      </c>
      <c r="AL364" s="18" t="s">
        <v>97</v>
      </c>
      <c r="AM364" s="18" t="s">
        <v>98</v>
      </c>
      <c r="AN364" s="18">
        <v>99999</v>
      </c>
      <c r="AO364" s="18">
        <v>99999</v>
      </c>
      <c r="AP364" s="18">
        <v>0</v>
      </c>
      <c r="AQ364" s="18" t="b">
        <v>1</v>
      </c>
      <c r="AR364" s="18" t="b">
        <v>1</v>
      </c>
      <c r="AS364" s="18" t="b">
        <v>0</v>
      </c>
      <c r="AU364" s="18" t="s">
        <v>138</v>
      </c>
      <c r="AV364" s="18">
        <v>0</v>
      </c>
      <c r="AW364" s="18" t="s">
        <v>875</v>
      </c>
      <c r="AX364" s="18" t="s">
        <v>516</v>
      </c>
    </row>
    <row r="365" spans="1:50" s="18" customFormat="1" x14ac:dyDescent="0.25">
      <c r="A365" s="18" t="s">
        <v>88</v>
      </c>
      <c r="B365" s="18" t="s">
        <v>89</v>
      </c>
      <c r="C365" s="18" t="s">
        <v>90</v>
      </c>
      <c r="D365" s="18">
        <v>234.8</v>
      </c>
      <c r="H365" s="18" t="s">
        <v>120</v>
      </c>
      <c r="K365" s="18" t="s">
        <v>111</v>
      </c>
      <c r="M365" s="18" t="s">
        <v>94</v>
      </c>
      <c r="O365" s="18" t="s">
        <v>95</v>
      </c>
      <c r="Q365" s="18">
        <v>234.8</v>
      </c>
      <c r="R365" s="18">
        <v>0</v>
      </c>
      <c r="S365" s="18">
        <v>0</v>
      </c>
      <c r="T365" s="18">
        <v>65</v>
      </c>
      <c r="U365" s="18">
        <v>0</v>
      </c>
      <c r="V365" s="18">
        <v>5</v>
      </c>
      <c r="W365" s="18">
        <v>89.9</v>
      </c>
      <c r="X365" s="18">
        <v>79.900000000000006</v>
      </c>
      <c r="Y365" s="18">
        <v>79.900000000000006</v>
      </c>
      <c r="Z365" s="18">
        <v>0</v>
      </c>
      <c r="AG365" s="18" t="s">
        <v>121</v>
      </c>
      <c r="AH365" s="18" t="s">
        <v>122</v>
      </c>
      <c r="AK365" s="18" t="s">
        <v>121</v>
      </c>
      <c r="AL365" s="18" t="s">
        <v>122</v>
      </c>
      <c r="AM365" s="18" t="s">
        <v>123</v>
      </c>
      <c r="AN365" s="18">
        <v>0</v>
      </c>
      <c r="AO365" s="18">
        <v>99999</v>
      </c>
      <c r="AP365" s="18">
        <v>0</v>
      </c>
      <c r="AQ365" s="18" t="s">
        <v>99</v>
      </c>
      <c r="AR365" s="18" t="s">
        <v>99</v>
      </c>
      <c r="AS365" s="18" t="s">
        <v>91</v>
      </c>
      <c r="AU365" s="18" t="s">
        <v>100</v>
      </c>
      <c r="AV365" s="18">
        <v>0</v>
      </c>
      <c r="AW365" s="18" t="s">
        <v>876</v>
      </c>
      <c r="AX365" s="18" t="s">
        <v>516</v>
      </c>
    </row>
    <row r="366" spans="1:50" s="18" customFormat="1" x14ac:dyDescent="0.25">
      <c r="C366" s="18" t="s">
        <v>90</v>
      </c>
      <c r="D366" s="18">
        <v>99999</v>
      </c>
      <c r="H366" s="18" t="s">
        <v>120</v>
      </c>
      <c r="K366" s="18" t="s">
        <v>111</v>
      </c>
      <c r="M366" s="18" t="s">
        <v>94</v>
      </c>
      <c r="O366" s="18" t="s">
        <v>95</v>
      </c>
      <c r="Q366" s="18">
        <v>234.8</v>
      </c>
      <c r="R366" s="18">
        <v>0</v>
      </c>
      <c r="S366" s="18">
        <v>0</v>
      </c>
      <c r="T366" s="18">
        <v>65</v>
      </c>
      <c r="U366" s="18">
        <v>0</v>
      </c>
      <c r="V366" s="18">
        <v>5</v>
      </c>
      <c r="W366" s="18">
        <v>89.9</v>
      </c>
      <c r="X366" s="18">
        <v>79.900000000000006</v>
      </c>
      <c r="Y366" s="18">
        <v>79.900000000000006</v>
      </c>
      <c r="Z366" s="18">
        <v>0</v>
      </c>
      <c r="AG366" s="18" t="s">
        <v>121</v>
      </c>
      <c r="AK366" s="18" t="s">
        <v>121</v>
      </c>
      <c r="AM366" s="18" t="s">
        <v>123</v>
      </c>
      <c r="AN366" s="18">
        <v>0</v>
      </c>
      <c r="AO366" s="18">
        <v>99999</v>
      </c>
      <c r="AP366" s="18">
        <v>0</v>
      </c>
      <c r="AQ366" s="18" t="b">
        <v>1</v>
      </c>
      <c r="AR366" s="18" t="b">
        <v>1</v>
      </c>
      <c r="AS366" s="18" t="b">
        <v>0</v>
      </c>
      <c r="AU366" s="18" t="s">
        <v>138</v>
      </c>
      <c r="AV366" s="18">
        <v>0</v>
      </c>
      <c r="AW366" s="18" t="s">
        <v>877</v>
      </c>
      <c r="AX366" s="18" t="s">
        <v>516</v>
      </c>
    </row>
    <row r="367" spans="1:50" s="18" customFormat="1" x14ac:dyDescent="0.25">
      <c r="A367" s="18" t="s">
        <v>88</v>
      </c>
      <c r="B367" s="18" t="s">
        <v>89</v>
      </c>
      <c r="C367" s="18" t="s">
        <v>90</v>
      </c>
      <c r="D367" s="18">
        <v>234.8</v>
      </c>
      <c r="H367" s="18" t="s">
        <v>120</v>
      </c>
      <c r="K367" s="18" t="s">
        <v>111</v>
      </c>
      <c r="M367" s="18" t="s">
        <v>102</v>
      </c>
      <c r="O367" s="18" t="s">
        <v>95</v>
      </c>
      <c r="Q367" s="18">
        <v>234.8</v>
      </c>
      <c r="R367" s="18">
        <v>0</v>
      </c>
      <c r="S367" s="18">
        <v>0</v>
      </c>
      <c r="T367" s="18">
        <v>65</v>
      </c>
      <c r="U367" s="18">
        <v>0</v>
      </c>
      <c r="V367" s="18">
        <v>5</v>
      </c>
      <c r="W367" s="18">
        <v>89.9</v>
      </c>
      <c r="X367" s="18">
        <v>79.900000000000006</v>
      </c>
      <c r="Y367" s="18">
        <v>79.900000000000006</v>
      </c>
      <c r="Z367" s="18">
        <v>0</v>
      </c>
      <c r="AG367" s="18" t="s">
        <v>121</v>
      </c>
      <c r="AH367" s="18" t="s">
        <v>122</v>
      </c>
      <c r="AK367" s="18" t="s">
        <v>121</v>
      </c>
      <c r="AL367" s="18" t="s">
        <v>122</v>
      </c>
      <c r="AM367" s="18" t="s">
        <v>123</v>
      </c>
      <c r="AN367" s="18">
        <v>0</v>
      </c>
      <c r="AO367" s="18">
        <v>99999</v>
      </c>
      <c r="AP367" s="18">
        <v>0</v>
      </c>
      <c r="AQ367" s="18" t="s">
        <v>99</v>
      </c>
      <c r="AR367" s="18" t="s">
        <v>99</v>
      </c>
      <c r="AS367" s="18" t="s">
        <v>91</v>
      </c>
      <c r="AU367" s="18" t="s">
        <v>100</v>
      </c>
      <c r="AV367" s="18">
        <v>0</v>
      </c>
      <c r="AW367" s="18" t="s">
        <v>878</v>
      </c>
      <c r="AX367" s="18" t="s">
        <v>516</v>
      </c>
    </row>
    <row r="368" spans="1:50" s="18" customFormat="1" x14ac:dyDescent="0.25">
      <c r="C368" s="18" t="s">
        <v>90</v>
      </c>
      <c r="D368" s="18">
        <v>99999</v>
      </c>
      <c r="H368" s="18" t="s">
        <v>120</v>
      </c>
      <c r="K368" s="18" t="s">
        <v>111</v>
      </c>
      <c r="M368" s="18" t="s">
        <v>102</v>
      </c>
      <c r="O368" s="18" t="s">
        <v>95</v>
      </c>
      <c r="Q368" s="18">
        <v>234.8</v>
      </c>
      <c r="R368" s="18">
        <v>0</v>
      </c>
      <c r="S368" s="18">
        <v>0</v>
      </c>
      <c r="T368" s="18">
        <v>65</v>
      </c>
      <c r="U368" s="18">
        <v>0</v>
      </c>
      <c r="V368" s="18">
        <v>5</v>
      </c>
      <c r="W368" s="18">
        <v>89.9</v>
      </c>
      <c r="X368" s="18">
        <v>79.900000000000006</v>
      </c>
      <c r="Y368" s="18">
        <v>79.900000000000006</v>
      </c>
      <c r="Z368" s="18">
        <v>0</v>
      </c>
      <c r="AE368" s="18" t="s">
        <v>121</v>
      </c>
      <c r="AI368" s="18" t="s">
        <v>121</v>
      </c>
      <c r="AM368" s="18" t="s">
        <v>123</v>
      </c>
      <c r="AN368" s="18">
        <v>0</v>
      </c>
      <c r="AO368" s="18">
        <v>0</v>
      </c>
      <c r="AP368" s="18">
        <v>0</v>
      </c>
      <c r="AQ368" s="18" t="b">
        <v>1</v>
      </c>
      <c r="AR368" s="18" t="b">
        <v>1</v>
      </c>
      <c r="AS368" s="18" t="b">
        <v>0</v>
      </c>
      <c r="AU368" s="18" t="s">
        <v>138</v>
      </c>
      <c r="AV368" s="18">
        <v>0</v>
      </c>
      <c r="AW368" s="18" t="s">
        <v>879</v>
      </c>
      <c r="AX368" s="18" t="s">
        <v>516</v>
      </c>
    </row>
    <row r="369" spans="1:50" s="18" customFormat="1" x14ac:dyDescent="0.25">
      <c r="A369" s="18" t="s">
        <v>88</v>
      </c>
      <c r="B369" s="18" t="s">
        <v>89</v>
      </c>
      <c r="C369" s="18" t="s">
        <v>90</v>
      </c>
      <c r="D369" s="18">
        <v>239.8</v>
      </c>
      <c r="H369" s="18" t="s">
        <v>120</v>
      </c>
      <c r="K369" s="18" t="s">
        <v>111</v>
      </c>
      <c r="M369" s="18" t="s">
        <v>103</v>
      </c>
      <c r="O369" s="18" t="s">
        <v>95</v>
      </c>
      <c r="Q369" s="18">
        <v>239.8</v>
      </c>
      <c r="R369" s="18">
        <v>0</v>
      </c>
      <c r="S369" s="18">
        <v>0</v>
      </c>
      <c r="T369" s="18">
        <v>70</v>
      </c>
      <c r="U369" s="18">
        <v>0</v>
      </c>
      <c r="V369" s="18">
        <v>5</v>
      </c>
      <c r="W369" s="18">
        <v>89.9</v>
      </c>
      <c r="X369" s="18">
        <v>79.900000000000006</v>
      </c>
      <c r="Y369" s="18">
        <v>79.900000000000006</v>
      </c>
      <c r="Z369" s="18">
        <v>0</v>
      </c>
      <c r="AG369" s="18" t="s">
        <v>121</v>
      </c>
      <c r="AH369" s="18" t="s">
        <v>122</v>
      </c>
      <c r="AK369" s="18" t="s">
        <v>121</v>
      </c>
      <c r="AL369" s="18" t="s">
        <v>122</v>
      </c>
      <c r="AM369" s="18" t="s">
        <v>123</v>
      </c>
      <c r="AN369" s="18">
        <v>99999</v>
      </c>
      <c r="AO369" s="18">
        <v>99999</v>
      </c>
      <c r="AP369" s="18">
        <v>0</v>
      </c>
      <c r="AQ369" s="18" t="s">
        <v>99</v>
      </c>
      <c r="AR369" s="18" t="s">
        <v>99</v>
      </c>
      <c r="AS369" s="18" t="s">
        <v>91</v>
      </c>
      <c r="AU369" s="18" t="s">
        <v>100</v>
      </c>
      <c r="AV369" s="18">
        <v>0</v>
      </c>
      <c r="AW369" s="18" t="s">
        <v>880</v>
      </c>
      <c r="AX369" s="18" t="s">
        <v>516</v>
      </c>
    </row>
    <row r="370" spans="1:50" s="18" customFormat="1" x14ac:dyDescent="0.25">
      <c r="C370" s="18" t="s">
        <v>90</v>
      </c>
      <c r="D370" s="18">
        <v>99999</v>
      </c>
      <c r="H370" s="18" t="s">
        <v>120</v>
      </c>
      <c r="K370" s="18" t="s">
        <v>111</v>
      </c>
      <c r="M370" s="18" t="s">
        <v>103</v>
      </c>
      <c r="O370" s="18" t="s">
        <v>95</v>
      </c>
      <c r="Q370" s="18">
        <v>239.8</v>
      </c>
      <c r="R370" s="18">
        <v>0</v>
      </c>
      <c r="S370" s="18">
        <v>0</v>
      </c>
      <c r="T370" s="18">
        <v>70</v>
      </c>
      <c r="U370" s="18">
        <v>0</v>
      </c>
      <c r="V370" s="18">
        <v>5</v>
      </c>
      <c r="W370" s="18">
        <v>89.9</v>
      </c>
      <c r="X370" s="18">
        <v>79.900000000000006</v>
      </c>
      <c r="Y370" s="18">
        <v>79.900000000000006</v>
      </c>
      <c r="Z370" s="18">
        <v>0</v>
      </c>
      <c r="AF370" s="18" t="s">
        <v>122</v>
      </c>
      <c r="AJ370" s="18" t="s">
        <v>122</v>
      </c>
      <c r="AM370" s="18" t="s">
        <v>123</v>
      </c>
      <c r="AN370" s="18">
        <v>99999</v>
      </c>
      <c r="AO370" s="18">
        <v>0</v>
      </c>
      <c r="AP370" s="18">
        <v>0</v>
      </c>
      <c r="AQ370" s="18" t="b">
        <v>1</v>
      </c>
      <c r="AR370" s="18" t="b">
        <v>1</v>
      </c>
      <c r="AS370" s="18" t="b">
        <v>0</v>
      </c>
      <c r="AU370" s="18" t="s">
        <v>138</v>
      </c>
      <c r="AV370" s="18">
        <v>0</v>
      </c>
      <c r="AW370" s="18" t="s">
        <v>881</v>
      </c>
      <c r="AX370" s="18" t="s">
        <v>516</v>
      </c>
    </row>
    <row r="371" spans="1:50" s="18" customFormat="1" x14ac:dyDescent="0.25">
      <c r="A371" s="18" t="s">
        <v>88</v>
      </c>
      <c r="B371" s="18" t="s">
        <v>89</v>
      </c>
      <c r="C371" s="18" t="s">
        <v>90</v>
      </c>
      <c r="D371" s="18">
        <v>239.8</v>
      </c>
      <c r="H371" s="18" t="s">
        <v>120</v>
      </c>
      <c r="K371" s="18" t="s">
        <v>111</v>
      </c>
      <c r="M371" s="18" t="s">
        <v>104</v>
      </c>
      <c r="O371" s="18" t="s">
        <v>95</v>
      </c>
      <c r="Q371" s="18">
        <v>239.8</v>
      </c>
      <c r="R371" s="18">
        <v>0</v>
      </c>
      <c r="S371" s="18">
        <v>0</v>
      </c>
      <c r="T371" s="18">
        <v>70</v>
      </c>
      <c r="U371" s="18">
        <v>0</v>
      </c>
      <c r="V371" s="18">
        <v>5</v>
      </c>
      <c r="W371" s="18">
        <v>89.9</v>
      </c>
      <c r="X371" s="18">
        <v>79.900000000000006</v>
      </c>
      <c r="Y371" s="18">
        <v>79.900000000000006</v>
      </c>
      <c r="Z371" s="18">
        <v>0</v>
      </c>
      <c r="AG371" s="18" t="s">
        <v>121</v>
      </c>
      <c r="AH371" s="18" t="s">
        <v>122</v>
      </c>
      <c r="AK371" s="18" t="s">
        <v>121</v>
      </c>
      <c r="AL371" s="18" t="s">
        <v>122</v>
      </c>
      <c r="AM371" s="18" t="s">
        <v>123</v>
      </c>
      <c r="AN371" s="18">
        <v>99999</v>
      </c>
      <c r="AO371" s="18">
        <v>99999</v>
      </c>
      <c r="AP371" s="18">
        <v>0</v>
      </c>
      <c r="AQ371" s="18" t="s">
        <v>99</v>
      </c>
      <c r="AR371" s="18" t="s">
        <v>99</v>
      </c>
      <c r="AS371" s="18" t="s">
        <v>91</v>
      </c>
      <c r="AU371" s="18" t="s">
        <v>100</v>
      </c>
      <c r="AV371" s="18">
        <v>0</v>
      </c>
      <c r="AW371" s="18" t="s">
        <v>882</v>
      </c>
      <c r="AX371" s="18" t="s">
        <v>516</v>
      </c>
    </row>
    <row r="372" spans="1:50" s="18" customFormat="1" x14ac:dyDescent="0.25">
      <c r="C372" s="18" t="s">
        <v>90</v>
      </c>
      <c r="D372" s="18">
        <v>99999</v>
      </c>
      <c r="H372" s="18" t="s">
        <v>120</v>
      </c>
      <c r="K372" s="18" t="s">
        <v>111</v>
      </c>
      <c r="M372" s="18" t="s">
        <v>104</v>
      </c>
      <c r="O372" s="18" t="s">
        <v>95</v>
      </c>
      <c r="Q372" s="18">
        <v>239.8</v>
      </c>
      <c r="R372" s="18">
        <v>0</v>
      </c>
      <c r="S372" s="18">
        <v>0</v>
      </c>
      <c r="T372" s="18">
        <v>70</v>
      </c>
      <c r="U372" s="18">
        <v>0</v>
      </c>
      <c r="V372" s="18">
        <v>5</v>
      </c>
      <c r="W372" s="18">
        <v>89.9</v>
      </c>
      <c r="X372" s="18">
        <v>79.900000000000006</v>
      </c>
      <c r="Y372" s="18">
        <v>79.900000000000006</v>
      </c>
      <c r="Z372" s="18">
        <v>0</v>
      </c>
      <c r="AH372" s="18" t="s">
        <v>122</v>
      </c>
      <c r="AL372" s="18" t="s">
        <v>122</v>
      </c>
      <c r="AM372" s="18" t="s">
        <v>123</v>
      </c>
      <c r="AN372" s="18">
        <v>99999</v>
      </c>
      <c r="AO372" s="18">
        <v>99999</v>
      </c>
      <c r="AP372" s="18">
        <v>0</v>
      </c>
      <c r="AQ372" s="18" t="b">
        <v>1</v>
      </c>
      <c r="AR372" s="18" t="b">
        <v>1</v>
      </c>
      <c r="AS372" s="18" t="b">
        <v>0</v>
      </c>
      <c r="AU372" s="18" t="s">
        <v>138</v>
      </c>
      <c r="AV372" s="18">
        <v>0</v>
      </c>
      <c r="AW372" s="18" t="s">
        <v>883</v>
      </c>
      <c r="AX372" s="18" t="s">
        <v>516</v>
      </c>
    </row>
    <row r="373" spans="1:50" s="18" customFormat="1" x14ac:dyDescent="0.25">
      <c r="A373" s="18" t="s">
        <v>88</v>
      </c>
      <c r="B373" s="18" t="s">
        <v>89</v>
      </c>
      <c r="C373" s="18" t="s">
        <v>90</v>
      </c>
      <c r="D373" s="18">
        <v>344.8</v>
      </c>
      <c r="G373" s="18" t="s">
        <v>91</v>
      </c>
      <c r="H373" s="18" t="s">
        <v>130</v>
      </c>
      <c r="K373" s="18" t="s">
        <v>111</v>
      </c>
      <c r="M373" s="18" t="s">
        <v>94</v>
      </c>
      <c r="O373" s="18" t="s">
        <v>95</v>
      </c>
      <c r="Q373" s="18">
        <v>344.8</v>
      </c>
      <c r="R373" s="18">
        <v>0</v>
      </c>
      <c r="S373" s="18">
        <v>0</v>
      </c>
      <c r="T373" s="18">
        <v>65</v>
      </c>
      <c r="U373" s="18">
        <v>0</v>
      </c>
      <c r="V373" s="18">
        <v>5</v>
      </c>
      <c r="W373" s="18">
        <v>199.9</v>
      </c>
      <c r="X373" s="18">
        <v>79.900000000000006</v>
      </c>
      <c r="Y373" s="18">
        <v>79.900000000000006</v>
      </c>
      <c r="Z373" s="18">
        <v>0</v>
      </c>
      <c r="AG373" s="18" t="s">
        <v>131</v>
      </c>
      <c r="AH373" s="18" t="s">
        <v>132</v>
      </c>
      <c r="AK373" s="18" t="s">
        <v>131</v>
      </c>
      <c r="AL373" s="18" t="s">
        <v>132</v>
      </c>
      <c r="AM373" s="18" t="s">
        <v>98</v>
      </c>
      <c r="AN373" s="18">
        <v>0</v>
      </c>
      <c r="AO373" s="18">
        <v>99999</v>
      </c>
      <c r="AP373" s="18">
        <v>0</v>
      </c>
      <c r="AQ373" s="18" t="s">
        <v>99</v>
      </c>
      <c r="AR373" s="18" t="s">
        <v>99</v>
      </c>
      <c r="AS373" s="18" t="s">
        <v>91</v>
      </c>
      <c r="AU373" s="18" t="s">
        <v>100</v>
      </c>
      <c r="AV373" s="18">
        <v>0</v>
      </c>
      <c r="AW373" s="18" t="s">
        <v>884</v>
      </c>
      <c r="AX373" s="18" t="s">
        <v>516</v>
      </c>
    </row>
    <row r="374" spans="1:50" s="18" customFormat="1" x14ac:dyDescent="0.25">
      <c r="C374" s="18" t="s">
        <v>90</v>
      </c>
      <c r="D374" s="18">
        <v>99999</v>
      </c>
      <c r="G374" s="18" t="b">
        <v>0</v>
      </c>
      <c r="H374" s="18" t="s">
        <v>130</v>
      </c>
      <c r="K374" s="18" t="s">
        <v>111</v>
      </c>
      <c r="M374" s="18" t="s">
        <v>94</v>
      </c>
      <c r="O374" s="18" t="s">
        <v>95</v>
      </c>
      <c r="Q374" s="18">
        <v>344.8</v>
      </c>
      <c r="R374" s="18">
        <v>0</v>
      </c>
      <c r="S374" s="18">
        <v>0</v>
      </c>
      <c r="T374" s="18">
        <v>65</v>
      </c>
      <c r="U374" s="18">
        <v>0</v>
      </c>
      <c r="V374" s="18">
        <v>5</v>
      </c>
      <c r="W374" s="18">
        <v>199.9</v>
      </c>
      <c r="X374" s="18">
        <v>79.900000000000006</v>
      </c>
      <c r="Y374" s="18">
        <v>79.900000000000006</v>
      </c>
      <c r="Z374" s="18">
        <v>0</v>
      </c>
      <c r="AG374" s="18" t="s">
        <v>131</v>
      </c>
      <c r="AK374" s="18" t="s">
        <v>131</v>
      </c>
      <c r="AM374" s="18" t="s">
        <v>98</v>
      </c>
      <c r="AN374" s="18">
        <v>0</v>
      </c>
      <c r="AO374" s="18">
        <v>99999</v>
      </c>
      <c r="AP374" s="18">
        <v>0</v>
      </c>
      <c r="AQ374" s="18" t="b">
        <v>1</v>
      </c>
      <c r="AR374" s="18" t="b">
        <v>1</v>
      </c>
      <c r="AS374" s="18" t="b">
        <v>0</v>
      </c>
      <c r="AU374" s="18" t="s">
        <v>138</v>
      </c>
      <c r="AV374" s="18">
        <v>0</v>
      </c>
      <c r="AW374" s="18" t="s">
        <v>885</v>
      </c>
      <c r="AX374" s="18" t="s">
        <v>516</v>
      </c>
    </row>
    <row r="375" spans="1:50" s="18" customFormat="1" x14ac:dyDescent="0.25">
      <c r="A375" s="18" t="s">
        <v>88</v>
      </c>
      <c r="B375" s="18" t="s">
        <v>89</v>
      </c>
      <c r="C375" s="18" t="s">
        <v>90</v>
      </c>
      <c r="D375" s="18">
        <v>344.8</v>
      </c>
      <c r="G375" s="18" t="s">
        <v>91</v>
      </c>
      <c r="H375" s="18" t="s">
        <v>130</v>
      </c>
      <c r="K375" s="18" t="s">
        <v>111</v>
      </c>
      <c r="M375" s="18" t="s">
        <v>102</v>
      </c>
      <c r="O375" s="18" t="s">
        <v>95</v>
      </c>
      <c r="Q375" s="18">
        <v>344.8</v>
      </c>
      <c r="R375" s="18">
        <v>0</v>
      </c>
      <c r="S375" s="18">
        <v>0</v>
      </c>
      <c r="T375" s="18">
        <v>65</v>
      </c>
      <c r="U375" s="18">
        <v>0</v>
      </c>
      <c r="V375" s="18">
        <v>5</v>
      </c>
      <c r="W375" s="18">
        <v>199.9</v>
      </c>
      <c r="X375" s="18">
        <v>79.900000000000006</v>
      </c>
      <c r="Y375" s="18">
        <v>79.900000000000006</v>
      </c>
      <c r="Z375" s="18">
        <v>0</v>
      </c>
      <c r="AG375" s="18" t="s">
        <v>131</v>
      </c>
      <c r="AH375" s="18" t="s">
        <v>132</v>
      </c>
      <c r="AK375" s="18" t="s">
        <v>131</v>
      </c>
      <c r="AL375" s="18" t="s">
        <v>132</v>
      </c>
      <c r="AM375" s="18" t="s">
        <v>98</v>
      </c>
      <c r="AN375" s="18">
        <v>0</v>
      </c>
      <c r="AO375" s="18">
        <v>99999</v>
      </c>
      <c r="AP375" s="18">
        <v>0</v>
      </c>
      <c r="AQ375" s="18" t="s">
        <v>99</v>
      </c>
      <c r="AR375" s="18" t="s">
        <v>99</v>
      </c>
      <c r="AS375" s="18" t="s">
        <v>91</v>
      </c>
      <c r="AU375" s="18" t="s">
        <v>100</v>
      </c>
      <c r="AV375" s="18">
        <v>0</v>
      </c>
      <c r="AW375" s="18" t="s">
        <v>886</v>
      </c>
      <c r="AX375" s="18" t="s">
        <v>516</v>
      </c>
    </row>
    <row r="376" spans="1:50" s="18" customFormat="1" x14ac:dyDescent="0.25">
      <c r="C376" s="18" t="s">
        <v>90</v>
      </c>
      <c r="D376" s="18">
        <v>99999</v>
      </c>
      <c r="G376" s="18" t="b">
        <v>0</v>
      </c>
      <c r="H376" s="18" t="s">
        <v>130</v>
      </c>
      <c r="K376" s="18" t="s">
        <v>111</v>
      </c>
      <c r="M376" s="18" t="s">
        <v>102</v>
      </c>
      <c r="O376" s="18" t="s">
        <v>95</v>
      </c>
      <c r="Q376" s="18">
        <v>344.8</v>
      </c>
      <c r="R376" s="18">
        <v>0</v>
      </c>
      <c r="S376" s="18">
        <v>0</v>
      </c>
      <c r="T376" s="18">
        <v>65</v>
      </c>
      <c r="U376" s="18">
        <v>0</v>
      </c>
      <c r="V376" s="18">
        <v>5</v>
      </c>
      <c r="W376" s="18">
        <v>199.9</v>
      </c>
      <c r="X376" s="18">
        <v>79.900000000000006</v>
      </c>
      <c r="Y376" s="18">
        <v>79.900000000000006</v>
      </c>
      <c r="Z376" s="18">
        <v>0</v>
      </c>
      <c r="AE376" s="18" t="s">
        <v>131</v>
      </c>
      <c r="AI376" s="18" t="s">
        <v>131</v>
      </c>
      <c r="AM376" s="18" t="s">
        <v>98</v>
      </c>
      <c r="AN376" s="18">
        <v>0</v>
      </c>
      <c r="AO376" s="18">
        <v>0</v>
      </c>
      <c r="AP376" s="18">
        <v>0</v>
      </c>
      <c r="AQ376" s="18" t="b">
        <v>1</v>
      </c>
      <c r="AR376" s="18" t="b">
        <v>1</v>
      </c>
      <c r="AS376" s="18" t="b">
        <v>0</v>
      </c>
      <c r="AU376" s="18" t="s">
        <v>138</v>
      </c>
      <c r="AV376" s="18">
        <v>0</v>
      </c>
      <c r="AW376" s="18" t="s">
        <v>887</v>
      </c>
      <c r="AX376" s="18" t="s">
        <v>516</v>
      </c>
    </row>
    <row r="377" spans="1:50" s="18" customFormat="1" x14ac:dyDescent="0.25">
      <c r="A377" s="18" t="s">
        <v>88</v>
      </c>
      <c r="B377" s="18" t="s">
        <v>89</v>
      </c>
      <c r="C377" s="18" t="s">
        <v>90</v>
      </c>
      <c r="D377" s="18">
        <v>349.8</v>
      </c>
      <c r="G377" s="18" t="s">
        <v>91</v>
      </c>
      <c r="H377" s="18" t="s">
        <v>130</v>
      </c>
      <c r="K377" s="18" t="s">
        <v>111</v>
      </c>
      <c r="M377" s="18" t="s">
        <v>103</v>
      </c>
      <c r="O377" s="18" t="s">
        <v>95</v>
      </c>
      <c r="Q377" s="18">
        <v>349.8</v>
      </c>
      <c r="R377" s="18">
        <v>0</v>
      </c>
      <c r="S377" s="18">
        <v>0</v>
      </c>
      <c r="T377" s="18">
        <v>70</v>
      </c>
      <c r="U377" s="18">
        <v>0</v>
      </c>
      <c r="V377" s="18">
        <v>5</v>
      </c>
      <c r="W377" s="18">
        <v>199.9</v>
      </c>
      <c r="X377" s="18">
        <v>79.900000000000006</v>
      </c>
      <c r="Y377" s="18">
        <v>79.900000000000006</v>
      </c>
      <c r="Z377" s="18">
        <v>0</v>
      </c>
      <c r="AG377" s="18" t="s">
        <v>131</v>
      </c>
      <c r="AH377" s="18" t="s">
        <v>132</v>
      </c>
      <c r="AK377" s="18" t="s">
        <v>131</v>
      </c>
      <c r="AL377" s="18" t="s">
        <v>132</v>
      </c>
      <c r="AM377" s="18" t="s">
        <v>98</v>
      </c>
      <c r="AN377" s="18">
        <v>99999</v>
      </c>
      <c r="AO377" s="18">
        <v>99999</v>
      </c>
      <c r="AP377" s="18">
        <v>0</v>
      </c>
      <c r="AQ377" s="18" t="s">
        <v>99</v>
      </c>
      <c r="AR377" s="18" t="s">
        <v>99</v>
      </c>
      <c r="AS377" s="18" t="s">
        <v>91</v>
      </c>
      <c r="AU377" s="18" t="s">
        <v>100</v>
      </c>
      <c r="AV377" s="18">
        <v>0</v>
      </c>
      <c r="AW377" s="18" t="s">
        <v>888</v>
      </c>
      <c r="AX377" s="18" t="s">
        <v>516</v>
      </c>
    </row>
    <row r="378" spans="1:50" s="18" customFormat="1" x14ac:dyDescent="0.25">
      <c r="C378" s="18" t="s">
        <v>90</v>
      </c>
      <c r="D378" s="18">
        <v>99999</v>
      </c>
      <c r="G378" s="18" t="b">
        <v>0</v>
      </c>
      <c r="H378" s="18" t="s">
        <v>130</v>
      </c>
      <c r="K378" s="18" t="s">
        <v>111</v>
      </c>
      <c r="M378" s="18" t="s">
        <v>103</v>
      </c>
      <c r="O378" s="18" t="s">
        <v>95</v>
      </c>
      <c r="Q378" s="18">
        <v>349.8</v>
      </c>
      <c r="R378" s="18">
        <v>0</v>
      </c>
      <c r="S378" s="18">
        <v>0</v>
      </c>
      <c r="T378" s="18">
        <v>70</v>
      </c>
      <c r="U378" s="18">
        <v>0</v>
      </c>
      <c r="V378" s="18">
        <v>5</v>
      </c>
      <c r="W378" s="18">
        <v>199.9</v>
      </c>
      <c r="X378" s="18">
        <v>79.900000000000006</v>
      </c>
      <c r="Y378" s="18">
        <v>79.900000000000006</v>
      </c>
      <c r="Z378" s="18">
        <v>0</v>
      </c>
      <c r="AF378" s="18" t="s">
        <v>132</v>
      </c>
      <c r="AJ378" s="18" t="s">
        <v>132</v>
      </c>
      <c r="AM378" s="18" t="s">
        <v>98</v>
      </c>
      <c r="AN378" s="18">
        <v>99999</v>
      </c>
      <c r="AO378" s="18">
        <v>0</v>
      </c>
      <c r="AP378" s="18">
        <v>0</v>
      </c>
      <c r="AQ378" s="18" t="b">
        <v>1</v>
      </c>
      <c r="AR378" s="18" t="b">
        <v>1</v>
      </c>
      <c r="AS378" s="18" t="b">
        <v>0</v>
      </c>
      <c r="AU378" s="18" t="s">
        <v>138</v>
      </c>
      <c r="AV378" s="18">
        <v>0</v>
      </c>
      <c r="AW378" s="18" t="s">
        <v>889</v>
      </c>
      <c r="AX378" s="18" t="s">
        <v>516</v>
      </c>
    </row>
    <row r="379" spans="1:50" s="18" customFormat="1" x14ac:dyDescent="0.25">
      <c r="A379" s="18" t="s">
        <v>88</v>
      </c>
      <c r="B379" s="18" t="s">
        <v>89</v>
      </c>
      <c r="C379" s="18" t="s">
        <v>90</v>
      </c>
      <c r="D379" s="18">
        <v>349.8</v>
      </c>
      <c r="G379" s="18" t="s">
        <v>91</v>
      </c>
      <c r="H379" s="18" t="s">
        <v>130</v>
      </c>
      <c r="K379" s="18" t="s">
        <v>111</v>
      </c>
      <c r="M379" s="18" t="s">
        <v>104</v>
      </c>
      <c r="O379" s="18" t="s">
        <v>95</v>
      </c>
      <c r="Q379" s="18">
        <v>349.8</v>
      </c>
      <c r="R379" s="18">
        <v>0</v>
      </c>
      <c r="S379" s="18">
        <v>0</v>
      </c>
      <c r="T379" s="18">
        <v>70</v>
      </c>
      <c r="U379" s="18">
        <v>0</v>
      </c>
      <c r="V379" s="18">
        <v>5</v>
      </c>
      <c r="W379" s="18">
        <v>199.9</v>
      </c>
      <c r="X379" s="18">
        <v>79.900000000000006</v>
      </c>
      <c r="Y379" s="18">
        <v>79.900000000000006</v>
      </c>
      <c r="Z379" s="18">
        <v>0</v>
      </c>
      <c r="AG379" s="18" t="s">
        <v>131</v>
      </c>
      <c r="AH379" s="18" t="s">
        <v>132</v>
      </c>
      <c r="AK379" s="18" t="s">
        <v>131</v>
      </c>
      <c r="AL379" s="18" t="s">
        <v>132</v>
      </c>
      <c r="AM379" s="18" t="s">
        <v>98</v>
      </c>
      <c r="AN379" s="18">
        <v>99999</v>
      </c>
      <c r="AO379" s="18">
        <v>99999</v>
      </c>
      <c r="AP379" s="18">
        <v>0</v>
      </c>
      <c r="AQ379" s="18" t="s">
        <v>99</v>
      </c>
      <c r="AR379" s="18" t="s">
        <v>99</v>
      </c>
      <c r="AS379" s="18" t="s">
        <v>91</v>
      </c>
      <c r="AU379" s="18" t="s">
        <v>100</v>
      </c>
      <c r="AV379" s="18">
        <v>0</v>
      </c>
      <c r="AW379" s="18" t="s">
        <v>890</v>
      </c>
      <c r="AX379" s="18" t="s">
        <v>516</v>
      </c>
    </row>
    <row r="380" spans="1:50" s="18" customFormat="1" x14ac:dyDescent="0.25">
      <c r="C380" s="18" t="s">
        <v>90</v>
      </c>
      <c r="D380" s="18">
        <v>99999</v>
      </c>
      <c r="G380" s="18" t="b">
        <v>0</v>
      </c>
      <c r="H380" s="18" t="s">
        <v>130</v>
      </c>
      <c r="K380" s="18" t="s">
        <v>111</v>
      </c>
      <c r="M380" s="18" t="s">
        <v>104</v>
      </c>
      <c r="O380" s="18" t="s">
        <v>95</v>
      </c>
      <c r="Q380" s="18">
        <v>349.8</v>
      </c>
      <c r="R380" s="18">
        <v>0</v>
      </c>
      <c r="S380" s="18">
        <v>0</v>
      </c>
      <c r="T380" s="18">
        <v>70</v>
      </c>
      <c r="U380" s="18">
        <v>0</v>
      </c>
      <c r="V380" s="18">
        <v>5</v>
      </c>
      <c r="W380" s="18">
        <v>199.9</v>
      </c>
      <c r="X380" s="18">
        <v>79.900000000000006</v>
      </c>
      <c r="Y380" s="18">
        <v>79.900000000000006</v>
      </c>
      <c r="Z380" s="18">
        <v>0</v>
      </c>
      <c r="AH380" s="18" t="s">
        <v>132</v>
      </c>
      <c r="AL380" s="18" t="s">
        <v>132</v>
      </c>
      <c r="AM380" s="18" t="s">
        <v>98</v>
      </c>
      <c r="AN380" s="18">
        <v>99999</v>
      </c>
      <c r="AO380" s="18">
        <v>99999</v>
      </c>
      <c r="AP380" s="18">
        <v>0</v>
      </c>
      <c r="AQ380" s="18" t="b">
        <v>1</v>
      </c>
      <c r="AR380" s="18" t="b">
        <v>1</v>
      </c>
      <c r="AS380" s="18" t="b">
        <v>0</v>
      </c>
      <c r="AU380" s="18" t="s">
        <v>138</v>
      </c>
      <c r="AV380" s="18">
        <v>0</v>
      </c>
      <c r="AW380" s="18" t="s">
        <v>891</v>
      </c>
      <c r="AX380" s="18" t="s">
        <v>516</v>
      </c>
    </row>
    <row r="381" spans="1:50" s="18" customFormat="1" x14ac:dyDescent="0.25">
      <c r="A381" s="18" t="s">
        <v>88</v>
      </c>
      <c r="B381" s="18" t="s">
        <v>89</v>
      </c>
      <c r="C381" s="18" t="s">
        <v>90</v>
      </c>
      <c r="D381" s="18">
        <v>354.8</v>
      </c>
      <c r="G381" s="18" t="s">
        <v>99</v>
      </c>
      <c r="H381" s="18" t="s">
        <v>92</v>
      </c>
      <c r="K381" s="18" t="s">
        <v>111</v>
      </c>
      <c r="M381" s="18" t="s">
        <v>94</v>
      </c>
      <c r="O381" s="18" t="s">
        <v>95</v>
      </c>
      <c r="Q381" s="18">
        <v>354.8</v>
      </c>
      <c r="R381" s="18">
        <v>0</v>
      </c>
      <c r="S381" s="18">
        <v>0</v>
      </c>
      <c r="T381" s="18">
        <v>65</v>
      </c>
      <c r="U381" s="18">
        <v>0</v>
      </c>
      <c r="V381" s="18">
        <v>5</v>
      </c>
      <c r="W381" s="18">
        <v>209.9</v>
      </c>
      <c r="X381" s="18">
        <v>79.900000000000006</v>
      </c>
      <c r="Y381" s="18">
        <v>79.900000000000006</v>
      </c>
      <c r="Z381" s="18">
        <v>0</v>
      </c>
      <c r="AG381" s="18" t="s">
        <v>96</v>
      </c>
      <c r="AH381" s="18" t="s">
        <v>97</v>
      </c>
      <c r="AK381" s="18" t="s">
        <v>96</v>
      </c>
      <c r="AL381" s="18" t="s">
        <v>97</v>
      </c>
      <c r="AM381" s="18" t="s">
        <v>98</v>
      </c>
      <c r="AN381" s="18">
        <v>0</v>
      </c>
      <c r="AO381" s="18">
        <v>99999</v>
      </c>
      <c r="AP381" s="18">
        <v>0</v>
      </c>
      <c r="AQ381" s="18" t="s">
        <v>99</v>
      </c>
      <c r="AR381" s="18" t="s">
        <v>99</v>
      </c>
      <c r="AS381" s="18" t="s">
        <v>99</v>
      </c>
      <c r="AU381" s="18" t="s">
        <v>100</v>
      </c>
      <c r="AV381" s="18">
        <v>0</v>
      </c>
      <c r="AW381" s="18" t="s">
        <v>892</v>
      </c>
      <c r="AX381" s="18" t="s">
        <v>516</v>
      </c>
    </row>
    <row r="382" spans="1:50" s="18" customFormat="1" x14ac:dyDescent="0.25">
      <c r="C382" s="18" t="s">
        <v>90</v>
      </c>
      <c r="D382" s="18">
        <v>99999</v>
      </c>
      <c r="G382" s="18" t="b">
        <v>1</v>
      </c>
      <c r="H382" s="18" t="s">
        <v>92</v>
      </c>
      <c r="K382" s="18" t="s">
        <v>111</v>
      </c>
      <c r="M382" s="18" t="s">
        <v>94</v>
      </c>
      <c r="O382" s="18" t="s">
        <v>95</v>
      </c>
      <c r="Q382" s="18">
        <v>354.8</v>
      </c>
      <c r="R382" s="18">
        <v>0</v>
      </c>
      <c r="S382" s="18">
        <v>0</v>
      </c>
      <c r="T382" s="18">
        <v>65</v>
      </c>
      <c r="U382" s="18">
        <v>0</v>
      </c>
      <c r="V382" s="18">
        <v>5</v>
      </c>
      <c r="W382" s="18">
        <v>209.9</v>
      </c>
      <c r="X382" s="18">
        <v>79.900000000000006</v>
      </c>
      <c r="Y382" s="18">
        <v>79.900000000000006</v>
      </c>
      <c r="Z382" s="18">
        <v>0</v>
      </c>
      <c r="AG382" s="18" t="s">
        <v>96</v>
      </c>
      <c r="AK382" s="18" t="s">
        <v>96</v>
      </c>
      <c r="AM382" s="18" t="s">
        <v>98</v>
      </c>
      <c r="AN382" s="18">
        <v>0</v>
      </c>
      <c r="AO382" s="18">
        <v>99999</v>
      </c>
      <c r="AP382" s="18">
        <v>0</v>
      </c>
      <c r="AQ382" s="18" t="b">
        <v>1</v>
      </c>
      <c r="AR382" s="18" t="b">
        <v>1</v>
      </c>
      <c r="AS382" s="18" t="b">
        <v>1</v>
      </c>
      <c r="AU382" s="18" t="s">
        <v>138</v>
      </c>
      <c r="AV382" s="18">
        <v>0</v>
      </c>
      <c r="AW382" s="18" t="s">
        <v>893</v>
      </c>
      <c r="AX382" s="18" t="s">
        <v>516</v>
      </c>
    </row>
    <row r="383" spans="1:50" s="18" customFormat="1" x14ac:dyDescent="0.25">
      <c r="A383" s="18" t="s">
        <v>88</v>
      </c>
      <c r="B383" s="18" t="s">
        <v>89</v>
      </c>
      <c r="C383" s="18" t="s">
        <v>90</v>
      </c>
      <c r="D383" s="18">
        <v>354.8</v>
      </c>
      <c r="G383" s="18" t="s">
        <v>99</v>
      </c>
      <c r="H383" s="18" t="s">
        <v>92</v>
      </c>
      <c r="K383" s="18" t="s">
        <v>111</v>
      </c>
      <c r="M383" s="18" t="s">
        <v>102</v>
      </c>
      <c r="O383" s="18" t="s">
        <v>95</v>
      </c>
      <c r="Q383" s="18">
        <v>354.8</v>
      </c>
      <c r="R383" s="18">
        <v>0</v>
      </c>
      <c r="S383" s="18">
        <v>0</v>
      </c>
      <c r="T383" s="18">
        <v>65</v>
      </c>
      <c r="U383" s="18">
        <v>0</v>
      </c>
      <c r="V383" s="18">
        <v>5</v>
      </c>
      <c r="W383" s="18">
        <v>209.9</v>
      </c>
      <c r="X383" s="18">
        <v>79.900000000000006</v>
      </c>
      <c r="Y383" s="18">
        <v>79.900000000000006</v>
      </c>
      <c r="Z383" s="18">
        <v>0</v>
      </c>
      <c r="AG383" s="18" t="s">
        <v>96</v>
      </c>
      <c r="AH383" s="18" t="s">
        <v>97</v>
      </c>
      <c r="AK383" s="18" t="s">
        <v>96</v>
      </c>
      <c r="AL383" s="18" t="s">
        <v>97</v>
      </c>
      <c r="AM383" s="18" t="s">
        <v>98</v>
      </c>
      <c r="AN383" s="18">
        <v>0</v>
      </c>
      <c r="AO383" s="18">
        <v>99999</v>
      </c>
      <c r="AP383" s="18">
        <v>0</v>
      </c>
      <c r="AQ383" s="18" t="s">
        <v>99</v>
      </c>
      <c r="AR383" s="18" t="s">
        <v>99</v>
      </c>
      <c r="AS383" s="18" t="s">
        <v>99</v>
      </c>
      <c r="AU383" s="18" t="s">
        <v>100</v>
      </c>
      <c r="AV383" s="18">
        <v>0</v>
      </c>
      <c r="AW383" s="18" t="s">
        <v>894</v>
      </c>
      <c r="AX383" s="18" t="s">
        <v>516</v>
      </c>
    </row>
    <row r="384" spans="1:50" s="18" customFormat="1" x14ac:dyDescent="0.25">
      <c r="C384" s="18" t="s">
        <v>90</v>
      </c>
      <c r="D384" s="18">
        <v>99999</v>
      </c>
      <c r="G384" s="18" t="b">
        <v>1</v>
      </c>
      <c r="H384" s="18" t="s">
        <v>92</v>
      </c>
      <c r="K384" s="18" t="s">
        <v>111</v>
      </c>
      <c r="M384" s="18" t="s">
        <v>102</v>
      </c>
      <c r="O384" s="18" t="s">
        <v>95</v>
      </c>
      <c r="Q384" s="18">
        <v>354.8</v>
      </c>
      <c r="R384" s="18">
        <v>0</v>
      </c>
      <c r="S384" s="18">
        <v>0</v>
      </c>
      <c r="T384" s="18">
        <v>65</v>
      </c>
      <c r="U384" s="18">
        <v>0</v>
      </c>
      <c r="V384" s="18">
        <v>5</v>
      </c>
      <c r="W384" s="18">
        <v>209.9</v>
      </c>
      <c r="X384" s="18">
        <v>79.900000000000006</v>
      </c>
      <c r="Y384" s="18">
        <v>79.900000000000006</v>
      </c>
      <c r="Z384" s="18">
        <v>0</v>
      </c>
      <c r="AE384" s="18" t="s">
        <v>96</v>
      </c>
      <c r="AI384" s="18" t="s">
        <v>96</v>
      </c>
      <c r="AM384" s="18" t="s">
        <v>98</v>
      </c>
      <c r="AN384" s="18">
        <v>0</v>
      </c>
      <c r="AO384" s="18">
        <v>0</v>
      </c>
      <c r="AP384" s="18">
        <v>0</v>
      </c>
      <c r="AQ384" s="18" t="b">
        <v>1</v>
      </c>
      <c r="AR384" s="18" t="b">
        <v>1</v>
      </c>
      <c r="AS384" s="18" t="b">
        <v>1</v>
      </c>
      <c r="AU384" s="18" t="s">
        <v>138</v>
      </c>
      <c r="AV384" s="18">
        <v>0</v>
      </c>
      <c r="AW384" s="18" t="s">
        <v>895</v>
      </c>
      <c r="AX384" s="18" t="s">
        <v>516</v>
      </c>
    </row>
    <row r="385" spans="1:50" s="18" customFormat="1" x14ac:dyDescent="0.25">
      <c r="A385" s="18" t="s">
        <v>88</v>
      </c>
      <c r="B385" s="18" t="s">
        <v>89</v>
      </c>
      <c r="C385" s="18" t="s">
        <v>90</v>
      </c>
      <c r="D385" s="18">
        <v>359.8</v>
      </c>
      <c r="G385" s="18" t="s">
        <v>99</v>
      </c>
      <c r="H385" s="18" t="s">
        <v>92</v>
      </c>
      <c r="K385" s="18" t="s">
        <v>111</v>
      </c>
      <c r="M385" s="18" t="s">
        <v>103</v>
      </c>
      <c r="O385" s="18" t="s">
        <v>95</v>
      </c>
      <c r="Q385" s="18">
        <v>359.8</v>
      </c>
      <c r="R385" s="18">
        <v>0</v>
      </c>
      <c r="S385" s="18">
        <v>0</v>
      </c>
      <c r="T385" s="18">
        <v>70</v>
      </c>
      <c r="U385" s="18">
        <v>0</v>
      </c>
      <c r="V385" s="18">
        <v>5</v>
      </c>
      <c r="W385" s="18">
        <v>209.9</v>
      </c>
      <c r="X385" s="18">
        <v>79.900000000000006</v>
      </c>
      <c r="Y385" s="18">
        <v>79.900000000000006</v>
      </c>
      <c r="Z385" s="18">
        <v>0</v>
      </c>
      <c r="AG385" s="18" t="s">
        <v>96</v>
      </c>
      <c r="AH385" s="18" t="s">
        <v>97</v>
      </c>
      <c r="AK385" s="18" t="s">
        <v>96</v>
      </c>
      <c r="AL385" s="18" t="s">
        <v>97</v>
      </c>
      <c r="AM385" s="18" t="s">
        <v>98</v>
      </c>
      <c r="AN385" s="18">
        <v>99999</v>
      </c>
      <c r="AO385" s="18">
        <v>99999</v>
      </c>
      <c r="AP385" s="18">
        <v>0</v>
      </c>
      <c r="AQ385" s="18" t="s">
        <v>99</v>
      </c>
      <c r="AR385" s="18" t="s">
        <v>99</v>
      </c>
      <c r="AS385" s="18" t="s">
        <v>99</v>
      </c>
      <c r="AU385" s="18" t="s">
        <v>100</v>
      </c>
      <c r="AV385" s="18">
        <v>0</v>
      </c>
      <c r="AW385" s="18" t="s">
        <v>896</v>
      </c>
      <c r="AX385" s="18" t="s">
        <v>516</v>
      </c>
    </row>
    <row r="386" spans="1:50" s="18" customFormat="1" x14ac:dyDescent="0.25">
      <c r="C386" s="18" t="s">
        <v>90</v>
      </c>
      <c r="D386" s="18">
        <v>99999</v>
      </c>
      <c r="G386" s="18" t="b">
        <v>1</v>
      </c>
      <c r="H386" s="18" t="s">
        <v>92</v>
      </c>
      <c r="K386" s="18" t="s">
        <v>111</v>
      </c>
      <c r="M386" s="18" t="s">
        <v>103</v>
      </c>
      <c r="O386" s="18" t="s">
        <v>95</v>
      </c>
      <c r="Q386" s="18">
        <v>359.8</v>
      </c>
      <c r="R386" s="18">
        <v>0</v>
      </c>
      <c r="S386" s="18">
        <v>0</v>
      </c>
      <c r="T386" s="18">
        <v>70</v>
      </c>
      <c r="U386" s="18">
        <v>0</v>
      </c>
      <c r="V386" s="18">
        <v>5</v>
      </c>
      <c r="W386" s="18">
        <v>209.9</v>
      </c>
      <c r="X386" s="18">
        <v>79.900000000000006</v>
      </c>
      <c r="Y386" s="18">
        <v>79.900000000000006</v>
      </c>
      <c r="Z386" s="18">
        <v>0</v>
      </c>
      <c r="AF386" s="18" t="s">
        <v>97</v>
      </c>
      <c r="AJ386" s="18" t="s">
        <v>97</v>
      </c>
      <c r="AM386" s="18" t="s">
        <v>98</v>
      </c>
      <c r="AN386" s="18">
        <v>99999</v>
      </c>
      <c r="AO386" s="18">
        <v>0</v>
      </c>
      <c r="AP386" s="18">
        <v>0</v>
      </c>
      <c r="AQ386" s="18" t="b">
        <v>1</v>
      </c>
      <c r="AR386" s="18" t="b">
        <v>1</v>
      </c>
      <c r="AS386" s="18" t="b">
        <v>1</v>
      </c>
      <c r="AU386" s="18" t="s">
        <v>138</v>
      </c>
      <c r="AV386" s="18">
        <v>0</v>
      </c>
      <c r="AW386" s="18" t="s">
        <v>897</v>
      </c>
      <c r="AX386" s="18" t="s">
        <v>516</v>
      </c>
    </row>
    <row r="387" spans="1:50" s="18" customFormat="1" x14ac:dyDescent="0.25">
      <c r="A387" s="18" t="s">
        <v>88</v>
      </c>
      <c r="B387" s="18" t="s">
        <v>89</v>
      </c>
      <c r="C387" s="18" t="s">
        <v>90</v>
      </c>
      <c r="D387" s="18">
        <v>359.8</v>
      </c>
      <c r="G387" s="18" t="s">
        <v>99</v>
      </c>
      <c r="H387" s="18" t="s">
        <v>92</v>
      </c>
      <c r="K387" s="18" t="s">
        <v>111</v>
      </c>
      <c r="M387" s="18" t="s">
        <v>104</v>
      </c>
      <c r="O387" s="18" t="s">
        <v>95</v>
      </c>
      <c r="Q387" s="18">
        <v>359.8</v>
      </c>
      <c r="R387" s="18">
        <v>0</v>
      </c>
      <c r="S387" s="18">
        <v>0</v>
      </c>
      <c r="T387" s="18">
        <v>70</v>
      </c>
      <c r="U387" s="18">
        <v>0</v>
      </c>
      <c r="V387" s="18">
        <v>5</v>
      </c>
      <c r="W387" s="18">
        <v>209.9</v>
      </c>
      <c r="X387" s="18">
        <v>79.900000000000006</v>
      </c>
      <c r="Y387" s="18">
        <v>79.900000000000006</v>
      </c>
      <c r="Z387" s="18">
        <v>0</v>
      </c>
      <c r="AG387" s="18" t="s">
        <v>96</v>
      </c>
      <c r="AH387" s="18" t="s">
        <v>97</v>
      </c>
      <c r="AK387" s="18" t="s">
        <v>96</v>
      </c>
      <c r="AL387" s="18" t="s">
        <v>97</v>
      </c>
      <c r="AM387" s="18" t="s">
        <v>98</v>
      </c>
      <c r="AN387" s="18">
        <v>99999</v>
      </c>
      <c r="AO387" s="18">
        <v>99999</v>
      </c>
      <c r="AP387" s="18">
        <v>0</v>
      </c>
      <c r="AQ387" s="18" t="s">
        <v>99</v>
      </c>
      <c r="AR387" s="18" t="s">
        <v>99</v>
      </c>
      <c r="AS387" s="18" t="s">
        <v>99</v>
      </c>
      <c r="AU387" s="18" t="s">
        <v>100</v>
      </c>
      <c r="AV387" s="18">
        <v>0</v>
      </c>
      <c r="AW387" s="18" t="s">
        <v>898</v>
      </c>
      <c r="AX387" s="18" t="s">
        <v>516</v>
      </c>
    </row>
    <row r="388" spans="1:50" s="18" customFormat="1" x14ac:dyDescent="0.25">
      <c r="C388" s="18" t="s">
        <v>90</v>
      </c>
      <c r="D388" s="18">
        <v>99999</v>
      </c>
      <c r="G388" s="18" t="b">
        <v>1</v>
      </c>
      <c r="H388" s="18" t="s">
        <v>92</v>
      </c>
      <c r="K388" s="18" t="s">
        <v>111</v>
      </c>
      <c r="M388" s="18" t="s">
        <v>104</v>
      </c>
      <c r="O388" s="18" t="s">
        <v>95</v>
      </c>
      <c r="Q388" s="18">
        <v>359.8</v>
      </c>
      <c r="R388" s="18">
        <v>0</v>
      </c>
      <c r="S388" s="18">
        <v>0</v>
      </c>
      <c r="T388" s="18">
        <v>70</v>
      </c>
      <c r="U388" s="18">
        <v>0</v>
      </c>
      <c r="V388" s="18">
        <v>5</v>
      </c>
      <c r="W388" s="18">
        <v>209.9</v>
      </c>
      <c r="X388" s="18">
        <v>79.900000000000006</v>
      </c>
      <c r="Y388" s="18">
        <v>79.900000000000006</v>
      </c>
      <c r="Z388" s="18">
        <v>0</v>
      </c>
      <c r="AH388" s="18" t="s">
        <v>97</v>
      </c>
      <c r="AL388" s="18" t="s">
        <v>97</v>
      </c>
      <c r="AM388" s="18" t="s">
        <v>98</v>
      </c>
      <c r="AN388" s="18">
        <v>99999</v>
      </c>
      <c r="AO388" s="18">
        <v>99999</v>
      </c>
      <c r="AP388" s="18">
        <v>0</v>
      </c>
      <c r="AQ388" s="18" t="b">
        <v>1</v>
      </c>
      <c r="AR388" s="18" t="b">
        <v>1</v>
      </c>
      <c r="AS388" s="18" t="b">
        <v>1</v>
      </c>
      <c r="AU388" s="18" t="s">
        <v>138</v>
      </c>
      <c r="AV388" s="18">
        <v>0</v>
      </c>
      <c r="AW388" s="18" t="s">
        <v>899</v>
      </c>
      <c r="AX388" s="18" t="s">
        <v>516</v>
      </c>
    </row>
    <row r="389" spans="1:50" s="18" customFormat="1" x14ac:dyDescent="0.25">
      <c r="A389" s="18" t="s">
        <v>88</v>
      </c>
      <c r="B389" s="18" t="s">
        <v>89</v>
      </c>
      <c r="C389" s="18" t="s">
        <v>90</v>
      </c>
      <c r="D389" s="18">
        <v>309.8</v>
      </c>
      <c r="G389" s="18" t="s">
        <v>99</v>
      </c>
      <c r="H389" s="18" t="s">
        <v>112</v>
      </c>
      <c r="K389" s="18" t="s">
        <v>111</v>
      </c>
      <c r="M389" s="18" t="s">
        <v>94</v>
      </c>
      <c r="O389" s="18" t="s">
        <v>95</v>
      </c>
      <c r="Q389" s="18">
        <v>309.8</v>
      </c>
      <c r="R389" s="18">
        <v>0</v>
      </c>
      <c r="S389" s="18">
        <v>0</v>
      </c>
      <c r="T389" s="18">
        <v>65</v>
      </c>
      <c r="U389" s="18">
        <v>0</v>
      </c>
      <c r="V389" s="18">
        <v>5</v>
      </c>
      <c r="W389" s="18">
        <v>164.9</v>
      </c>
      <c r="X389" s="18">
        <v>79.900000000000006</v>
      </c>
      <c r="Y389" s="18">
        <v>79.900000000000006</v>
      </c>
      <c r="Z389" s="18">
        <v>0</v>
      </c>
      <c r="AG389" s="18" t="s">
        <v>96</v>
      </c>
      <c r="AH389" s="18" t="s">
        <v>97</v>
      </c>
      <c r="AK389" s="18" t="s">
        <v>96</v>
      </c>
      <c r="AL389" s="18" t="s">
        <v>97</v>
      </c>
      <c r="AM389" s="18" t="s">
        <v>98</v>
      </c>
      <c r="AN389" s="18">
        <v>0</v>
      </c>
      <c r="AO389" s="18">
        <v>99999</v>
      </c>
      <c r="AP389" s="18">
        <v>0</v>
      </c>
      <c r="AQ389" s="18" t="s">
        <v>99</v>
      </c>
      <c r="AR389" s="18" t="s">
        <v>99</v>
      </c>
      <c r="AS389" s="18" t="s">
        <v>99</v>
      </c>
      <c r="AU389" s="18" t="s">
        <v>100</v>
      </c>
      <c r="AV389" s="18">
        <v>0</v>
      </c>
      <c r="AW389" s="18" t="s">
        <v>900</v>
      </c>
      <c r="AX389" s="18" t="s">
        <v>516</v>
      </c>
    </row>
    <row r="390" spans="1:50" s="18" customFormat="1" x14ac:dyDescent="0.25">
      <c r="C390" s="18" t="s">
        <v>90</v>
      </c>
      <c r="D390" s="18">
        <v>99999</v>
      </c>
      <c r="G390" s="18" t="b">
        <v>1</v>
      </c>
      <c r="H390" s="18" t="s">
        <v>112</v>
      </c>
      <c r="K390" s="18" t="s">
        <v>111</v>
      </c>
      <c r="M390" s="18" t="s">
        <v>94</v>
      </c>
      <c r="O390" s="18" t="s">
        <v>95</v>
      </c>
      <c r="Q390" s="18">
        <v>309.8</v>
      </c>
      <c r="R390" s="18">
        <v>0</v>
      </c>
      <c r="S390" s="18">
        <v>0</v>
      </c>
      <c r="T390" s="18">
        <v>65</v>
      </c>
      <c r="U390" s="18">
        <v>0</v>
      </c>
      <c r="V390" s="18">
        <v>5</v>
      </c>
      <c r="W390" s="18">
        <v>164.9</v>
      </c>
      <c r="X390" s="18">
        <v>79.900000000000006</v>
      </c>
      <c r="Y390" s="18">
        <v>79.900000000000006</v>
      </c>
      <c r="Z390" s="18">
        <v>0</v>
      </c>
      <c r="AG390" s="18" t="s">
        <v>96</v>
      </c>
      <c r="AK390" s="18" t="s">
        <v>96</v>
      </c>
      <c r="AM390" s="18" t="s">
        <v>98</v>
      </c>
      <c r="AN390" s="18">
        <v>0</v>
      </c>
      <c r="AO390" s="18">
        <v>99999</v>
      </c>
      <c r="AP390" s="18">
        <v>0</v>
      </c>
      <c r="AQ390" s="18" t="b">
        <v>1</v>
      </c>
      <c r="AR390" s="18" t="b">
        <v>1</v>
      </c>
      <c r="AS390" s="18" t="b">
        <v>1</v>
      </c>
      <c r="AU390" s="18" t="s">
        <v>138</v>
      </c>
      <c r="AV390" s="18">
        <v>0</v>
      </c>
      <c r="AW390" s="18" t="s">
        <v>901</v>
      </c>
      <c r="AX390" s="18" t="s">
        <v>516</v>
      </c>
    </row>
    <row r="391" spans="1:50" s="18" customFormat="1" x14ac:dyDescent="0.25">
      <c r="A391" s="18" t="s">
        <v>88</v>
      </c>
      <c r="B391" s="18" t="s">
        <v>89</v>
      </c>
      <c r="C391" s="18" t="s">
        <v>90</v>
      </c>
      <c r="D391" s="18">
        <v>309.8</v>
      </c>
      <c r="G391" s="18" t="s">
        <v>99</v>
      </c>
      <c r="H391" s="18" t="s">
        <v>112</v>
      </c>
      <c r="K391" s="18" t="s">
        <v>111</v>
      </c>
      <c r="M391" s="18" t="s">
        <v>102</v>
      </c>
      <c r="O391" s="18" t="s">
        <v>95</v>
      </c>
      <c r="Q391" s="18">
        <v>309.8</v>
      </c>
      <c r="R391" s="18">
        <v>0</v>
      </c>
      <c r="S391" s="18">
        <v>0</v>
      </c>
      <c r="T391" s="18">
        <v>65</v>
      </c>
      <c r="U391" s="18">
        <v>0</v>
      </c>
      <c r="V391" s="18">
        <v>5</v>
      </c>
      <c r="W391" s="18">
        <v>164.9</v>
      </c>
      <c r="X391" s="18">
        <v>79.900000000000006</v>
      </c>
      <c r="Y391" s="18">
        <v>79.900000000000006</v>
      </c>
      <c r="Z391" s="18">
        <v>0</v>
      </c>
      <c r="AG391" s="18" t="s">
        <v>96</v>
      </c>
      <c r="AH391" s="18" t="s">
        <v>97</v>
      </c>
      <c r="AK391" s="18" t="s">
        <v>96</v>
      </c>
      <c r="AL391" s="18" t="s">
        <v>97</v>
      </c>
      <c r="AM391" s="18" t="s">
        <v>98</v>
      </c>
      <c r="AN391" s="18">
        <v>0</v>
      </c>
      <c r="AO391" s="18">
        <v>99999</v>
      </c>
      <c r="AP391" s="18">
        <v>0</v>
      </c>
      <c r="AQ391" s="18" t="s">
        <v>99</v>
      </c>
      <c r="AR391" s="18" t="s">
        <v>99</v>
      </c>
      <c r="AS391" s="18" t="s">
        <v>99</v>
      </c>
      <c r="AU391" s="18" t="s">
        <v>100</v>
      </c>
      <c r="AV391" s="18">
        <v>0</v>
      </c>
      <c r="AW391" s="18" t="s">
        <v>902</v>
      </c>
      <c r="AX391" s="18" t="s">
        <v>516</v>
      </c>
    </row>
    <row r="392" spans="1:50" s="18" customFormat="1" x14ac:dyDescent="0.25">
      <c r="C392" s="18" t="s">
        <v>90</v>
      </c>
      <c r="D392" s="18">
        <v>99999</v>
      </c>
      <c r="G392" s="18" t="b">
        <v>1</v>
      </c>
      <c r="H392" s="18" t="s">
        <v>112</v>
      </c>
      <c r="K392" s="18" t="s">
        <v>111</v>
      </c>
      <c r="M392" s="18" t="s">
        <v>102</v>
      </c>
      <c r="O392" s="18" t="s">
        <v>95</v>
      </c>
      <c r="Q392" s="18">
        <v>309.8</v>
      </c>
      <c r="R392" s="18">
        <v>0</v>
      </c>
      <c r="S392" s="18">
        <v>0</v>
      </c>
      <c r="T392" s="18">
        <v>65</v>
      </c>
      <c r="U392" s="18">
        <v>0</v>
      </c>
      <c r="V392" s="18">
        <v>5</v>
      </c>
      <c r="W392" s="18">
        <v>164.9</v>
      </c>
      <c r="X392" s="18">
        <v>79.900000000000006</v>
      </c>
      <c r="Y392" s="18">
        <v>79.900000000000006</v>
      </c>
      <c r="Z392" s="18">
        <v>0</v>
      </c>
      <c r="AE392" s="18" t="s">
        <v>96</v>
      </c>
      <c r="AI392" s="18" t="s">
        <v>96</v>
      </c>
      <c r="AM392" s="18" t="s">
        <v>98</v>
      </c>
      <c r="AN392" s="18">
        <v>0</v>
      </c>
      <c r="AO392" s="18">
        <v>0</v>
      </c>
      <c r="AP392" s="18">
        <v>0</v>
      </c>
      <c r="AQ392" s="18" t="b">
        <v>1</v>
      </c>
      <c r="AR392" s="18" t="b">
        <v>1</v>
      </c>
      <c r="AS392" s="18" t="b">
        <v>1</v>
      </c>
      <c r="AU392" s="18" t="s">
        <v>138</v>
      </c>
      <c r="AV392" s="18">
        <v>0</v>
      </c>
      <c r="AW392" s="18" t="s">
        <v>903</v>
      </c>
      <c r="AX392" s="18" t="s">
        <v>516</v>
      </c>
    </row>
    <row r="393" spans="1:50" s="18" customFormat="1" x14ac:dyDescent="0.25">
      <c r="A393" s="18" t="s">
        <v>88</v>
      </c>
      <c r="B393" s="18" t="s">
        <v>89</v>
      </c>
      <c r="C393" s="18" t="s">
        <v>90</v>
      </c>
      <c r="D393" s="18">
        <v>314.8</v>
      </c>
      <c r="G393" s="18" t="s">
        <v>99</v>
      </c>
      <c r="H393" s="18" t="s">
        <v>112</v>
      </c>
      <c r="K393" s="18" t="s">
        <v>111</v>
      </c>
      <c r="M393" s="18" t="s">
        <v>103</v>
      </c>
      <c r="O393" s="18" t="s">
        <v>95</v>
      </c>
      <c r="Q393" s="18">
        <v>314.8</v>
      </c>
      <c r="R393" s="18">
        <v>0</v>
      </c>
      <c r="S393" s="18">
        <v>0</v>
      </c>
      <c r="T393" s="18">
        <v>70</v>
      </c>
      <c r="U393" s="18">
        <v>0</v>
      </c>
      <c r="V393" s="18">
        <v>5</v>
      </c>
      <c r="W393" s="18">
        <v>164.9</v>
      </c>
      <c r="X393" s="18">
        <v>79.900000000000006</v>
      </c>
      <c r="Y393" s="18">
        <v>79.900000000000006</v>
      </c>
      <c r="Z393" s="18">
        <v>0</v>
      </c>
      <c r="AG393" s="18" t="s">
        <v>96</v>
      </c>
      <c r="AH393" s="18" t="s">
        <v>97</v>
      </c>
      <c r="AK393" s="18" t="s">
        <v>96</v>
      </c>
      <c r="AL393" s="18" t="s">
        <v>97</v>
      </c>
      <c r="AM393" s="18" t="s">
        <v>98</v>
      </c>
      <c r="AN393" s="18">
        <v>99999</v>
      </c>
      <c r="AO393" s="18">
        <v>99999</v>
      </c>
      <c r="AP393" s="18">
        <v>0</v>
      </c>
      <c r="AQ393" s="18" t="s">
        <v>99</v>
      </c>
      <c r="AR393" s="18" t="s">
        <v>99</v>
      </c>
      <c r="AS393" s="18" t="s">
        <v>99</v>
      </c>
      <c r="AU393" s="18" t="s">
        <v>100</v>
      </c>
      <c r="AV393" s="18">
        <v>0</v>
      </c>
      <c r="AW393" s="18" t="s">
        <v>904</v>
      </c>
      <c r="AX393" s="18" t="s">
        <v>516</v>
      </c>
    </row>
    <row r="394" spans="1:50" s="18" customFormat="1" x14ac:dyDescent="0.25">
      <c r="C394" s="18" t="s">
        <v>90</v>
      </c>
      <c r="D394" s="18">
        <v>99999</v>
      </c>
      <c r="G394" s="18" t="b">
        <v>1</v>
      </c>
      <c r="H394" s="18" t="s">
        <v>112</v>
      </c>
      <c r="K394" s="18" t="s">
        <v>111</v>
      </c>
      <c r="M394" s="18" t="s">
        <v>103</v>
      </c>
      <c r="O394" s="18" t="s">
        <v>95</v>
      </c>
      <c r="Q394" s="18">
        <v>314.8</v>
      </c>
      <c r="R394" s="18">
        <v>0</v>
      </c>
      <c r="S394" s="18">
        <v>0</v>
      </c>
      <c r="T394" s="18">
        <v>70</v>
      </c>
      <c r="U394" s="18">
        <v>0</v>
      </c>
      <c r="V394" s="18">
        <v>5</v>
      </c>
      <c r="W394" s="18">
        <v>164.9</v>
      </c>
      <c r="X394" s="18">
        <v>79.900000000000006</v>
      </c>
      <c r="Y394" s="18">
        <v>79.900000000000006</v>
      </c>
      <c r="Z394" s="18">
        <v>0</v>
      </c>
      <c r="AF394" s="18" t="s">
        <v>97</v>
      </c>
      <c r="AJ394" s="18" t="s">
        <v>97</v>
      </c>
      <c r="AM394" s="18" t="s">
        <v>98</v>
      </c>
      <c r="AN394" s="18">
        <v>99999</v>
      </c>
      <c r="AO394" s="18">
        <v>0</v>
      </c>
      <c r="AP394" s="18">
        <v>0</v>
      </c>
      <c r="AQ394" s="18" t="b">
        <v>1</v>
      </c>
      <c r="AR394" s="18" t="b">
        <v>1</v>
      </c>
      <c r="AS394" s="18" t="b">
        <v>1</v>
      </c>
      <c r="AU394" s="18" t="s">
        <v>138</v>
      </c>
      <c r="AV394" s="18">
        <v>0</v>
      </c>
      <c r="AW394" s="18" t="s">
        <v>905</v>
      </c>
      <c r="AX394" s="18" t="s">
        <v>516</v>
      </c>
    </row>
    <row r="395" spans="1:50" s="18" customFormat="1" x14ac:dyDescent="0.25">
      <c r="A395" s="18" t="s">
        <v>88</v>
      </c>
      <c r="B395" s="18" t="s">
        <v>89</v>
      </c>
      <c r="C395" s="18" t="s">
        <v>90</v>
      </c>
      <c r="D395" s="18">
        <v>314.8</v>
      </c>
      <c r="G395" s="18" t="s">
        <v>99</v>
      </c>
      <c r="H395" s="18" t="s">
        <v>112</v>
      </c>
      <c r="K395" s="18" t="s">
        <v>111</v>
      </c>
      <c r="M395" s="18" t="s">
        <v>104</v>
      </c>
      <c r="O395" s="18" t="s">
        <v>95</v>
      </c>
      <c r="Q395" s="18">
        <v>314.8</v>
      </c>
      <c r="R395" s="18">
        <v>0</v>
      </c>
      <c r="S395" s="18">
        <v>0</v>
      </c>
      <c r="T395" s="18">
        <v>70</v>
      </c>
      <c r="U395" s="18">
        <v>0</v>
      </c>
      <c r="V395" s="18">
        <v>5</v>
      </c>
      <c r="W395" s="18">
        <v>164.9</v>
      </c>
      <c r="X395" s="18">
        <v>79.900000000000006</v>
      </c>
      <c r="Y395" s="18">
        <v>79.900000000000006</v>
      </c>
      <c r="Z395" s="18">
        <v>0</v>
      </c>
      <c r="AG395" s="18" t="s">
        <v>96</v>
      </c>
      <c r="AH395" s="18" t="s">
        <v>97</v>
      </c>
      <c r="AK395" s="18" t="s">
        <v>96</v>
      </c>
      <c r="AL395" s="18" t="s">
        <v>97</v>
      </c>
      <c r="AM395" s="18" t="s">
        <v>98</v>
      </c>
      <c r="AN395" s="18">
        <v>99999</v>
      </c>
      <c r="AO395" s="18">
        <v>99999</v>
      </c>
      <c r="AP395" s="18">
        <v>0</v>
      </c>
      <c r="AQ395" s="18" t="s">
        <v>99</v>
      </c>
      <c r="AR395" s="18" t="s">
        <v>99</v>
      </c>
      <c r="AS395" s="18" t="s">
        <v>99</v>
      </c>
      <c r="AU395" s="18" t="s">
        <v>100</v>
      </c>
      <c r="AV395" s="18">
        <v>0</v>
      </c>
      <c r="AW395" s="18" t="s">
        <v>906</v>
      </c>
      <c r="AX395" s="18" t="s">
        <v>516</v>
      </c>
    </row>
    <row r="396" spans="1:50" s="18" customFormat="1" x14ac:dyDescent="0.25">
      <c r="C396" s="18" t="s">
        <v>90</v>
      </c>
      <c r="D396" s="18">
        <v>99999</v>
      </c>
      <c r="G396" s="18" t="b">
        <v>1</v>
      </c>
      <c r="H396" s="18" t="s">
        <v>112</v>
      </c>
      <c r="K396" s="18" t="s">
        <v>111</v>
      </c>
      <c r="M396" s="18" t="s">
        <v>104</v>
      </c>
      <c r="O396" s="18" t="s">
        <v>95</v>
      </c>
      <c r="Q396" s="18">
        <v>314.8</v>
      </c>
      <c r="R396" s="18">
        <v>0</v>
      </c>
      <c r="S396" s="18">
        <v>0</v>
      </c>
      <c r="T396" s="18">
        <v>70</v>
      </c>
      <c r="U396" s="18">
        <v>0</v>
      </c>
      <c r="V396" s="18">
        <v>5</v>
      </c>
      <c r="W396" s="18">
        <v>164.9</v>
      </c>
      <c r="X396" s="18">
        <v>79.900000000000006</v>
      </c>
      <c r="Y396" s="18">
        <v>79.900000000000006</v>
      </c>
      <c r="Z396" s="18">
        <v>0</v>
      </c>
      <c r="AH396" s="18" t="s">
        <v>97</v>
      </c>
      <c r="AL396" s="18" t="s">
        <v>97</v>
      </c>
      <c r="AM396" s="18" t="s">
        <v>98</v>
      </c>
      <c r="AN396" s="18">
        <v>99999</v>
      </c>
      <c r="AO396" s="18">
        <v>99999</v>
      </c>
      <c r="AP396" s="18">
        <v>0</v>
      </c>
      <c r="AQ396" s="18" t="b">
        <v>1</v>
      </c>
      <c r="AR396" s="18" t="b">
        <v>1</v>
      </c>
      <c r="AS396" s="18" t="b">
        <v>1</v>
      </c>
      <c r="AU396" s="18" t="s">
        <v>138</v>
      </c>
      <c r="AV396" s="18">
        <v>0</v>
      </c>
      <c r="AW396" s="18" t="s">
        <v>907</v>
      </c>
      <c r="AX396" s="18" t="s">
        <v>516</v>
      </c>
    </row>
    <row r="397" spans="1:50" s="18" customFormat="1" x14ac:dyDescent="0.25">
      <c r="A397" s="18" t="s">
        <v>88</v>
      </c>
      <c r="B397" s="18" t="s">
        <v>89</v>
      </c>
      <c r="C397" s="18" t="s">
        <v>90</v>
      </c>
      <c r="D397" s="18">
        <v>319.8</v>
      </c>
      <c r="G397" s="18" t="s">
        <v>99</v>
      </c>
      <c r="H397" s="18" t="s">
        <v>119</v>
      </c>
      <c r="K397" s="18" t="s">
        <v>111</v>
      </c>
      <c r="M397" s="18" t="s">
        <v>94</v>
      </c>
      <c r="O397" s="18" t="s">
        <v>95</v>
      </c>
      <c r="Q397" s="18">
        <v>319.8</v>
      </c>
      <c r="R397" s="18">
        <v>0</v>
      </c>
      <c r="S397" s="18">
        <v>0</v>
      </c>
      <c r="T397" s="18">
        <v>65</v>
      </c>
      <c r="U397" s="18">
        <v>0</v>
      </c>
      <c r="V397" s="18">
        <v>5</v>
      </c>
      <c r="W397" s="18">
        <v>174.9</v>
      </c>
      <c r="X397" s="18">
        <v>79.900000000000006</v>
      </c>
      <c r="Y397" s="18">
        <v>79.900000000000006</v>
      </c>
      <c r="Z397" s="18">
        <v>0</v>
      </c>
      <c r="AG397" s="18" t="s">
        <v>96</v>
      </c>
      <c r="AH397" s="18" t="s">
        <v>97</v>
      </c>
      <c r="AK397" s="18" t="s">
        <v>96</v>
      </c>
      <c r="AL397" s="18" t="s">
        <v>97</v>
      </c>
      <c r="AM397" s="18" t="s">
        <v>98</v>
      </c>
      <c r="AN397" s="18">
        <v>0</v>
      </c>
      <c r="AO397" s="18">
        <v>99999</v>
      </c>
      <c r="AP397" s="18">
        <v>0</v>
      </c>
      <c r="AQ397" s="18" t="s">
        <v>99</v>
      </c>
      <c r="AR397" s="18" t="s">
        <v>99</v>
      </c>
      <c r="AS397" s="18" t="s">
        <v>99</v>
      </c>
      <c r="AU397" s="18" t="s">
        <v>100</v>
      </c>
      <c r="AV397" s="18">
        <v>0</v>
      </c>
      <c r="AW397" s="18" t="s">
        <v>908</v>
      </c>
      <c r="AX397" s="18" t="s">
        <v>516</v>
      </c>
    </row>
    <row r="398" spans="1:50" s="18" customFormat="1" x14ac:dyDescent="0.25">
      <c r="C398" s="18" t="s">
        <v>90</v>
      </c>
      <c r="D398" s="18">
        <v>99999</v>
      </c>
      <c r="G398" s="18" t="b">
        <v>1</v>
      </c>
      <c r="H398" s="18" t="s">
        <v>119</v>
      </c>
      <c r="K398" s="18" t="s">
        <v>111</v>
      </c>
      <c r="M398" s="18" t="s">
        <v>94</v>
      </c>
      <c r="O398" s="18" t="s">
        <v>95</v>
      </c>
      <c r="Q398" s="18">
        <v>319.8</v>
      </c>
      <c r="R398" s="18">
        <v>0</v>
      </c>
      <c r="S398" s="18">
        <v>0</v>
      </c>
      <c r="T398" s="18">
        <v>65</v>
      </c>
      <c r="U398" s="18">
        <v>0</v>
      </c>
      <c r="V398" s="18">
        <v>5</v>
      </c>
      <c r="W398" s="18">
        <v>174.9</v>
      </c>
      <c r="X398" s="18">
        <v>79.900000000000006</v>
      </c>
      <c r="Y398" s="18">
        <v>79.900000000000006</v>
      </c>
      <c r="Z398" s="18">
        <v>0</v>
      </c>
      <c r="AG398" s="18" t="s">
        <v>96</v>
      </c>
      <c r="AK398" s="18" t="s">
        <v>96</v>
      </c>
      <c r="AM398" s="18" t="s">
        <v>98</v>
      </c>
      <c r="AN398" s="18">
        <v>0</v>
      </c>
      <c r="AO398" s="18">
        <v>99999</v>
      </c>
      <c r="AP398" s="18">
        <v>0</v>
      </c>
      <c r="AQ398" s="18" t="b">
        <v>1</v>
      </c>
      <c r="AR398" s="18" t="b">
        <v>1</v>
      </c>
      <c r="AS398" s="18" t="b">
        <v>1</v>
      </c>
      <c r="AU398" s="18" t="s">
        <v>138</v>
      </c>
      <c r="AV398" s="18">
        <v>0</v>
      </c>
      <c r="AW398" s="18" t="s">
        <v>909</v>
      </c>
      <c r="AX398" s="18" t="s">
        <v>516</v>
      </c>
    </row>
    <row r="399" spans="1:50" s="18" customFormat="1" x14ac:dyDescent="0.25">
      <c r="A399" s="18" t="s">
        <v>88</v>
      </c>
      <c r="B399" s="18" t="s">
        <v>89</v>
      </c>
      <c r="C399" s="18" t="s">
        <v>90</v>
      </c>
      <c r="D399" s="18">
        <v>319.8</v>
      </c>
      <c r="G399" s="18" t="s">
        <v>99</v>
      </c>
      <c r="H399" s="18" t="s">
        <v>119</v>
      </c>
      <c r="K399" s="18" t="s">
        <v>111</v>
      </c>
      <c r="M399" s="18" t="s">
        <v>102</v>
      </c>
      <c r="O399" s="18" t="s">
        <v>95</v>
      </c>
      <c r="Q399" s="18">
        <v>319.8</v>
      </c>
      <c r="R399" s="18">
        <v>0</v>
      </c>
      <c r="S399" s="18">
        <v>0</v>
      </c>
      <c r="T399" s="18">
        <v>65</v>
      </c>
      <c r="U399" s="18">
        <v>0</v>
      </c>
      <c r="V399" s="18">
        <v>5</v>
      </c>
      <c r="W399" s="18">
        <v>174.9</v>
      </c>
      <c r="X399" s="18">
        <v>79.900000000000006</v>
      </c>
      <c r="Y399" s="18">
        <v>79.900000000000006</v>
      </c>
      <c r="Z399" s="18">
        <v>0</v>
      </c>
      <c r="AG399" s="18" t="s">
        <v>96</v>
      </c>
      <c r="AH399" s="18" t="s">
        <v>97</v>
      </c>
      <c r="AK399" s="18" t="s">
        <v>96</v>
      </c>
      <c r="AL399" s="18" t="s">
        <v>97</v>
      </c>
      <c r="AM399" s="18" t="s">
        <v>98</v>
      </c>
      <c r="AN399" s="18">
        <v>0</v>
      </c>
      <c r="AO399" s="18">
        <v>99999</v>
      </c>
      <c r="AP399" s="18">
        <v>0</v>
      </c>
      <c r="AQ399" s="18" t="s">
        <v>99</v>
      </c>
      <c r="AR399" s="18" t="s">
        <v>99</v>
      </c>
      <c r="AS399" s="18" t="s">
        <v>99</v>
      </c>
      <c r="AU399" s="18" t="s">
        <v>100</v>
      </c>
      <c r="AV399" s="18">
        <v>0</v>
      </c>
      <c r="AW399" s="18" t="s">
        <v>910</v>
      </c>
      <c r="AX399" s="18" t="s">
        <v>516</v>
      </c>
    </row>
    <row r="400" spans="1:50" s="18" customFormat="1" x14ac:dyDescent="0.25">
      <c r="C400" s="18" t="s">
        <v>90</v>
      </c>
      <c r="D400" s="18">
        <v>99999</v>
      </c>
      <c r="G400" s="18" t="b">
        <v>1</v>
      </c>
      <c r="H400" s="18" t="s">
        <v>119</v>
      </c>
      <c r="K400" s="18" t="s">
        <v>111</v>
      </c>
      <c r="M400" s="18" t="s">
        <v>102</v>
      </c>
      <c r="O400" s="18" t="s">
        <v>95</v>
      </c>
      <c r="Q400" s="18">
        <v>319.8</v>
      </c>
      <c r="R400" s="18">
        <v>0</v>
      </c>
      <c r="S400" s="18">
        <v>0</v>
      </c>
      <c r="T400" s="18">
        <v>65</v>
      </c>
      <c r="U400" s="18">
        <v>0</v>
      </c>
      <c r="V400" s="18">
        <v>5</v>
      </c>
      <c r="W400" s="18">
        <v>174.9</v>
      </c>
      <c r="X400" s="18">
        <v>79.900000000000006</v>
      </c>
      <c r="Y400" s="18">
        <v>79.900000000000006</v>
      </c>
      <c r="Z400" s="18">
        <v>0</v>
      </c>
      <c r="AE400" s="18" t="s">
        <v>96</v>
      </c>
      <c r="AI400" s="18" t="s">
        <v>96</v>
      </c>
      <c r="AM400" s="18" t="s">
        <v>98</v>
      </c>
      <c r="AN400" s="18">
        <v>0</v>
      </c>
      <c r="AO400" s="18">
        <v>0</v>
      </c>
      <c r="AP400" s="18">
        <v>0</v>
      </c>
      <c r="AQ400" s="18" t="b">
        <v>1</v>
      </c>
      <c r="AR400" s="18" t="b">
        <v>1</v>
      </c>
      <c r="AS400" s="18" t="b">
        <v>1</v>
      </c>
      <c r="AU400" s="18" t="s">
        <v>138</v>
      </c>
      <c r="AV400" s="18">
        <v>0</v>
      </c>
      <c r="AW400" s="18" t="s">
        <v>911</v>
      </c>
      <c r="AX400" s="18" t="s">
        <v>516</v>
      </c>
    </row>
    <row r="401" spans="1:50" s="18" customFormat="1" x14ac:dyDescent="0.25">
      <c r="A401" s="18" t="s">
        <v>88</v>
      </c>
      <c r="B401" s="18" t="s">
        <v>89</v>
      </c>
      <c r="C401" s="18" t="s">
        <v>90</v>
      </c>
      <c r="D401" s="18">
        <v>324.8</v>
      </c>
      <c r="G401" s="18" t="s">
        <v>99</v>
      </c>
      <c r="H401" s="18" t="s">
        <v>119</v>
      </c>
      <c r="K401" s="18" t="s">
        <v>111</v>
      </c>
      <c r="M401" s="18" t="s">
        <v>103</v>
      </c>
      <c r="O401" s="18" t="s">
        <v>95</v>
      </c>
      <c r="Q401" s="18">
        <v>324.8</v>
      </c>
      <c r="R401" s="18">
        <v>0</v>
      </c>
      <c r="S401" s="18">
        <v>0</v>
      </c>
      <c r="T401" s="18">
        <v>70</v>
      </c>
      <c r="U401" s="18">
        <v>0</v>
      </c>
      <c r="V401" s="18">
        <v>5</v>
      </c>
      <c r="W401" s="18">
        <v>174.9</v>
      </c>
      <c r="X401" s="18">
        <v>79.900000000000006</v>
      </c>
      <c r="Y401" s="18">
        <v>79.900000000000006</v>
      </c>
      <c r="Z401" s="18">
        <v>0</v>
      </c>
      <c r="AG401" s="18" t="s">
        <v>96</v>
      </c>
      <c r="AH401" s="18" t="s">
        <v>97</v>
      </c>
      <c r="AK401" s="18" t="s">
        <v>96</v>
      </c>
      <c r="AL401" s="18" t="s">
        <v>97</v>
      </c>
      <c r="AM401" s="18" t="s">
        <v>98</v>
      </c>
      <c r="AN401" s="18">
        <v>99999</v>
      </c>
      <c r="AO401" s="18">
        <v>99999</v>
      </c>
      <c r="AP401" s="18">
        <v>0</v>
      </c>
      <c r="AQ401" s="18" t="s">
        <v>99</v>
      </c>
      <c r="AR401" s="18" t="s">
        <v>99</v>
      </c>
      <c r="AS401" s="18" t="s">
        <v>99</v>
      </c>
      <c r="AU401" s="18" t="s">
        <v>100</v>
      </c>
      <c r="AV401" s="18">
        <v>0</v>
      </c>
      <c r="AW401" s="18" t="s">
        <v>912</v>
      </c>
      <c r="AX401" s="18" t="s">
        <v>516</v>
      </c>
    </row>
    <row r="402" spans="1:50" s="18" customFormat="1" x14ac:dyDescent="0.25">
      <c r="C402" s="18" t="s">
        <v>90</v>
      </c>
      <c r="D402" s="18">
        <v>99999</v>
      </c>
      <c r="G402" s="18" t="b">
        <v>1</v>
      </c>
      <c r="H402" s="18" t="s">
        <v>119</v>
      </c>
      <c r="K402" s="18" t="s">
        <v>111</v>
      </c>
      <c r="M402" s="18" t="s">
        <v>103</v>
      </c>
      <c r="O402" s="18" t="s">
        <v>95</v>
      </c>
      <c r="Q402" s="18">
        <v>324.8</v>
      </c>
      <c r="R402" s="18">
        <v>0</v>
      </c>
      <c r="S402" s="18">
        <v>0</v>
      </c>
      <c r="T402" s="18">
        <v>70</v>
      </c>
      <c r="U402" s="18">
        <v>0</v>
      </c>
      <c r="V402" s="18">
        <v>5</v>
      </c>
      <c r="W402" s="18">
        <v>174.9</v>
      </c>
      <c r="X402" s="18">
        <v>79.900000000000006</v>
      </c>
      <c r="Y402" s="18">
        <v>79.900000000000006</v>
      </c>
      <c r="Z402" s="18">
        <v>0</v>
      </c>
      <c r="AF402" s="18" t="s">
        <v>97</v>
      </c>
      <c r="AJ402" s="18" t="s">
        <v>97</v>
      </c>
      <c r="AM402" s="18" t="s">
        <v>98</v>
      </c>
      <c r="AN402" s="18">
        <v>99999</v>
      </c>
      <c r="AO402" s="18">
        <v>0</v>
      </c>
      <c r="AP402" s="18">
        <v>0</v>
      </c>
      <c r="AQ402" s="18" t="b">
        <v>1</v>
      </c>
      <c r="AR402" s="18" t="b">
        <v>1</v>
      </c>
      <c r="AS402" s="18" t="b">
        <v>1</v>
      </c>
      <c r="AU402" s="18" t="s">
        <v>138</v>
      </c>
      <c r="AV402" s="18">
        <v>0</v>
      </c>
      <c r="AW402" s="18" t="s">
        <v>913</v>
      </c>
      <c r="AX402" s="18" t="s">
        <v>516</v>
      </c>
    </row>
    <row r="403" spans="1:50" s="18" customFormat="1" x14ac:dyDescent="0.25">
      <c r="A403" s="18" t="s">
        <v>88</v>
      </c>
      <c r="B403" s="18" t="s">
        <v>89</v>
      </c>
      <c r="C403" s="18" t="s">
        <v>90</v>
      </c>
      <c r="D403" s="18">
        <v>324.8</v>
      </c>
      <c r="G403" s="18" t="s">
        <v>99</v>
      </c>
      <c r="H403" s="18" t="s">
        <v>119</v>
      </c>
      <c r="K403" s="18" t="s">
        <v>111</v>
      </c>
      <c r="M403" s="18" t="s">
        <v>104</v>
      </c>
      <c r="O403" s="18" t="s">
        <v>95</v>
      </c>
      <c r="Q403" s="18">
        <v>324.8</v>
      </c>
      <c r="R403" s="18">
        <v>0</v>
      </c>
      <c r="S403" s="18">
        <v>0</v>
      </c>
      <c r="T403" s="18">
        <v>70</v>
      </c>
      <c r="U403" s="18">
        <v>0</v>
      </c>
      <c r="V403" s="18">
        <v>5</v>
      </c>
      <c r="W403" s="18">
        <v>174.9</v>
      </c>
      <c r="X403" s="18">
        <v>79.900000000000006</v>
      </c>
      <c r="Y403" s="18">
        <v>79.900000000000006</v>
      </c>
      <c r="Z403" s="18">
        <v>0</v>
      </c>
      <c r="AG403" s="18" t="s">
        <v>96</v>
      </c>
      <c r="AH403" s="18" t="s">
        <v>97</v>
      </c>
      <c r="AK403" s="18" t="s">
        <v>96</v>
      </c>
      <c r="AL403" s="18" t="s">
        <v>97</v>
      </c>
      <c r="AM403" s="18" t="s">
        <v>98</v>
      </c>
      <c r="AN403" s="18">
        <v>99999</v>
      </c>
      <c r="AO403" s="18">
        <v>99999</v>
      </c>
      <c r="AP403" s="18">
        <v>0</v>
      </c>
      <c r="AQ403" s="18" t="s">
        <v>99</v>
      </c>
      <c r="AR403" s="18" t="s">
        <v>99</v>
      </c>
      <c r="AS403" s="18" t="s">
        <v>99</v>
      </c>
      <c r="AU403" s="18" t="s">
        <v>100</v>
      </c>
      <c r="AV403" s="18">
        <v>0</v>
      </c>
      <c r="AW403" s="18" t="s">
        <v>914</v>
      </c>
      <c r="AX403" s="18" t="s">
        <v>516</v>
      </c>
    </row>
    <row r="404" spans="1:50" s="18" customFormat="1" x14ac:dyDescent="0.25">
      <c r="C404" s="18" t="s">
        <v>90</v>
      </c>
      <c r="D404" s="18">
        <v>99999</v>
      </c>
      <c r="G404" s="18" t="b">
        <v>1</v>
      </c>
      <c r="H404" s="18" t="s">
        <v>119</v>
      </c>
      <c r="K404" s="18" t="s">
        <v>111</v>
      </c>
      <c r="M404" s="18" t="s">
        <v>104</v>
      </c>
      <c r="O404" s="18" t="s">
        <v>95</v>
      </c>
      <c r="Q404" s="18">
        <v>324.8</v>
      </c>
      <c r="R404" s="18">
        <v>0</v>
      </c>
      <c r="S404" s="18">
        <v>0</v>
      </c>
      <c r="T404" s="18">
        <v>70</v>
      </c>
      <c r="U404" s="18">
        <v>0</v>
      </c>
      <c r="V404" s="18">
        <v>5</v>
      </c>
      <c r="W404" s="18">
        <v>174.9</v>
      </c>
      <c r="X404" s="18">
        <v>79.900000000000006</v>
      </c>
      <c r="Y404" s="18">
        <v>79.900000000000006</v>
      </c>
      <c r="Z404" s="18">
        <v>0</v>
      </c>
      <c r="AH404" s="18" t="s">
        <v>97</v>
      </c>
      <c r="AL404" s="18" t="s">
        <v>97</v>
      </c>
      <c r="AM404" s="18" t="s">
        <v>98</v>
      </c>
      <c r="AN404" s="18">
        <v>99999</v>
      </c>
      <c r="AO404" s="18">
        <v>99999</v>
      </c>
      <c r="AP404" s="18">
        <v>0</v>
      </c>
      <c r="AQ404" s="18" t="b">
        <v>1</v>
      </c>
      <c r="AR404" s="18" t="b">
        <v>1</v>
      </c>
      <c r="AS404" s="18" t="b">
        <v>1</v>
      </c>
      <c r="AU404" s="18" t="s">
        <v>138</v>
      </c>
      <c r="AV404" s="18">
        <v>0</v>
      </c>
      <c r="AW404" s="18" t="s">
        <v>915</v>
      </c>
      <c r="AX404" s="18" t="s">
        <v>516</v>
      </c>
    </row>
    <row r="405" spans="1:50" x14ac:dyDescent="0.25">
      <c r="A405" s="18" t="s">
        <v>88</v>
      </c>
      <c r="B405" s="18" t="s">
        <v>89</v>
      </c>
      <c r="C405" s="18" t="s">
        <v>90</v>
      </c>
      <c r="D405" s="18">
        <v>424.79999999999995</v>
      </c>
      <c r="E405" s="18"/>
      <c r="F405" s="18"/>
      <c r="G405" s="18"/>
      <c r="H405" s="18" t="s">
        <v>124</v>
      </c>
      <c r="I405" s="18"/>
      <c r="J405" s="18"/>
      <c r="K405" s="18" t="s">
        <v>111</v>
      </c>
      <c r="L405" s="18"/>
      <c r="M405" s="18" t="s">
        <v>94</v>
      </c>
      <c r="N405" s="18"/>
      <c r="O405" s="18" t="s">
        <v>95</v>
      </c>
      <c r="P405" s="18"/>
      <c r="Q405" s="18">
        <v>424.79999999999995</v>
      </c>
      <c r="R405" s="18">
        <v>0</v>
      </c>
      <c r="S405" s="18">
        <v>0</v>
      </c>
      <c r="T405" s="18">
        <v>65</v>
      </c>
      <c r="U405" s="18">
        <v>0</v>
      </c>
      <c r="V405" s="18">
        <v>5</v>
      </c>
      <c r="W405" s="18">
        <v>279.89999999999998</v>
      </c>
      <c r="X405" s="18">
        <v>79.900000000000006</v>
      </c>
      <c r="Y405" s="18">
        <v>79.900000000000006</v>
      </c>
      <c r="Z405" s="18">
        <v>0</v>
      </c>
      <c r="AA405" s="18"/>
      <c r="AB405" s="18"/>
      <c r="AC405" s="18"/>
      <c r="AD405" s="18"/>
      <c r="AE405" s="18"/>
      <c r="AF405" s="18"/>
      <c r="AG405" s="18" t="s">
        <v>125</v>
      </c>
      <c r="AH405" s="18" t="s">
        <v>126</v>
      </c>
      <c r="AI405" s="18"/>
      <c r="AJ405" s="18"/>
      <c r="AK405" s="18" t="s">
        <v>125</v>
      </c>
      <c r="AL405" s="18" t="s">
        <v>126</v>
      </c>
      <c r="AM405" s="18" t="s">
        <v>98</v>
      </c>
      <c r="AN405" s="18">
        <v>0</v>
      </c>
      <c r="AO405" s="18">
        <v>99999</v>
      </c>
      <c r="AP405" s="18">
        <v>0</v>
      </c>
      <c r="AQ405" s="18" t="s">
        <v>99</v>
      </c>
      <c r="AR405" s="18" t="s">
        <v>99</v>
      </c>
      <c r="AS405" s="18" t="s">
        <v>99</v>
      </c>
      <c r="AT405" s="18"/>
      <c r="AU405" s="18" t="s">
        <v>100</v>
      </c>
      <c r="AV405" s="18">
        <v>0</v>
      </c>
      <c r="AW405" s="18" t="s">
        <v>916</v>
      </c>
      <c r="AX405" s="18" t="s">
        <v>516</v>
      </c>
    </row>
    <row r="406" spans="1:50" x14ac:dyDescent="0.25">
      <c r="A406" s="18"/>
      <c r="B406" s="18"/>
      <c r="C406" s="18" t="s">
        <v>90</v>
      </c>
      <c r="D406" s="18">
        <v>99999</v>
      </c>
      <c r="E406" s="18"/>
      <c r="F406" s="18"/>
      <c r="G406" s="18"/>
      <c r="H406" s="18" t="s">
        <v>124</v>
      </c>
      <c r="I406" s="18"/>
      <c r="J406" s="18"/>
      <c r="K406" s="18" t="s">
        <v>111</v>
      </c>
      <c r="L406" s="18"/>
      <c r="M406" s="18" t="s">
        <v>94</v>
      </c>
      <c r="N406" s="18"/>
      <c r="O406" s="18" t="s">
        <v>95</v>
      </c>
      <c r="P406" s="18"/>
      <c r="Q406" s="18">
        <v>424.8</v>
      </c>
      <c r="R406" s="18">
        <v>0</v>
      </c>
      <c r="S406" s="18">
        <v>0</v>
      </c>
      <c r="T406" s="18">
        <v>65</v>
      </c>
      <c r="U406" s="18">
        <v>0</v>
      </c>
      <c r="V406" s="18">
        <v>5</v>
      </c>
      <c r="W406" s="18">
        <v>279.89999999999998</v>
      </c>
      <c r="X406" s="18">
        <v>79.900000000000006</v>
      </c>
      <c r="Y406" s="18">
        <v>79.900000000000006</v>
      </c>
      <c r="Z406" s="18">
        <v>0</v>
      </c>
      <c r="AA406" s="18"/>
      <c r="AB406" s="18"/>
      <c r="AC406" s="18"/>
      <c r="AD406" s="18"/>
      <c r="AE406" s="18"/>
      <c r="AF406" s="18"/>
      <c r="AG406" s="18" t="s">
        <v>125</v>
      </c>
      <c r="AH406" s="18"/>
      <c r="AI406" s="18"/>
      <c r="AJ406" s="18"/>
      <c r="AK406" s="18" t="s">
        <v>125</v>
      </c>
      <c r="AL406" s="18"/>
      <c r="AM406" s="18" t="s">
        <v>98</v>
      </c>
      <c r="AN406" s="18">
        <v>0</v>
      </c>
      <c r="AO406" s="18">
        <v>99999</v>
      </c>
      <c r="AP406" s="18">
        <v>0</v>
      </c>
      <c r="AQ406" s="18" t="b">
        <v>1</v>
      </c>
      <c r="AR406" s="18" t="b">
        <v>1</v>
      </c>
      <c r="AS406" s="18" t="b">
        <v>1</v>
      </c>
      <c r="AT406" s="18"/>
      <c r="AU406" s="18" t="s">
        <v>138</v>
      </c>
      <c r="AV406" s="18">
        <v>0</v>
      </c>
      <c r="AW406" s="18" t="s">
        <v>917</v>
      </c>
      <c r="AX406" s="18" t="s">
        <v>516</v>
      </c>
    </row>
    <row r="407" spans="1:50" x14ac:dyDescent="0.25">
      <c r="A407" s="18" t="s">
        <v>88</v>
      </c>
      <c r="B407" s="18" t="s">
        <v>89</v>
      </c>
      <c r="C407" s="18" t="s">
        <v>90</v>
      </c>
      <c r="D407" s="18">
        <v>424.79999999999995</v>
      </c>
      <c r="E407" s="18"/>
      <c r="F407" s="18"/>
      <c r="G407" s="18"/>
      <c r="H407" s="18" t="s">
        <v>124</v>
      </c>
      <c r="I407" s="18"/>
      <c r="J407" s="18"/>
      <c r="K407" s="18" t="s">
        <v>111</v>
      </c>
      <c r="L407" s="18"/>
      <c r="M407" s="18" t="s">
        <v>102</v>
      </c>
      <c r="N407" s="18"/>
      <c r="O407" s="18" t="s">
        <v>95</v>
      </c>
      <c r="P407" s="18"/>
      <c r="Q407" s="18">
        <v>424.79999999999995</v>
      </c>
      <c r="R407" s="18">
        <v>0</v>
      </c>
      <c r="S407" s="18">
        <v>0</v>
      </c>
      <c r="T407" s="18">
        <v>65</v>
      </c>
      <c r="U407" s="18">
        <v>0</v>
      </c>
      <c r="V407" s="18">
        <v>5</v>
      </c>
      <c r="W407" s="18">
        <v>279.89999999999998</v>
      </c>
      <c r="X407" s="18">
        <v>79.900000000000006</v>
      </c>
      <c r="Y407" s="18">
        <v>79.900000000000006</v>
      </c>
      <c r="Z407" s="18">
        <v>0</v>
      </c>
      <c r="AA407" s="18"/>
      <c r="AB407" s="18"/>
      <c r="AC407" s="18"/>
      <c r="AD407" s="18"/>
      <c r="AE407" s="18"/>
      <c r="AF407" s="18"/>
      <c r="AG407" s="18" t="s">
        <v>125</v>
      </c>
      <c r="AH407" s="18" t="s">
        <v>126</v>
      </c>
      <c r="AI407" s="18"/>
      <c r="AJ407" s="18"/>
      <c r="AK407" s="18" t="s">
        <v>125</v>
      </c>
      <c r="AL407" s="18" t="s">
        <v>126</v>
      </c>
      <c r="AM407" s="18" t="s">
        <v>98</v>
      </c>
      <c r="AN407" s="18">
        <v>0</v>
      </c>
      <c r="AO407" s="18">
        <v>99999</v>
      </c>
      <c r="AP407" s="18">
        <v>0</v>
      </c>
      <c r="AQ407" s="18" t="s">
        <v>99</v>
      </c>
      <c r="AR407" s="18" t="s">
        <v>99</v>
      </c>
      <c r="AS407" s="18" t="s">
        <v>99</v>
      </c>
      <c r="AT407" s="18"/>
      <c r="AU407" s="18" t="s">
        <v>100</v>
      </c>
      <c r="AV407" s="18">
        <v>0</v>
      </c>
      <c r="AW407" s="18" t="s">
        <v>918</v>
      </c>
      <c r="AX407" s="18" t="s">
        <v>516</v>
      </c>
    </row>
    <row r="408" spans="1:50" x14ac:dyDescent="0.25">
      <c r="A408" s="18"/>
      <c r="B408" s="18"/>
      <c r="C408" s="18" t="s">
        <v>90</v>
      </c>
      <c r="D408" s="18">
        <v>99999</v>
      </c>
      <c r="E408" s="18"/>
      <c r="F408" s="18"/>
      <c r="G408" s="18"/>
      <c r="H408" s="18" t="s">
        <v>124</v>
      </c>
      <c r="I408" s="18"/>
      <c r="J408" s="18"/>
      <c r="K408" s="18" t="s">
        <v>111</v>
      </c>
      <c r="L408" s="18"/>
      <c r="M408" s="18" t="s">
        <v>102</v>
      </c>
      <c r="N408" s="18"/>
      <c r="O408" s="18" t="s">
        <v>95</v>
      </c>
      <c r="P408" s="18"/>
      <c r="Q408" s="18">
        <v>424.8</v>
      </c>
      <c r="R408" s="18">
        <v>0</v>
      </c>
      <c r="S408" s="18">
        <v>0</v>
      </c>
      <c r="T408" s="18">
        <v>65</v>
      </c>
      <c r="U408" s="18">
        <v>0</v>
      </c>
      <c r="V408" s="18">
        <v>5</v>
      </c>
      <c r="W408" s="18">
        <v>279.89999999999998</v>
      </c>
      <c r="X408" s="18">
        <v>79.900000000000006</v>
      </c>
      <c r="Y408" s="18">
        <v>79.900000000000006</v>
      </c>
      <c r="Z408" s="18">
        <v>0</v>
      </c>
      <c r="AA408" s="18"/>
      <c r="AB408" s="18"/>
      <c r="AC408" s="18"/>
      <c r="AD408" s="18"/>
      <c r="AE408" s="18" t="s">
        <v>125</v>
      </c>
      <c r="AF408" s="18"/>
      <c r="AG408" s="18"/>
      <c r="AH408" s="18"/>
      <c r="AI408" s="18" t="s">
        <v>125</v>
      </c>
      <c r="AJ408" s="18"/>
      <c r="AK408" s="18"/>
      <c r="AL408" s="18"/>
      <c r="AM408" s="18" t="s">
        <v>98</v>
      </c>
      <c r="AN408" s="18">
        <v>0</v>
      </c>
      <c r="AO408" s="18">
        <v>0</v>
      </c>
      <c r="AP408" s="18">
        <v>0</v>
      </c>
      <c r="AQ408" s="18" t="b">
        <v>1</v>
      </c>
      <c r="AR408" s="18" t="b">
        <v>1</v>
      </c>
      <c r="AS408" s="18" t="b">
        <v>1</v>
      </c>
      <c r="AT408" s="18"/>
      <c r="AU408" s="18" t="s">
        <v>138</v>
      </c>
      <c r="AV408" s="18">
        <v>0</v>
      </c>
      <c r="AW408" s="18" t="s">
        <v>919</v>
      </c>
      <c r="AX408" s="18" t="s">
        <v>516</v>
      </c>
    </row>
    <row r="409" spans="1:50" x14ac:dyDescent="0.25">
      <c r="A409" s="18" t="s">
        <v>88</v>
      </c>
      <c r="B409" s="18" t="s">
        <v>89</v>
      </c>
      <c r="C409" s="18" t="s">
        <v>90</v>
      </c>
      <c r="D409" s="18">
        <v>429.79999999999995</v>
      </c>
      <c r="E409" s="18"/>
      <c r="F409" s="18"/>
      <c r="G409" s="18"/>
      <c r="H409" s="18" t="s">
        <v>124</v>
      </c>
      <c r="I409" s="18"/>
      <c r="J409" s="18"/>
      <c r="K409" s="18" t="s">
        <v>111</v>
      </c>
      <c r="L409" s="18"/>
      <c r="M409" s="18" t="s">
        <v>103</v>
      </c>
      <c r="N409" s="18"/>
      <c r="O409" s="18" t="s">
        <v>95</v>
      </c>
      <c r="P409" s="18"/>
      <c r="Q409" s="18">
        <v>429.79999999999995</v>
      </c>
      <c r="R409" s="18">
        <v>0</v>
      </c>
      <c r="S409" s="18">
        <v>0</v>
      </c>
      <c r="T409" s="18">
        <v>70</v>
      </c>
      <c r="U409" s="18">
        <v>0</v>
      </c>
      <c r="V409" s="18">
        <v>5</v>
      </c>
      <c r="W409" s="18">
        <v>279.89999999999998</v>
      </c>
      <c r="X409" s="18">
        <v>79.900000000000006</v>
      </c>
      <c r="Y409" s="18">
        <v>79.900000000000006</v>
      </c>
      <c r="Z409" s="18">
        <v>0</v>
      </c>
      <c r="AA409" s="18"/>
      <c r="AB409" s="18"/>
      <c r="AC409" s="18"/>
      <c r="AD409" s="18"/>
      <c r="AE409" s="18"/>
      <c r="AF409" s="18"/>
      <c r="AG409" s="18" t="s">
        <v>125</v>
      </c>
      <c r="AH409" s="18" t="s">
        <v>126</v>
      </c>
      <c r="AI409" s="18"/>
      <c r="AJ409" s="18"/>
      <c r="AK409" s="18" t="s">
        <v>125</v>
      </c>
      <c r="AL409" s="18" t="s">
        <v>126</v>
      </c>
      <c r="AM409" s="18" t="s">
        <v>98</v>
      </c>
      <c r="AN409" s="18">
        <v>99999</v>
      </c>
      <c r="AO409" s="18">
        <v>99999</v>
      </c>
      <c r="AP409" s="18">
        <v>0</v>
      </c>
      <c r="AQ409" s="18" t="s">
        <v>99</v>
      </c>
      <c r="AR409" s="18" t="s">
        <v>99</v>
      </c>
      <c r="AS409" s="18" t="s">
        <v>99</v>
      </c>
      <c r="AT409" s="18"/>
      <c r="AU409" s="18" t="s">
        <v>100</v>
      </c>
      <c r="AV409" s="18">
        <v>0</v>
      </c>
      <c r="AW409" s="18" t="s">
        <v>920</v>
      </c>
      <c r="AX409" s="18" t="s">
        <v>516</v>
      </c>
    </row>
    <row r="410" spans="1:50" x14ac:dyDescent="0.25">
      <c r="A410" s="18"/>
      <c r="B410" s="18"/>
      <c r="C410" s="18" t="s">
        <v>90</v>
      </c>
      <c r="D410" s="18">
        <v>99999</v>
      </c>
      <c r="E410" s="18"/>
      <c r="F410" s="18"/>
      <c r="G410" s="18"/>
      <c r="H410" s="18" t="s">
        <v>124</v>
      </c>
      <c r="I410" s="18"/>
      <c r="J410" s="18"/>
      <c r="K410" s="18" t="s">
        <v>111</v>
      </c>
      <c r="L410" s="18"/>
      <c r="M410" s="18" t="s">
        <v>103</v>
      </c>
      <c r="N410" s="18"/>
      <c r="O410" s="18" t="s">
        <v>95</v>
      </c>
      <c r="P410" s="18"/>
      <c r="Q410" s="18">
        <v>429.8</v>
      </c>
      <c r="R410" s="18">
        <v>0</v>
      </c>
      <c r="S410" s="18">
        <v>0</v>
      </c>
      <c r="T410" s="18">
        <v>70</v>
      </c>
      <c r="U410" s="18">
        <v>0</v>
      </c>
      <c r="V410" s="18">
        <v>5</v>
      </c>
      <c r="W410" s="18">
        <v>279.89999999999998</v>
      </c>
      <c r="X410" s="18">
        <v>79.900000000000006</v>
      </c>
      <c r="Y410" s="18">
        <v>79.900000000000006</v>
      </c>
      <c r="Z410" s="18">
        <v>0</v>
      </c>
      <c r="AA410" s="18"/>
      <c r="AB410" s="18"/>
      <c r="AC410" s="18"/>
      <c r="AD410" s="18"/>
      <c r="AE410" s="18"/>
      <c r="AF410" s="18" t="s">
        <v>126</v>
      </c>
      <c r="AG410" s="18"/>
      <c r="AH410" s="18"/>
      <c r="AI410" s="18"/>
      <c r="AJ410" s="18" t="s">
        <v>126</v>
      </c>
      <c r="AK410" s="18"/>
      <c r="AL410" s="18"/>
      <c r="AM410" s="18" t="s">
        <v>98</v>
      </c>
      <c r="AN410" s="18">
        <v>99999</v>
      </c>
      <c r="AO410" s="18">
        <v>0</v>
      </c>
      <c r="AP410" s="18">
        <v>0</v>
      </c>
      <c r="AQ410" s="18" t="b">
        <v>1</v>
      </c>
      <c r="AR410" s="18" t="b">
        <v>1</v>
      </c>
      <c r="AS410" s="18" t="b">
        <v>1</v>
      </c>
      <c r="AT410" s="18"/>
      <c r="AU410" s="18" t="s">
        <v>138</v>
      </c>
      <c r="AV410" s="18">
        <v>0</v>
      </c>
      <c r="AW410" s="18" t="s">
        <v>921</v>
      </c>
      <c r="AX410" s="18" t="s">
        <v>516</v>
      </c>
    </row>
    <row r="411" spans="1:50" x14ac:dyDescent="0.25">
      <c r="A411" s="18" t="s">
        <v>88</v>
      </c>
      <c r="B411" s="18" t="s">
        <v>89</v>
      </c>
      <c r="C411" s="18" t="s">
        <v>90</v>
      </c>
      <c r="D411" s="18">
        <v>429.79999999999995</v>
      </c>
      <c r="E411" s="18"/>
      <c r="F411" s="18"/>
      <c r="G411" s="18"/>
      <c r="H411" s="18" t="s">
        <v>124</v>
      </c>
      <c r="I411" s="18"/>
      <c r="J411" s="18"/>
      <c r="K411" s="18" t="s">
        <v>111</v>
      </c>
      <c r="L411" s="18"/>
      <c r="M411" s="18" t="s">
        <v>104</v>
      </c>
      <c r="N411" s="18"/>
      <c r="O411" s="18" t="s">
        <v>95</v>
      </c>
      <c r="P411" s="18"/>
      <c r="Q411" s="18">
        <v>429.79999999999995</v>
      </c>
      <c r="R411" s="18">
        <v>0</v>
      </c>
      <c r="S411" s="18">
        <v>0</v>
      </c>
      <c r="T411" s="18">
        <v>70</v>
      </c>
      <c r="U411" s="18">
        <v>0</v>
      </c>
      <c r="V411" s="18">
        <v>5</v>
      </c>
      <c r="W411" s="18">
        <v>279.89999999999998</v>
      </c>
      <c r="X411" s="18">
        <v>79.900000000000006</v>
      </c>
      <c r="Y411" s="18">
        <v>79.900000000000006</v>
      </c>
      <c r="Z411" s="18">
        <v>0</v>
      </c>
      <c r="AA411" s="18"/>
      <c r="AB411" s="18"/>
      <c r="AC411" s="18"/>
      <c r="AD411" s="18"/>
      <c r="AE411" s="18"/>
      <c r="AF411" s="18"/>
      <c r="AG411" s="18" t="s">
        <v>125</v>
      </c>
      <c r="AH411" s="18" t="s">
        <v>126</v>
      </c>
      <c r="AI411" s="18"/>
      <c r="AJ411" s="18"/>
      <c r="AK411" s="18" t="s">
        <v>125</v>
      </c>
      <c r="AL411" s="18" t="s">
        <v>126</v>
      </c>
      <c r="AM411" s="18" t="s">
        <v>98</v>
      </c>
      <c r="AN411" s="18">
        <v>99999</v>
      </c>
      <c r="AO411" s="18">
        <v>99999</v>
      </c>
      <c r="AP411" s="18">
        <v>0</v>
      </c>
      <c r="AQ411" s="18" t="s">
        <v>99</v>
      </c>
      <c r="AR411" s="18" t="s">
        <v>99</v>
      </c>
      <c r="AS411" s="18" t="s">
        <v>99</v>
      </c>
      <c r="AT411" s="18"/>
      <c r="AU411" s="18" t="s">
        <v>100</v>
      </c>
      <c r="AV411" s="18">
        <v>0</v>
      </c>
      <c r="AW411" s="18" t="s">
        <v>922</v>
      </c>
      <c r="AX411" s="18" t="s">
        <v>516</v>
      </c>
    </row>
    <row r="412" spans="1:50" x14ac:dyDescent="0.25">
      <c r="A412" s="18"/>
      <c r="B412" s="18"/>
      <c r="C412" s="18" t="s">
        <v>90</v>
      </c>
      <c r="D412" s="18">
        <v>99999</v>
      </c>
      <c r="E412" s="18"/>
      <c r="F412" s="18"/>
      <c r="G412" s="18"/>
      <c r="H412" s="18" t="s">
        <v>124</v>
      </c>
      <c r="I412" s="18"/>
      <c r="J412" s="18"/>
      <c r="K412" s="18" t="s">
        <v>111</v>
      </c>
      <c r="L412" s="18"/>
      <c r="M412" s="18" t="s">
        <v>104</v>
      </c>
      <c r="N412" s="18"/>
      <c r="O412" s="18" t="s">
        <v>95</v>
      </c>
      <c r="P412" s="18"/>
      <c r="Q412" s="18">
        <v>429.8</v>
      </c>
      <c r="R412" s="18">
        <v>0</v>
      </c>
      <c r="S412" s="18">
        <v>0</v>
      </c>
      <c r="T412" s="18">
        <v>70</v>
      </c>
      <c r="U412" s="18">
        <v>0</v>
      </c>
      <c r="V412" s="18">
        <v>5</v>
      </c>
      <c r="W412" s="18">
        <v>279.89999999999998</v>
      </c>
      <c r="X412" s="18">
        <v>79.900000000000006</v>
      </c>
      <c r="Y412" s="18">
        <v>79.900000000000006</v>
      </c>
      <c r="Z412" s="18">
        <v>0</v>
      </c>
      <c r="AA412" s="18"/>
      <c r="AB412" s="18"/>
      <c r="AC412" s="18"/>
      <c r="AD412" s="18"/>
      <c r="AE412" s="18"/>
      <c r="AF412" s="18"/>
      <c r="AG412" s="18"/>
      <c r="AH412" s="18" t="s">
        <v>126</v>
      </c>
      <c r="AI412" s="18"/>
      <c r="AJ412" s="18"/>
      <c r="AK412" s="18"/>
      <c r="AL412" s="18" t="s">
        <v>126</v>
      </c>
      <c r="AM412" s="18" t="s">
        <v>98</v>
      </c>
      <c r="AN412" s="18">
        <v>99999</v>
      </c>
      <c r="AO412" s="18">
        <v>99999</v>
      </c>
      <c r="AP412" s="18">
        <v>0</v>
      </c>
      <c r="AQ412" s="18" t="b">
        <v>1</v>
      </c>
      <c r="AR412" s="18" t="b">
        <v>1</v>
      </c>
      <c r="AS412" s="18" t="b">
        <v>1</v>
      </c>
      <c r="AT412" s="18"/>
      <c r="AU412" s="18" t="s">
        <v>138</v>
      </c>
      <c r="AV412" s="18">
        <v>0</v>
      </c>
      <c r="AW412" s="18" t="s">
        <v>923</v>
      </c>
      <c r="AX412" s="18" t="s">
        <v>516</v>
      </c>
    </row>
    <row r="413" spans="1:50" s="18" customFormat="1" x14ac:dyDescent="0.25">
      <c r="A413" s="18" t="s">
        <v>88</v>
      </c>
      <c r="B413" s="18" t="s">
        <v>89</v>
      </c>
      <c r="C413" s="18" t="s">
        <v>90</v>
      </c>
      <c r="D413" s="18">
        <v>364.8</v>
      </c>
      <c r="G413" s="18" t="s">
        <v>99</v>
      </c>
      <c r="H413" s="18" t="s">
        <v>130</v>
      </c>
      <c r="K413" s="18" t="s">
        <v>111</v>
      </c>
      <c r="M413" s="18" t="s">
        <v>94</v>
      </c>
      <c r="O413" s="18" t="s">
        <v>95</v>
      </c>
      <c r="Q413" s="18">
        <v>364.8</v>
      </c>
      <c r="R413" s="18">
        <v>0</v>
      </c>
      <c r="S413" s="18">
        <v>0</v>
      </c>
      <c r="T413" s="18">
        <v>65</v>
      </c>
      <c r="U413" s="18">
        <v>0</v>
      </c>
      <c r="V413" s="18">
        <v>5</v>
      </c>
      <c r="W413" s="18">
        <v>219.9</v>
      </c>
      <c r="X413" s="18">
        <v>79.900000000000006</v>
      </c>
      <c r="Y413" s="18">
        <v>79.900000000000006</v>
      </c>
      <c r="Z413" s="18">
        <v>0</v>
      </c>
      <c r="AG413" s="18" t="s">
        <v>131</v>
      </c>
      <c r="AH413" s="18" t="s">
        <v>132</v>
      </c>
      <c r="AK413" s="18" t="s">
        <v>131</v>
      </c>
      <c r="AL413" s="18" t="s">
        <v>132</v>
      </c>
      <c r="AM413" s="18" t="s">
        <v>98</v>
      </c>
      <c r="AN413" s="18">
        <v>0</v>
      </c>
      <c r="AO413" s="18">
        <v>99999</v>
      </c>
      <c r="AP413" s="18">
        <v>0</v>
      </c>
      <c r="AQ413" s="18" t="s">
        <v>99</v>
      </c>
      <c r="AR413" s="18" t="s">
        <v>99</v>
      </c>
      <c r="AS413" s="18" t="s">
        <v>99</v>
      </c>
      <c r="AU413" s="18" t="s">
        <v>100</v>
      </c>
      <c r="AV413" s="18">
        <v>0</v>
      </c>
      <c r="AW413" s="18" t="s">
        <v>924</v>
      </c>
      <c r="AX413" s="18" t="s">
        <v>516</v>
      </c>
    </row>
    <row r="414" spans="1:50" s="18" customFormat="1" x14ac:dyDescent="0.25">
      <c r="C414" s="18" t="s">
        <v>90</v>
      </c>
      <c r="D414" s="18">
        <v>99999</v>
      </c>
      <c r="G414" s="18" t="b">
        <v>1</v>
      </c>
      <c r="H414" s="18" t="s">
        <v>130</v>
      </c>
      <c r="K414" s="18" t="s">
        <v>111</v>
      </c>
      <c r="M414" s="18" t="s">
        <v>94</v>
      </c>
      <c r="O414" s="18" t="s">
        <v>95</v>
      </c>
      <c r="Q414" s="18">
        <v>364.8</v>
      </c>
      <c r="R414" s="18">
        <v>0</v>
      </c>
      <c r="S414" s="18">
        <v>0</v>
      </c>
      <c r="T414" s="18">
        <v>65</v>
      </c>
      <c r="U414" s="18">
        <v>0</v>
      </c>
      <c r="V414" s="18">
        <v>5</v>
      </c>
      <c r="W414" s="18">
        <v>219.9</v>
      </c>
      <c r="X414" s="18">
        <v>79.900000000000006</v>
      </c>
      <c r="Y414" s="18">
        <v>79.900000000000006</v>
      </c>
      <c r="Z414" s="18">
        <v>0</v>
      </c>
      <c r="AG414" s="18" t="s">
        <v>131</v>
      </c>
      <c r="AK414" s="18" t="s">
        <v>131</v>
      </c>
      <c r="AM414" s="18" t="s">
        <v>98</v>
      </c>
      <c r="AN414" s="18">
        <v>0</v>
      </c>
      <c r="AO414" s="18">
        <v>99999</v>
      </c>
      <c r="AP414" s="18">
        <v>0</v>
      </c>
      <c r="AQ414" s="18" t="b">
        <v>1</v>
      </c>
      <c r="AR414" s="18" t="b">
        <v>1</v>
      </c>
      <c r="AS414" s="18" t="b">
        <v>1</v>
      </c>
      <c r="AU414" s="18" t="s">
        <v>138</v>
      </c>
      <c r="AV414" s="18">
        <v>0</v>
      </c>
      <c r="AW414" s="18" t="s">
        <v>925</v>
      </c>
      <c r="AX414" s="18" t="s">
        <v>516</v>
      </c>
    </row>
    <row r="415" spans="1:50" s="18" customFormat="1" x14ac:dyDescent="0.25">
      <c r="A415" s="18" t="s">
        <v>88</v>
      </c>
      <c r="B415" s="18" t="s">
        <v>89</v>
      </c>
      <c r="C415" s="18" t="s">
        <v>90</v>
      </c>
      <c r="D415" s="18">
        <v>364.8</v>
      </c>
      <c r="G415" s="18" t="s">
        <v>99</v>
      </c>
      <c r="H415" s="18" t="s">
        <v>130</v>
      </c>
      <c r="K415" s="18" t="s">
        <v>111</v>
      </c>
      <c r="M415" s="18" t="s">
        <v>102</v>
      </c>
      <c r="O415" s="18" t="s">
        <v>95</v>
      </c>
      <c r="Q415" s="18">
        <v>364.8</v>
      </c>
      <c r="R415" s="18">
        <v>0</v>
      </c>
      <c r="S415" s="18">
        <v>0</v>
      </c>
      <c r="T415" s="18">
        <v>65</v>
      </c>
      <c r="U415" s="18">
        <v>0</v>
      </c>
      <c r="V415" s="18">
        <v>5</v>
      </c>
      <c r="W415" s="18">
        <v>219.9</v>
      </c>
      <c r="X415" s="18">
        <v>79.900000000000006</v>
      </c>
      <c r="Y415" s="18">
        <v>79.900000000000006</v>
      </c>
      <c r="Z415" s="18">
        <v>0</v>
      </c>
      <c r="AG415" s="18" t="s">
        <v>131</v>
      </c>
      <c r="AH415" s="18" t="s">
        <v>132</v>
      </c>
      <c r="AK415" s="18" t="s">
        <v>131</v>
      </c>
      <c r="AL415" s="18" t="s">
        <v>132</v>
      </c>
      <c r="AM415" s="18" t="s">
        <v>98</v>
      </c>
      <c r="AN415" s="18">
        <v>0</v>
      </c>
      <c r="AO415" s="18">
        <v>99999</v>
      </c>
      <c r="AP415" s="18">
        <v>0</v>
      </c>
      <c r="AQ415" s="18" t="s">
        <v>99</v>
      </c>
      <c r="AR415" s="18" t="s">
        <v>99</v>
      </c>
      <c r="AS415" s="18" t="s">
        <v>99</v>
      </c>
      <c r="AU415" s="18" t="s">
        <v>100</v>
      </c>
      <c r="AV415" s="18">
        <v>0</v>
      </c>
      <c r="AW415" s="18" t="s">
        <v>926</v>
      </c>
      <c r="AX415" s="18" t="s">
        <v>516</v>
      </c>
    </row>
    <row r="416" spans="1:50" s="18" customFormat="1" x14ac:dyDescent="0.25">
      <c r="C416" s="18" t="s">
        <v>90</v>
      </c>
      <c r="D416" s="18">
        <v>99999</v>
      </c>
      <c r="G416" s="18" t="b">
        <v>1</v>
      </c>
      <c r="H416" s="18" t="s">
        <v>130</v>
      </c>
      <c r="K416" s="18" t="s">
        <v>111</v>
      </c>
      <c r="M416" s="18" t="s">
        <v>102</v>
      </c>
      <c r="O416" s="18" t="s">
        <v>95</v>
      </c>
      <c r="Q416" s="18">
        <v>364.8</v>
      </c>
      <c r="R416" s="18">
        <v>0</v>
      </c>
      <c r="S416" s="18">
        <v>0</v>
      </c>
      <c r="T416" s="18">
        <v>65</v>
      </c>
      <c r="U416" s="18">
        <v>0</v>
      </c>
      <c r="V416" s="18">
        <v>5</v>
      </c>
      <c r="W416" s="18">
        <v>219.9</v>
      </c>
      <c r="X416" s="18">
        <v>79.900000000000006</v>
      </c>
      <c r="Y416" s="18">
        <v>79.900000000000006</v>
      </c>
      <c r="Z416" s="18">
        <v>0</v>
      </c>
      <c r="AE416" s="18" t="s">
        <v>131</v>
      </c>
      <c r="AI416" s="18" t="s">
        <v>131</v>
      </c>
      <c r="AM416" s="18" t="s">
        <v>98</v>
      </c>
      <c r="AN416" s="18">
        <v>0</v>
      </c>
      <c r="AO416" s="18">
        <v>0</v>
      </c>
      <c r="AP416" s="18">
        <v>0</v>
      </c>
      <c r="AQ416" s="18" t="b">
        <v>1</v>
      </c>
      <c r="AR416" s="18" t="b">
        <v>1</v>
      </c>
      <c r="AS416" s="18" t="b">
        <v>1</v>
      </c>
      <c r="AU416" s="18" t="s">
        <v>138</v>
      </c>
      <c r="AV416" s="18">
        <v>0</v>
      </c>
      <c r="AW416" s="18" t="s">
        <v>927</v>
      </c>
      <c r="AX416" s="18" t="s">
        <v>516</v>
      </c>
    </row>
    <row r="417" spans="1:50" s="18" customFormat="1" x14ac:dyDescent="0.25">
      <c r="A417" t="s">
        <v>88</v>
      </c>
      <c r="B417" t="s">
        <v>89</v>
      </c>
      <c r="C417" t="s">
        <v>90</v>
      </c>
      <c r="D417">
        <v>369.8</v>
      </c>
      <c r="E417"/>
      <c r="F417"/>
      <c r="G417" t="s">
        <v>99</v>
      </c>
      <c r="H417" t="s">
        <v>130</v>
      </c>
      <c r="I417"/>
      <c r="J417"/>
      <c r="K417" t="s">
        <v>111</v>
      </c>
      <c r="L417"/>
      <c r="M417" t="s">
        <v>103</v>
      </c>
      <c r="N417"/>
      <c r="O417" t="s">
        <v>95</v>
      </c>
      <c r="P417"/>
      <c r="Q417">
        <v>369.8</v>
      </c>
      <c r="R417">
        <v>0</v>
      </c>
      <c r="S417">
        <v>0</v>
      </c>
      <c r="T417">
        <v>70</v>
      </c>
      <c r="U417">
        <v>0</v>
      </c>
      <c r="V417">
        <v>5</v>
      </c>
      <c r="W417">
        <v>219.9</v>
      </c>
      <c r="X417">
        <v>79.900000000000006</v>
      </c>
      <c r="Y417">
        <v>79.900000000000006</v>
      </c>
      <c r="Z417">
        <v>0</v>
      </c>
      <c r="AA417"/>
      <c r="AB417"/>
      <c r="AC417"/>
      <c r="AD417"/>
      <c r="AE417"/>
      <c r="AF417"/>
      <c r="AG417" t="s">
        <v>131</v>
      </c>
      <c r="AH417" t="s">
        <v>132</v>
      </c>
      <c r="AI417"/>
      <c r="AJ417"/>
      <c r="AK417" t="s">
        <v>131</v>
      </c>
      <c r="AL417" t="s">
        <v>132</v>
      </c>
      <c r="AM417" t="s">
        <v>98</v>
      </c>
      <c r="AN417">
        <v>99999</v>
      </c>
      <c r="AO417">
        <v>99999</v>
      </c>
      <c r="AP417">
        <v>0</v>
      </c>
      <c r="AQ417" t="s">
        <v>99</v>
      </c>
      <c r="AR417" t="s">
        <v>99</v>
      </c>
      <c r="AS417" t="s">
        <v>99</v>
      </c>
      <c r="AT417"/>
      <c r="AU417" t="s">
        <v>100</v>
      </c>
      <c r="AV417">
        <v>0</v>
      </c>
      <c r="AW417" t="s">
        <v>928</v>
      </c>
      <c r="AX417" s="18" t="s">
        <v>516</v>
      </c>
    </row>
    <row r="418" spans="1:50" s="18" customFormat="1" x14ac:dyDescent="0.25">
      <c r="C418" s="18" t="s">
        <v>90</v>
      </c>
      <c r="D418" s="18">
        <v>99999</v>
      </c>
      <c r="G418" s="18" t="b">
        <v>1</v>
      </c>
      <c r="H418" s="18" t="s">
        <v>130</v>
      </c>
      <c r="K418" s="18" t="s">
        <v>111</v>
      </c>
      <c r="M418" s="18" t="s">
        <v>103</v>
      </c>
      <c r="O418" s="18" t="s">
        <v>95</v>
      </c>
      <c r="Q418" s="18">
        <v>369.8</v>
      </c>
      <c r="R418" s="18">
        <v>0</v>
      </c>
      <c r="S418" s="18">
        <v>0</v>
      </c>
      <c r="T418" s="18">
        <v>70</v>
      </c>
      <c r="U418" s="18">
        <v>0</v>
      </c>
      <c r="V418" s="18">
        <v>5</v>
      </c>
      <c r="W418" s="18">
        <v>219.9</v>
      </c>
      <c r="X418" s="18">
        <v>79.900000000000006</v>
      </c>
      <c r="Y418" s="18">
        <v>79.900000000000006</v>
      </c>
      <c r="Z418" s="18">
        <v>0</v>
      </c>
      <c r="AF418" s="18" t="s">
        <v>132</v>
      </c>
      <c r="AJ418" s="18" t="s">
        <v>132</v>
      </c>
      <c r="AM418" s="18" t="s">
        <v>98</v>
      </c>
      <c r="AN418" s="18">
        <v>99999</v>
      </c>
      <c r="AO418" s="18">
        <v>0</v>
      </c>
      <c r="AP418" s="18">
        <v>0</v>
      </c>
      <c r="AQ418" s="18" t="b">
        <v>1</v>
      </c>
      <c r="AR418" s="18" t="b">
        <v>1</v>
      </c>
      <c r="AS418" s="18" t="b">
        <v>1</v>
      </c>
      <c r="AU418" s="18" t="s">
        <v>138</v>
      </c>
      <c r="AV418" s="18">
        <v>0</v>
      </c>
      <c r="AW418" s="18" t="s">
        <v>929</v>
      </c>
      <c r="AX418" s="18" t="s">
        <v>516</v>
      </c>
    </row>
    <row r="419" spans="1:50" s="18" customFormat="1" x14ac:dyDescent="0.25">
      <c r="A419" t="s">
        <v>88</v>
      </c>
      <c r="B419" t="s">
        <v>89</v>
      </c>
      <c r="C419" t="s">
        <v>90</v>
      </c>
      <c r="D419">
        <v>369.8</v>
      </c>
      <c r="E419"/>
      <c r="F419"/>
      <c r="G419" t="s">
        <v>99</v>
      </c>
      <c r="H419" t="s">
        <v>130</v>
      </c>
      <c r="I419"/>
      <c r="J419"/>
      <c r="K419" t="s">
        <v>111</v>
      </c>
      <c r="L419"/>
      <c r="M419" t="s">
        <v>104</v>
      </c>
      <c r="N419"/>
      <c r="O419" t="s">
        <v>95</v>
      </c>
      <c r="P419"/>
      <c r="Q419">
        <v>369.8</v>
      </c>
      <c r="R419">
        <v>0</v>
      </c>
      <c r="S419">
        <v>0</v>
      </c>
      <c r="T419">
        <v>70</v>
      </c>
      <c r="U419">
        <v>0</v>
      </c>
      <c r="V419">
        <v>5</v>
      </c>
      <c r="W419">
        <v>219.9</v>
      </c>
      <c r="X419">
        <v>79.900000000000006</v>
      </c>
      <c r="Y419">
        <v>79.900000000000006</v>
      </c>
      <c r="Z419">
        <v>0</v>
      </c>
      <c r="AA419"/>
      <c r="AB419"/>
      <c r="AC419"/>
      <c r="AD419"/>
      <c r="AE419"/>
      <c r="AF419"/>
      <c r="AG419" t="s">
        <v>131</v>
      </c>
      <c r="AH419" t="s">
        <v>132</v>
      </c>
      <c r="AI419"/>
      <c r="AJ419"/>
      <c r="AK419" t="s">
        <v>131</v>
      </c>
      <c r="AL419" t="s">
        <v>132</v>
      </c>
      <c r="AM419" t="s">
        <v>98</v>
      </c>
      <c r="AN419">
        <v>99999</v>
      </c>
      <c r="AO419">
        <v>99999</v>
      </c>
      <c r="AP419">
        <v>0</v>
      </c>
      <c r="AQ419" t="s">
        <v>99</v>
      </c>
      <c r="AR419" t="s">
        <v>99</v>
      </c>
      <c r="AS419" t="s">
        <v>99</v>
      </c>
      <c r="AT419"/>
      <c r="AU419" t="s">
        <v>100</v>
      </c>
      <c r="AV419">
        <v>0</v>
      </c>
      <c r="AW419" t="s">
        <v>930</v>
      </c>
      <c r="AX419" s="18" t="s">
        <v>516</v>
      </c>
    </row>
    <row r="420" spans="1:50" s="18" customFormat="1" x14ac:dyDescent="0.25">
      <c r="C420" s="18" t="s">
        <v>90</v>
      </c>
      <c r="D420" s="18">
        <v>99999</v>
      </c>
      <c r="G420" s="18" t="b">
        <v>1</v>
      </c>
      <c r="H420" s="18" t="s">
        <v>130</v>
      </c>
      <c r="K420" s="18" t="s">
        <v>111</v>
      </c>
      <c r="M420" s="18" t="s">
        <v>104</v>
      </c>
      <c r="O420" s="18" t="s">
        <v>95</v>
      </c>
      <c r="Q420" s="18">
        <v>369.8</v>
      </c>
      <c r="R420" s="18">
        <v>0</v>
      </c>
      <c r="S420" s="18">
        <v>0</v>
      </c>
      <c r="T420" s="18">
        <v>70</v>
      </c>
      <c r="U420" s="18">
        <v>0</v>
      </c>
      <c r="V420" s="18">
        <v>5</v>
      </c>
      <c r="W420" s="18">
        <v>219.9</v>
      </c>
      <c r="X420" s="18">
        <v>79.900000000000006</v>
      </c>
      <c r="Y420" s="18">
        <v>79.900000000000006</v>
      </c>
      <c r="Z420" s="18">
        <v>0</v>
      </c>
      <c r="AH420" s="18" t="s">
        <v>132</v>
      </c>
      <c r="AL420" s="18" t="s">
        <v>132</v>
      </c>
      <c r="AM420" s="18" t="s">
        <v>98</v>
      </c>
      <c r="AN420" s="18">
        <v>99999</v>
      </c>
      <c r="AO420" s="18">
        <v>99999</v>
      </c>
      <c r="AP420" s="18">
        <v>0</v>
      </c>
      <c r="AQ420" s="18" t="b">
        <v>1</v>
      </c>
      <c r="AR420" s="18" t="b">
        <v>1</v>
      </c>
      <c r="AS420" s="18" t="b">
        <v>1</v>
      </c>
      <c r="AU420" s="18" t="s">
        <v>138</v>
      </c>
      <c r="AV420" s="18">
        <v>0</v>
      </c>
      <c r="AW420" s="18" t="s">
        <v>931</v>
      </c>
      <c r="AX420" s="18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 Final</vt:lpstr>
      <vt:lpstr>DT_FINAL</vt:lpstr>
      <vt:lpstr>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Domingues, David F.</dc:creator>
  <cp:lastModifiedBy>Viana, Bruno</cp:lastModifiedBy>
  <dcterms:created xsi:type="dcterms:W3CDTF">2017-08-07T22:53:46Z</dcterms:created>
  <dcterms:modified xsi:type="dcterms:W3CDTF">2017-09-25T17:07:26Z</dcterms:modified>
</cp:coreProperties>
</file>