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https://caixa-my.sharepoint.com/personal/f604926_corp_caixa_gov_br/Documents/Documentos/Gerenciador Caixa/Sprint 87/"/>
    </mc:Choice>
  </mc:AlternateContent>
  <xr:revisionPtr revIDLastSave="514" documentId="13_ncr:1_{F81F600B-8728-4B69-B13E-6ACF7C9FA622}" xr6:coauthVersionLast="47" xr6:coauthVersionMax="47" xr10:uidLastSave="{779045AE-B229-4304-B2D7-8F6102EEF09C}"/>
  <bookViews>
    <workbookView xWindow="-108" yWindow="-108" windowWidth="23256" windowHeight="1257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<sst xmlns="http://schemas.openxmlformats.org/spreadsheetml/2006/main" count="171" uniqueCount="104">
  <si>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</si>
  <si>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</si>
  <si>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</si>
  <si>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</si>
  <si>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</si>
  <si>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</si>
  <si>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</si>
  <si>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</si>
  <si>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</si>
  <si>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</si>
  <si>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</si>
  <si>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</si>
  <si>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</si>
  <si>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</si>
  <si>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</si>
  <si>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</si>
  <si>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</si>
  <si>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</si>
  <si>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</si>
  <si>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</si>
  <si>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</si>
  <si>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</si>
  <si>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</si>
  <si>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</si>
  <si>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</si>
  <si>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</si>
  <si>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</si>
  <si>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</si>
  <si>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</si>
  <si>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</si>
  <si>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</si>
  <si>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</si>
  <si>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</si>
  <si>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</si>
  <si>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</si>
  <si>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</si>
  <si>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</si>
  <si>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</si>
  <si>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</si>
  <si>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</si>
  <si>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</si>
  <si>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</si>
  <si>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</si>
  <si>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</si>
  <si>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</si>
  <si>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</si>
  <si>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</si>
  <si>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</si>
  <si>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</si>
  <si>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</si>
  <si>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</si>
  <si>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</si>
  <si>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</si>
  <si>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</si>
  <si>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</si>
  <si>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</si>
  <si>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</si>
  <si>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</si>
  <si>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</si>
  <si>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</si>
  <si>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</si>
  <si>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I</t>
  </si>
  <si>
    <t>Kerollaine Sousa</t>
  </si>
  <si>
    <t>E/S
RN/LP</t>
  </si>
  <si>
    <t>E/S
RN/LP
EAD</t>
  </si>
  <si>
    <t>Incluir Nova Autorização</t>
  </si>
  <si>
    <r>
      <t xml:space="preserve">Criar funcionalidade para contas PJ Privada e Governo SIDEC e NSGD STS/STM:
</t>
    </r>
    <r>
      <rPr>
        <b/>
        <sz val="11"/>
        <rFont val="Calibri"/>
        <family val="2"/>
      </rPr>
      <t>- O gerenciador recupera todos os dados dos campos (Convênio, CPF/CNPJ, Nome/Razão social, Tipo de Proposta, Cliente será diferente do pagador?, Banco, Agência, Conta, Contrato,Descrição do serviço, Periodicidade dos pagamentos futuros, Valor Fixo/Variável, Valor previsto dos Pagamentos e Permite retentativa?) do sistema externo (SIACC Pix Automático) e apresenta nos campos da nova inclusão de autorização.</t>
    </r>
    <r>
      <rPr>
        <sz val="11"/>
        <rFont val="Calibri"/>
        <family val="2"/>
      </rPr>
      <t xml:space="preserve">
- Incluir o campo  Prazo da solicitação, Prazo de vigência da autorização e Data prevista do primeiro pagamento habilitado para preenchimento.
- O sistema envia informações (Sucesso ou Erro/Timeout) para o SIMCV através do código 52082 - Pix automatico recebedor - Incluir novo cliente.</t>
    </r>
  </si>
  <si>
    <t>Cancelar Autorização</t>
  </si>
  <si>
    <r>
      <t xml:space="preserve">Criar funcionalidade para contas PJ Privada e Governo SIDEC e NSGD STS/STM:
</t>
    </r>
    <r>
      <rPr>
        <b/>
        <sz val="11"/>
        <rFont val="Calibri"/>
        <family val="2"/>
      </rPr>
      <t>- O gerenciador recupera todos os dados dos campos (Data e Hora da operação, Status da Autorização,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 do sistema externo (SIACC Pix Automático).</t>
    </r>
  </si>
  <si>
    <r>
      <t xml:space="preserve">Criar funcionalidade para contas PJ Privada e Governo SIDEC e NSGD STS/STM:
- Incluir modal com a mensagem de atenção e os botões “X” e “Continuar”.
- O sistema deve apagar a solicitação de arquivos de forma permanente.
- O sistema envia informações (Sucesso ou Erro/Timeout) para o SIMCV através do código 52083 - Pix automatico recebedor - Cancelar autorizacao.
</t>
    </r>
    <r>
      <rPr>
        <b/>
        <sz val="11"/>
        <rFont val="Calibri"/>
        <family val="2"/>
      </rPr>
      <t>- O gerenciador recupera todas as mensagens de erros do sistema externo SIACC Pix Automático.</t>
    </r>
  </si>
  <si>
    <t>Incluir Novo Cliente</t>
  </si>
  <si>
    <t>Visualizar Comprovante de Inclusão de Novo Cliente</t>
  </si>
  <si>
    <t>Gerar Arquivo Inclusão de Cliente</t>
  </si>
  <si>
    <t>Consultar Gestão de Clientes</t>
  </si>
  <si>
    <r>
      <t xml:space="preserve">Criar funcionalidade para contas PJ Privada e Governo SIDEC e NSGD STS/STM:
- Incluir os botões (Incluir agendamentos e Nova Autorização).
- Inclusão dos filtros de busca:
   - Combo “Status da autorização” com as opções (Criada, Aprovada, Rejeitada, Expirada e Cancelada).
   - Campo “Filtrar por CPF/CNPJ”.
   - Combo “Selecione o convênio que deseja utilizar”.
   - Fieldset “Filtrar por período” com os campos(Data Inicial e Data Final).
   - Inclusão dos botões (Limpar filtros e Filtrar).
   - Inclusão do botão "Incluir novo cliente" – que ao ser acionado, direciona o usuário para a respectiva funcionalidade. 
- Inclusão da tabela de resultado da consulta:
   - Colunas: Convênio, Cliente, CPF/CNPJ, Status Autorizações e Ações.
   - Campo “Filtrar por CPF/CNPJ”.
   - Apresentar radiobutton em cada linha da coluna da tabela.
- Realizar a contagem dos itens e apresentar a paginação.
- Incluir os botões (Incluir agendamentos e Nova Autorização).
- O sistema envia informações (Sucesso ou Erro/Timeout) para o SIMCV através do código 52080 - Pix automatico recebedor -Listar autorizacoes.
</t>
    </r>
    <r>
      <rPr>
        <b/>
        <sz val="11"/>
        <rFont val="Calibri"/>
        <family val="2"/>
      </rPr>
      <t>- O gerenciador recupera os campos “Selecione o convênio que deseja utilizar” (Filtro) e os campos da tabela de resultado da consulta “Convênio, Cliente, CPF/CNPJ e Status Autorização” do sistema externo (SIACC Pix Automático).</t>
    </r>
  </si>
  <si>
    <t>Sistema Externo (SIACC Pix Automático)</t>
  </si>
  <si>
    <r>
      <t xml:space="preserve">Criar funcionalidade para contas PJ Privada e Governo SIDEC e NSGD STS/STM:
</t>
    </r>
    <r>
      <rPr>
        <b/>
        <sz val="11"/>
        <rFont val="Calibri"/>
        <family val="2"/>
      </rPr>
      <t>- O gerenciador deve recuperar as opções da combo “Convênio” do sistema externo (SIACC Pix Automático).</t>
    </r>
    <r>
      <rPr>
        <sz val="11"/>
        <rFont val="Calibri"/>
        <family val="2"/>
      </rPr>
      <t xml:space="preserve">
- Incluir a fieldset “Informações do recebedor” com a combo: Selecione o convênio.
- Incluir a fieldset “Informações do cliente” com os campos: CPF/CNPJ e Nome/Razão social.
- Incluir a fieldset “Tipo de Proposta” com os radiobuttons: Via dados bancários e Via QR-Code.
- Incluir a fieldset “Informações do pagador” com o campo “Cliente será diferente do pagador?” com os radiobuttons: Não e Sim. 
- Incluir a fieldset “Dados Bancários” com os campos: Banco, Agência e Conta.
- Incluir a fieldset “Informações adicionais” com os campos: Contrato, Prazo de vigência da autorização, Descrição do serviço, Prazo da solicitação, Data prevista do primeiro pagamento, Periodicidade dos pagamentos futuros, Valor Fixo/Variável, Valor previsto dos Pagamentos e Permite retentativa?, 
- A combo “Periodicidade dos pagamentos futuros” as opções pré-definidas: Mensal, Trimestral, Anual ou Semestral.
- A combo “Valor Fixo/Variável” as opções pré-definidas: Fixo e Variável.
- A combo “Permite retentativa?” as opções pré-definidas: Sim e Não.
- Incluir os botões Retornar e Incluir que ao serem acionados direcionam para a respectiva funcionalidade. </t>
    </r>
  </si>
  <si>
    <t>Sistema externo (SIACC Pix Automático)</t>
  </si>
  <si>
    <t>Recupera as opções da combo “Convênio”.</t>
  </si>
  <si>
    <t>Criar funcionalidade para contas PJ Privada e Governo SIDEC e NSGD STS/STM:
- Incluir os campos (Data, Hora da Operação e Id da autorização).
- Apresentar os campos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 com os dados preenchidos pelo usuário no ato da inclusão do novo cliente.</t>
  </si>
  <si>
    <t>Criar funcionalidade para contas PJ Privada e Governo SIDEC e NSGD STS/STM:
- O gerenciador apresenta todos os dados dos campos (Data e Hora da operação, Status da Autorização,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 que são apresentados no comprovante de cancelamento.
- Apresentar os principais contatos da caixa.</t>
  </si>
  <si>
    <t>Criar funcionalidade para contas PJ Privada e Governo SIDEC e NSGD STS/STM:
- O gerenciador apresenta todos os dados dos campos (Data e Hora da operação, Status da Autorização,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 que são apresentados no comprovante de inclusão do novo cliente.
- Apresentar os principais contatos da caixa.</t>
  </si>
  <si>
    <t xml:space="preserve"> Recupera as opções da combo “Selecione o convênio que deseja utilizar” (Filtro) e os campos da tabela de resultado da consulta “Convênio, Cliente, CPF/CNPJ e Status Autorização”.</t>
  </si>
  <si>
    <t>Sistema externo SIACC Pix Automático</t>
  </si>
  <si>
    <t>Recupera as mensagens de erro da API.</t>
  </si>
  <si>
    <t>Recupera todos os dados dos campos (Data e Hora da operação, Status da Autorização,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t>
  </si>
  <si>
    <t>HU 23205518
SIGCX_23205518_Incluir_NovoCliente_Aba Clientes</t>
  </si>
  <si>
    <t>HU 23205518
SIGCX_23205518_Visualizar_Comprovante_Novo_Cliente</t>
  </si>
  <si>
    <t>HU 23205518
SIGCX_23205518_Gerar_Arquivo_PDF_Incluir_NovoCliente</t>
  </si>
  <si>
    <t>HU 23179523
SIGCX_23179523_Consultar_Gestão de Clientes_Aba Clientes
HU 23174365
SIGCX_23174365_Consultar_Gestão de Clientes_Aba Clientes</t>
  </si>
  <si>
    <t>HU 23179689
SIGCX_23179689_Consultar_Pedido_Autorização</t>
  </si>
  <si>
    <t>HU 23205878
SIGCX_23205878_Incluir_Nova_Autorização</t>
  </si>
  <si>
    <t>HU 23205587
SIGCX_23205587_Cancelar_Solicitação</t>
  </si>
  <si>
    <t>HU 23205587
SIGCX_23205587_Visualizar_Comprovante_Cancelamento_Solicitação</t>
  </si>
  <si>
    <t>Gerar Arquivo Cancelamento de Solicitação</t>
  </si>
  <si>
    <t>Visualizar Comprovante de Cancelamento de Solicitação</t>
  </si>
  <si>
    <t>HU 23205587
SIGCX_23205587_Gerar_Arquivo_PDF_Cancelar_Solicitação</t>
  </si>
  <si>
    <t>SPRINT 87_LB02</t>
  </si>
  <si>
    <t>A</t>
  </si>
  <si>
    <r>
      <t xml:space="preserve">Alterar funcionalidade para contas PJ Privada e Governo SIDEC e NSGD STS/STM:
</t>
    </r>
    <r>
      <rPr>
        <b/>
        <sz val="11"/>
        <rFont val="Calibri"/>
        <family val="2"/>
      </rPr>
      <t>- O gerenciador recupera todos os dados dos campos (Data e Hora da operação, Status da Autorização,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 do sistema externo (SIACC Pix Automático).</t>
    </r>
    <r>
      <rPr>
        <sz val="11"/>
        <rFont val="Calibri"/>
        <family val="2"/>
      </rPr>
      <t xml:space="preserve">
- Incluir os botões (Retornar e Cancelar solicitação) que ao serem acionados direcionam para a respectiva funcionalidade.
- O sistema envia informações (Sucesso ou Erro/Timeout) para o SIMCV através do código 52081 - Pix automatico recebedor - Consultar autorização.</t>
    </r>
  </si>
  <si>
    <t>Consultar Pedido de Autorização Recebedor - Pix Automático</t>
  </si>
  <si>
    <t>recupera todos os dados dos campos (Data e Hora da operação, Status da Autorização, convênio, CPF/CNPJ, Nome/Razão social, Tipo de Proposta, Cliente será diferente do pagador?, Banco, Agência, Conta, Contrato, Prazo de vigência da autorização, Descrição do serviço, Prazo da solicitação, Data prevista do primeiro pagamento, Periodicidade dos pagamentos futuros, Valor Fixo/Variável, Valor previsto dos Pagamentos e Permite retentativa?)</t>
  </si>
  <si>
    <t>Recupera todos os dados dos campos (Convênio, CPF/CNPJ, Nome/Razão social, Tipo de Proposta, Cliente será diferente do pagador?, Banco, Agência, Conta, Contrato,Descrição do serviço, Periodicidade dos pagamentos futuros, Valor Fixo/Variável, Valor previsto dos Pagamentos e Permite retentativa?).</t>
  </si>
  <si>
    <t>SIGCX / Coleção / Coleção de Sprints / SIGCX - Squad 2 / Sprint 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</si>
</sst>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sz val="11"/>
      <name val="Calibri"/>
      <family val="2"/>
      <scheme val="minor"/>
    </font>
    <font>
      <b/>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0">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0" applyFont="1" applyFill="1" applyBorder="1" applyAlignment="1">
      <alignment horizontal="center" vertical="center"/>
    </xf>
    <xf numFmtId="0" fontId="28" fillId="26" borderId="10"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26" borderId="10" xfId="0" applyFont="1" applyFill="1" applyBorder="1" applyAlignment="1">
      <alignment vertical="center" wrapText="1"/>
    </xf>
    <xf numFmtId="0" fontId="25" fillId="26" borderId="10" xfId="41" applyFill="1" applyBorder="1" applyAlignment="1">
      <alignment horizontal="left" vertical="center" wrapText="1"/>
    </xf>
    <xf numFmtId="0" fontId="27" fillId="26" borderId="10" xfId="0" applyFont="1" applyFill="1" applyBorder="1" applyAlignment="1">
      <alignment horizontal="left" vertical="center" wrapText="1"/>
    </xf>
    <xf numFmtId="0" fontId="27" fillId="26" borderId="11" xfId="0" applyFont="1" applyFill="1" applyBorder="1" applyAlignment="1">
      <alignment horizontal="center" vertical="center"/>
    </xf>
    <xf numFmtId="0" fontId="25" fillId="26" borderId="11" xfId="41" applyFill="1" applyBorder="1" applyAlignment="1">
      <alignment horizontal="left" vertical="center" wrapText="1"/>
    </xf>
    <xf numFmtId="0" fontId="0" fillId="26" borderId="11" xfId="0" applyFill="1" applyBorder="1" applyAlignment="1">
      <alignment horizontal="center" vertical="center"/>
    </xf>
    <xf numFmtId="0" fontId="0" fillId="26" borderId="10" xfId="0" applyFill="1" applyBorder="1" applyAlignment="1">
      <alignment horizontal="center" vertical="center"/>
    </xf>
    <xf numFmtId="0" fontId="27" fillId="26" borderId="12" xfId="0" applyFont="1" applyFill="1" applyBorder="1" applyAlignment="1">
      <alignment horizontal="center" vertical="center" wrapText="1"/>
    </xf>
    <xf numFmtId="0" fontId="28" fillId="26" borderId="10" xfId="0" applyFont="1" applyFill="1" applyBorder="1" applyAlignment="1">
      <alignment horizontal="left" vertical="center" wrapText="1"/>
    </xf>
    <xf numFmtId="0" fontId="2" fillId="26" borderId="10" xfId="41" applyFont="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22" totalsRowShown="0" headerRowDxfId="20" dataDxfId="18" headerRowBorderDxfId="19">
  <autoFilter ref="A3:R2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13" zoomScaleNormal="100" workbookViewId="0">
      <selection activeCell="B11" sqref="B11"/>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8"/>
      <c r="C2" s="59"/>
      <c r="D2" s="70" t="s">
        <v>0</v>
      </c>
      <c r="E2" s="71"/>
      <c r="F2" s="4" t="s">
        <v>1</v>
      </c>
    </row>
    <row r="3" spans="2:9" ht="24.75" customHeight="1" x14ac:dyDescent="0.25">
      <c r="B3" s="60"/>
      <c r="C3" s="61"/>
      <c r="D3" s="72"/>
      <c r="E3" s="73"/>
      <c r="F3" s="5">
        <f ca="1">NOW()</f>
        <v>45834.644171412037</v>
      </c>
    </row>
    <row r="6" spans="2:9" s="3" customFormat="1" ht="18" customHeight="1" x14ac:dyDescent="0.25">
      <c r="B6" s="11" t="s">
        <v>2</v>
      </c>
      <c r="C6" s="65" t="s">
        <v>3</v>
      </c>
      <c r="D6" s="66"/>
      <c r="E6" s="11" t="s">
        <v>4</v>
      </c>
      <c r="F6" s="12"/>
    </row>
    <row r="7" spans="2:9" s="3" customFormat="1" ht="18" customHeight="1" x14ac:dyDescent="0.25">
      <c r="B7" s="11" t="s">
        <v>5</v>
      </c>
      <c r="C7" s="65" t="s">
        <v>60</v>
      </c>
      <c r="D7" s="66"/>
      <c r="E7" s="11" t="s">
        <v>6</v>
      </c>
      <c r="F7" s="12"/>
    </row>
    <row r="8" spans="2:9" ht="19.5" customHeight="1" x14ac:dyDescent="0.25"/>
    <row r="9" spans="2:9" ht="13.8" x14ac:dyDescent="0.25">
      <c r="B9" s="6" t="s">
        <v>7</v>
      </c>
    </row>
    <row r="10" spans="2:9" s="3" customFormat="1" ht="17.25" customHeight="1" x14ac:dyDescent="0.25">
      <c r="B10" s="13" t="s">
        <v>8</v>
      </c>
      <c r="C10" s="13" t="s">
        <v>9</v>
      </c>
      <c r="D10" s="74" t="s">
        <v>10</v>
      </c>
      <c r="E10" s="74"/>
      <c r="F10" s="13" t="s">
        <v>11</v>
      </c>
    </row>
    <row r="11" spans="2:9" s="3" customFormat="1" ht="30" customHeight="1" x14ac:dyDescent="0.25">
      <c r="B11" s="38">
        <v>45825</v>
      </c>
      <c r="C11" s="13" t="s">
        <v>12</v>
      </c>
      <c r="D11" s="56" t="s">
        <v>13</v>
      </c>
      <c r="E11" s="57"/>
      <c r="F11" s="13" t="s">
        <v>62</v>
      </c>
      <c r="I11" s="39"/>
    </row>
    <row r="12" spans="2:9" s="3" customFormat="1" ht="17.25" customHeight="1" x14ac:dyDescent="0.25">
      <c r="B12" s="13"/>
      <c r="C12" s="13"/>
      <c r="D12" s="75"/>
      <c r="E12" s="57"/>
      <c r="F12" s="13"/>
    </row>
    <row r="13" spans="2:9" s="3" customFormat="1" ht="17.25" customHeight="1" x14ac:dyDescent="0.25">
      <c r="B13" s="13"/>
      <c r="C13" s="13"/>
      <c r="D13" s="75"/>
      <c r="E13" s="57"/>
      <c r="F13" s="13"/>
    </row>
    <row r="14" spans="2:9" x14ac:dyDescent="0.25">
      <c r="B14" s="7"/>
      <c r="C14" s="7"/>
      <c r="D14" s="10"/>
      <c r="E14" s="10"/>
      <c r="F14" s="7"/>
    </row>
    <row r="15" spans="2:9" ht="13.8" x14ac:dyDescent="0.25">
      <c r="B15" s="6" t="s">
        <v>14</v>
      </c>
    </row>
    <row r="16" spans="2:9" ht="49.2" customHeight="1" x14ac:dyDescent="0.25">
      <c r="B16" s="62" t="s">
        <v>15</v>
      </c>
      <c r="C16" s="63"/>
      <c r="D16" s="63"/>
      <c r="E16" s="63"/>
      <c r="F16" s="64"/>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7"/>
      <c r="C20" s="68"/>
      <c r="D20" s="68"/>
      <c r="E20" s="68"/>
      <c r="F20" s="69"/>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23"/>
  <sheetViews>
    <sheetView showGridLines="0" tabSelected="1" topLeftCell="F9" zoomScaleNormal="95" workbookViewId="0">
      <selection activeCell="F13" sqref="F13"/>
    </sheetView>
  </sheetViews>
  <sheetFormatPr defaultRowHeight="13.2" x14ac:dyDescent="0.25"/>
  <cols>
    <col min="1" max="1" width="64"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9" t="s">
        <v>18</v>
      </c>
      <c r="C1" s="79"/>
      <c r="D1" s="79"/>
      <c r="E1" s="79"/>
      <c r="F1" s="79"/>
      <c r="G1" s="79"/>
      <c r="H1" s="79"/>
    </row>
    <row r="2" spans="1:18" x14ac:dyDescent="0.25">
      <c r="B2" s="79"/>
      <c r="C2" s="79"/>
      <c r="D2" s="79"/>
      <c r="E2" s="79"/>
      <c r="F2" s="79"/>
      <c r="G2" s="79"/>
      <c r="H2" s="79"/>
      <c r="I2" s="80" t="s">
        <v>19</v>
      </c>
      <c r="J2" s="80"/>
      <c r="K2" s="81"/>
      <c r="L2" s="76" t="s">
        <v>20</v>
      </c>
      <c r="M2" s="77"/>
      <c r="N2" s="77"/>
      <c r="O2" s="77"/>
      <c r="P2" s="78"/>
      <c r="Q2" s="78"/>
      <c r="R2" s="78"/>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46.2" customHeight="1" x14ac:dyDescent="0.3">
      <c r="A4" s="40" t="s">
        <v>70</v>
      </c>
      <c r="B4" s="40" t="s">
        <v>61</v>
      </c>
      <c r="C4" s="42" t="s">
        <v>64</v>
      </c>
      <c r="D4" s="46" t="s">
        <v>76</v>
      </c>
      <c r="E4" s="45" t="s">
        <v>86</v>
      </c>
      <c r="F4" s="55" t="s">
        <v>103</v>
      </c>
      <c r="G4" s="1" t="s">
        <v>97</v>
      </c>
      <c r="H4" s="43" t="s">
        <v>39</v>
      </c>
      <c r="I4" s="44" t="s">
        <v>77</v>
      </c>
      <c r="J4" s="43" t="s">
        <v>61</v>
      </c>
      <c r="K4" s="44" t="s">
        <v>78</v>
      </c>
      <c r="L4" s="40"/>
      <c r="M4" s="40"/>
      <c r="N4" s="40"/>
      <c r="O4" s="40"/>
      <c r="P4" s="40"/>
      <c r="Q4" s="40"/>
      <c r="R4" s="40"/>
    </row>
    <row r="5" spans="1:18" s="41" customFormat="1" ht="141" customHeight="1" x14ac:dyDescent="0.3">
      <c r="A5" s="40" t="s">
        <v>71</v>
      </c>
      <c r="B5" s="40" t="s">
        <v>61</v>
      </c>
      <c r="C5" s="42" t="s">
        <v>63</v>
      </c>
      <c r="D5" s="46" t="s">
        <v>79</v>
      </c>
      <c r="E5" s="45" t="s">
        <v>87</v>
      </c>
      <c r="F5" s="55" t="s">
        <v>103</v>
      </c>
      <c r="G5" s="1" t="s">
        <v>97</v>
      </c>
      <c r="H5" s="43" t="s">
        <v>39</v>
      </c>
      <c r="I5" s="43" t="s">
        <v>39</v>
      </c>
      <c r="J5" s="43" t="s">
        <v>39</v>
      </c>
      <c r="K5" s="43" t="s">
        <v>39</v>
      </c>
      <c r="L5" s="40"/>
      <c r="M5" s="40"/>
      <c r="N5" s="40"/>
      <c r="O5" s="40"/>
      <c r="P5" s="40"/>
      <c r="Q5" s="40"/>
      <c r="R5" s="40"/>
    </row>
    <row r="6" spans="1:18" s="41" customFormat="1" ht="165" customHeight="1" x14ac:dyDescent="0.3">
      <c r="A6" s="40" t="s">
        <v>72</v>
      </c>
      <c r="B6" s="40" t="s">
        <v>61</v>
      </c>
      <c r="C6" s="42" t="s">
        <v>63</v>
      </c>
      <c r="D6" s="46" t="s">
        <v>81</v>
      </c>
      <c r="E6" s="45" t="s">
        <v>88</v>
      </c>
      <c r="F6" s="55" t="s">
        <v>103</v>
      </c>
      <c r="G6" s="1" t="s">
        <v>97</v>
      </c>
      <c r="H6" s="43" t="s">
        <v>39</v>
      </c>
      <c r="I6" s="43" t="s">
        <v>39</v>
      </c>
      <c r="J6" s="43" t="s">
        <v>39</v>
      </c>
      <c r="K6" s="43" t="s">
        <v>39</v>
      </c>
      <c r="L6" s="40"/>
      <c r="M6" s="40"/>
      <c r="N6" s="40"/>
      <c r="O6" s="40"/>
      <c r="P6" s="40"/>
      <c r="Q6" s="40"/>
      <c r="R6" s="40"/>
    </row>
    <row r="7" spans="1:18" s="41" customFormat="1" ht="313.8" customHeight="1" x14ac:dyDescent="0.3">
      <c r="A7" s="40" t="s">
        <v>73</v>
      </c>
      <c r="B7" s="40" t="s">
        <v>61</v>
      </c>
      <c r="C7" s="42" t="s">
        <v>64</v>
      </c>
      <c r="D7" s="46" t="s">
        <v>74</v>
      </c>
      <c r="E7" s="45" t="s">
        <v>89</v>
      </c>
      <c r="F7" s="55" t="s">
        <v>103</v>
      </c>
      <c r="G7" s="1" t="s">
        <v>97</v>
      </c>
      <c r="H7" s="43" t="s">
        <v>39</v>
      </c>
      <c r="I7" s="44" t="s">
        <v>75</v>
      </c>
      <c r="J7" s="43" t="s">
        <v>61</v>
      </c>
      <c r="K7" s="44" t="s">
        <v>82</v>
      </c>
      <c r="L7" s="40"/>
      <c r="M7" s="40"/>
      <c r="N7" s="40"/>
      <c r="O7" s="40"/>
      <c r="P7" s="40"/>
      <c r="Q7" s="40"/>
      <c r="R7" s="40"/>
    </row>
    <row r="8" spans="1:18" s="41" customFormat="1" ht="232.8" customHeight="1" x14ac:dyDescent="0.3">
      <c r="A8" s="40" t="s">
        <v>100</v>
      </c>
      <c r="B8" s="40" t="s">
        <v>98</v>
      </c>
      <c r="C8" s="42" t="s">
        <v>64</v>
      </c>
      <c r="D8" s="46" t="s">
        <v>99</v>
      </c>
      <c r="E8" s="45" t="s">
        <v>90</v>
      </c>
      <c r="F8" s="55" t="s">
        <v>103</v>
      </c>
      <c r="G8" s="1" t="s">
        <v>97</v>
      </c>
      <c r="H8" s="43" t="s">
        <v>39</v>
      </c>
      <c r="I8" s="44" t="s">
        <v>83</v>
      </c>
      <c r="J8" s="43" t="s">
        <v>61</v>
      </c>
      <c r="K8" s="44" t="s">
        <v>101</v>
      </c>
      <c r="L8" s="40"/>
      <c r="M8" s="40"/>
      <c r="N8" s="40"/>
      <c r="O8" s="40"/>
      <c r="P8" s="40"/>
      <c r="Q8" s="40"/>
      <c r="R8" s="40"/>
    </row>
    <row r="9" spans="1:18" s="41" customFormat="1" ht="181.8" customHeight="1" x14ac:dyDescent="0.3">
      <c r="A9" s="40" t="s">
        <v>65</v>
      </c>
      <c r="B9" s="40" t="s">
        <v>61</v>
      </c>
      <c r="C9" s="42" t="s">
        <v>64</v>
      </c>
      <c r="D9" s="46" t="s">
        <v>66</v>
      </c>
      <c r="E9" s="45" t="s">
        <v>91</v>
      </c>
      <c r="F9" s="55" t="s">
        <v>103</v>
      </c>
      <c r="G9" s="1" t="s">
        <v>97</v>
      </c>
      <c r="H9" s="43" t="s">
        <v>39</v>
      </c>
      <c r="I9" s="44" t="s">
        <v>83</v>
      </c>
      <c r="J9" s="43" t="s">
        <v>61</v>
      </c>
      <c r="K9" s="44" t="s">
        <v>102</v>
      </c>
      <c r="L9" s="40"/>
      <c r="M9" s="40"/>
      <c r="N9" s="40"/>
      <c r="O9" s="40"/>
      <c r="P9" s="40"/>
      <c r="Q9" s="40"/>
      <c r="R9" s="40"/>
    </row>
    <row r="10" spans="1:18" ht="124.2" customHeight="1" x14ac:dyDescent="0.25">
      <c r="A10" s="40" t="s">
        <v>67</v>
      </c>
      <c r="B10" s="40" t="s">
        <v>61</v>
      </c>
      <c r="C10" s="42" t="s">
        <v>64</v>
      </c>
      <c r="D10" s="46" t="s">
        <v>69</v>
      </c>
      <c r="E10" s="45" t="s">
        <v>92</v>
      </c>
      <c r="F10" s="55" t="s">
        <v>103</v>
      </c>
      <c r="G10" s="1" t="s">
        <v>97</v>
      </c>
      <c r="H10" s="43" t="s">
        <v>39</v>
      </c>
      <c r="I10" s="44" t="s">
        <v>83</v>
      </c>
      <c r="J10" s="43" t="s">
        <v>61</v>
      </c>
      <c r="K10" s="43" t="s">
        <v>84</v>
      </c>
      <c r="L10" s="49"/>
      <c r="M10" s="49"/>
      <c r="N10" s="49"/>
      <c r="O10" s="49"/>
      <c r="P10" s="49"/>
      <c r="Q10" s="49"/>
      <c r="R10" s="49"/>
    </row>
    <row r="11" spans="1:18" ht="193.2" customHeight="1" x14ac:dyDescent="0.25">
      <c r="A11" s="40" t="s">
        <v>95</v>
      </c>
      <c r="B11" s="40" t="s">
        <v>61</v>
      </c>
      <c r="C11" s="42" t="s">
        <v>64</v>
      </c>
      <c r="D11" s="48" t="s">
        <v>68</v>
      </c>
      <c r="E11" s="45" t="s">
        <v>93</v>
      </c>
      <c r="F11" s="55" t="s">
        <v>103</v>
      </c>
      <c r="G11" s="1" t="s">
        <v>97</v>
      </c>
      <c r="H11" s="43" t="s">
        <v>39</v>
      </c>
      <c r="I11" s="44" t="s">
        <v>83</v>
      </c>
      <c r="J11" s="43" t="s">
        <v>61</v>
      </c>
      <c r="K11" s="54" t="s">
        <v>85</v>
      </c>
      <c r="L11" s="40"/>
      <c r="M11" s="40"/>
      <c r="N11" s="40"/>
      <c r="O11" s="40"/>
      <c r="P11" s="40"/>
      <c r="Q11" s="40"/>
      <c r="R11" s="40"/>
    </row>
    <row r="12" spans="1:18" ht="180" customHeight="1" x14ac:dyDescent="0.25">
      <c r="A12" s="40" t="s">
        <v>94</v>
      </c>
      <c r="B12" s="40" t="s">
        <v>61</v>
      </c>
      <c r="C12" s="42" t="s">
        <v>63</v>
      </c>
      <c r="D12" s="48" t="s">
        <v>80</v>
      </c>
      <c r="E12" s="45" t="s">
        <v>96</v>
      </c>
      <c r="F12" s="55" t="s">
        <v>103</v>
      </c>
      <c r="G12" s="1" t="s">
        <v>97</v>
      </c>
      <c r="H12" s="43" t="s">
        <v>39</v>
      </c>
      <c r="I12" s="43" t="s">
        <v>39</v>
      </c>
      <c r="J12" s="43" t="s">
        <v>39</v>
      </c>
      <c r="K12" s="43" t="s">
        <v>39</v>
      </c>
      <c r="L12" s="40"/>
      <c r="M12" s="40"/>
      <c r="N12" s="40"/>
      <c r="O12" s="40"/>
      <c r="P12" s="40"/>
      <c r="Q12" s="40"/>
      <c r="R12" s="40"/>
    </row>
    <row r="13" spans="1:18" ht="16.2" customHeight="1" x14ac:dyDescent="0.25">
      <c r="A13" s="40"/>
      <c r="B13" s="49"/>
      <c r="C13" s="42"/>
      <c r="D13" s="46"/>
      <c r="E13" s="45"/>
      <c r="F13" s="50"/>
      <c r="G13" s="43"/>
      <c r="H13" s="43"/>
      <c r="I13" s="43"/>
      <c r="J13" s="43"/>
      <c r="K13" s="43"/>
      <c r="L13" s="49"/>
      <c r="M13" s="49"/>
      <c r="N13" s="49"/>
      <c r="O13" s="49"/>
      <c r="P13" s="49"/>
      <c r="Q13" s="49"/>
      <c r="R13" s="49"/>
    </row>
    <row r="14" spans="1:18" ht="13.2" customHeight="1" x14ac:dyDescent="0.25">
      <c r="A14" s="40"/>
      <c r="B14" s="49"/>
      <c r="C14" s="42"/>
      <c r="D14" s="46"/>
      <c r="E14" s="45"/>
      <c r="F14" s="50"/>
      <c r="G14" s="43"/>
      <c r="H14" s="43"/>
      <c r="I14" s="44"/>
      <c r="J14" s="43"/>
      <c r="K14" s="44"/>
      <c r="L14" s="40"/>
      <c r="M14" s="40"/>
      <c r="N14" s="40"/>
      <c r="O14" s="40"/>
      <c r="P14" s="40"/>
      <c r="Q14" s="40"/>
      <c r="R14" s="40"/>
    </row>
    <row r="15" spans="1:18" ht="18.600000000000001" customHeight="1" x14ac:dyDescent="0.25">
      <c r="A15" s="40"/>
      <c r="B15" s="49"/>
      <c r="C15" s="42"/>
      <c r="D15" s="46"/>
      <c r="E15" s="45"/>
      <c r="F15" s="50"/>
      <c r="G15" s="43"/>
      <c r="H15" s="43"/>
      <c r="I15" s="43"/>
      <c r="J15" s="43"/>
      <c r="K15" s="43"/>
      <c r="L15" s="40"/>
      <c r="M15" s="40"/>
      <c r="N15" s="40"/>
      <c r="O15" s="40"/>
      <c r="P15" s="40"/>
      <c r="Q15" s="40"/>
      <c r="R15" s="40"/>
    </row>
    <row r="16" spans="1:18" ht="14.4" x14ac:dyDescent="0.25">
      <c r="A16" s="42"/>
      <c r="B16" s="52"/>
      <c r="C16" s="42"/>
      <c r="D16" s="46"/>
      <c r="E16" s="45"/>
      <c r="F16" s="47"/>
      <c r="G16" s="43"/>
      <c r="H16" s="43"/>
      <c r="I16" s="44"/>
      <c r="J16" s="43"/>
      <c r="K16" s="44"/>
      <c r="L16" s="52"/>
      <c r="M16" s="52"/>
      <c r="N16" s="52"/>
      <c r="O16" s="52"/>
      <c r="P16" s="52"/>
      <c r="Q16" s="52"/>
      <c r="R16" s="52"/>
    </row>
    <row r="17" spans="1:18" ht="14.4" x14ac:dyDescent="0.25">
      <c r="A17" s="42"/>
      <c r="B17" s="52"/>
      <c r="C17" s="42"/>
      <c r="D17" s="48"/>
      <c r="E17" s="45"/>
      <c r="F17" s="47"/>
      <c r="G17" s="43"/>
      <c r="H17" s="43"/>
      <c r="I17" s="43"/>
      <c r="J17" s="43"/>
      <c r="K17" s="43"/>
      <c r="L17" s="52"/>
      <c r="M17" s="52"/>
      <c r="N17" s="52"/>
      <c r="O17" s="52"/>
      <c r="P17" s="52"/>
      <c r="Q17" s="52"/>
      <c r="R17" s="52"/>
    </row>
    <row r="18" spans="1:18" ht="14.4" x14ac:dyDescent="0.25">
      <c r="A18" s="42"/>
      <c r="B18" s="51"/>
      <c r="C18" s="42"/>
      <c r="D18" s="48"/>
      <c r="E18" s="45"/>
      <c r="F18" s="50"/>
      <c r="G18" s="43"/>
      <c r="H18" s="43"/>
      <c r="I18" s="43"/>
      <c r="J18" s="43"/>
      <c r="K18" s="43"/>
      <c r="L18" s="51"/>
      <c r="M18" s="51"/>
      <c r="N18" s="51"/>
      <c r="O18" s="51"/>
      <c r="P18" s="51"/>
      <c r="Q18" s="51"/>
      <c r="R18" s="51"/>
    </row>
    <row r="19" spans="1:18" ht="14.4" x14ac:dyDescent="0.25">
      <c r="A19" s="42"/>
      <c r="B19" s="51"/>
      <c r="C19" s="42"/>
      <c r="D19" s="48"/>
      <c r="E19" s="45"/>
      <c r="F19" s="50"/>
      <c r="G19" s="43"/>
      <c r="H19" s="43"/>
      <c r="I19" s="43"/>
      <c r="J19" s="43"/>
      <c r="K19" s="43"/>
      <c r="L19" s="51"/>
      <c r="M19" s="51"/>
      <c r="N19" s="51"/>
      <c r="O19" s="51"/>
      <c r="P19" s="51"/>
      <c r="Q19" s="51"/>
      <c r="R19" s="51"/>
    </row>
    <row r="20" spans="1:18" ht="14.4" x14ac:dyDescent="0.25">
      <c r="A20" s="42"/>
      <c r="B20" s="51"/>
      <c r="C20" s="42"/>
      <c r="D20" s="48"/>
      <c r="E20" s="45"/>
      <c r="F20" s="50"/>
      <c r="G20" s="43"/>
      <c r="H20" s="43"/>
      <c r="I20" s="43"/>
      <c r="J20" s="43"/>
      <c r="K20" s="43"/>
      <c r="L20" s="51"/>
      <c r="M20" s="51"/>
      <c r="N20" s="51"/>
      <c r="O20" s="51"/>
      <c r="P20" s="51"/>
      <c r="Q20" s="51"/>
      <c r="R20" s="51"/>
    </row>
    <row r="21" spans="1:18" ht="14.4" x14ac:dyDescent="0.25">
      <c r="A21" s="42"/>
      <c r="B21" s="51"/>
      <c r="C21" s="42"/>
      <c r="D21" s="48"/>
      <c r="E21" s="45"/>
      <c r="F21" s="50"/>
      <c r="G21" s="43"/>
      <c r="H21" s="43"/>
      <c r="I21" s="43"/>
      <c r="J21" s="43"/>
      <c r="K21" s="43"/>
      <c r="L21" s="51"/>
      <c r="M21" s="51"/>
      <c r="N21" s="51"/>
      <c r="O21" s="51"/>
      <c r="P21" s="51"/>
      <c r="Q21" s="51"/>
      <c r="R21" s="51"/>
    </row>
    <row r="22" spans="1:18" ht="14.4" x14ac:dyDescent="0.25">
      <c r="A22" s="42"/>
      <c r="B22" s="52"/>
      <c r="C22" s="42"/>
      <c r="D22" s="48"/>
      <c r="E22" s="45"/>
      <c r="F22" s="47"/>
      <c r="G22" s="43"/>
      <c r="H22" s="43"/>
      <c r="I22" s="43"/>
      <c r="J22" s="43"/>
      <c r="K22" s="43"/>
      <c r="L22" s="52"/>
      <c r="M22" s="51"/>
      <c r="N22" s="51"/>
      <c r="O22" s="51"/>
      <c r="P22" s="51"/>
      <c r="Q22" s="51"/>
      <c r="R22" s="51"/>
    </row>
    <row r="23" spans="1:18" ht="14.4" x14ac:dyDescent="0.25">
      <c r="A23" s="53"/>
    </row>
  </sheetData>
  <mergeCells count="3">
    <mergeCell ref="L2:R2"/>
    <mergeCell ref="B1:H2"/>
    <mergeCell ref="I2:K2"/>
  </mergeCells>
  <phoneticPr fontId="3" type="noConversion"/>
  <dataValidations count="2">
    <dataValidation type="list" allowBlank="1" showInputMessage="1" showErrorMessage="1" sqref="H4:H22 J4:J22" xr:uid="{00000000-0002-0000-0100-000000000000}">
      <formula1>"I,A,E,N/A"</formula1>
    </dataValidation>
    <dataValidation type="list" allowBlank="1" showInputMessage="1" showErrorMessage="1" sqref="B4:B22"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9" t="s">
        <v>40</v>
      </c>
      <c r="C1" s="79"/>
      <c r="D1" s="79"/>
      <c r="E1" s="79"/>
    </row>
    <row r="2" spans="1:10" s="3" customFormat="1" ht="27" customHeight="1" thickBot="1" x14ac:dyDescent="0.3">
      <c r="A2" s="2"/>
      <c r="B2" s="79"/>
      <c r="C2" s="79"/>
      <c r="D2" s="79"/>
      <c r="E2" s="79"/>
      <c r="F2" s="83" t="s">
        <v>41</v>
      </c>
      <c r="G2" s="83"/>
      <c r="H2" s="83"/>
      <c r="I2" s="83"/>
      <c r="J2" s="83"/>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4" t="s">
        <v>44</v>
      </c>
      <c r="B4" s="33"/>
      <c r="C4" s="33"/>
      <c r="D4" s="25"/>
      <c r="E4" s="34"/>
      <c r="F4" s="34"/>
      <c r="G4" s="34"/>
      <c r="H4" s="25"/>
      <c r="I4" s="34"/>
      <c r="J4" s="25"/>
    </row>
    <row r="5" spans="1:10" ht="19.5" customHeight="1" x14ac:dyDescent="0.25">
      <c r="A5" s="82"/>
      <c r="B5" s="27"/>
      <c r="C5" s="27"/>
      <c r="D5" s="26"/>
      <c r="E5" s="28"/>
      <c r="F5" s="28"/>
      <c r="G5" s="28"/>
      <c r="H5" s="26"/>
      <c r="I5" s="28"/>
      <c r="J5" s="26"/>
    </row>
    <row r="6" spans="1:10" ht="19.5" customHeight="1" x14ac:dyDescent="0.25">
      <c r="A6" s="82"/>
      <c r="B6" s="27"/>
      <c r="C6" s="27"/>
      <c r="D6" s="26"/>
      <c r="E6" s="28"/>
      <c r="F6" s="28"/>
      <c r="G6" s="28"/>
      <c r="H6" s="26"/>
      <c r="I6" s="28"/>
      <c r="J6" s="26"/>
    </row>
    <row r="7" spans="1:10" ht="19.5" customHeight="1" x14ac:dyDescent="0.25">
      <c r="A7" s="82" t="s">
        <v>45</v>
      </c>
      <c r="B7" s="27"/>
      <c r="C7" s="27"/>
      <c r="D7" s="26"/>
      <c r="E7" s="28"/>
      <c r="F7" s="28"/>
      <c r="G7" s="28"/>
      <c r="H7" s="26"/>
      <c r="I7" s="28"/>
      <c r="J7" s="26"/>
    </row>
    <row r="8" spans="1:10" ht="19.5" customHeight="1" x14ac:dyDescent="0.25">
      <c r="A8" s="82"/>
      <c r="B8" s="27"/>
      <c r="C8" s="27"/>
      <c r="D8" s="26"/>
      <c r="E8" s="28"/>
      <c r="F8" s="28"/>
      <c r="G8" s="28"/>
      <c r="H8" s="26"/>
      <c r="I8" s="28"/>
      <c r="J8" s="26"/>
    </row>
    <row r="9" spans="1:10" ht="19.5" customHeight="1" x14ac:dyDescent="0.25">
      <c r="A9" s="82"/>
      <c r="B9" s="27"/>
      <c r="C9" s="27"/>
      <c r="D9" s="26"/>
      <c r="E9" s="28"/>
      <c r="F9" s="28"/>
      <c r="G9" s="28"/>
      <c r="H9" s="26"/>
      <c r="I9" s="28"/>
      <c r="J9" s="26"/>
    </row>
    <row r="10" spans="1:10" ht="19.5" customHeight="1" x14ac:dyDescent="0.25">
      <c r="A10" s="82" t="s">
        <v>46</v>
      </c>
      <c r="B10" s="27"/>
      <c r="C10" s="27"/>
      <c r="D10" s="26"/>
      <c r="E10" s="28"/>
      <c r="F10" s="28"/>
      <c r="G10" s="28"/>
      <c r="H10" s="26"/>
      <c r="I10" s="28"/>
      <c r="J10" s="26"/>
    </row>
    <row r="11" spans="1:10" ht="19.5" customHeight="1" x14ac:dyDescent="0.25">
      <c r="A11" s="82"/>
      <c r="B11" s="27"/>
      <c r="C11" s="27"/>
      <c r="D11" s="26"/>
      <c r="E11" s="28"/>
      <c r="F11" s="28"/>
      <c r="G11" s="28"/>
      <c r="H11" s="26"/>
      <c r="I11" s="28"/>
      <c r="J11" s="26"/>
    </row>
    <row r="12" spans="1:10" ht="19.5" customHeight="1" x14ac:dyDescent="0.25">
      <c r="A12" s="82"/>
      <c r="B12" s="27"/>
      <c r="C12" s="27"/>
      <c r="D12" s="26"/>
      <c r="E12" s="28"/>
      <c r="F12" s="28"/>
      <c r="G12" s="28"/>
      <c r="H12" s="26"/>
      <c r="I12" s="28"/>
      <c r="J12" s="26"/>
    </row>
    <row r="13" spans="1:10" ht="19.5" customHeight="1" x14ac:dyDescent="0.25">
      <c r="A13" s="82" t="s">
        <v>47</v>
      </c>
      <c r="B13" s="27"/>
      <c r="C13" s="27"/>
      <c r="D13" s="26"/>
      <c r="E13" s="28"/>
      <c r="F13" s="28"/>
      <c r="G13" s="28"/>
      <c r="H13" s="26"/>
      <c r="I13" s="28"/>
      <c r="J13" s="26"/>
    </row>
    <row r="14" spans="1:10" ht="19.5" customHeight="1" x14ac:dyDescent="0.25">
      <c r="A14" s="82"/>
      <c r="B14" s="27"/>
      <c r="C14" s="27"/>
      <c r="D14" s="26"/>
      <c r="E14" s="28"/>
      <c r="F14" s="28"/>
      <c r="G14" s="28"/>
      <c r="H14" s="26"/>
      <c r="I14" s="28"/>
      <c r="J14" s="26"/>
    </row>
    <row r="15" spans="1:10" ht="19.5" customHeight="1" x14ac:dyDescent="0.25">
      <c r="A15" s="82"/>
      <c r="B15" s="27"/>
      <c r="C15" s="27"/>
      <c r="D15" s="26"/>
      <c r="E15" s="28"/>
      <c r="F15" s="28"/>
      <c r="G15" s="28"/>
      <c r="H15" s="26"/>
      <c r="I15" s="28"/>
      <c r="J15" s="26"/>
    </row>
    <row r="16" spans="1:10" ht="19.5" customHeight="1" x14ac:dyDescent="0.25">
      <c r="A16" s="82" t="s">
        <v>48</v>
      </c>
      <c r="B16" s="27"/>
      <c r="C16" s="27"/>
      <c r="D16" s="26"/>
      <c r="E16" s="28"/>
      <c r="F16" s="28"/>
      <c r="G16" s="28"/>
      <c r="H16" s="26"/>
      <c r="I16" s="28"/>
      <c r="J16" s="26"/>
    </row>
    <row r="17" spans="1:10" ht="19.5" customHeight="1" x14ac:dyDescent="0.25">
      <c r="A17" s="82"/>
      <c r="B17" s="27"/>
      <c r="C17" s="27"/>
      <c r="D17" s="26"/>
      <c r="E17" s="28"/>
      <c r="F17" s="28"/>
      <c r="G17" s="28"/>
      <c r="H17" s="26"/>
      <c r="I17" s="28"/>
      <c r="J17" s="26"/>
    </row>
    <row r="18" spans="1:10" ht="19.5" customHeight="1" x14ac:dyDescent="0.25">
      <c r="A18" s="82"/>
      <c r="B18" s="27"/>
      <c r="C18" s="27"/>
      <c r="D18" s="26"/>
      <c r="E18" s="28"/>
      <c r="F18" s="28"/>
      <c r="G18" s="28"/>
      <c r="H18" s="26"/>
      <c r="I18" s="28"/>
      <c r="J18" s="26"/>
    </row>
    <row r="19" spans="1:10" ht="19.5" customHeight="1" x14ac:dyDescent="0.25">
      <c r="A19" s="82" t="s">
        <v>49</v>
      </c>
      <c r="B19" s="27"/>
      <c r="C19" s="27"/>
      <c r="D19" s="26"/>
      <c r="E19" s="28"/>
      <c r="F19" s="28"/>
      <c r="G19" s="28"/>
      <c r="H19" s="26"/>
      <c r="I19" s="28"/>
      <c r="J19" s="26"/>
    </row>
    <row r="20" spans="1:10" ht="19.5" customHeight="1" x14ac:dyDescent="0.25">
      <c r="A20" s="82"/>
      <c r="B20" s="27"/>
      <c r="C20" s="27"/>
      <c r="D20" s="26"/>
      <c r="E20" s="28"/>
      <c r="F20" s="28"/>
      <c r="G20" s="28"/>
      <c r="H20" s="26"/>
      <c r="I20" s="28"/>
      <c r="J20" s="26"/>
    </row>
    <row r="21" spans="1:10" ht="19.5" customHeight="1" x14ac:dyDescent="0.25">
      <c r="A21" s="82"/>
      <c r="B21" s="27"/>
      <c r="C21" s="27"/>
      <c r="D21" s="26"/>
      <c r="E21" s="28"/>
      <c r="F21" s="28"/>
      <c r="G21" s="28"/>
      <c r="H21" s="26"/>
      <c r="I21" s="28"/>
      <c r="J21" s="26"/>
    </row>
    <row r="22" spans="1:10" ht="19.5" customHeight="1" x14ac:dyDescent="0.25">
      <c r="A22" s="82" t="s">
        <v>50</v>
      </c>
      <c r="B22" s="27"/>
      <c r="C22" s="27"/>
      <c r="D22" s="26"/>
      <c r="E22" s="28"/>
      <c r="F22" s="28"/>
      <c r="G22" s="28"/>
      <c r="H22" s="26"/>
      <c r="I22" s="28"/>
      <c r="J22" s="26"/>
    </row>
    <row r="23" spans="1:10" ht="19.5" customHeight="1" x14ac:dyDescent="0.25">
      <c r="A23" s="82"/>
      <c r="B23" s="27"/>
      <c r="C23" s="27"/>
      <c r="D23" s="26"/>
      <c r="E23" s="28"/>
      <c r="F23" s="28"/>
      <c r="G23" s="28"/>
      <c r="H23" s="26"/>
      <c r="I23" s="28"/>
      <c r="J23" s="26"/>
    </row>
    <row r="24" spans="1:10" ht="19.5" customHeight="1" x14ac:dyDescent="0.25">
      <c r="A24" s="82"/>
      <c r="B24" s="27"/>
      <c r="C24" s="27"/>
      <c r="D24" s="26"/>
      <c r="E24" s="28"/>
      <c r="F24" s="28"/>
      <c r="G24" s="28"/>
      <c r="H24" s="26"/>
      <c r="I24" s="28"/>
      <c r="J24" s="26"/>
    </row>
    <row r="25" spans="1:10" ht="19.5" customHeight="1" x14ac:dyDescent="0.25">
      <c r="A25" s="82"/>
      <c r="B25" s="27"/>
      <c r="C25" s="27"/>
      <c r="D25" s="26"/>
      <c r="E25" s="28"/>
      <c r="F25" s="28"/>
      <c r="G25" s="28"/>
      <c r="H25" s="26"/>
      <c r="I25" s="28"/>
      <c r="J25" s="26"/>
    </row>
    <row r="26" spans="1:10" ht="19.5" customHeight="1" x14ac:dyDescent="0.25">
      <c r="A26" s="82" t="s">
        <v>51</v>
      </c>
      <c r="B26" s="27"/>
      <c r="C26" s="27"/>
      <c r="D26" s="26"/>
      <c r="E26" s="28"/>
      <c r="F26" s="28"/>
      <c r="G26" s="28"/>
      <c r="H26" s="26"/>
      <c r="I26" s="28"/>
      <c r="J26" s="26"/>
    </row>
    <row r="27" spans="1:10" ht="19.5" customHeight="1" x14ac:dyDescent="0.25">
      <c r="A27" s="82"/>
      <c r="B27" s="27"/>
      <c r="C27" s="27"/>
      <c r="D27" s="26"/>
      <c r="E27" s="28"/>
      <c r="F27" s="28"/>
      <c r="G27" s="28"/>
      <c r="H27" s="26"/>
      <c r="I27" s="28"/>
      <c r="J27" s="26"/>
    </row>
    <row r="28" spans="1:10" ht="19.5" customHeight="1" x14ac:dyDescent="0.25">
      <c r="A28" s="82"/>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8"/>
      <c r="C2" s="59"/>
      <c r="D2" s="70" t="s">
        <v>0</v>
      </c>
      <c r="E2" s="71"/>
      <c r="F2" s="4" t="s">
        <v>1</v>
      </c>
    </row>
    <row r="3" spans="2:6" ht="24.75" customHeight="1" x14ac:dyDescent="0.25">
      <c r="B3" s="60"/>
      <c r="C3" s="61"/>
      <c r="D3" s="72"/>
      <c r="E3" s="73"/>
      <c r="F3" s="5">
        <f ca="1">NOW()</f>
        <v>45834.644171296299</v>
      </c>
    </row>
    <row r="4" spans="2:6" ht="27" customHeight="1" x14ac:dyDescent="0.25">
      <c r="B4" s="9"/>
      <c r="C4" s="9"/>
      <c r="D4" s="17"/>
      <c r="E4" s="17"/>
      <c r="F4" s="18"/>
    </row>
    <row r="6" spans="2:6" ht="13.8" x14ac:dyDescent="0.25">
      <c r="B6" s="87" t="s">
        <v>52</v>
      </c>
      <c r="C6" s="87"/>
      <c r="D6" s="87"/>
      <c r="E6" s="87"/>
      <c r="F6" s="87"/>
    </row>
    <row r="7" spans="2:6" ht="8.25" customHeight="1" x14ac:dyDescent="0.25">
      <c r="B7" s="16"/>
      <c r="C7" s="16"/>
      <c r="D7" s="16"/>
      <c r="E7" s="16"/>
      <c r="F7" s="16"/>
    </row>
    <row r="8" spans="2:6" s="3" customFormat="1" ht="17.25" customHeight="1" x14ac:dyDescent="0.25">
      <c r="B8" s="13" t="s">
        <v>8</v>
      </c>
      <c r="C8" s="13" t="s">
        <v>9</v>
      </c>
      <c r="D8" s="74" t="s">
        <v>10</v>
      </c>
      <c r="E8" s="74"/>
      <c r="F8" s="13" t="s">
        <v>11</v>
      </c>
    </row>
    <row r="9" spans="2:6" s="3" customFormat="1" ht="29.25" customHeight="1" x14ac:dyDescent="0.25">
      <c r="B9" s="15">
        <v>44552</v>
      </c>
      <c r="C9" s="14" t="s">
        <v>53</v>
      </c>
      <c r="D9" s="88" t="s">
        <v>54</v>
      </c>
      <c r="E9" s="89"/>
      <c r="F9" s="14" t="s">
        <v>55</v>
      </c>
    </row>
    <row r="10" spans="2:6" s="3" customFormat="1" ht="17.25" customHeight="1" x14ac:dyDescent="0.25">
      <c r="B10" s="35">
        <v>44635</v>
      </c>
      <c r="C10" s="36" t="s">
        <v>56</v>
      </c>
      <c r="D10" s="85" t="s">
        <v>57</v>
      </c>
      <c r="E10" s="86"/>
      <c r="F10" s="36" t="s">
        <v>55</v>
      </c>
    </row>
    <row r="11" spans="2:6" s="3" customFormat="1" ht="17.25" customHeight="1" x14ac:dyDescent="0.25">
      <c r="B11" s="35">
        <v>44676</v>
      </c>
      <c r="C11" s="36" t="s">
        <v>58</v>
      </c>
      <c r="D11" s="85" t="s">
        <v>59</v>
      </c>
      <c r="E11" s="86"/>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Kerollaine Cristina Lima de Sousa</cp:lastModifiedBy>
  <cp:revision/>
  <dcterms:created xsi:type="dcterms:W3CDTF">2009-01-22T19:36:23Z</dcterms:created>
  <dcterms:modified xsi:type="dcterms:W3CDTF">2025-06-26T19:39:40Z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