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2.xml" ContentType="application/vnd.openxmlformats-officedocument.spreadsheetml.table+xml"/>
  <Override PartName="/xl/comments3.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mc:AlternateContent xmlns:mc="http://schemas.openxmlformats.org/markup-compatibility/2006">
    <mc:Choice Requires="x15">
      <x15ac:absPath xmlns:x15ac="http://schemas.microsoft.com/office/spreadsheetml/2010/11/ac" url="D:\Desktop\AIMM\Sprint 93\"/>
    </mc:Choice>
  </mc:AlternateContent>
  <xr:revisionPtr revIDLastSave="0" documentId="13_ncr:1_{489D7C05-B62C-4E92-9B7E-ED676F97A6B1}" xr6:coauthVersionLast="47" xr6:coauthVersionMax="47" xr10:uidLastSave="{00000000-0000-0000-0000-000000000000}"/>
  <bookViews>
    <workbookView xWindow="-120" yWindow="-120" windowWidth="20730" windowHeight="11040" tabRatio="607" activeTab="2" xr2:uid="{00000000-000D-0000-FFFF-FFFF00000000}"/>
  </bookViews>
  <sheets>
    <sheet name="Informações Gerais" sheetId="3" r:id="rId1"/>
    <sheet name="Funcionalidades Impactadas (2)" sheetId="11" r:id="rId2"/>
    <sheet name="Funcionalidades Impactadas" sheetId="9" r:id="rId3"/>
    <sheet name="Demais Artefatos" sheetId="2" r:id="rId4"/>
    <sheet name="Histórico de Versão" sheetId="10" state="hidden" r:id="rId5"/>
  </sheets>
  <definedNames>
    <definedName name="Funcionalidades" localSheetId="1">'Funcionalidades Impactadas (2)'!$A:$A</definedName>
    <definedName name="Funcionalidades">'Funcionalidades Impactadas'!$A:$A</definedName>
    <definedName name="_xlnm.Print_Titles" localSheetId="3">'Demais Artefatos'!$1:$2</definedName>
  </definedNames>
  <calcPr calcId="191029" iterateDelta="1E-4"/>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r>
      </text>
    </comment>
    <comment ref="F6" authorId="1" shapeId="0" xr:uid="{00000000-0006-0000-0000-000002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r>
      </text>
    </comment>
    <comment ref="B20" authorId="2" shapeId="0" xr:uid="{00000000-0006-0000-0000-000003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16C06CD7-9152-4092-A9F4-92188CD90E35}">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r>
      </text>
    </comment>
    <comment ref="B3" authorId="1" shapeId="0" xr:uid="{5E78376C-205B-4B2A-A994-87F50802F4FE}">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r>
      </text>
    </comment>
    <comment ref="C3" authorId="2" shapeId="0" xr:uid="{A8DDB1D9-89B3-42A6-8751-86CBCA4E18FF}">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r>
      </text>
    </comment>
    <comment ref="D3" authorId="3" shapeId="0" xr:uid="{C1E3CA55-1945-4E6F-AF36-E62A0729E093}">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r>
      </text>
    </comment>
    <comment ref="E3" authorId="4" shapeId="0" xr:uid="{6D48426A-22F6-4536-A3ED-18AE4775E58B}">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r>
      </text>
    </comment>
    <comment ref="F3" authorId="5" shapeId="0" xr:uid="{3FB8F704-55F3-48DD-8EE6-31BE994DE97B}">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r>
      </text>
    </comment>
    <comment ref="G3" authorId="6" shapeId="0" xr:uid="{6D744D68-4268-4A9E-888A-D29159D44BB2}">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r>
      </text>
    </comment>
    <comment ref="H3" authorId="7" shapeId="0" xr:uid="{BD0BFE41-F5EB-4780-8AAB-8138279CBA11}">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r>
      </text>
    </comment>
    <comment ref="I3" authorId="8" shapeId="0" xr:uid="{E8D4F0BD-CE1F-411C-9144-7D0F7100A27A}">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r>
      </text>
    </comment>
    <comment ref="J3" authorId="9" shapeId="0" xr:uid="{1ACC4DA5-5AB8-4FA0-ADEA-7AFD50DF4D14}">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r>
      </text>
    </comment>
    <comment ref="B3" authorId="1" shapeId="0" xr:uid="{00000000-0006-0000-0100-000002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r>
      </text>
    </comment>
    <comment ref="C3" authorId="2" shapeId="0" xr:uid="{00000000-0006-0000-0100-000003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r>
      </text>
    </comment>
    <comment ref="D3" authorId="3" shapeId="0" xr:uid="{00000000-0006-0000-0100-000004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r>
      </text>
    </comment>
    <comment ref="E3" authorId="4" shapeId="0" xr:uid="{00000000-0006-0000-0100-000005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r>
      </text>
    </comment>
    <comment ref="F3" authorId="5" shapeId="0" xr:uid="{00000000-0006-0000-0100-000006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r>
      </text>
    </comment>
    <comment ref="G3" authorId="6" shapeId="0" xr:uid="{00000000-0006-0000-0100-000007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r>
      </text>
    </comment>
    <comment ref="H3" authorId="7" shapeId="0" xr:uid="{00000000-0006-0000-0100-000008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r>
      </text>
    </comment>
    <comment ref="I3" authorId="8" shapeId="0" xr:uid="{00000000-0006-0000-0100-000009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r>
      </text>
    </comment>
    <comment ref="J3" authorId="9" shapeId="0" xr:uid="{00000000-0006-0000-0100-00000A000000}">
      <text>
        <r>
          <rPr>
            <sz val="10"/>
            <rFont val="Arial"/>
          </rPr>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<sst xmlns="http://schemas.openxmlformats.org/spreadsheetml/2006/main" count="554" uniqueCount="194">
  <si>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</si>
  <si>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</si>
  <si>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</si>
  <si>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</si>
  <si>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</si>
  <si>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</si>
  <si>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</si>
  <si>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</si>
  <si>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</si>
  <si>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</si>
  <si>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</si>
  <si>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</si>
  <si>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</si>
  <si>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</si>
  <si>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</si>
  <si>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</si>
  <si>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</si>
  <si>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</si>
  <si>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</si>
  <si>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</si>
  <si>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</si>
  <si>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</si>
  <si>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</si>
  <si>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</si>
  <si>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</si>
  <si>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</si>
  <si>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</si>
  <si>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</si>
  <si>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</si>
  <si>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</si>
  <si>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</si>
  <si>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</si>
  <si>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</si>
  <si>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</si>
  <si>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</si>
  <si>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</si>
  <si>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</si>
  <si>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</si>
  <si>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</si>
  <si>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</si>
  <si>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</si>
  <si>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</si>
  <si>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</si>
  <si>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</si>
  <si>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</si>
  <si>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</si>
  <si>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</si>
  <si>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</si>
  <si>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</si>
  <si>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</si>
  <si>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</si>
  <si>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</si>
  <si>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</si>
  <si>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</si>
  <si>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</si>
  <si>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</si>
  <si>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</si>
  <si>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</si>
  <si>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</si>
  <si>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</si>
  <si>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</si>
  <si>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</si>
  <si>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I</t>
  </si>
  <si>
    <t>A</t>
  </si>
  <si>
    <t xml:space="preserve">E/S
RN/LP
EAD
</t>
  </si>
  <si>
    <t>Sistema Externo (SIMTX)</t>
  </si>
  <si>
    <t>Recupera os Campos:
- Informações do recebedor
- Informações do cliente
- Informações do pagador
- Informações adicionais</t>
  </si>
  <si>
    <t xml:space="preserve">SIGCX / Coleções / Coleções de Sprints / SIGCX - Squad 4 / Sprint 92
</t>
  </si>
  <si>
    <t>SPRINT 92_LB04</t>
  </si>
  <si>
    <t xml:space="preserve">E/S
RN/LP
</t>
  </si>
  <si>
    <t>Incluir funcionalidade para:
Desenvolvimento da funcionalidade de impressão do comprovante de cancelamento da Pendência do Cancelamento da Autorização Ativa do Pix Automático.</t>
  </si>
  <si>
    <t>Incluir funcionalidade para:
Desenvolvimento da funcionalidade de impressão do comprovante de autorização da Pendência da Rejeição da Autorização Pendente do Pix Automático.</t>
  </si>
  <si>
    <t>Incluir funcionalidade para:
Desenvolvimento da funcionalidade de impressão do comprovante de cancelamento da Pendência da Rejeição da Autorização Pendente do Pix Automático.</t>
  </si>
  <si>
    <t>Incluir funcionalidade para:
Desenvolvimento da funcionalidade de impressão do comprovante de autorização da Pendência da Confirmação da Autorização Pendente do Pix Automático.</t>
  </si>
  <si>
    <t>Incluir funcionalidade para:
Desenvolvimento da funcionalidade de impressão do comprovante de cancelamento da Pendência da Confirmação da Autorização Pendente do Pix Automático.</t>
  </si>
  <si>
    <t>Pix Automático - Pagador</t>
  </si>
  <si>
    <t>Pix - Extrato e Devolução</t>
  </si>
  <si>
    <t>Open Finance - Movimentações Automáticas</t>
  </si>
  <si>
    <t>Autorização de Pix Automático</t>
  </si>
  <si>
    <t>Incluir funcionalidade para:
Desenvolvimento da funcionalidade de impressão do comprovante de  inclusão da Pendência para o Cancelamento do Pagamento Agendado do Pix Automático.</t>
  </si>
  <si>
    <t>Incluir funcionalidade para:
Permitir detalhamento da Pendência do Cancelamento da Autorização Ativa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</si>
  <si>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cancelamento da Pendência do Cancelamento da Autorização Ativa do Pix Automático com conta que exija Senha de Transação Múltipla (STM).
Efetivação da transação (Cancelamento) através do Sistema Externo SIMTX (Endpoint /assinatura-multipla/v2/contas/{id_conta}/transacoes/{nsuTransacao})</t>
  </si>
  <si>
    <t>Incluir funcionalidade para:
Permitir autorização da Pendência da Rejeição da Autorização Pendente do Pix Automático com conta que exija Senha de Transação Múltipla (STM).
Efetivação da transação através do Sistema Externo SIMTX (Endpoint /assinatura-multipla/v2/contas/{id_conta}/transacoes/{nsuTransacao}/assinaturas)</t>
  </si>
  <si>
    <t>Incluir funcionalidade para:
Permitir detalhamento da Pendência da Rejeição da Autorização Pendente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</si>
  <si>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cancelamento da Pendência da Rejeição da Autorização Pendente do Pix Automático com conta que exija Senha de Transação Múltipla (STM).
Efetivação da transação (Cancelamento) através do Sistema Externo SIMTX (Endpoint /assinatura-multipla/v2/contas/{id_conta}/transacoes/{nsuTransacao})</t>
  </si>
  <si>
    <t>Incluir funcionalidade para:
Permitir inclusão da Pendência da Confirmação de Autorização Pendente do Pix Automático através do fluxo de Autorizações Pendentes do Pix Automático, com conta que exija Senha de Transação Múltipla (STM).
Efetivação da transação através do Sistema Externo SIMTX (Endpoint /pix/automatico-autorizacoes/v1/autorizacoes/confirmar)</t>
  </si>
  <si>
    <t>Incluir funcionalidade para:
Permitir autorização da Pendência da Confirmação da Autorização Pendente do Pix Automático com conta que exija Senha de Transação Múltipla (STM).
Efetivação da transação através do Sistema Externo SIMTX (Endpoint /assinatura-multipla/v2/contas/{id_conta}/transacoes/{nsuTransacao}/assinaturas)</t>
  </si>
  <si>
    <t>Incluir funcionalidade para:
Permitir detalhamento da Pendência da Confirmação da Autorização Pendente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</si>
  <si>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cancelamento da Pendência da Confirmação da Autorização Pendente do Pix Automático com conta que exija Senha de Transação Múltipla (STM).
Efetivação da transação (Cancelamento) através do Sistema Externo SIMTX (Endpoint /assinatura-multipla/v2/contas/{id_conta}/transacoes/{nsuTransacao})</t>
  </si>
  <si>
    <t>Incluir funcionalidade para:
Permitir inclusão da Pendência para o Cancelamento do Pagamento Agendado do Pix Automático, com conta que exija Senha de Transação Múltipla (STM).
Efetivação da transação através do Sistema Externo SIMTX (Endpoint /pix/pix-automático/agendamento/cancelar)</t>
  </si>
  <si>
    <t>Incluir funcionalidade para:
Permitir autorização da Pendência do Cancelamento do Agendamento do Pix Automático com conta que exija Senha de Transação Múltipla (STM).
Efetivação da transação através do Sistema Externo SIMTX (Endpoint /assinatura-multipla/v2/contas/{id_conta}/transacoes/{nsuTransacao}/assinaturas)</t>
  </si>
  <si>
    <t>Incluir funcionalidade para:
Permitir inclusão da Pendência para Pagamento e/ou Oferta de Recorrência via leitura de QR Code, com conta que exija Senha de Transação Múltipla (STM).
Efetivação da transação através do Sistema Externo SIMTX (Endpoint /pix/automatico-autorizacoes/v1/autorizacoes/cadastrar)</t>
  </si>
  <si>
    <t>Incluir funcionalidade para:
Desenvolvimento da funcionalidade de impressão do comprovante de inclusão da Pendência para Pagamento e/ou Oferta de Recorrência via leitura de QR Code.</t>
  </si>
  <si>
    <t>Incluir funcionalidade para:
Permitir autorização da Pendência do Pagamento e/ou Oferta de Recorrência via leitura de QR Code com conta que exija Senha de Transação Múltipla (STM).
Efetivação da transação através do Sistema Externo SIMTX (Endpoint /assinatura-multipla/v2/contas/{id_conta}/transacoes/{nsuTransacao}/assinaturas)</t>
  </si>
  <si>
    <t>Incluir funcionalidade para:
Desenvolvimento da funcionalidade de impressão do comprovante de  autorização da Pendência do Pagamento e/ou Oferta de Recorrência via leitura de QR Code.</t>
  </si>
  <si>
    <t>Incluir funcionalidade para:
Permitir detalhamento da Pendência do Pagamento e/ou Oferta de Recorrência via leitura de QR Code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</si>
  <si>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Desenvolvimento da funcionalidade de impressão do comprovante de inclusão de Pendência de Cancelamento de Autorização Ativa do Pix Automático.</t>
  </si>
  <si>
    <t>Incluir funcionalidade para:
Desenvolvimento da funcionalidade de impressão do comprovante da inclusão de Pendência da Rejeição de Autorização Pendente do Pix Automático.</t>
  </si>
  <si>
    <t>Incluir funcionalidade para:
Desenvolvimento da funcionalidade de impressão do comprovante de inclusão da Pendência da Confirmação de Autorização Pendente do Pix Automático.</t>
  </si>
  <si>
    <t>Incluir funcionalidade para:
Desenvolvimento da funcionalidade de impressão do comprovante de autorização da Pendência do Cancelamento do Agendamento do Pix Automático.</t>
  </si>
  <si>
    <t>Incluir funcionalidade para:
Permitir detalhamento da Pendência do Cancelamento do Agendamento do Pix Automático com conta que exija Senha de Transação Múltipla (STM).
Recuperar os campos abaixo do Sistema Externo SIMTX (Endpoint /assinatura-multipla/v2/contas/{id_conta}/transacoes/{nsuTransacao})
- Informações do recebedor 
- Informações do cliente
- Informações do pagador
- Informações Adicionais</t>
  </si>
  <si>
    <t>Incluir funcionalidade para:
Permitir cancelar a Pendência do Cancelamento do Agendamento do Pix Automático com conta que exija Senha de Transação Múltipla (STM).
Efetivação da transação (Cancelamento) através do Sistema Externo SIMTX (Endpoint /assinatura-multipla/v2/contas/{id_conta}/transacoes/{nsuTransacao})</t>
  </si>
  <si>
    <t>Incluir funcionalidade para:
Permitir cancelar a Pendência do Pagamento e/ou Oferta de Recorrência via leitura de QR Code do Pix Automático com conta que exija Senha de Transação Múltipla (STM).
Efetivação da transação (Cancelamento) através do Sistema Externo SIMTX (Endpoint /assinatura-multipla/v2/contas/{id_conta}/transacoes/{nsuTransacao})</t>
  </si>
  <si>
    <t>Incluir funcionalidade para:
Desenvolvimento da funcionalidade de impressão do comprovante de  cancelamento de Pendência do Pagamento e/ou Oferta de Recorrência via leitura de QR Code do Pix Automático.</t>
  </si>
  <si>
    <t>Alterar funcionalidade para:
Desabilitar todos os botões de transação da jornada do Open Finance - Movimentações Automática, para os perfis de usuário Digitador e Consultor.</t>
  </si>
  <si>
    <t>Alterar funcionalidade para:
Desabilitar todos os botões de transação da jornada do Pix - Extrato e Devolução,.para os perfis de usuário Digitador e Consultor.</t>
  </si>
  <si>
    <t>Alterar funcionalidade para:
Desabilitar todos os botões de transação da jornada do Pix Automático Pagador, para os perfis de usuário Digitador e Consultor.</t>
  </si>
  <si>
    <r>
      <t xml:space="preserve">Alterar funcionalidade para contas PJ Privada e Governo SIDEC e NSGD STS/STM:
</t>
    </r>
    <r>
      <rPr>
        <b/>
        <sz val="10"/>
        <rFont val="Arial"/>
        <family val="2"/>
      </rPr>
      <t xml:space="preserve">Manutenção Adaptativa
</t>
    </r>
    <r>
      <rPr>
        <sz val="10"/>
        <rFont val="Arial"/>
      </rPr>
      <t>- Alterar o pacote sinbc-ecobranca do JBOSS para a versão 7.4.
- Alterar o Java para a versão 8.
- Atualização Java
	A definição de qual versão do Java utilizar, em projetos gerenciados pelo Maven, se dá através das propriedades maven.compiler.source e maven.compiler.target.
•	Original
◦	maven.compiler.source = 1.7
◦	maven.compiler.target = 1.7
•	Atualizada
◦	maven.compiler.source = 1.8
◦	maven.compiler.target = 1.8</t>
    </r>
  </si>
  <si>
    <t xml:space="preserve">Incluir funcionalidade para:
Permitir inclusão da Pendência de Cancelamento de Autorização Ativa do Pix Automático através do fluxo do Histórico de Autorizações, com conta que exija Senha de Transação Múltipla (STM).
Efetivação da transação através do Sistema Externo SIMTX (Endpoint /pix/automatico-autorizacoes/v1/autorizacoes)
</t>
  </si>
  <si>
    <t xml:space="preserve">Incluir funcionalidade para:
Permitir autorização da Pendência para cancelamento da Autorização Ativa do Pix Automático com conta que exija Senha de Transação Múltipla (STM).
Efetivação da transação através do Sistema Externo SIMTX (Endpoint /assinatura-multipla/v2/contas/{id_conta}/transacoes/{nsuTransacao}/assinaturas)
</t>
  </si>
  <si>
    <t>Incluir funcionalidade para:
Desenvolvimento da funcionalidade de impressão do comprovante de Autorização da Pendência para Cancelamento da Autorização Ativa do Pix Automático.</t>
  </si>
  <si>
    <t>Incluir funcionalidade para:
Desenvolvimento da funcionalidade de impressão do comprovante da ação de cancelar a Pendência do Cancelamento do Agendamento do Pix Automático.</t>
  </si>
  <si>
    <t xml:space="preserve">RNF
</t>
  </si>
  <si>
    <t>HU 22714253
SIGCX_22714253_Pix_Automático_Histórico_de_Autorizações_Cancelar_STM</t>
  </si>
  <si>
    <t xml:space="preserve">HU 22714253
SIGCX_22714253_Pix_Automático_Histórico_de_Autorizações_Cancelar_STM_Imprimir_Comprovante
</t>
  </si>
  <si>
    <t>HU 22714253
SIGCX_22714253_Transações_Pendentes_Histórico_de_Autorizações_Autorizar_Pendência_Cancelamento_STM</t>
  </si>
  <si>
    <t>HU 22714253
SIGCX_22714253_Transações_Pendentes_Histórico_de_Autorizações_Autorizar_Pendência_Cancelamento_STM_Imprimir_Comprovante</t>
  </si>
  <si>
    <t>HU 22714253
SIGCX_22714253_Transações_Pendentes_Histórico_de_Autorizações_Cancelar_Pendência_Cancelamento_STM</t>
  </si>
  <si>
    <t>HU 22714253
SIGCX_22714253_Transações_Pendentes_Histórico_de_Autorizações_Cancelar_Pendência_Cancelamento_STM_Imprimir_Comprovante</t>
  </si>
  <si>
    <t xml:space="preserve">HU 22714253
SIGCX_22714253_Transações_Pendentes_Histórico_de_Autorizações_Detalhar_Pendência_Cancelamento_STM
</t>
  </si>
  <si>
    <t>HU 22712695
SIGCX_22712695_Pix_Automático_Autorizações_Pendentes_Rejeitar_Autorização_Pendente_STM</t>
  </si>
  <si>
    <t>Incluir funcionalidade para:
Permitir inclusão da Pendência da Rejeição de Autorização Pendente do +FuncionalidadesImpactadas[@[Funcionalidade]:[Descrição da Mudança]]Pix Automático através do fluxo de Autorizações Pendentes do Pix Automático, com conta que exija Senha de Transação Múltipla (STM).
Efetivação da transação através do Sistema Externo SIMTX (Endpoint /pix/automatico-autorizacoes/v1/autorizacoes/rejeitar)</t>
  </si>
  <si>
    <t>HU 22712695
SIGCX_22712695_Pix_Automático_Autorizações_Pendentes_Rejeitar_Autorização_Pendente_STM_Imprimir_Comprovante</t>
  </si>
  <si>
    <t>HU 22712695
SIGCX_22712695_Transações_Pendentes_Pix_Automático-Autorizações Pendentes_Autorizar_Pendência_Rejeição_STM</t>
  </si>
  <si>
    <t>HU 22712695
SIGCX_22712695_Transações_Pendentes_Pix_Automático-Autorizações Pendentes_Autorizar_Pendência_Rejeição_STM_Imprimir_Comprovante</t>
  </si>
  <si>
    <r>
      <t>Transações Pendentes -  Pix Automático/Autorizações Pendentes Autorizar Pendência Rejeição - STM - Imprimir Comprovante</t>
    </r>
    <r>
      <rPr>
        <sz val="11"/>
        <color rgb="FFFF0000"/>
        <rFont val="Calibri"/>
        <family val="2"/>
      </rPr>
      <t xml:space="preserve">
</t>
    </r>
  </si>
  <si>
    <t>HU 22712695
SIGCX_22712695_Transações_Pendentes_Pix_Automático-Autorizações Pendentes_Detalhar_Pendência_Rejeição_STM</t>
  </si>
  <si>
    <t xml:space="preserve">Transações Pendentes -  Pix Automático/Autorizações Pendentes - Detalhar Pendência Rejeição - STM
</t>
  </si>
  <si>
    <t>HU 22712695
SIGCX_22712695_Transações_Pendentes_Pix_Automático-Autorizações Pendentes_Cancelar_Pendência_Rejeição_STM</t>
  </si>
  <si>
    <t xml:space="preserve">Transações Pendentes -  Pix Automático/Autorizações Pendentes - Cancelar Pendência Rejeição - STM
</t>
  </si>
  <si>
    <t>HU 22712695
SIGCX_22712695_Transações_Pendentes_Pix_Automático-Autorizações Pendentes_Cancelar_Pendência_Rejeição_STM_Imprimir_Comprovante</t>
  </si>
  <si>
    <t xml:space="preserve">Transações Pendentes - Pix Automático/Autorizações Pendentes - Cancelar Pendência Rejeição - STM - Imprimir Comprovante
</t>
  </si>
  <si>
    <t>HU 22712695
SIGCX_22712695_Pix_Automático_Autorizações_Pendentes_Confirmar_Autorização_Pendente_STM</t>
  </si>
  <si>
    <t>Pix Automático - Autorizações Pendentes - Confirmar Autorização Pendente - STM</t>
  </si>
  <si>
    <t>HU 22712695
SIGCX_22712695_Pix_Automático_Autorizações_Pendentes_Confirmar_Autorização_Pendente_STM_Imprimir_Comprovante</t>
  </si>
  <si>
    <t>Pix Automático - Autorizações Pendentes - Confirmar Autorização Pendente - STM - Imprimir Comprovante</t>
  </si>
  <si>
    <t>HU 22712695
SIGCX_22712695_Transações_Pendentes_Pix_Automático-Autorizações Pendentes_ Autorizar_Confirmação_STM</t>
  </si>
  <si>
    <t>Transações Pendentes - Pix Automático/Autorizações Pendentes - Autorizar Confirmação - STM</t>
  </si>
  <si>
    <t>HU 22712695
SIGCX_22712695_Transações_Pendentes_Pix_Automático-Autorizações Pendentes_Autorizar_Confirmação_STM_Imprimir_Comprovante</t>
  </si>
  <si>
    <r>
      <t>Transações Pendentes -  Pix Automático/Autorizações Pendentes - Autorizar Confirmação - STM - Imprimir Comprovante</t>
    </r>
    <r>
      <rPr>
        <sz val="11"/>
        <color rgb="FFFF0000"/>
        <rFont val="Calibri"/>
        <family val="2"/>
      </rPr>
      <t xml:space="preserve">
</t>
    </r>
  </si>
  <si>
    <t>HU 22712695
SIGCX_22712695_Transações_Pendentes_Pix_Automático-Autorizações Pendentes_Detalhar_Pendência_STM</t>
  </si>
  <si>
    <t>Transações Pendentes -  Pix Automático/Autorizações Pendentes - Detalhar Pendência - STM</t>
  </si>
  <si>
    <t>HU 22712695
SIGCX_22712695_Transações_Pendentes_Pix_Automático-Autorizações Pendentes_Cancelar_Pendência_STM</t>
  </si>
  <si>
    <t xml:space="preserve">Transações Pendentes -  Pix Automático/Autorizações Pendentes - Cancelar Pendência - STM
</t>
  </si>
  <si>
    <t>HU 22712695
SIGCX_22712695_Transações_Pendentes_Pix_Automático-Autorizações Pendentes_Cancelar_Pendência_STM_Imprimir_Comprovante</t>
  </si>
  <si>
    <t xml:space="preserve">Transações Pendentes - Pix Automático/Autorizações Pendentes - Cancelar Pendência - STM - Imprimir Comprovante
</t>
  </si>
  <si>
    <t>HU 22713971
SIGCX_22713971_Pix_Automático_Pagamentos_Agendados_Incluir_Pendência_Cancelamento_STM</t>
  </si>
  <si>
    <t>Pix Automático - Pagamentos Agendados - Incluir Pendência de Cancelamento - STM</t>
  </si>
  <si>
    <t>HU 22713971
SIGCX_22713971_Pix_Automático_Pagamentos_Agendados_Incluir_Pendência_Cancelamento_STM_Imprimir_Comprovante</t>
  </si>
  <si>
    <t>Pix Automático - Pagamentos Agendados - Incluir Pendência de Cancelamento - STM - Imprimir Comprovante</t>
  </si>
  <si>
    <t>HU 22713971
SIGCX_22713971_Pix_Automático_Pagamentos_Agendados_Autorizar_Pendência_Cancelamento_STM</t>
  </si>
  <si>
    <t>Pix Automático - Pagamentos Agendados - Autorizar Pendência de Cancelamento - STM</t>
  </si>
  <si>
    <t>HU 22713971
SIGCX_22713971_Pix_Automático_Pagamentos_Agendados_Autorizar_Pendência_Cancelamento_STM_Imprimir_Comprovante</t>
  </si>
  <si>
    <t>Pix Automático - Pagamentos Agendados - Autorizar Pendência de Cancelamento - STM - Imprimir Comprovante</t>
  </si>
  <si>
    <t>HU 22713971
SIGCX_22713971_Pix_Automático_Pagamentos_Agendados_Detalhar_Pendência_Cancelamento_STM</t>
  </si>
  <si>
    <t>Pix Automático - Pagamentos Agendados - Detalhar Pendência de Cancelamento - STM</t>
  </si>
  <si>
    <t>HU 22713971
SIGCX_22713971_Pix_Automático_Pagamentos_Agendados_Cancelar_Pendência_Cancelamento_STM</t>
  </si>
  <si>
    <t>Pix Automático - Pagamentos Agendados - Cancelar Pendência de Cancelamento - STM</t>
  </si>
  <si>
    <t>HU 22713971
SIGCX_22713971_Pix_Automático_Pagamentos_Agendados_Cancelar_Pendência_Cancelamento_STM_Imprimir_Comprovante</t>
  </si>
  <si>
    <t>Pix Automático - Pagamentos Agendados - Cancelar Pendência de Cancelamento - STM - Imprimir Comprovante</t>
  </si>
  <si>
    <t>HU 23312216
SIGCX_23312216_Pix Automático_Leitura_ QRCode_Oferta_de_Recorrência_Incluir_Pendência_STM</t>
  </si>
  <si>
    <t>Pix Automático - Leitura QR Code de Oferta de Recorrência - Incluir Pendência - STM</t>
  </si>
  <si>
    <t>HU 23312216
SIGCX_23312216_Pix Automático_Leitura_ QRCode_Oferta_de_Recorrência_Incluir_Pendência_STM_Imprimir_Comprovante</t>
  </si>
  <si>
    <t>Pix Automático - Leitura QR Code de Oferta de Recorrência - Incluir Pendência - STM - Imprimir Comprovante</t>
  </si>
  <si>
    <t>HU 23312216
SIGCX_23312216_Transações_Pendentes_Leitura_ QRCode_Oferta_de_Recorrência_Autorizar_Pendência_STM</t>
  </si>
  <si>
    <t>Transações Pendentes - Leitura QR Code de Oferta de Recorrência - Autorizar Pendência - STM</t>
  </si>
  <si>
    <t>HU 23312216
SIGCX_23312216_Transações_Pendentes_Leitura_ QRCode_Oferta_de_Recorrência_Autorizar_Pendência_STM_Imprimir_Comprovante</t>
  </si>
  <si>
    <t>Transações Pendentes - Leitura QR Code de Oferta de Recorrência - Autorizar Pendência - STM - Imprimir Comprovante</t>
  </si>
  <si>
    <t>HU 23312216
SIGCX_23312216_Transações_Pendentes_Leitura_ QRCode_Oferta_de_Recorrência_Detalhar_Pendência_STM</t>
  </si>
  <si>
    <t>Transações Pendentes - Leitura QR Code de Oferta de Recorrência - Detalhar Pendência - STM</t>
  </si>
  <si>
    <t>HU 23312216
SIGCX_23312216_Transações_Pendentes_Leitura_ QRCode_Oferta_de_Recorrência_Cancelar_Pendência_STM</t>
  </si>
  <si>
    <t>Transações Pendentes - Leitura QR Code de Oferta de Recorrência - Cancelar Pendência - STM</t>
  </si>
  <si>
    <t>HU 23312216
SIGCX_23312216_Transações_Pendentes_Leitura_ QRCode_Oferta_de_Recorrência_Cancelar_Pendência_STM_Imprimir_Comprovante</t>
  </si>
  <si>
    <t>Transações Pendentes - Leitura QR Code de Oferta de Recorrência - Cancelar Pendência - STM - Imprimir Comprovante</t>
  </si>
  <si>
    <t>HU 23712686
SIGCX_23712686_Pix_Automático_Pagador</t>
  </si>
  <si>
    <t>HU 23713933   
SIGCX_23713933_Pix_Extrato_e_Devolução</t>
  </si>
  <si>
    <t>HU 23713513
SIGCX_23713513_Open_Finance_Movimentações_Automáticas</t>
  </si>
  <si>
    <t>HU 23374482
SIGCX_23374482_Autorização de Pix Automático</t>
  </si>
  <si>
    <t>Criar Outorga de Procurador Consultor em Contas sem Senha de Transação</t>
  </si>
  <si>
    <t>E/S, RN/LP, EAD, RNF</t>
  </si>
  <si>
    <r>
      <t>Descrição Geral:</t>
    </r>
    <r>
      <rPr>
        <sz val="10"/>
        <rFont val="Arial"/>
        <family val="2"/>
      </rPr>
      <t xml:space="preserve"> Criação de nova funcionalidade na opção </t>
    </r>
    <r>
      <rPr>
        <i/>
        <sz val="10"/>
        <rFont val="Arial"/>
        <family val="2"/>
      </rPr>
      <t>Contas da Empresa &gt; Procuração Eletrônica &gt; Gerenciar &gt; Cadastrar Novo Procurador</t>
    </r>
    <r>
      <rPr>
        <sz val="10"/>
        <rFont val="Arial"/>
        <family val="2"/>
      </rPr>
      <t xml:space="preserve">, permitindo a criação de outorgas com o perfil </t>
    </r>
    <r>
      <rPr>
        <b/>
        <sz val="10"/>
        <rFont val="Arial"/>
        <family val="2"/>
      </rPr>
      <t>Procurador Consultor</t>
    </r>
    <r>
      <rPr>
        <sz val="10"/>
        <rFont val="Arial"/>
        <family val="2"/>
      </rPr>
      <t>.</t>
    </r>
  </si>
  <si>
    <r>
      <t>E/S:</t>
    </r>
    <r>
      <rPr>
        <sz val="10"/>
        <rFont val="Arial"/>
        <family val="2"/>
      </rPr>
      <t xml:space="preserve"> Implementação de novos campos no formulário de criação de procurador: </t>
    </r>
    <r>
      <rPr>
        <sz val="10"/>
        <rFont val="Arial Unicode MS"/>
      </rPr>
      <t>CPF do Procurador</t>
    </r>
    <r>
      <rPr>
        <sz val="10"/>
        <rFont val="Arial"/>
        <family val="2"/>
      </rPr>
      <t xml:space="preserve">, </t>
    </r>
    <r>
      <rPr>
        <sz val="10"/>
        <rFont val="Arial Unicode MS"/>
      </rPr>
      <t>Tipo de Perfil</t>
    </r>
    <r>
      <rPr>
        <sz val="10"/>
        <rFont val="Arial"/>
        <family val="2"/>
      </rPr>
      <t xml:space="preserve"> (inclusão da opção "Procurador Consultor"), </t>
    </r>
    <r>
      <rPr>
        <sz val="10"/>
        <rFont val="Arial Unicode MS"/>
      </rPr>
      <t>Contas elegíveis</t>
    </r>
    <r>
      <rPr>
        <sz val="10"/>
        <rFont val="Arial"/>
        <family val="2"/>
      </rPr>
      <t xml:space="preserve"> (apenas contas sem senha de transação) e </t>
    </r>
    <r>
      <rPr>
        <sz val="10"/>
        <rFont val="Arial Unicode MS"/>
      </rPr>
      <t>Serviços permitidos</t>
    </r>
    <r>
      <rPr>
        <sz val="10"/>
        <rFont val="Arial"/>
        <family val="2"/>
      </rPr>
      <t xml:space="preserve"> (somente serviços não financeiros).</t>
    </r>
  </si>
  <si>
    <r>
      <t>RN/LP:</t>
    </r>
    <r>
      <rPr>
        <sz val="10"/>
        <rFont val="Arial"/>
        <family val="2"/>
      </rPr>
      <t xml:space="preserve"> Lógica de restrição para exibir apenas contas sem senha de transação; validação de perfil restrito a ações de consulta; geração automática de usuário e senha para o novo procurador após confirmação; desnecessidade de validação via módulo de senha de transação; validação de RLA com senha simples ou múltipla (SIDEC/NSGD).</t>
    </r>
  </si>
  <si>
    <r>
      <t>EAD:</t>
    </r>
    <r>
      <rPr>
        <sz val="10"/>
        <rFont val="Arial"/>
        <family val="2"/>
      </rPr>
      <t xml:space="preserve"> Criação de nova integração com o </t>
    </r>
    <r>
      <rPr>
        <b/>
        <sz val="10"/>
        <rFont val="Arial"/>
        <family val="2"/>
      </rPr>
      <t>SIPER</t>
    </r>
    <r>
      <rPr>
        <sz val="10"/>
        <rFont val="Arial"/>
        <family val="2"/>
      </rPr>
      <t xml:space="preserve"> para registro de outorga com perfil consultor (</t>
    </r>
    <r>
      <rPr>
        <sz val="10"/>
        <rFont val="Arial Unicode MS"/>
      </rPr>
      <t>novo tipo de perfil</t>
    </r>
    <r>
      <rPr>
        <sz val="10"/>
        <rFont val="Arial"/>
        <family val="2"/>
      </rPr>
      <t>); gravação de dados de associação CPF ↔ Conta ↔ Perfil Consultor.</t>
    </r>
  </si>
  <si>
    <r>
      <t>RNF:</t>
    </r>
    <r>
      <rPr>
        <sz val="10"/>
        <rFont val="Arial"/>
        <family val="2"/>
      </rPr>
      <t xml:space="preserve"> Adaptação da interface para comportamento responsivo e consistente com o protótipo do Figma; compatibilidade para diferentes tamanhos de janela de navegador.</t>
    </r>
  </si>
  <si>
    <t>23632176 – SIGCX - Procuração Eletrônica_Perfil Procurador Consultor</t>
  </si>
  <si>
    <t>Suspender, Revogar e Excluir Outorga de Procurador Consultor</t>
  </si>
  <si>
    <t>23925732 – SIGCX - Procuração Eletrônica_Procurador Consultor - Suspender, Revogar e Excluir</t>
  </si>
  <si>
    <t>Exibir Mensagens de Lista Vazia nas Telas do Pix Automático (Pagador)</t>
  </si>
  <si>
    <t>E/S, RN/LP, RNF</t>
  </si>
  <si>
    <t>23797088 – SIGCX - Evolutiva Pix Automático-Pagador - Lista Vazia</t>
  </si>
  <si>
    <t>Descrição Geral: Criação de nova funcionalidade na opção Contas da Empresa &gt; Procuração Eletrônica &gt; Gerenciar &gt; Cadastrar Novo Procurador, permitindo a criação de outorgas com o perfil Procurador Consultor.
E/S: Implementação de novos campos no formulário de criação de procurador: CPF do Procurador, Tipo de Perfil (inclusão da opção 'Procurador Consultor'), Contas elegíveis (apenas contas sem senha de transação) e Serviços permitidos (somente serviços não financeiros).
RN/LP: Lógica de restrição para exibir apenas contas sem senha de transação; validação de perfil restrito a ações de consulta; geração automática de usuário e senha para o novo procurador após confirmação; desnecessidade de validação via módulo de senha de transação; validação de RLA com senha simples ou múltipla (SIDEC/NSGD).
EAD: Criação de nova integração com o SIPER para registro de outorga com perfil consultor (novo tipo de perfil); gravação de dados de associação CPF ↔ Conta ↔ Perfil Consultor.
RNF: Adaptação da interface para comportamento responsivo e consistente com o protótipo do Figma; compatibilidade para diferentes tamanhos de janela de navegador.</t>
  </si>
  <si>
    <t>Descrição Geral: Criação do fluxo completo de gestão de outorgas do perfil Procurador Consultor, permitindo suspender (ativar/revogar), revogar e excluir acessos pendentes.
E/S: Inclusão de botões nas seções Acessos Vigentes, Acessos Suspensos e Acessos Pendentes: Suspender, Ativar, Revogar e Excluir; atualização dinâmica das listas conforme ação realizada.
RN/LP: Implementação das lógicas de transição de status (vigente → suspenso → revogado); exclusão de acessos pendentes; dispensa de senha de transação para operações com perfil consultor; em contas com senha múltipla (STM), operação realizada por um único representante; utilização do mesmo fluxo de outros perfis de procuradores.
EAD: Integração com SIMCV para registro das ações de suspensão e revogação (Códigos 20164 e 20175); integração com SIPER para controle dos eventos de suspensão e revogação de contas outorgadas (Códigos 0501 e 0502).
RNF: Interface responsiva para diferentes resoluções; consistência visual com demais telas da Procuração Eletrônica.</t>
  </si>
  <si>
    <t>Descrição Geral: Evolução das telas do módulo Pix Automático (Pagador) para apresentar mensagens personalizadas quando não houver registros nas listagens de autorizações, agendamentos ou histórico.
E/S: Inserção de mensagens descritivas nas telas dos menus: Autorizar Pendências, Consultar Autorizações Ativas, Verificar Agendamentos e Listar Histórico de Autorizações.
RN/LP: Lógica condicional para exibir mensagem apenas quando o retorno das APIs for vazio (sem registros). As mensagens orientam o usuário a verificar a conta ou realizar nova consulta.
RNF: Uso da mesma imagem e layout do fluxo de Pix Automático Recebedor conforme Figma; garantia de responsividade e experiência unificada entre menus.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</si>
</sst>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2">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sz val="11"/>
      <color rgb="FFFF0000"/>
      <name val="Calibri"/>
      <family val="2"/>
    </font>
    <font>
      <sz val="10"/>
      <name val="Arial Unicode MS"/>
    </font>
    <font>
      <i/>
      <sz val="10"/>
      <name val="Arial"/>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7">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center" vertical="center" wrapText="1"/>
    </xf>
    <xf numFmtId="0" fontId="27" fillId="26" borderId="10" xfId="0" applyFont="1" applyFill="1" applyBorder="1" applyAlignment="1">
      <alignment horizontal="left" vertical="center" wrapText="1"/>
    </xf>
    <xf numFmtId="0" fontId="27" fillId="26" borderId="0" xfId="0" applyFont="1" applyFill="1" applyAlignment="1">
      <alignment vertical="center" wrapText="1"/>
    </xf>
    <xf numFmtId="0" fontId="2" fillId="26" borderId="0" xfId="0" applyFont="1" applyFill="1" applyAlignment="1">
      <alignment vertical="center" wrapText="1"/>
    </xf>
    <xf numFmtId="0" fontId="0" fillId="26" borderId="0" xfId="0" applyFill="1" applyAlignment="1">
      <alignment vertical="center"/>
    </xf>
    <xf numFmtId="0" fontId="0" fillId="26" borderId="0" xfId="0" applyFill="1" applyAlignment="1">
      <alignment horizontal="left" vertical="center"/>
    </xf>
    <xf numFmtId="0" fontId="2" fillId="26" borderId="0" xfId="0" applyFont="1" applyFill="1" applyAlignment="1">
      <alignment vertical="center"/>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horizontal="center"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78">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bottom style="thick">
          <color rgb="FFFFFFFF"/>
        </bottom>
      </border>
    </dxf>
    <dxf>
      <fill>
        <patternFill patternType="solid">
          <fgColor rgb="FF000000"/>
          <bgColor rgb="FFFFFFFF"/>
        </patternFill>
      </fill>
      <alignment horizontal="general" vertical="center" textRotation="0" wrapText="0" indent="0" justifyLastLine="0" shrinkToFit="0" readingOrder="0"/>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77"/>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_rels/drawing5.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2" name="Picture 2">
          <a:extLst>
            <a:ext uri="{FF2B5EF4-FFF2-40B4-BE49-F238E27FC236}">
              <a16:creationId xmlns:a16="http://schemas.microsoft.com/office/drawing/2014/main" id="{3436FF3F-C340-4648-9C1B-8D04B06564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7625" y="76200"/>
          <a:ext cx="1657350" cy="24288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DDAA56-6E2C-45BD-AE74-542D276E6014}" name="FuncionalidadesImpactadas2" displayName="FuncionalidadesImpactadas2" ref="A3:R42" totalsRowShown="0" headerRowDxfId="39" dataDxfId="38" headerRowBorderDxfId="37">
  <autoFilter ref="A3:R42"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FB8C9F4-C5CA-48BC-95A0-5688667F732F}" name="Funcionalidade" dataDxfId="35" totalsRowDxfId="36"/>
    <tableColumn id="2" xr3:uid="{8081A09B-76E4-4705-AF07-D59CBB6FCD26}" name="Tipo de_x000a_Mudança na_x000a_Funcionalidade" dataDxfId="33" totalsRowDxfId="34"/>
    <tableColumn id="3" xr3:uid="{3A347E07-0E0D-4367-837D-868200FDCE78}" name="Itens Afetados " dataDxfId="31" totalsRowDxfId="32"/>
    <tableColumn id="4" xr3:uid="{607721C4-3268-49AB-A8B9-F577AF4ACD6B}" name="Descrição da Mudança" dataDxfId="29" totalsRowDxfId="30"/>
    <tableColumn id="5" xr3:uid="{5D43ECF3-0427-44D5-9FB3-6DF012FB4D17}" name="Artefato" dataDxfId="27" totalsRowDxfId="28"/>
    <tableColumn id="6" xr3:uid="{9C337CB2-2184-4AC6-BD97-EAB79A11A6DA}" name="Localização dos Artefatos" dataDxfId="25" totalsRowDxfId="26"/>
    <tableColumn id="7" xr3:uid="{EC75CA55-842D-4B15-92D3-7344098984F4}" name="Versão do Artefato" dataDxfId="23" totalsRowDxfId="24"/>
    <tableColumn id="8" xr3:uid="{DDAC6C9B-1412-4745-82FC-F8818D0F1036}" name="Tipo de Mudança no Artefato" dataDxfId="21" totalsRowDxfId="22"/>
    <tableColumn id="9" xr3:uid="{68203862-B47A-40BF-8E23-C2D274785F56}" name="Tabela Impactada" dataDxfId="19" totalsRowDxfId="20"/>
    <tableColumn id="10" xr3:uid="{64384B6E-ADBD-42F7-B48A-29548490DCF4}" name="Tipo de Impacto" dataDxfId="17" totalsRowDxfId="18"/>
    <tableColumn id="17" xr3:uid="{F244EF81-267D-45A6-99BE-4438A01D0186}" name="Descrição da Mudança na Tabela" dataDxfId="15" totalsRowDxfId="16"/>
    <tableColumn id="13" xr3:uid="{2B5EF1A8-2A60-425E-8D33-091BBCFE101E}" name="Coluna1" dataDxfId="13" totalsRowDxfId="14"/>
    <tableColumn id="14" xr3:uid="{D44BE9FA-3682-4A7D-A2F3-63751E71C9BF}" name=" " dataDxfId="11" totalsRowDxfId="12"/>
    <tableColumn id="18" xr3:uid="{3869E01A-1531-44A9-845F-518FAA3E447D}" name="  " dataDxfId="9" totalsRowDxfId="10"/>
    <tableColumn id="15" xr3:uid="{73E3D7EF-10CE-4554-AA87-3B0E1EF2B6BD}" name="   " dataDxfId="7" totalsRowDxfId="8"/>
    <tableColumn id="11" xr3:uid="{2C257558-5B2F-4772-BB32-D7BEFC7A4784}" name="    " dataDxfId="5" totalsRowDxfId="6"/>
    <tableColumn id="12" xr3:uid="{DF796B56-BE12-4B4B-B01E-39B767AEC67C}" name="     " dataDxfId="3" totalsRowDxfId="4"/>
    <tableColumn id="16" xr3:uid="{F20964E7-9421-4B24-8807-D82EA0640269}" name="      " dataDxfId="1" totalsRowDxfId="2"/>
  </tableColumns>
  <tableStyleInfo name="Estilo de Tabela 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6" totalsRowShown="0" headerRowDxfId="76" dataDxfId="74" headerRowBorderDxfId="75">
  <autoFilter ref="A3:R6"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0"/>
    <tableColumn id="2" xr3:uid="{00000000-0010-0000-0000-000002000000}" name="Tipo de_x000a_Mudança na_x000a_Funcionalidade" dataDxfId="73" totalsRowDxfId="72"/>
    <tableColumn id="3" xr3:uid="{00000000-0010-0000-0000-000003000000}" name="Itens Afetados " dataDxfId="71" totalsRowDxfId="70"/>
    <tableColumn id="4" xr3:uid="{00000000-0010-0000-0000-000004000000}" name="Descrição da Mudança" dataDxfId="69" totalsRowDxfId="68"/>
    <tableColumn id="5" xr3:uid="{00000000-0010-0000-0000-000005000000}" name="Artefato" dataDxfId="67" totalsRowDxfId="66"/>
    <tableColumn id="6" xr3:uid="{00000000-0010-0000-0000-000006000000}" name="Localização dos Artefatos" dataDxfId="65" totalsRowDxfId="64"/>
    <tableColumn id="7" xr3:uid="{00000000-0010-0000-0000-000007000000}" name="Versão do Artefato" dataDxfId="63" totalsRowDxfId="62"/>
    <tableColumn id="8" xr3:uid="{00000000-0010-0000-0000-000008000000}" name="Tipo de Mudança no Artefato" dataDxfId="61" totalsRowDxfId="60"/>
    <tableColumn id="9" xr3:uid="{00000000-0010-0000-0000-000009000000}" name="Tabela Impactada" dataDxfId="59" totalsRowDxfId="58"/>
    <tableColumn id="10" xr3:uid="{00000000-0010-0000-0000-00000A000000}" name="Tipo de Impacto" dataDxfId="57" totalsRowDxfId="56"/>
    <tableColumn id="17" xr3:uid="{00000000-0010-0000-0000-000011000000}" name="Descrição da Mudança na Tabela" dataDxfId="55" totalsRowDxfId="54"/>
    <tableColumn id="13" xr3:uid="{00000000-0010-0000-0000-00000D000000}" name="Coluna1" dataDxfId="53" totalsRowDxfId="52"/>
    <tableColumn id="14" xr3:uid="{00000000-0010-0000-0000-00000E000000}" name=" " dataDxfId="51" totalsRowDxfId="50"/>
    <tableColumn id="18" xr3:uid="{00000000-0010-0000-0000-000012000000}" name="  " dataDxfId="49" totalsRowDxfId="48"/>
    <tableColumn id="15" xr3:uid="{00000000-0010-0000-0000-00000F000000}" name="   " dataDxfId="47" totalsRowDxfId="46"/>
    <tableColumn id="11" xr3:uid="{00000000-0010-0000-0000-00000B000000}" name="    " dataDxfId="45" totalsRowDxfId="44"/>
    <tableColumn id="12" xr3:uid="{00000000-0010-0000-0000-00000C000000}" name="     " dataDxfId="43" totalsRowDxfId="42"/>
    <tableColumn id="16" xr3:uid="{00000000-0010-0000-0000-000010000000}" name="      " dataDxfId="41" totalsRowDxfId="4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microsoft.com/office/2017/10/relationships/threadedComment" Target="../threadedComments/threadedComment2.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2" zoomScaleNormal="100" workbookViewId="0">
      <selection activeCell="H11" sqref="H11"/>
    </sheetView>
  </sheetViews>
  <sheetFormatPr defaultRowHeight="12.75"/>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c r="B2" s="52"/>
      <c r="C2" s="53"/>
      <c r="D2" s="64" t="s">
        <v>0</v>
      </c>
      <c r="E2" s="65"/>
      <c r="F2" s="4" t="s">
        <v>1</v>
      </c>
    </row>
    <row r="3" spans="2:9" ht="24.75" customHeight="1">
      <c r="B3" s="54"/>
      <c r="C3" s="55"/>
      <c r="D3" s="66"/>
      <c r="E3" s="67"/>
      <c r="F3" s="5">
        <f ca="1">NOW()</f>
        <v>45951.619182870367</v>
      </c>
    </row>
    <row r="6" spans="2:9" s="3" customFormat="1" ht="18" customHeight="1">
      <c r="B6" s="11" t="s">
        <v>2</v>
      </c>
      <c r="C6" s="59" t="s">
        <v>3</v>
      </c>
      <c r="D6" s="60"/>
      <c r="E6" s="11" t="s">
        <v>4</v>
      </c>
      <c r="F6" s="12"/>
    </row>
    <row r="7" spans="2:9" s="3" customFormat="1" ht="18" customHeight="1">
      <c r="B7" s="11" t="s">
        <v>5</v>
      </c>
      <c r="C7" s="59" t="s">
        <v>60</v>
      </c>
      <c r="D7" s="60"/>
      <c r="E7" s="11" t="s">
        <v>6</v>
      </c>
      <c r="F7" s="12"/>
    </row>
    <row r="8" spans="2:9" ht="19.5" customHeight="1"/>
    <row r="9" spans="2:9" ht="15">
      <c r="B9" s="6" t="s">
        <v>7</v>
      </c>
    </row>
    <row r="10" spans="2:9" s="3" customFormat="1" ht="17.25" customHeight="1">
      <c r="B10" s="13" t="s">
        <v>8</v>
      </c>
      <c r="C10" s="13" t="s">
        <v>9</v>
      </c>
      <c r="D10" s="68" t="s">
        <v>10</v>
      </c>
      <c r="E10" s="68"/>
      <c r="F10" s="13" t="s">
        <v>11</v>
      </c>
    </row>
    <row r="11" spans="2:9" s="3" customFormat="1" ht="30" customHeight="1">
      <c r="B11" s="38">
        <v>45952</v>
      </c>
      <c r="C11" s="13" t="s">
        <v>12</v>
      </c>
      <c r="D11" s="50" t="s">
        <v>13</v>
      </c>
      <c r="E11" s="51"/>
      <c r="F11" s="13" t="s">
        <v>61</v>
      </c>
      <c r="I11" s="39"/>
    </row>
    <row r="12" spans="2:9" s="3" customFormat="1" ht="17.25" customHeight="1">
      <c r="B12" s="13"/>
      <c r="C12" s="13"/>
      <c r="D12" s="69"/>
      <c r="E12" s="51"/>
      <c r="F12" s="13"/>
    </row>
    <row r="13" spans="2:9" s="3" customFormat="1" ht="17.25" customHeight="1">
      <c r="B13" s="13"/>
      <c r="C13" s="13"/>
      <c r="D13" s="69"/>
      <c r="E13" s="51"/>
      <c r="F13" s="13"/>
    </row>
    <row r="14" spans="2:9">
      <c r="B14" s="7"/>
      <c r="C14" s="7"/>
      <c r="D14" s="10"/>
      <c r="E14" s="10"/>
      <c r="F14" s="7"/>
    </row>
    <row r="15" spans="2:9" ht="15">
      <c r="B15" s="6" t="s">
        <v>14</v>
      </c>
    </row>
    <row r="16" spans="2:9" ht="49.15" customHeight="1">
      <c r="B16" s="56" t="s">
        <v>15</v>
      </c>
      <c r="C16" s="57"/>
      <c r="D16" s="57"/>
      <c r="E16" s="57"/>
      <c r="F16" s="58"/>
    </row>
    <row r="17" spans="2:6">
      <c r="B17" s="7"/>
      <c r="C17" s="7"/>
      <c r="D17" s="10"/>
      <c r="E17" s="10"/>
      <c r="F17" s="7"/>
    </row>
    <row r="18" spans="2:6">
      <c r="B18" s="7"/>
      <c r="C18" s="7"/>
      <c r="D18" s="7"/>
      <c r="E18" s="7"/>
      <c r="F18" s="7"/>
    </row>
    <row r="19" spans="2:6" ht="15">
      <c r="B19" s="6" t="s">
        <v>16</v>
      </c>
    </row>
    <row r="20" spans="2:6" ht="182.25" customHeight="1">
      <c r="B20" s="61"/>
      <c r="C20" s="62"/>
      <c r="D20" s="62"/>
      <c r="E20" s="62"/>
      <c r="F20" s="63"/>
    </row>
    <row r="21" spans="2:6">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A130A-4EF7-4704-98A7-2177F6B02A40}">
  <sheetPr>
    <tabColor theme="8"/>
  </sheetPr>
  <dimension ref="A1:R42"/>
  <sheetViews>
    <sheetView showGridLines="0" zoomScaleNormal="100" workbookViewId="0">
      <selection activeCell="A4" sqref="A4:A13"/>
    </sheetView>
  </sheetViews>
  <sheetFormatPr defaultRowHeight="12.75"/>
  <cols>
    <col min="1" max="1" width="76.85546875" customWidth="1"/>
    <col min="2" max="2" width="17.28515625" style="9" customWidth="1"/>
    <col min="3" max="3" width="16.7109375" style="1" customWidth="1"/>
    <col min="4" max="4" width="65.710937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c r="B1" s="73" t="s">
        <v>18</v>
      </c>
      <c r="C1" s="73"/>
      <c r="D1" s="73"/>
      <c r="E1" s="73"/>
      <c r="F1" s="73"/>
      <c r="G1" s="73"/>
      <c r="H1" s="73"/>
    </row>
    <row r="2" spans="1:18">
      <c r="B2" s="73"/>
      <c r="C2" s="73"/>
      <c r="D2" s="73"/>
      <c r="E2" s="73"/>
      <c r="F2" s="73"/>
      <c r="G2" s="73"/>
      <c r="H2" s="73"/>
      <c r="I2" s="74" t="s">
        <v>19</v>
      </c>
      <c r="J2" s="74"/>
      <c r="K2" s="75"/>
      <c r="L2" s="70" t="s">
        <v>20</v>
      </c>
      <c r="M2" s="71"/>
      <c r="N2" s="71"/>
      <c r="O2" s="71"/>
      <c r="P2" s="72"/>
      <c r="Q2" s="72"/>
      <c r="R2" s="72"/>
    </row>
    <row r="3" spans="1:18" ht="44.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1" customFormat="1" ht="313.5" customHeight="1">
      <c r="A4" s="85" t="s">
        <v>178</v>
      </c>
      <c r="B4" s="40" t="s">
        <v>62</v>
      </c>
      <c r="C4" s="42" t="s">
        <v>69</v>
      </c>
      <c r="D4" s="46" t="s">
        <v>108</v>
      </c>
      <c r="E4" s="42" t="s">
        <v>113</v>
      </c>
      <c r="F4" s="43" t="s">
        <v>67</v>
      </c>
      <c r="G4" s="40" t="s">
        <v>68</v>
      </c>
      <c r="H4" s="40" t="s">
        <v>39</v>
      </c>
      <c r="I4" s="40" t="s">
        <v>39</v>
      </c>
      <c r="J4" s="40" t="s">
        <v>39</v>
      </c>
      <c r="K4" s="40" t="s">
        <v>39</v>
      </c>
      <c r="L4" s="40"/>
      <c r="M4" s="40"/>
      <c r="N4" s="40"/>
      <c r="O4" s="40"/>
      <c r="P4" s="40"/>
      <c r="Q4" s="40"/>
      <c r="R4" s="40"/>
    </row>
    <row r="5" spans="1:18" s="41" customFormat="1" ht="313.5" customHeight="1">
      <c r="A5" s="85" t="s">
        <v>62</v>
      </c>
      <c r="B5" s="40" t="s">
        <v>62</v>
      </c>
      <c r="C5" s="42" t="s">
        <v>69</v>
      </c>
      <c r="D5" s="44" t="s">
        <v>96</v>
      </c>
      <c r="E5" s="42" t="s">
        <v>114</v>
      </c>
      <c r="F5" s="43" t="s">
        <v>67</v>
      </c>
      <c r="G5" s="40" t="s">
        <v>68</v>
      </c>
      <c r="H5" s="40" t="s">
        <v>39</v>
      </c>
      <c r="I5" s="40" t="s">
        <v>39</v>
      </c>
      <c r="J5" s="40" t="s">
        <v>39</v>
      </c>
      <c r="K5" s="40" t="s">
        <v>39</v>
      </c>
      <c r="L5" s="40"/>
      <c r="M5" s="40"/>
      <c r="N5" s="40"/>
      <c r="O5" s="40"/>
      <c r="P5" s="40"/>
      <c r="Q5" s="40"/>
      <c r="R5" s="40"/>
    </row>
    <row r="6" spans="1:18" s="41" customFormat="1" ht="313.5" customHeight="1">
      <c r="A6" s="85" t="s">
        <v>179</v>
      </c>
      <c r="B6" s="40" t="s">
        <v>62</v>
      </c>
      <c r="C6" s="42" t="s">
        <v>69</v>
      </c>
      <c r="D6" s="44" t="s">
        <v>109</v>
      </c>
      <c r="E6" s="42" t="s">
        <v>115</v>
      </c>
      <c r="F6" s="43" t="s">
        <v>67</v>
      </c>
      <c r="G6" s="40" t="s">
        <v>68</v>
      </c>
      <c r="H6" s="40" t="s">
        <v>39</v>
      </c>
      <c r="I6" s="40" t="s">
        <v>39</v>
      </c>
      <c r="J6" s="40" t="s">
        <v>39</v>
      </c>
      <c r="K6" s="40" t="s">
        <v>39</v>
      </c>
      <c r="L6" s="40"/>
      <c r="M6" s="40"/>
      <c r="N6" s="40"/>
      <c r="O6" s="40"/>
      <c r="P6" s="40"/>
      <c r="Q6" s="40"/>
      <c r="R6" s="40"/>
    </row>
    <row r="7" spans="1:18" s="41" customFormat="1" ht="313.5" customHeight="1">
      <c r="A7" s="85" t="s">
        <v>180</v>
      </c>
      <c r="B7" s="40" t="s">
        <v>62</v>
      </c>
      <c r="C7" s="42" t="s">
        <v>69</v>
      </c>
      <c r="D7" s="44" t="s">
        <v>110</v>
      </c>
      <c r="E7" s="42" t="s">
        <v>116</v>
      </c>
      <c r="F7" s="43" t="s">
        <v>67</v>
      </c>
      <c r="G7" s="40" t="s">
        <v>68</v>
      </c>
      <c r="H7" s="40" t="s">
        <v>39</v>
      </c>
      <c r="I7" s="40" t="s">
        <v>39</v>
      </c>
      <c r="J7" s="40" t="s">
        <v>39</v>
      </c>
      <c r="K7" s="40" t="s">
        <v>39</v>
      </c>
      <c r="L7" s="40"/>
      <c r="M7" s="40"/>
      <c r="N7" s="40"/>
      <c r="O7" s="40"/>
      <c r="P7" s="40"/>
      <c r="Q7" s="40"/>
      <c r="R7" s="40"/>
    </row>
    <row r="8" spans="1:18" s="41" customFormat="1" ht="313.5" customHeight="1">
      <c r="A8" s="84"/>
      <c r="B8" s="40" t="s">
        <v>62</v>
      </c>
      <c r="C8" s="42" t="s">
        <v>64</v>
      </c>
      <c r="D8" s="45" t="s">
        <v>80</v>
      </c>
      <c r="E8" s="42" t="s">
        <v>119</v>
      </c>
      <c r="F8" s="43" t="s">
        <v>67</v>
      </c>
      <c r="G8" s="40" t="s">
        <v>68</v>
      </c>
      <c r="H8" s="40" t="s">
        <v>39</v>
      </c>
      <c r="I8" s="40" t="s">
        <v>65</v>
      </c>
      <c r="J8" s="40" t="s">
        <v>62</v>
      </c>
      <c r="K8" s="42" t="s">
        <v>66</v>
      </c>
      <c r="L8" s="40"/>
      <c r="M8" s="40"/>
      <c r="N8" s="40"/>
      <c r="O8" s="40"/>
      <c r="P8" s="40"/>
      <c r="Q8" s="40"/>
      <c r="R8" s="40"/>
    </row>
    <row r="9" spans="1:18" s="41" customFormat="1" ht="313.5" customHeight="1">
      <c r="A9" s="85" t="s">
        <v>181</v>
      </c>
      <c r="B9" s="40" t="s">
        <v>62</v>
      </c>
      <c r="C9" s="42" t="s">
        <v>69</v>
      </c>
      <c r="D9" s="45" t="s">
        <v>81</v>
      </c>
      <c r="E9" s="42" t="s">
        <v>117</v>
      </c>
      <c r="F9" s="43" t="s">
        <v>67</v>
      </c>
      <c r="G9" s="40" t="s">
        <v>68</v>
      </c>
      <c r="H9" s="40" t="s">
        <v>39</v>
      </c>
      <c r="I9" s="40" t="s">
        <v>39</v>
      </c>
      <c r="J9" s="40" t="s">
        <v>39</v>
      </c>
      <c r="K9" s="40" t="s">
        <v>39</v>
      </c>
      <c r="L9" s="40"/>
      <c r="M9" s="40"/>
      <c r="N9" s="40"/>
      <c r="O9" s="40"/>
      <c r="P9" s="40"/>
      <c r="Q9" s="40"/>
      <c r="R9" s="40"/>
    </row>
    <row r="10" spans="1:18" s="41" customFormat="1" ht="313.5" customHeight="1">
      <c r="A10" s="85" t="s">
        <v>182</v>
      </c>
      <c r="B10" s="40" t="s">
        <v>62</v>
      </c>
      <c r="C10" s="42" t="s">
        <v>69</v>
      </c>
      <c r="D10" s="44" t="s">
        <v>70</v>
      </c>
      <c r="E10" s="42" t="s">
        <v>118</v>
      </c>
      <c r="F10" s="43" t="s">
        <v>67</v>
      </c>
      <c r="G10" s="40" t="s">
        <v>68</v>
      </c>
      <c r="H10" s="40" t="s">
        <v>39</v>
      </c>
      <c r="I10" s="40" t="s">
        <v>39</v>
      </c>
      <c r="J10" s="40" t="s">
        <v>39</v>
      </c>
      <c r="K10" s="40" t="s">
        <v>39</v>
      </c>
      <c r="L10" s="40"/>
      <c r="M10" s="40"/>
      <c r="N10" s="40"/>
      <c r="O10" s="40"/>
      <c r="P10" s="40"/>
      <c r="Q10" s="40"/>
      <c r="R10" s="40"/>
    </row>
    <row r="11" spans="1:18" s="41" customFormat="1" ht="313.5" customHeight="1">
      <c r="A11" s="85" t="s">
        <v>183</v>
      </c>
      <c r="B11" s="40" t="s">
        <v>62</v>
      </c>
      <c r="C11" s="42" t="s">
        <v>69</v>
      </c>
      <c r="D11" s="46" t="s">
        <v>121</v>
      </c>
      <c r="E11" s="42" t="s">
        <v>120</v>
      </c>
      <c r="F11" s="43" t="s">
        <v>67</v>
      </c>
      <c r="G11" s="40" t="s">
        <v>68</v>
      </c>
      <c r="H11" s="40" t="s">
        <v>39</v>
      </c>
      <c r="I11" s="40" t="s">
        <v>39</v>
      </c>
      <c r="J11" s="40" t="s">
        <v>39</v>
      </c>
      <c r="K11" s="40" t="s">
        <v>39</v>
      </c>
      <c r="L11" s="40"/>
      <c r="M11" s="40"/>
      <c r="N11" s="40"/>
      <c r="O11" s="40"/>
      <c r="P11" s="40"/>
      <c r="Q11" s="40"/>
      <c r="R11" s="40"/>
    </row>
    <row r="12" spans="1:18" s="41" customFormat="1" ht="313.5" customHeight="1">
      <c r="A12" s="85" t="s">
        <v>184</v>
      </c>
      <c r="B12" s="40" t="s">
        <v>62</v>
      </c>
      <c r="C12" s="42" t="s">
        <v>69</v>
      </c>
      <c r="D12" s="44" t="s">
        <v>97</v>
      </c>
      <c r="E12" s="42" t="s">
        <v>122</v>
      </c>
      <c r="F12" s="43" t="s">
        <v>67</v>
      </c>
      <c r="G12" s="40" t="s">
        <v>68</v>
      </c>
      <c r="H12" s="40" t="s">
        <v>39</v>
      </c>
      <c r="I12" s="40" t="s">
        <v>39</v>
      </c>
      <c r="J12" s="40" t="s">
        <v>39</v>
      </c>
      <c r="K12" s="40" t="s">
        <v>39</v>
      </c>
      <c r="L12" s="40"/>
      <c r="M12" s="40"/>
      <c r="N12" s="40"/>
      <c r="O12" s="40"/>
      <c r="P12" s="40"/>
      <c r="Q12" s="40"/>
      <c r="R12" s="40"/>
    </row>
    <row r="13" spans="1:18" s="41" customFormat="1" ht="313.5" customHeight="1">
      <c r="A13" s="85" t="s">
        <v>185</v>
      </c>
      <c r="B13" s="40" t="s">
        <v>62</v>
      </c>
      <c r="C13" s="42" t="s">
        <v>69</v>
      </c>
      <c r="D13" s="44" t="s">
        <v>82</v>
      </c>
      <c r="E13" s="42" t="s">
        <v>123</v>
      </c>
      <c r="F13" s="43" t="s">
        <v>67</v>
      </c>
      <c r="G13" s="40" t="s">
        <v>68</v>
      </c>
      <c r="H13" s="40" t="s">
        <v>39</v>
      </c>
      <c r="I13" s="40" t="s">
        <v>39</v>
      </c>
      <c r="J13" s="40" t="s">
        <v>39</v>
      </c>
      <c r="K13" s="40" t="s">
        <v>39</v>
      </c>
      <c r="L13" s="40"/>
      <c r="M13" s="40"/>
      <c r="N13" s="40"/>
      <c r="O13" s="40"/>
      <c r="P13" s="40"/>
      <c r="Q13" s="40"/>
      <c r="R13" s="40"/>
    </row>
    <row r="14" spans="1:18" s="41" customFormat="1" ht="313.5" customHeight="1">
      <c r="A14" s="45" t="s">
        <v>125</v>
      </c>
      <c r="B14" s="40" t="s">
        <v>62</v>
      </c>
      <c r="C14" s="42" t="s">
        <v>69</v>
      </c>
      <c r="D14" s="44" t="s">
        <v>71</v>
      </c>
      <c r="E14" s="42" t="s">
        <v>124</v>
      </c>
      <c r="F14" s="43" t="s">
        <v>67</v>
      </c>
      <c r="G14" s="40" t="s">
        <v>68</v>
      </c>
      <c r="H14" s="40" t="s">
        <v>39</v>
      </c>
      <c r="I14" s="40" t="s">
        <v>39</v>
      </c>
      <c r="J14" s="40" t="s">
        <v>39</v>
      </c>
      <c r="K14" s="40" t="s">
        <v>39</v>
      </c>
      <c r="L14" s="40"/>
      <c r="M14" s="40"/>
      <c r="N14" s="40"/>
      <c r="O14" s="40"/>
      <c r="P14" s="40"/>
      <c r="Q14" s="40"/>
      <c r="R14" s="40"/>
    </row>
    <row r="15" spans="1:18" s="41" customFormat="1" ht="313.5" customHeight="1">
      <c r="A15" s="45" t="s">
        <v>127</v>
      </c>
      <c r="B15" s="40" t="s">
        <v>62</v>
      </c>
      <c r="C15" s="42" t="s">
        <v>64</v>
      </c>
      <c r="D15" s="45" t="s">
        <v>83</v>
      </c>
      <c r="E15" s="42" t="s">
        <v>126</v>
      </c>
      <c r="F15" s="43" t="s">
        <v>67</v>
      </c>
      <c r="G15" s="40" t="s">
        <v>68</v>
      </c>
      <c r="H15" s="40" t="s">
        <v>39</v>
      </c>
      <c r="I15" s="40" t="s">
        <v>65</v>
      </c>
      <c r="J15" s="40" t="s">
        <v>62</v>
      </c>
      <c r="K15" s="42" t="s">
        <v>66</v>
      </c>
      <c r="L15" s="40"/>
      <c r="M15" s="40"/>
      <c r="N15" s="40"/>
      <c r="O15" s="40"/>
      <c r="P15" s="40"/>
      <c r="Q15" s="40"/>
      <c r="R15" s="40"/>
    </row>
    <row r="16" spans="1:18" s="41" customFormat="1" ht="313.5" customHeight="1">
      <c r="A16" s="45" t="s">
        <v>129</v>
      </c>
      <c r="B16" s="40" t="s">
        <v>62</v>
      </c>
      <c r="C16" s="42" t="s">
        <v>69</v>
      </c>
      <c r="D16" s="45" t="s">
        <v>84</v>
      </c>
      <c r="E16" s="42" t="s">
        <v>128</v>
      </c>
      <c r="F16" s="43" t="s">
        <v>67</v>
      </c>
      <c r="G16" s="40" t="s">
        <v>68</v>
      </c>
      <c r="H16" s="40" t="s">
        <v>39</v>
      </c>
      <c r="I16" s="40" t="s">
        <v>39</v>
      </c>
      <c r="J16" s="40" t="s">
        <v>39</v>
      </c>
      <c r="K16" s="40" t="s">
        <v>39</v>
      </c>
      <c r="L16" s="40"/>
      <c r="M16" s="40"/>
      <c r="N16" s="40"/>
      <c r="O16" s="40"/>
      <c r="P16" s="40"/>
      <c r="Q16" s="40"/>
      <c r="R16" s="40"/>
    </row>
    <row r="17" spans="1:18" s="41" customFormat="1" ht="313.5" customHeight="1">
      <c r="A17" s="45" t="s">
        <v>131</v>
      </c>
      <c r="B17" s="40" t="s">
        <v>62</v>
      </c>
      <c r="C17" s="42" t="s">
        <v>69</v>
      </c>
      <c r="D17" s="44" t="s">
        <v>72</v>
      </c>
      <c r="E17" s="42" t="s">
        <v>130</v>
      </c>
      <c r="F17" s="43" t="s">
        <v>67</v>
      </c>
      <c r="G17" s="40" t="s">
        <v>68</v>
      </c>
      <c r="H17" s="40" t="s">
        <v>39</v>
      </c>
      <c r="I17" s="40" t="s">
        <v>39</v>
      </c>
      <c r="J17" s="40" t="s">
        <v>39</v>
      </c>
      <c r="K17" s="40" t="s">
        <v>39</v>
      </c>
      <c r="L17" s="40"/>
      <c r="M17" s="40"/>
      <c r="N17" s="40"/>
      <c r="O17" s="40"/>
      <c r="P17" s="40"/>
      <c r="Q17" s="40"/>
      <c r="R17" s="40"/>
    </row>
    <row r="18" spans="1:18" s="41" customFormat="1" ht="313.5" customHeight="1">
      <c r="A18" s="44" t="s">
        <v>133</v>
      </c>
      <c r="B18" s="40" t="s">
        <v>62</v>
      </c>
      <c r="C18" s="42" t="s">
        <v>69</v>
      </c>
      <c r="D18" s="46" t="s">
        <v>85</v>
      </c>
      <c r="E18" s="42" t="s">
        <v>132</v>
      </c>
      <c r="F18" s="43" t="s">
        <v>67</v>
      </c>
      <c r="G18" s="40" t="s">
        <v>68</v>
      </c>
      <c r="H18" s="40" t="s">
        <v>39</v>
      </c>
      <c r="I18" s="40" t="s">
        <v>39</v>
      </c>
      <c r="J18" s="40" t="s">
        <v>39</v>
      </c>
      <c r="K18" s="40" t="s">
        <v>39</v>
      </c>
      <c r="L18" s="40"/>
      <c r="M18" s="40"/>
      <c r="N18" s="40"/>
      <c r="O18" s="40"/>
      <c r="P18" s="40"/>
      <c r="Q18" s="40"/>
      <c r="R18" s="40"/>
    </row>
    <row r="19" spans="1:18" s="41" customFormat="1" ht="313.5" customHeight="1">
      <c r="A19" s="44" t="s">
        <v>135</v>
      </c>
      <c r="B19" s="40" t="s">
        <v>62</v>
      </c>
      <c r="C19" s="42" t="s">
        <v>69</v>
      </c>
      <c r="D19" s="44" t="s">
        <v>98</v>
      </c>
      <c r="E19" s="42" t="s">
        <v>134</v>
      </c>
      <c r="F19" s="43" t="s">
        <v>67</v>
      </c>
      <c r="G19" s="40" t="s">
        <v>68</v>
      </c>
      <c r="H19" s="40" t="s">
        <v>39</v>
      </c>
      <c r="I19" s="40" t="s">
        <v>39</v>
      </c>
      <c r="J19" s="40" t="s">
        <v>39</v>
      </c>
      <c r="K19" s="40" t="s">
        <v>39</v>
      </c>
      <c r="L19" s="40"/>
      <c r="M19" s="40"/>
      <c r="N19" s="40"/>
      <c r="O19" s="40"/>
      <c r="P19" s="40"/>
      <c r="Q19" s="40"/>
      <c r="R19" s="40"/>
    </row>
    <row r="20" spans="1:18" s="41" customFormat="1" ht="313.5" customHeight="1">
      <c r="A20" s="45" t="s">
        <v>137</v>
      </c>
      <c r="B20" s="40" t="s">
        <v>62</v>
      </c>
      <c r="C20" s="42" t="s">
        <v>69</v>
      </c>
      <c r="D20" s="44" t="s">
        <v>86</v>
      </c>
      <c r="E20" s="42" t="s">
        <v>136</v>
      </c>
      <c r="F20" s="43" t="s">
        <v>67</v>
      </c>
      <c r="G20" s="40" t="s">
        <v>68</v>
      </c>
      <c r="H20" s="40" t="s">
        <v>39</v>
      </c>
      <c r="I20" s="40" t="s">
        <v>39</v>
      </c>
      <c r="J20" s="40" t="s">
        <v>39</v>
      </c>
      <c r="K20" s="40" t="s">
        <v>39</v>
      </c>
      <c r="L20" s="40"/>
      <c r="M20" s="40"/>
      <c r="N20" s="40"/>
      <c r="O20" s="40"/>
      <c r="P20" s="40"/>
      <c r="Q20" s="40"/>
      <c r="R20" s="40"/>
    </row>
    <row r="21" spans="1:18" s="41" customFormat="1" ht="313.5" customHeight="1">
      <c r="A21" s="45" t="s">
        <v>139</v>
      </c>
      <c r="B21" s="40" t="s">
        <v>62</v>
      </c>
      <c r="C21" s="42" t="s">
        <v>69</v>
      </c>
      <c r="D21" s="44" t="s">
        <v>73</v>
      </c>
      <c r="E21" s="42" t="s">
        <v>138</v>
      </c>
      <c r="F21" s="43" t="s">
        <v>67</v>
      </c>
      <c r="G21" s="40" t="s">
        <v>68</v>
      </c>
      <c r="H21" s="40" t="s">
        <v>39</v>
      </c>
      <c r="I21" s="40" t="s">
        <v>39</v>
      </c>
      <c r="J21" s="40" t="s">
        <v>39</v>
      </c>
      <c r="K21" s="40" t="s">
        <v>39</v>
      </c>
      <c r="L21" s="40"/>
      <c r="M21" s="40"/>
      <c r="N21" s="40"/>
      <c r="O21" s="40"/>
      <c r="P21" s="40"/>
      <c r="Q21" s="40"/>
      <c r="R21" s="40"/>
    </row>
    <row r="22" spans="1:18" s="41" customFormat="1" ht="313.5" customHeight="1">
      <c r="A22" s="45" t="s">
        <v>141</v>
      </c>
      <c r="B22" s="40" t="s">
        <v>62</v>
      </c>
      <c r="C22" s="42" t="s">
        <v>64</v>
      </c>
      <c r="D22" s="45" t="s">
        <v>87</v>
      </c>
      <c r="E22" s="42" t="s">
        <v>140</v>
      </c>
      <c r="F22" s="43" t="s">
        <v>67</v>
      </c>
      <c r="G22" s="40" t="s">
        <v>68</v>
      </c>
      <c r="H22" s="40" t="s">
        <v>39</v>
      </c>
      <c r="I22" s="40" t="s">
        <v>65</v>
      </c>
      <c r="J22" s="40" t="s">
        <v>62</v>
      </c>
      <c r="K22" s="42" t="s">
        <v>66</v>
      </c>
      <c r="L22" s="40"/>
      <c r="M22" s="40"/>
      <c r="N22" s="40"/>
      <c r="O22" s="40"/>
      <c r="P22" s="40"/>
      <c r="Q22" s="40"/>
      <c r="R22" s="40"/>
    </row>
    <row r="23" spans="1:18" s="41" customFormat="1" ht="313.5" customHeight="1">
      <c r="A23" s="45" t="s">
        <v>143</v>
      </c>
      <c r="B23" s="40" t="s">
        <v>62</v>
      </c>
      <c r="C23" s="42" t="s">
        <v>69</v>
      </c>
      <c r="D23" s="45" t="s">
        <v>88</v>
      </c>
      <c r="E23" s="42" t="s">
        <v>142</v>
      </c>
      <c r="F23" s="43" t="s">
        <v>67</v>
      </c>
      <c r="G23" s="40" t="s">
        <v>68</v>
      </c>
      <c r="H23" s="40" t="s">
        <v>39</v>
      </c>
      <c r="I23" s="40" t="s">
        <v>39</v>
      </c>
      <c r="J23" s="40" t="s">
        <v>39</v>
      </c>
      <c r="K23" s="40" t="s">
        <v>39</v>
      </c>
      <c r="L23" s="40"/>
      <c r="M23" s="40"/>
      <c r="N23" s="40"/>
      <c r="O23" s="40"/>
      <c r="P23" s="40"/>
      <c r="Q23" s="40"/>
      <c r="R23" s="40"/>
    </row>
    <row r="24" spans="1:18" s="41" customFormat="1" ht="313.5" customHeight="1">
      <c r="A24" s="45" t="s">
        <v>145</v>
      </c>
      <c r="B24" s="40" t="s">
        <v>62</v>
      </c>
      <c r="C24" s="42" t="s">
        <v>69</v>
      </c>
      <c r="D24" s="44" t="s">
        <v>74</v>
      </c>
      <c r="E24" s="42" t="s">
        <v>144</v>
      </c>
      <c r="F24" s="43" t="s">
        <v>67</v>
      </c>
      <c r="G24" s="40" t="s">
        <v>68</v>
      </c>
      <c r="H24" s="40" t="s">
        <v>39</v>
      </c>
      <c r="I24" s="40" t="s">
        <v>39</v>
      </c>
      <c r="J24" s="40" t="s">
        <v>39</v>
      </c>
      <c r="K24" s="40" t="s">
        <v>39</v>
      </c>
      <c r="L24" s="40"/>
      <c r="M24" s="40"/>
      <c r="N24" s="40"/>
      <c r="O24" s="40"/>
      <c r="P24" s="40"/>
      <c r="Q24" s="40"/>
      <c r="R24" s="40"/>
    </row>
    <row r="25" spans="1:18" s="41" customFormat="1" ht="313.5" customHeight="1">
      <c r="A25" s="46" t="s">
        <v>147</v>
      </c>
      <c r="B25" s="40" t="s">
        <v>62</v>
      </c>
      <c r="C25" s="42" t="s">
        <v>69</v>
      </c>
      <c r="D25" s="46" t="s">
        <v>89</v>
      </c>
      <c r="E25" s="42" t="s">
        <v>146</v>
      </c>
      <c r="F25" s="43" t="s">
        <v>67</v>
      </c>
      <c r="G25" s="40" t="s">
        <v>68</v>
      </c>
      <c r="H25" s="40" t="s">
        <v>39</v>
      </c>
      <c r="I25" s="40" t="s">
        <v>39</v>
      </c>
      <c r="J25" s="40" t="s">
        <v>39</v>
      </c>
      <c r="K25" s="40" t="s">
        <v>39</v>
      </c>
      <c r="L25" s="40"/>
      <c r="M25" s="40"/>
      <c r="N25" s="40"/>
      <c r="O25" s="40"/>
      <c r="P25" s="40"/>
      <c r="Q25" s="40"/>
      <c r="R25" s="40"/>
    </row>
    <row r="26" spans="1:18" s="41" customFormat="1" ht="313.5" customHeight="1">
      <c r="A26" s="46" t="s">
        <v>149</v>
      </c>
      <c r="B26" s="40" t="s">
        <v>62</v>
      </c>
      <c r="C26" s="42" t="s">
        <v>69</v>
      </c>
      <c r="D26" s="44" t="s">
        <v>79</v>
      </c>
      <c r="E26" s="42" t="s">
        <v>148</v>
      </c>
      <c r="F26" s="43" t="s">
        <v>67</v>
      </c>
      <c r="G26" s="40" t="s">
        <v>68</v>
      </c>
      <c r="H26" s="40" t="s">
        <v>39</v>
      </c>
      <c r="I26" s="40" t="s">
        <v>39</v>
      </c>
      <c r="J26" s="40" t="s">
        <v>39</v>
      </c>
      <c r="K26" s="40" t="s">
        <v>39</v>
      </c>
      <c r="L26" s="40"/>
      <c r="M26" s="40"/>
      <c r="N26" s="40"/>
      <c r="O26" s="40"/>
      <c r="P26" s="40"/>
      <c r="Q26" s="40"/>
      <c r="R26" s="40"/>
    </row>
    <row r="27" spans="1:18" s="41" customFormat="1" ht="313.5" customHeight="1">
      <c r="A27" s="45" t="s">
        <v>151</v>
      </c>
      <c r="B27" s="40" t="s">
        <v>62</v>
      </c>
      <c r="C27" s="42" t="s">
        <v>69</v>
      </c>
      <c r="D27" s="44" t="s">
        <v>90</v>
      </c>
      <c r="E27" s="42" t="s">
        <v>150</v>
      </c>
      <c r="F27" s="43" t="s">
        <v>67</v>
      </c>
      <c r="G27" s="40" t="s">
        <v>68</v>
      </c>
      <c r="H27" s="40" t="s">
        <v>39</v>
      </c>
      <c r="I27" s="40" t="s">
        <v>39</v>
      </c>
      <c r="J27" s="40" t="s">
        <v>39</v>
      </c>
      <c r="K27" s="40" t="s">
        <v>39</v>
      </c>
      <c r="L27" s="40"/>
      <c r="M27" s="40"/>
      <c r="N27" s="40"/>
      <c r="O27" s="40"/>
      <c r="P27" s="40"/>
      <c r="Q27" s="40"/>
      <c r="R27" s="40"/>
    </row>
    <row r="28" spans="1:18" s="41" customFormat="1" ht="313.5" customHeight="1">
      <c r="A28" s="45" t="s">
        <v>153</v>
      </c>
      <c r="B28" s="40" t="s">
        <v>62</v>
      </c>
      <c r="C28" s="42" t="s">
        <v>69</v>
      </c>
      <c r="D28" s="44" t="s">
        <v>99</v>
      </c>
      <c r="E28" s="42" t="s">
        <v>152</v>
      </c>
      <c r="F28" s="43" t="s">
        <v>67</v>
      </c>
      <c r="G28" s="40" t="s">
        <v>68</v>
      </c>
      <c r="H28" s="40" t="s">
        <v>39</v>
      </c>
      <c r="I28" s="40" t="s">
        <v>39</v>
      </c>
      <c r="J28" s="40" t="s">
        <v>39</v>
      </c>
      <c r="K28" s="40" t="s">
        <v>39</v>
      </c>
      <c r="L28" s="40"/>
      <c r="M28" s="40"/>
      <c r="N28" s="40"/>
      <c r="O28" s="40"/>
      <c r="P28" s="40"/>
      <c r="Q28" s="40"/>
      <c r="R28" s="40"/>
    </row>
    <row r="29" spans="1:18" s="41" customFormat="1" ht="313.5" customHeight="1">
      <c r="A29" s="45" t="s">
        <v>155</v>
      </c>
      <c r="B29" s="40" t="s">
        <v>62</v>
      </c>
      <c r="C29" s="42" t="s">
        <v>64</v>
      </c>
      <c r="D29" s="45" t="s">
        <v>100</v>
      </c>
      <c r="E29" s="42" t="s">
        <v>154</v>
      </c>
      <c r="F29" s="43" t="s">
        <v>67</v>
      </c>
      <c r="G29" s="40" t="s">
        <v>68</v>
      </c>
      <c r="H29" s="40" t="s">
        <v>39</v>
      </c>
      <c r="I29" s="40" t="s">
        <v>65</v>
      </c>
      <c r="J29" s="40" t="s">
        <v>62</v>
      </c>
      <c r="K29" s="42" t="s">
        <v>66</v>
      </c>
      <c r="L29" s="40"/>
      <c r="M29" s="40"/>
      <c r="N29" s="40"/>
      <c r="O29" s="40"/>
      <c r="P29" s="40"/>
      <c r="Q29" s="40"/>
      <c r="R29" s="40"/>
    </row>
    <row r="30" spans="1:18" s="41" customFormat="1" ht="313.5" customHeight="1">
      <c r="A30" s="45" t="s">
        <v>157</v>
      </c>
      <c r="B30" s="40" t="s">
        <v>62</v>
      </c>
      <c r="C30" s="42" t="s">
        <v>69</v>
      </c>
      <c r="D30" s="45" t="s">
        <v>101</v>
      </c>
      <c r="E30" s="42" t="s">
        <v>156</v>
      </c>
      <c r="F30" s="43" t="s">
        <v>67</v>
      </c>
      <c r="G30" s="40" t="s">
        <v>68</v>
      </c>
      <c r="H30" s="40" t="s">
        <v>39</v>
      </c>
      <c r="I30" s="40" t="s">
        <v>39</v>
      </c>
      <c r="J30" s="40" t="s">
        <v>39</v>
      </c>
      <c r="K30" s="40" t="s">
        <v>39</v>
      </c>
      <c r="L30" s="40"/>
      <c r="M30" s="40"/>
      <c r="N30" s="40"/>
      <c r="O30" s="40"/>
      <c r="P30" s="40"/>
      <c r="Q30" s="40"/>
      <c r="R30" s="40"/>
    </row>
    <row r="31" spans="1:18" s="41" customFormat="1" ht="312.60000000000002" customHeight="1">
      <c r="A31" s="45" t="s">
        <v>159</v>
      </c>
      <c r="B31" s="40" t="s">
        <v>62</v>
      </c>
      <c r="C31" s="42" t="s">
        <v>69</v>
      </c>
      <c r="D31" s="44" t="s">
        <v>111</v>
      </c>
      <c r="E31" s="42" t="s">
        <v>158</v>
      </c>
      <c r="F31" s="43" t="s">
        <v>67</v>
      </c>
      <c r="G31" s="40" t="s">
        <v>68</v>
      </c>
      <c r="H31" s="40" t="s">
        <v>39</v>
      </c>
      <c r="I31" s="40" t="s">
        <v>39</v>
      </c>
      <c r="J31" s="40" t="s">
        <v>39</v>
      </c>
      <c r="K31" s="40" t="s">
        <v>39</v>
      </c>
      <c r="L31" s="40"/>
      <c r="M31" s="40"/>
      <c r="N31" s="40"/>
      <c r="O31" s="40"/>
      <c r="P31" s="40"/>
      <c r="Q31" s="40"/>
      <c r="R31" s="40"/>
    </row>
    <row r="32" spans="1:18" s="41" customFormat="1" ht="313.5" customHeight="1">
      <c r="A32" s="46" t="s">
        <v>161</v>
      </c>
      <c r="B32" s="40" t="s">
        <v>62</v>
      </c>
      <c r="C32" s="42" t="s">
        <v>69</v>
      </c>
      <c r="D32" s="46" t="s">
        <v>91</v>
      </c>
      <c r="E32" s="42" t="s">
        <v>160</v>
      </c>
      <c r="F32" s="43" t="s">
        <v>67</v>
      </c>
      <c r="G32" s="40" t="s">
        <v>68</v>
      </c>
      <c r="H32" s="40" t="s">
        <v>39</v>
      </c>
      <c r="I32" s="40" t="s">
        <v>39</v>
      </c>
      <c r="J32" s="40" t="s">
        <v>39</v>
      </c>
      <c r="K32" s="40" t="s">
        <v>39</v>
      </c>
      <c r="L32" s="40"/>
      <c r="M32" s="40"/>
      <c r="N32" s="40"/>
      <c r="O32" s="40"/>
      <c r="P32" s="40"/>
      <c r="Q32" s="40"/>
      <c r="R32" s="40"/>
    </row>
    <row r="33" spans="1:18" s="41" customFormat="1" ht="313.5" customHeight="1">
      <c r="A33" s="46" t="s">
        <v>163</v>
      </c>
      <c r="B33" s="40" t="s">
        <v>62</v>
      </c>
      <c r="C33" s="42" t="s">
        <v>69</v>
      </c>
      <c r="D33" s="44" t="s">
        <v>92</v>
      </c>
      <c r="E33" s="42" t="s">
        <v>162</v>
      </c>
      <c r="F33" s="43" t="s">
        <v>67</v>
      </c>
      <c r="G33" s="40" t="s">
        <v>68</v>
      </c>
      <c r="H33" s="40" t="s">
        <v>39</v>
      </c>
      <c r="I33" s="40" t="s">
        <v>39</v>
      </c>
      <c r="J33" s="40" t="s">
        <v>39</v>
      </c>
      <c r="K33" s="40" t="s">
        <v>39</v>
      </c>
      <c r="L33" s="40"/>
      <c r="M33" s="40"/>
      <c r="N33" s="40"/>
      <c r="O33" s="40"/>
      <c r="P33" s="40"/>
      <c r="Q33" s="40"/>
      <c r="R33" s="40"/>
    </row>
    <row r="34" spans="1:18" s="41" customFormat="1" ht="313.5" customHeight="1">
      <c r="A34" s="46" t="s">
        <v>165</v>
      </c>
      <c r="B34" s="40" t="s">
        <v>62</v>
      </c>
      <c r="C34" s="42" t="s">
        <v>69</v>
      </c>
      <c r="D34" s="44" t="s">
        <v>93</v>
      </c>
      <c r="E34" s="42" t="s">
        <v>164</v>
      </c>
      <c r="F34" s="43" t="s">
        <v>67</v>
      </c>
      <c r="G34" s="40" t="s">
        <v>68</v>
      </c>
      <c r="H34" s="40" t="s">
        <v>39</v>
      </c>
      <c r="I34" s="40" t="s">
        <v>39</v>
      </c>
      <c r="J34" s="40" t="s">
        <v>39</v>
      </c>
      <c r="K34" s="40" t="s">
        <v>39</v>
      </c>
      <c r="L34" s="40"/>
      <c r="M34" s="40"/>
      <c r="N34" s="40"/>
      <c r="O34" s="40"/>
      <c r="P34" s="40"/>
      <c r="Q34" s="40"/>
      <c r="R34" s="40"/>
    </row>
    <row r="35" spans="1:18" s="41" customFormat="1" ht="313.5" customHeight="1">
      <c r="A35" s="46" t="s">
        <v>167</v>
      </c>
      <c r="B35" s="40" t="s">
        <v>62</v>
      </c>
      <c r="C35" s="42" t="s">
        <v>69</v>
      </c>
      <c r="D35" s="44" t="s">
        <v>94</v>
      </c>
      <c r="E35" s="42" t="s">
        <v>166</v>
      </c>
      <c r="F35" s="43" t="s">
        <v>67</v>
      </c>
      <c r="G35" s="40" t="s">
        <v>68</v>
      </c>
      <c r="H35" s="40" t="s">
        <v>39</v>
      </c>
      <c r="I35" s="40" t="s">
        <v>39</v>
      </c>
      <c r="J35" s="40" t="s">
        <v>39</v>
      </c>
      <c r="K35" s="40" t="s">
        <v>39</v>
      </c>
      <c r="L35" s="40"/>
      <c r="M35" s="40"/>
      <c r="N35" s="40"/>
      <c r="O35" s="40"/>
      <c r="P35" s="40"/>
      <c r="Q35" s="40"/>
      <c r="R35" s="40"/>
    </row>
    <row r="36" spans="1:18" s="41" customFormat="1" ht="313.5" customHeight="1">
      <c r="A36" s="46" t="s">
        <v>169</v>
      </c>
      <c r="B36" s="40" t="s">
        <v>62</v>
      </c>
      <c r="C36" s="42" t="s">
        <v>64</v>
      </c>
      <c r="D36" s="45" t="s">
        <v>95</v>
      </c>
      <c r="E36" s="42" t="s">
        <v>168</v>
      </c>
      <c r="F36" s="43" t="s">
        <v>67</v>
      </c>
      <c r="G36" s="40" t="s">
        <v>68</v>
      </c>
      <c r="H36" s="40" t="s">
        <v>39</v>
      </c>
      <c r="I36" s="40" t="s">
        <v>65</v>
      </c>
      <c r="J36" s="40" t="s">
        <v>62</v>
      </c>
      <c r="K36" s="42" t="s">
        <v>66</v>
      </c>
      <c r="L36" s="40"/>
      <c r="M36" s="40"/>
      <c r="N36" s="40"/>
      <c r="O36" s="40"/>
      <c r="P36" s="40"/>
      <c r="Q36" s="40"/>
      <c r="R36" s="40"/>
    </row>
    <row r="37" spans="1:18" s="41" customFormat="1" ht="313.5" customHeight="1">
      <c r="A37" s="46" t="s">
        <v>171</v>
      </c>
      <c r="B37" s="40" t="s">
        <v>62</v>
      </c>
      <c r="C37" s="42" t="s">
        <v>69</v>
      </c>
      <c r="D37" s="45" t="s">
        <v>102</v>
      </c>
      <c r="E37" s="42" t="s">
        <v>170</v>
      </c>
      <c r="F37" s="43" t="s">
        <v>67</v>
      </c>
      <c r="G37" s="40" t="s">
        <v>68</v>
      </c>
      <c r="H37" s="40" t="s">
        <v>39</v>
      </c>
      <c r="I37" s="40" t="s">
        <v>39</v>
      </c>
      <c r="J37" s="40" t="s">
        <v>39</v>
      </c>
      <c r="K37" s="40" t="s">
        <v>39</v>
      </c>
      <c r="L37" s="40"/>
      <c r="M37" s="40"/>
      <c r="N37" s="40"/>
      <c r="O37" s="40"/>
      <c r="P37" s="40"/>
      <c r="Q37" s="40"/>
      <c r="R37" s="40"/>
    </row>
    <row r="38" spans="1:18" s="41" customFormat="1" ht="313.5" customHeight="1">
      <c r="A38" s="46" t="s">
        <v>173</v>
      </c>
      <c r="B38" s="40" t="s">
        <v>62</v>
      </c>
      <c r="C38" s="42" t="s">
        <v>69</v>
      </c>
      <c r="D38" s="44" t="s">
        <v>103</v>
      </c>
      <c r="E38" s="42" t="s">
        <v>172</v>
      </c>
      <c r="F38" s="43" t="s">
        <v>67</v>
      </c>
      <c r="G38" s="40" t="s">
        <v>68</v>
      </c>
      <c r="H38" s="40" t="s">
        <v>39</v>
      </c>
      <c r="I38" s="40" t="s">
        <v>39</v>
      </c>
      <c r="J38" s="40" t="s">
        <v>39</v>
      </c>
      <c r="K38" s="40" t="s">
        <v>39</v>
      </c>
      <c r="L38" s="40"/>
      <c r="M38" s="40"/>
      <c r="N38" s="40"/>
      <c r="O38" s="40"/>
      <c r="P38" s="40"/>
      <c r="Q38" s="40"/>
      <c r="R38" s="40"/>
    </row>
    <row r="39" spans="1:18" s="41" customFormat="1" ht="355.15" customHeight="1">
      <c r="A39" s="47" t="s">
        <v>75</v>
      </c>
      <c r="B39" s="40" t="s">
        <v>63</v>
      </c>
      <c r="C39" s="42" t="s">
        <v>112</v>
      </c>
      <c r="D39" s="46" t="s">
        <v>106</v>
      </c>
      <c r="E39" s="42" t="s">
        <v>174</v>
      </c>
      <c r="F39" s="43" t="s">
        <v>67</v>
      </c>
      <c r="G39" s="40" t="s">
        <v>68</v>
      </c>
      <c r="H39" s="40" t="s">
        <v>39</v>
      </c>
      <c r="I39" s="40" t="s">
        <v>39</v>
      </c>
      <c r="J39" s="40" t="s">
        <v>39</v>
      </c>
      <c r="K39" s="40" t="s">
        <v>39</v>
      </c>
      <c r="L39" s="40"/>
      <c r="M39" s="40"/>
      <c r="N39" s="40"/>
      <c r="O39" s="40"/>
      <c r="P39" s="40"/>
      <c r="Q39" s="40"/>
      <c r="R39" s="40"/>
    </row>
    <row r="40" spans="1:18" s="41" customFormat="1" ht="363.6" customHeight="1">
      <c r="A40" s="47" t="s">
        <v>76</v>
      </c>
      <c r="B40" s="40" t="s">
        <v>63</v>
      </c>
      <c r="C40" s="42" t="s">
        <v>112</v>
      </c>
      <c r="D40" s="46" t="s">
        <v>105</v>
      </c>
      <c r="E40" s="42" t="s">
        <v>175</v>
      </c>
      <c r="F40" s="43" t="s">
        <v>67</v>
      </c>
      <c r="G40" s="40" t="s">
        <v>68</v>
      </c>
      <c r="H40" s="40" t="s">
        <v>39</v>
      </c>
      <c r="I40" s="40" t="s">
        <v>39</v>
      </c>
      <c r="J40" s="40" t="s">
        <v>39</v>
      </c>
      <c r="K40" s="40" t="s">
        <v>39</v>
      </c>
      <c r="L40" s="40"/>
      <c r="M40" s="40"/>
      <c r="N40" s="40"/>
      <c r="O40" s="40"/>
      <c r="P40" s="40"/>
      <c r="Q40" s="40"/>
      <c r="R40" s="40"/>
    </row>
    <row r="41" spans="1:18" s="41" customFormat="1" ht="313.5" customHeight="1">
      <c r="A41" s="48" t="s">
        <v>77</v>
      </c>
      <c r="B41" s="40" t="s">
        <v>63</v>
      </c>
      <c r="C41" s="42" t="s">
        <v>112</v>
      </c>
      <c r="D41" s="46" t="s">
        <v>104</v>
      </c>
      <c r="E41" s="42" t="s">
        <v>176</v>
      </c>
      <c r="F41" s="43" t="s">
        <v>67</v>
      </c>
      <c r="G41" s="40" t="s">
        <v>68</v>
      </c>
      <c r="H41" s="40" t="s">
        <v>39</v>
      </c>
      <c r="I41" s="40" t="s">
        <v>39</v>
      </c>
      <c r="J41" s="40" t="s">
        <v>39</v>
      </c>
      <c r="K41" s="40" t="s">
        <v>39</v>
      </c>
      <c r="L41" s="40"/>
      <c r="M41" s="40"/>
      <c r="N41" s="40"/>
      <c r="O41" s="40"/>
      <c r="P41" s="40"/>
      <c r="Q41" s="40"/>
      <c r="R41" s="40"/>
    </row>
    <row r="42" spans="1:18" s="41" customFormat="1" ht="352.9" customHeight="1">
      <c r="A42" s="49" t="s">
        <v>78</v>
      </c>
      <c r="B42" s="40" t="s">
        <v>63</v>
      </c>
      <c r="C42" s="42" t="s">
        <v>69</v>
      </c>
      <c r="D42" s="46" t="s">
        <v>107</v>
      </c>
      <c r="E42" s="42" t="s">
        <v>177</v>
      </c>
      <c r="F42" s="43" t="s">
        <v>67</v>
      </c>
      <c r="G42" s="40" t="s">
        <v>68</v>
      </c>
      <c r="H42" s="40" t="s">
        <v>39</v>
      </c>
      <c r="I42" s="40" t="s">
        <v>39</v>
      </c>
      <c r="J42" s="40" t="s">
        <v>39</v>
      </c>
      <c r="K42" s="40" t="s">
        <v>39</v>
      </c>
      <c r="L42" s="40"/>
      <c r="M42" s="40"/>
      <c r="N42" s="40"/>
      <c r="O42" s="40"/>
      <c r="P42" s="40"/>
      <c r="Q42" s="40"/>
      <c r="R42" s="40"/>
    </row>
  </sheetData>
  <mergeCells count="3">
    <mergeCell ref="B1:H2"/>
    <mergeCell ref="I2:K2"/>
    <mergeCell ref="L2:R2"/>
  </mergeCells>
  <dataValidations count="2">
    <dataValidation type="list" allowBlank="1" showInputMessage="1" showErrorMessage="1" sqref="B4:B42" xr:uid="{31408FF3-12CF-4587-843A-81727809C0CB}">
      <formula1>"I,A,E,D,EV,N/A"</formula1>
    </dataValidation>
    <dataValidation type="list" allowBlank="1" showInputMessage="1" showErrorMessage="1" sqref="I4:K7 K9:K14 I9:I14 K16:K21 K23:K28 I16:I21 I23:I28 I30:I35 K30:K35 K37:K42 I37:I42 H4:H42 J8:J42" xr:uid="{6421D1FD-8739-468A-B2EF-F409495F6CE6}">
      <formula1>"I,A,E,N/A"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6"/>
  <sheetViews>
    <sheetView showGridLines="0" tabSelected="1" topLeftCell="B1" zoomScaleNormal="100" workbookViewId="0">
      <selection activeCell="A7" sqref="A7:XFD42"/>
    </sheetView>
  </sheetViews>
  <sheetFormatPr defaultRowHeight="12.75"/>
  <cols>
    <col min="1" max="1" width="76.85546875" customWidth="1"/>
    <col min="2" max="2" width="17.28515625" style="9" customWidth="1"/>
    <col min="3" max="3" width="16.7109375" style="1" customWidth="1"/>
    <col min="4" max="4" width="65.710937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c r="B1" s="73" t="s">
        <v>18</v>
      </c>
      <c r="C1" s="73"/>
      <c r="D1" s="73"/>
      <c r="E1" s="73"/>
      <c r="F1" s="73"/>
      <c r="G1" s="73"/>
      <c r="H1" s="73"/>
    </row>
    <row r="2" spans="1:18">
      <c r="B2" s="73"/>
      <c r="C2" s="73"/>
      <c r="D2" s="73"/>
      <c r="E2" s="73"/>
      <c r="F2" s="73"/>
      <c r="G2" s="73"/>
      <c r="H2" s="73"/>
      <c r="I2" s="74" t="s">
        <v>19</v>
      </c>
      <c r="J2" s="74"/>
      <c r="K2" s="75"/>
      <c r="L2" s="70" t="s">
        <v>20</v>
      </c>
      <c r="M2" s="71"/>
      <c r="N2" s="71"/>
      <c r="O2" s="71"/>
      <c r="P2" s="72"/>
      <c r="Q2" s="72"/>
      <c r="R2" s="72"/>
    </row>
    <row r="3" spans="1:18" ht="44.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1" customFormat="1" ht="313.5" customHeight="1">
      <c r="A4" s="84" t="s">
        <v>178</v>
      </c>
      <c r="B4" s="86" t="s">
        <v>62</v>
      </c>
      <c r="C4" s="84" t="s">
        <v>179</v>
      </c>
      <c r="D4" s="84" t="s">
        <v>191</v>
      </c>
      <c r="E4" s="84" t="s">
        <v>185</v>
      </c>
      <c r="F4" s="43" t="s">
        <v>67</v>
      </c>
      <c r="G4" s="40" t="s">
        <v>68</v>
      </c>
      <c r="H4" s="40" t="s">
        <v>39</v>
      </c>
      <c r="I4" s="40" t="s">
        <v>39</v>
      </c>
      <c r="J4" s="40" t="s">
        <v>39</v>
      </c>
      <c r="K4" s="40" t="s">
        <v>39</v>
      </c>
      <c r="L4" s="40"/>
      <c r="M4" s="40"/>
      <c r="N4" s="40"/>
      <c r="O4" s="40"/>
      <c r="P4" s="40"/>
      <c r="Q4" s="40"/>
      <c r="R4" s="40"/>
    </row>
    <row r="5" spans="1:18" s="41" customFormat="1" ht="313.5" customHeight="1">
      <c r="A5" s="84" t="s">
        <v>186</v>
      </c>
      <c r="B5" s="86" t="s">
        <v>62</v>
      </c>
      <c r="C5" s="84" t="s">
        <v>179</v>
      </c>
      <c r="D5" s="84" t="s">
        <v>192</v>
      </c>
      <c r="E5" s="84" t="s">
        <v>187</v>
      </c>
      <c r="F5" s="43" t="s">
        <v>67</v>
      </c>
      <c r="G5" s="40" t="s">
        <v>68</v>
      </c>
      <c r="H5" s="40" t="s">
        <v>39</v>
      </c>
      <c r="I5" s="40" t="s">
        <v>39</v>
      </c>
      <c r="J5" s="40" t="s">
        <v>39</v>
      </c>
      <c r="K5" s="40" t="s">
        <v>39</v>
      </c>
      <c r="L5" s="40"/>
      <c r="M5" s="40"/>
      <c r="N5" s="40"/>
      <c r="O5" s="40"/>
      <c r="P5" s="40"/>
      <c r="Q5" s="40"/>
      <c r="R5" s="40"/>
    </row>
    <row r="6" spans="1:18" s="41" customFormat="1" ht="313.5" customHeight="1">
      <c r="A6" s="84" t="s">
        <v>188</v>
      </c>
      <c r="B6" s="86" t="s">
        <v>63</v>
      </c>
      <c r="C6" s="84" t="s">
        <v>189</v>
      </c>
      <c r="D6" s="84" t="s">
        <v>193</v>
      </c>
      <c r="E6" s="84" t="s">
        <v>190</v>
      </c>
      <c r="F6" s="43" t="s">
        <v>67</v>
      </c>
      <c r="G6" s="40" t="s">
        <v>68</v>
      </c>
      <c r="H6" s="40" t="s">
        <v>39</v>
      </c>
      <c r="I6" s="40" t="s">
        <v>39</v>
      </c>
      <c r="J6" s="40" t="s">
        <v>39</v>
      </c>
      <c r="K6" s="40" t="s">
        <v>39</v>
      </c>
      <c r="L6" s="40"/>
      <c r="M6" s="40"/>
      <c r="N6" s="40"/>
      <c r="O6" s="40"/>
      <c r="P6" s="40"/>
      <c r="Q6" s="40"/>
      <c r="R6" s="40"/>
    </row>
  </sheetData>
  <mergeCells count="3">
    <mergeCell ref="L2:R2"/>
    <mergeCell ref="B1:H2"/>
    <mergeCell ref="I2:K2"/>
  </mergeCells>
  <phoneticPr fontId="3" type="noConversion"/>
  <dataValidations count="2">
    <dataValidation type="list" allowBlank="1" showInputMessage="1" showErrorMessage="1" sqref="I4:K6 H4:H6" xr:uid="{00000000-0002-0000-0100-000000000000}">
      <formula1>"I,A,E,N/A"</formula1>
    </dataValidation>
    <dataValidation type="list" allowBlank="1" showInputMessage="1" showErrorMessage="1" sqref="B4:B6"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c r="B1" s="73" t="s">
        <v>40</v>
      </c>
      <c r="C1" s="73"/>
      <c r="D1" s="73"/>
      <c r="E1" s="73"/>
    </row>
    <row r="2" spans="1:10" s="3" customFormat="1" ht="27" customHeight="1" thickBot="1">
      <c r="A2" s="2"/>
      <c r="B2" s="73"/>
      <c r="C2" s="73"/>
      <c r="D2" s="73"/>
      <c r="E2" s="73"/>
      <c r="F2" s="77" t="s">
        <v>41</v>
      </c>
      <c r="G2" s="77"/>
      <c r="H2" s="77"/>
      <c r="I2" s="77"/>
      <c r="J2" s="77"/>
    </row>
    <row r="3" spans="1:10" ht="60" customHeight="1" thickBot="1">
      <c r="A3" s="29" t="s">
        <v>42</v>
      </c>
      <c r="B3" s="30" t="s">
        <v>25</v>
      </c>
      <c r="C3" s="30" t="s">
        <v>43</v>
      </c>
      <c r="D3" s="30" t="s">
        <v>27</v>
      </c>
      <c r="E3" s="30" t="s">
        <v>28</v>
      </c>
      <c r="F3" s="31">
        <v>123456789</v>
      </c>
      <c r="G3" s="31"/>
      <c r="H3" s="31"/>
      <c r="I3" s="31"/>
      <c r="J3" s="32"/>
    </row>
    <row r="4" spans="1:10" ht="19.5" customHeight="1" thickTop="1">
      <c r="A4" s="78" t="s">
        <v>44</v>
      </c>
      <c r="B4" s="33"/>
      <c r="C4" s="33"/>
      <c r="D4" s="25"/>
      <c r="E4" s="34"/>
      <c r="F4" s="34"/>
      <c r="G4" s="34"/>
      <c r="H4" s="25"/>
      <c r="I4" s="34"/>
      <c r="J4" s="25"/>
    </row>
    <row r="5" spans="1:10" ht="19.5" customHeight="1">
      <c r="A5" s="76"/>
      <c r="B5" s="27"/>
      <c r="C5" s="27"/>
      <c r="D5" s="26"/>
      <c r="E5" s="28"/>
      <c r="F5" s="28"/>
      <c r="G5" s="28"/>
      <c r="H5" s="26"/>
      <c r="I5" s="28"/>
      <c r="J5" s="26"/>
    </row>
    <row r="6" spans="1:10" ht="19.5" customHeight="1">
      <c r="A6" s="76"/>
      <c r="B6" s="27"/>
      <c r="C6" s="27"/>
      <c r="D6" s="26"/>
      <c r="E6" s="28"/>
      <c r="F6" s="28"/>
      <c r="G6" s="28"/>
      <c r="H6" s="26"/>
      <c r="I6" s="28"/>
      <c r="J6" s="26"/>
    </row>
    <row r="7" spans="1:10" ht="19.5" customHeight="1">
      <c r="A7" s="76" t="s">
        <v>45</v>
      </c>
      <c r="B7" s="27"/>
      <c r="C7" s="27"/>
      <c r="D7" s="26"/>
      <c r="E7" s="28"/>
      <c r="F7" s="28"/>
      <c r="G7" s="28"/>
      <c r="H7" s="26"/>
      <c r="I7" s="28"/>
      <c r="J7" s="26"/>
    </row>
    <row r="8" spans="1:10" ht="19.5" customHeight="1">
      <c r="A8" s="76"/>
      <c r="B8" s="27"/>
      <c r="C8" s="27"/>
      <c r="D8" s="26"/>
      <c r="E8" s="28"/>
      <c r="F8" s="28"/>
      <c r="G8" s="28"/>
      <c r="H8" s="26"/>
      <c r="I8" s="28"/>
      <c r="J8" s="26"/>
    </row>
    <row r="9" spans="1:10" ht="19.5" customHeight="1">
      <c r="A9" s="76"/>
      <c r="B9" s="27"/>
      <c r="C9" s="27"/>
      <c r="D9" s="26"/>
      <c r="E9" s="28"/>
      <c r="F9" s="28"/>
      <c r="G9" s="28"/>
      <c r="H9" s="26"/>
      <c r="I9" s="28"/>
      <c r="J9" s="26"/>
    </row>
    <row r="10" spans="1:10" ht="19.5" customHeight="1">
      <c r="A10" s="76" t="s">
        <v>46</v>
      </c>
      <c r="B10" s="27"/>
      <c r="C10" s="27"/>
      <c r="D10" s="26"/>
      <c r="E10" s="28"/>
      <c r="F10" s="28"/>
      <c r="G10" s="28"/>
      <c r="H10" s="26"/>
      <c r="I10" s="28"/>
      <c r="J10" s="26"/>
    </row>
    <row r="11" spans="1:10" ht="19.5" customHeight="1">
      <c r="A11" s="76"/>
      <c r="B11" s="27"/>
      <c r="C11" s="27"/>
      <c r="D11" s="26"/>
      <c r="E11" s="28"/>
      <c r="F11" s="28"/>
      <c r="G11" s="28"/>
      <c r="H11" s="26"/>
      <c r="I11" s="28"/>
      <c r="J11" s="26"/>
    </row>
    <row r="12" spans="1:10" ht="19.5" customHeight="1">
      <c r="A12" s="76"/>
      <c r="B12" s="27"/>
      <c r="C12" s="27"/>
      <c r="D12" s="26"/>
      <c r="E12" s="28"/>
      <c r="F12" s="28"/>
      <c r="G12" s="28"/>
      <c r="H12" s="26"/>
      <c r="I12" s="28"/>
      <c r="J12" s="26"/>
    </row>
    <row r="13" spans="1:10" ht="19.5" customHeight="1">
      <c r="A13" s="76" t="s">
        <v>47</v>
      </c>
      <c r="B13" s="27"/>
      <c r="C13" s="27"/>
      <c r="D13" s="26"/>
      <c r="E13" s="28"/>
      <c r="F13" s="28"/>
      <c r="G13" s="28"/>
      <c r="H13" s="26"/>
      <c r="I13" s="28"/>
      <c r="J13" s="26"/>
    </row>
    <row r="14" spans="1:10" ht="19.5" customHeight="1">
      <c r="A14" s="76"/>
      <c r="B14" s="27"/>
      <c r="C14" s="27"/>
      <c r="D14" s="26"/>
      <c r="E14" s="28"/>
      <c r="F14" s="28"/>
      <c r="G14" s="28"/>
      <c r="H14" s="26"/>
      <c r="I14" s="28"/>
      <c r="J14" s="26"/>
    </row>
    <row r="15" spans="1:10" ht="19.5" customHeight="1">
      <c r="A15" s="76"/>
      <c r="B15" s="27"/>
      <c r="C15" s="27"/>
      <c r="D15" s="26"/>
      <c r="E15" s="28"/>
      <c r="F15" s="28"/>
      <c r="G15" s="28"/>
      <c r="H15" s="26"/>
      <c r="I15" s="28"/>
      <c r="J15" s="26"/>
    </row>
    <row r="16" spans="1:10" ht="19.5" customHeight="1">
      <c r="A16" s="76" t="s">
        <v>48</v>
      </c>
      <c r="B16" s="27"/>
      <c r="C16" s="27"/>
      <c r="D16" s="26"/>
      <c r="E16" s="28"/>
      <c r="F16" s="28"/>
      <c r="G16" s="28"/>
      <c r="H16" s="26"/>
      <c r="I16" s="28"/>
      <c r="J16" s="26"/>
    </row>
    <row r="17" spans="1:10" ht="19.5" customHeight="1">
      <c r="A17" s="76"/>
      <c r="B17" s="27"/>
      <c r="C17" s="27"/>
      <c r="D17" s="26"/>
      <c r="E17" s="28"/>
      <c r="F17" s="28"/>
      <c r="G17" s="28"/>
      <c r="H17" s="26"/>
      <c r="I17" s="28"/>
      <c r="J17" s="26"/>
    </row>
    <row r="18" spans="1:10" ht="19.5" customHeight="1">
      <c r="A18" s="76"/>
      <c r="B18" s="27"/>
      <c r="C18" s="27"/>
      <c r="D18" s="26"/>
      <c r="E18" s="28"/>
      <c r="F18" s="28"/>
      <c r="G18" s="28"/>
      <c r="H18" s="26"/>
      <c r="I18" s="28"/>
      <c r="J18" s="26"/>
    </row>
    <row r="19" spans="1:10" ht="19.5" customHeight="1">
      <c r="A19" s="76" t="s">
        <v>49</v>
      </c>
      <c r="B19" s="27"/>
      <c r="C19" s="27"/>
      <c r="D19" s="26"/>
      <c r="E19" s="28"/>
      <c r="F19" s="28"/>
      <c r="G19" s="28"/>
      <c r="H19" s="26"/>
      <c r="I19" s="28"/>
      <c r="J19" s="26"/>
    </row>
    <row r="20" spans="1:10" ht="19.5" customHeight="1">
      <c r="A20" s="76"/>
      <c r="B20" s="27"/>
      <c r="C20" s="27"/>
      <c r="D20" s="26"/>
      <c r="E20" s="28"/>
      <c r="F20" s="28"/>
      <c r="G20" s="28"/>
      <c r="H20" s="26"/>
      <c r="I20" s="28"/>
      <c r="J20" s="26"/>
    </row>
    <row r="21" spans="1:10" ht="19.5" customHeight="1">
      <c r="A21" s="76"/>
      <c r="B21" s="27"/>
      <c r="C21" s="27"/>
      <c r="D21" s="26"/>
      <c r="E21" s="28"/>
      <c r="F21" s="28"/>
      <c r="G21" s="28"/>
      <c r="H21" s="26"/>
      <c r="I21" s="28"/>
      <c r="J21" s="26"/>
    </row>
    <row r="22" spans="1:10" ht="19.5" customHeight="1">
      <c r="A22" s="76" t="s">
        <v>50</v>
      </c>
      <c r="B22" s="27"/>
      <c r="C22" s="27"/>
      <c r="D22" s="26"/>
      <c r="E22" s="28"/>
      <c r="F22" s="28"/>
      <c r="G22" s="28"/>
      <c r="H22" s="26"/>
      <c r="I22" s="28"/>
      <c r="J22" s="26"/>
    </row>
    <row r="23" spans="1:10" ht="19.5" customHeight="1">
      <c r="A23" s="76"/>
      <c r="B23" s="27"/>
      <c r="C23" s="27"/>
      <c r="D23" s="26"/>
      <c r="E23" s="28"/>
      <c r="F23" s="28"/>
      <c r="G23" s="28"/>
      <c r="H23" s="26"/>
      <c r="I23" s="28"/>
      <c r="J23" s="26"/>
    </row>
    <row r="24" spans="1:10" ht="19.5" customHeight="1">
      <c r="A24" s="76"/>
      <c r="B24" s="27"/>
      <c r="C24" s="27"/>
      <c r="D24" s="26"/>
      <c r="E24" s="28"/>
      <c r="F24" s="28"/>
      <c r="G24" s="28"/>
      <c r="H24" s="26"/>
      <c r="I24" s="28"/>
      <c r="J24" s="26"/>
    </row>
    <row r="25" spans="1:10" ht="19.5" customHeight="1">
      <c r="A25" s="76"/>
      <c r="B25" s="27"/>
      <c r="C25" s="27"/>
      <c r="D25" s="26"/>
      <c r="E25" s="28"/>
      <c r="F25" s="28"/>
      <c r="G25" s="28"/>
      <c r="H25" s="26"/>
      <c r="I25" s="28"/>
      <c r="J25" s="26"/>
    </row>
    <row r="26" spans="1:10" ht="19.5" customHeight="1">
      <c r="A26" s="76" t="s">
        <v>51</v>
      </c>
      <c r="B26" s="27"/>
      <c r="C26" s="27"/>
      <c r="D26" s="26"/>
      <c r="E26" s="28"/>
      <c r="F26" s="28"/>
      <c r="G26" s="28"/>
      <c r="H26" s="26"/>
      <c r="I26" s="28"/>
      <c r="J26" s="26"/>
    </row>
    <row r="27" spans="1:10" ht="19.5" customHeight="1">
      <c r="A27" s="76"/>
      <c r="B27" s="27"/>
      <c r="C27" s="27"/>
      <c r="D27" s="26"/>
      <c r="E27" s="28"/>
      <c r="F27" s="28"/>
      <c r="G27" s="28"/>
      <c r="H27" s="26"/>
      <c r="I27" s="28"/>
      <c r="J27" s="26"/>
    </row>
    <row r="28" spans="1:10" ht="19.5" customHeight="1">
      <c r="A28" s="76"/>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c r="B2" s="52"/>
      <c r="C2" s="53"/>
      <c r="D2" s="64" t="s">
        <v>0</v>
      </c>
      <c r="E2" s="65"/>
      <c r="F2" s="4" t="s">
        <v>1</v>
      </c>
    </row>
    <row r="3" spans="2:6" ht="24.75" customHeight="1">
      <c r="B3" s="54"/>
      <c r="C3" s="55"/>
      <c r="D3" s="66"/>
      <c r="E3" s="67"/>
      <c r="F3" s="5">
        <f ca="1">NOW()</f>
        <v>45951.619182870367</v>
      </c>
    </row>
    <row r="4" spans="2:6" ht="27" customHeight="1">
      <c r="B4" s="9"/>
      <c r="C4" s="9"/>
      <c r="D4" s="17"/>
      <c r="E4" s="17"/>
      <c r="F4" s="18"/>
    </row>
    <row r="6" spans="2:6" ht="15">
      <c r="B6" s="81" t="s">
        <v>52</v>
      </c>
      <c r="C6" s="81"/>
      <c r="D6" s="81"/>
      <c r="E6" s="81"/>
      <c r="F6" s="81"/>
    </row>
    <row r="7" spans="2:6" ht="8.25" customHeight="1">
      <c r="B7" s="16"/>
      <c r="C7" s="16"/>
      <c r="D7" s="16"/>
      <c r="E7" s="16"/>
      <c r="F7" s="16"/>
    </row>
    <row r="8" spans="2:6" s="3" customFormat="1" ht="17.25" customHeight="1">
      <c r="B8" s="13" t="s">
        <v>8</v>
      </c>
      <c r="C8" s="13" t="s">
        <v>9</v>
      </c>
      <c r="D8" s="68" t="s">
        <v>10</v>
      </c>
      <c r="E8" s="68"/>
      <c r="F8" s="13" t="s">
        <v>11</v>
      </c>
    </row>
    <row r="9" spans="2:6" s="3" customFormat="1" ht="29.25" customHeight="1">
      <c r="B9" s="15">
        <v>44552</v>
      </c>
      <c r="C9" s="14" t="s">
        <v>53</v>
      </c>
      <c r="D9" s="82" t="s">
        <v>54</v>
      </c>
      <c r="E9" s="83"/>
      <c r="F9" s="14" t="s">
        <v>55</v>
      </c>
    </row>
    <row r="10" spans="2:6" s="3" customFormat="1" ht="17.25" customHeight="1">
      <c r="B10" s="35">
        <v>44635</v>
      </c>
      <c r="C10" s="36" t="s">
        <v>56</v>
      </c>
      <c r="D10" s="79" t="s">
        <v>57</v>
      </c>
      <c r="E10" s="80"/>
      <c r="F10" s="36" t="s">
        <v>55</v>
      </c>
    </row>
    <row r="11" spans="2:6" s="3" customFormat="1" ht="17.25" customHeight="1">
      <c r="B11" s="35">
        <v>44676</v>
      </c>
      <c r="C11" s="36" t="s">
        <v>58</v>
      </c>
      <c r="D11" s="79" t="s">
        <v>59</v>
      </c>
      <c r="E11" s="80"/>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C51C86-73A3-4ABC-A766-214D268885DB}">
  <ds:schemaRefs>
    <ds:schemaRef ds:uri="http://schemas.microsoft.com/DataMashup"/>
  </ds:schemaRefs>
</ds:datastoreItem>
</file>

<file path=customXml/itemProps2.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453ED76-64E7-4173-B946-7986C381266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3</vt:i4>
      </vt:variant>
    </vt:vector>
  </HeadingPairs>
  <TitlesOfParts>
    <vt:vector size="8" baseType="lpstr">
      <vt:lpstr>Informações Gerais</vt:lpstr>
      <vt:lpstr>Funcionalidades Impactadas (2)</vt:lpstr>
      <vt:lpstr>Funcionalidades Impactadas</vt:lpstr>
      <vt:lpstr>Demais Artefatos</vt:lpstr>
      <vt:lpstr>Histórico de Versão</vt:lpstr>
      <vt:lpstr>'Funcionalidades Impactadas (2)'!Funcionalidades</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Vinícius Mello</cp:lastModifiedBy>
  <cp:revision/>
  <dcterms:created xsi:type="dcterms:W3CDTF">2009-01-22T19:36:23Z</dcterms:created>
  <dcterms:modified xsi:type="dcterms:W3CDTF">2025-10-21T17:51:52Z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