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5"/>
  <workbookPr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xr:revisionPtr revIDLastSave="2" documentId="11_36761AACA185CBB7DC926EF9FECB0F7EF0E1CF48" xr6:coauthVersionLast="47" xr6:coauthVersionMax="47" xr10:uidLastSave="{DA49FD33-C788-9747-B68B-DF082E4E36B9}"/>
  <bookViews>
    <workbookView xWindow="0" yWindow="0" windowWidth="28800" windowHeight="12440" xr2:uid="{00000000-000D-0000-FFFF-FFFF00000000}"/>
  </bookViews>
  <sheets>
    <sheet name="N.31" sheetId="31" r:id="rId1"/>
  </sheets>
  <definedNames>
    <definedName name="_xlnm.Print_Titles" localSheetId="0">N.31!$1:$7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31" l="1"/>
</calcChain>
</file>

<file path=xl/sharedStrings.xml><?xml version="1.0" encoding="utf-8"?>
<sst xmlns="http://schemas.openxmlformats.org/spreadsheetml/2006/main" count="106" uniqueCount="61">
  <si>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</si>
  <si>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</si>
  <si>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</si>
  <si>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</si>
  <si>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</si>
  <si>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</si>
  <si>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</si>
  <si>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</si>
  <si>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</si>
  <si>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</si>
  <si>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</si>
  <si>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</si>
  <si>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</si>
  <si>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FIKRI </t>
  </si>
  <si>
    <t>KAMPUNG BESUT </t>
  </si>
  <si>
    <t>BANGGUL </t>
  </si>
  <si>
    <t>BAHAGIAN PILIHAN RAYA NEGERI: N.31 CUKAI</t>
  </si>
  <si>
    <t>JUMLAH PEMILIH : 30,374</t>
  </si>
  <si>
    <t>HJ HANAFIAH MAT</t>
  </si>
  <si>
    <t>WAN ANIES ADNAN</t>
  </si>
  <si>
    <t>DATO' HJ MOHAMED BIN AWANG TERA</t>
  </si>
  <si>
    <t>040/31/00</t>
  </si>
  <si>
    <t>DEWAN KOMPLEKS PERUMAHAN POLIS BUKIT MENTOK</t>
  </si>
  <si>
    <t>BAKAU TINGGI </t>
  </si>
  <si>
    <t>040/31/01</t>
  </si>
  <si>
    <t>SEKOLAH MENENGAH KEBANGSAAN SULTAN ISMAIL</t>
  </si>
  <si>
    <t>040/31/02</t>
  </si>
  <si>
    <t>SEKOLAH KEBANGSAAN SERI KEMAMAN</t>
  </si>
  <si>
    <t>KAMPUNG TUAN </t>
  </si>
  <si>
    <t>040/31/03</t>
  </si>
  <si>
    <t>SEKOLAH KEBANGSAAN CHUKAI</t>
  </si>
  <si>
    <t>GONG LIMAU </t>
  </si>
  <si>
    <t>040/31/04</t>
  </si>
  <si>
    <t>SEKOLAH KEBANGSAAN SERI IMAN</t>
  </si>
  <si>
    <t>GONG PAUH </t>
  </si>
  <si>
    <t>040/31/05</t>
  </si>
  <si>
    <t>SEKOLAH MENENGAH KEBANGSAAN BUKIT MENTOK</t>
  </si>
  <si>
    <t>KUBANG KURUS </t>
  </si>
  <si>
    <t>040/31/06</t>
  </si>
  <si>
    <t>SEKOLAH MENENGAH KEBANGSAAN CHUKAI</t>
  </si>
  <si>
    <t>040/31/07</t>
  </si>
  <si>
    <t>KAMPUNG TENGAH </t>
  </si>
  <si>
    <t>040/31/08</t>
  </si>
  <si>
    <t>KUALA KEMAMAN </t>
  </si>
  <si>
    <t>040/31/09</t>
  </si>
  <si>
    <t>SEKOLAH KEBANGSAAN KUALA KEMAMAN</t>
  </si>
  <si>
    <t>GELIGA </t>
  </si>
  <si>
    <t>040/31/10</t>
  </si>
  <si>
    <t>SEKOLAH MENENGAH KEBANGSAAN GELIGA</t>
  </si>
  <si>
    <t>JAKAR </t>
  </si>
  <si>
    <t>040/31/11</t>
  </si>
  <si>
    <t>SEKOLAH JENIS KEBANGSAAN (CINA) CHUKAI</t>
  </si>
  <si>
    <t>040/31/12</t>
  </si>
  <si>
    <t>SEKOLAH KEBANGSAAN MAK LAGAM</t>
  </si>
  <si>
    <t>PAYA BERENJUT </t>
  </si>
  <si>
    <t>040/31/13</t>
  </si>
  <si>
    <t>SEKOLAH MENENGAH KEBANGSAAN BANGGOL</t>
  </si>
  <si>
    <t>GELIGA BESAR </t>
  </si>
  <si>
    <t>040/31/14</t>
  </si>
  <si>
    <t>SEKOLAH KEBANGSAAN SERI GELIGA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</si>
</sst>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4</xdr:row>
      <xdr:rowOff>219075</xdr:rowOff>
    </xdr:from>
    <xdr:to>
      <xdr:col>5</xdr:col>
      <xdr:colOff>771525</xdr:colOff>
      <xdr:row>6</xdr:row>
      <xdr:rowOff>123825</xdr:rowOff>
    </xdr:to>
    <xdr:pic>
      <xdr:nvPicPr>
        <xdr:cNvPr id="2" name="Picture 1" descr="http://spsp.spr.gov.my:8197/data_files/logo_parti/PAS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4</xdr:row>
      <xdr:rowOff>200025</xdr:rowOff>
    </xdr:from>
    <xdr:to>
      <xdr:col>6</xdr:col>
      <xdr:colOff>847725</xdr:colOff>
      <xdr:row>6</xdr:row>
      <xdr:rowOff>104775</xdr:rowOff>
    </xdr:to>
    <xdr:pic>
      <xdr:nvPicPr>
        <xdr:cNvPr id="3" name="Picture 2" descr="http://spsp.spr.gov.my:8197/data_files/logo_parti/PKR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352425</xdr:colOff>
      <xdr:row>4</xdr:row>
      <xdr:rowOff>352425</xdr:rowOff>
    </xdr:from>
    <xdr:to>
      <xdr:col>7</xdr:col>
      <xdr:colOff>742950</xdr:colOff>
      <xdr:row>6</xdr:row>
      <xdr:rowOff>171450</xdr:rowOff>
    </xdr:to>
    <xdr:pic>
      <xdr:nvPicPr>
        <xdr:cNvPr id="4" name="Picture 3" descr="http://spsp.spr.gov.my:8197/data_files/logo_parti/BN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2181225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7"/>
  <sheetViews>
    <sheetView tabSelected="1" topLeftCell="C82" zoomScaleNormal="100" workbookViewId="0">
      <selection activeCell="G87" sqref="G87"/>
    </sheetView>
  </sheetViews>
  <sheetFormatPr defaultRowHeight="15" x14ac:dyDescent="0.2"/>
  <cols>
    <col min="2" max="2" width="13.85546875" customWidth="1"/>
    <col min="3" max="3" width="50.17578125" bestFit="1" customWidth="1"/>
    <col min="4" max="4" width="9.14453125" style="7"/>
    <col min="6" max="6" width="15.46875" customWidth="1"/>
    <col min="7" max="7" width="18.16015625" customWidth="1"/>
    <col min="8" max="8" width="16.41015625" bestFit="1" customWidth="1"/>
    <col min="11" max="11" width="18.29296875" customWidth="1"/>
  </cols>
  <sheetData>
    <row r="1" spans="1:11" ht="1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2">
      <c r="A2" s="22" t="s">
        <v>16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2">
      <c r="A3" s="25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99" customHeight="1" x14ac:dyDescent="0.2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31" t="s">
        <v>6</v>
      </c>
      <c r="G4" s="32"/>
      <c r="H4" s="32"/>
      <c r="I4" s="33"/>
      <c r="J4" s="28" t="s">
        <v>7</v>
      </c>
      <c r="K4" s="28" t="s">
        <v>8</v>
      </c>
    </row>
    <row r="5" spans="1:11" ht="30" customHeight="1" x14ac:dyDescent="0.2">
      <c r="A5" s="29"/>
      <c r="B5" s="29"/>
      <c r="C5" s="29"/>
      <c r="D5" s="29"/>
      <c r="E5" s="29"/>
      <c r="F5" s="39" t="s">
        <v>18</v>
      </c>
      <c r="G5" s="39" t="s">
        <v>19</v>
      </c>
      <c r="H5" s="39" t="s">
        <v>20</v>
      </c>
      <c r="I5" s="28" t="s">
        <v>9</v>
      </c>
      <c r="J5" s="29"/>
      <c r="K5" s="29"/>
    </row>
    <row r="6" spans="1:11" x14ac:dyDescent="0.2">
      <c r="A6" s="29"/>
      <c r="B6" s="29"/>
      <c r="C6" s="29"/>
      <c r="D6" s="29"/>
      <c r="E6" s="29"/>
      <c r="F6" s="40"/>
      <c r="G6" s="40"/>
      <c r="H6" s="40"/>
      <c r="I6" s="29"/>
      <c r="J6" s="29"/>
      <c r="K6" s="29"/>
    </row>
    <row r="7" spans="1:11" x14ac:dyDescent="0.2">
      <c r="A7" s="30"/>
      <c r="B7" s="30"/>
      <c r="C7" s="30"/>
      <c r="D7" s="30"/>
      <c r="E7" s="30"/>
      <c r="F7" s="41"/>
      <c r="G7" s="41"/>
      <c r="H7" s="41"/>
      <c r="I7" s="30"/>
      <c r="J7" s="30"/>
      <c r="K7" s="30"/>
    </row>
    <row r="8" spans="1:11" x14ac:dyDescent="0.2">
      <c r="A8" s="4"/>
      <c r="K8" s="5"/>
    </row>
    <row r="9" spans="1:11" ht="15" customHeight="1" x14ac:dyDescent="0.2">
      <c r="A9" s="34">
        <v>1</v>
      </c>
      <c r="B9" s="42" t="s">
        <v>10</v>
      </c>
      <c r="C9" s="15" t="s">
        <v>10</v>
      </c>
      <c r="D9" s="16">
        <v>1</v>
      </c>
      <c r="E9" s="17">
        <v>319</v>
      </c>
      <c r="F9" s="37">
        <v>68</v>
      </c>
      <c r="G9" s="37">
        <v>17</v>
      </c>
      <c r="H9" s="37">
        <v>133</v>
      </c>
      <c r="I9" s="37">
        <v>218</v>
      </c>
      <c r="J9" s="37">
        <v>18</v>
      </c>
      <c r="K9" s="37">
        <v>83</v>
      </c>
    </row>
    <row r="10" spans="1:11" x14ac:dyDescent="0.2">
      <c r="A10" s="36"/>
      <c r="B10" s="43"/>
      <c r="C10" s="15"/>
      <c r="D10" s="16"/>
      <c r="E10" s="18"/>
      <c r="F10" s="38"/>
      <c r="G10" s="38"/>
      <c r="H10" s="38"/>
      <c r="I10" s="38"/>
      <c r="J10" s="38"/>
      <c r="K10" s="38"/>
    </row>
    <row r="11" spans="1:11" ht="22.5" customHeight="1" x14ac:dyDescent="0.2">
      <c r="A11" s="34">
        <v>2</v>
      </c>
      <c r="B11" s="9" t="s">
        <v>12</v>
      </c>
      <c r="C11" s="15" t="s">
        <v>22</v>
      </c>
      <c r="D11" s="16">
        <v>1</v>
      </c>
      <c r="E11" s="17">
        <v>291</v>
      </c>
      <c r="F11" s="37">
        <v>73</v>
      </c>
      <c r="G11" s="37">
        <v>23</v>
      </c>
      <c r="H11" s="37">
        <v>188</v>
      </c>
      <c r="I11" s="37">
        <v>284</v>
      </c>
      <c r="J11" s="37">
        <v>7</v>
      </c>
      <c r="K11" s="37">
        <v>0</v>
      </c>
    </row>
    <row r="12" spans="1:11" x14ac:dyDescent="0.2">
      <c r="A12" s="36"/>
      <c r="B12" s="10" t="s">
        <v>21</v>
      </c>
      <c r="C12" s="15"/>
      <c r="D12" s="16"/>
      <c r="E12" s="18"/>
      <c r="F12" s="38"/>
      <c r="G12" s="38"/>
      <c r="H12" s="38"/>
      <c r="I12" s="38"/>
      <c r="J12" s="38"/>
      <c r="K12" s="38"/>
    </row>
    <row r="13" spans="1:11" x14ac:dyDescent="0.2">
      <c r="A13" s="34">
        <v>3</v>
      </c>
      <c r="B13" s="9" t="s">
        <v>23</v>
      </c>
      <c r="C13" s="8"/>
      <c r="D13" s="13"/>
      <c r="K13" s="5"/>
    </row>
    <row r="14" spans="1:11" x14ac:dyDescent="0.2">
      <c r="A14" s="35"/>
      <c r="B14" s="11" t="s">
        <v>24</v>
      </c>
      <c r="C14" s="8" t="s">
        <v>25</v>
      </c>
      <c r="D14" s="13">
        <v>1</v>
      </c>
      <c r="E14" s="12">
        <v>297</v>
      </c>
      <c r="F14" s="1">
        <v>111</v>
      </c>
      <c r="G14" s="1">
        <v>82</v>
      </c>
      <c r="H14" s="1">
        <v>103</v>
      </c>
      <c r="I14" s="1">
        <v>296</v>
      </c>
      <c r="J14" s="1">
        <v>1</v>
      </c>
      <c r="K14" s="1">
        <v>0</v>
      </c>
    </row>
    <row r="15" spans="1:11" x14ac:dyDescent="0.2">
      <c r="A15" s="35"/>
      <c r="B15" s="11"/>
      <c r="C15" s="8" t="s">
        <v>25</v>
      </c>
      <c r="D15" s="13">
        <v>2</v>
      </c>
      <c r="E15" s="12">
        <v>371</v>
      </c>
      <c r="F15" s="1">
        <v>180</v>
      </c>
      <c r="G15" s="1">
        <v>94</v>
      </c>
      <c r="H15" s="1">
        <v>94</v>
      </c>
      <c r="I15" s="1">
        <v>368</v>
      </c>
      <c r="J15" s="1">
        <v>3</v>
      </c>
      <c r="K15" s="1">
        <v>0</v>
      </c>
    </row>
    <row r="16" spans="1:11" x14ac:dyDescent="0.2">
      <c r="A16" s="36"/>
      <c r="B16" s="10"/>
      <c r="C16" s="8" t="s">
        <v>25</v>
      </c>
      <c r="D16" s="13">
        <v>3</v>
      </c>
      <c r="E16" s="12">
        <v>385</v>
      </c>
      <c r="F16" s="1">
        <v>223</v>
      </c>
      <c r="G16" s="1">
        <v>82</v>
      </c>
      <c r="H16" s="1">
        <v>78</v>
      </c>
      <c r="I16" s="1">
        <v>383</v>
      </c>
      <c r="J16" s="1">
        <v>2</v>
      </c>
      <c r="K16" s="1">
        <v>0</v>
      </c>
    </row>
    <row r="17" spans="1:11" ht="27.75" x14ac:dyDescent="0.2">
      <c r="A17" s="34">
        <v>4</v>
      </c>
      <c r="B17" s="9" t="s">
        <v>14</v>
      </c>
      <c r="C17" s="8"/>
      <c r="D17" s="13"/>
      <c r="K17" s="5"/>
    </row>
    <row r="18" spans="1:11" x14ac:dyDescent="0.2">
      <c r="A18" s="35"/>
      <c r="B18" s="11" t="s">
        <v>26</v>
      </c>
      <c r="C18" s="8" t="s">
        <v>27</v>
      </c>
      <c r="D18" s="13">
        <v>1</v>
      </c>
      <c r="E18" s="12">
        <v>267</v>
      </c>
      <c r="F18" s="1">
        <v>119</v>
      </c>
      <c r="G18" s="1">
        <v>42</v>
      </c>
      <c r="H18" s="1">
        <v>101</v>
      </c>
      <c r="I18" s="1">
        <v>262</v>
      </c>
      <c r="J18" s="1">
        <v>5</v>
      </c>
      <c r="K18" s="1">
        <v>0</v>
      </c>
    </row>
    <row r="19" spans="1:11" x14ac:dyDescent="0.2">
      <c r="A19" s="35"/>
      <c r="B19" s="11"/>
      <c r="C19" s="8" t="s">
        <v>27</v>
      </c>
      <c r="D19" s="13">
        <v>2</v>
      </c>
      <c r="E19" s="12">
        <v>582</v>
      </c>
      <c r="F19" s="1">
        <v>134</v>
      </c>
      <c r="G19" s="1">
        <v>343</v>
      </c>
      <c r="H19" s="1">
        <v>100</v>
      </c>
      <c r="I19" s="1">
        <v>577</v>
      </c>
      <c r="J19" s="1">
        <v>5</v>
      </c>
      <c r="K19" s="1">
        <v>0</v>
      </c>
    </row>
    <row r="20" spans="1:11" x14ac:dyDescent="0.2">
      <c r="A20" s="36"/>
      <c r="B20" s="10"/>
      <c r="C20" s="8" t="s">
        <v>27</v>
      </c>
      <c r="D20" s="13">
        <v>3</v>
      </c>
      <c r="E20" s="12">
        <v>563</v>
      </c>
      <c r="F20" s="1">
        <v>376</v>
      </c>
      <c r="G20" s="1">
        <v>83</v>
      </c>
      <c r="H20" s="1">
        <v>103</v>
      </c>
      <c r="I20" s="1">
        <v>562</v>
      </c>
      <c r="J20" s="1">
        <v>1</v>
      </c>
      <c r="K20" s="1">
        <v>0</v>
      </c>
    </row>
    <row r="21" spans="1:11" ht="27.75" x14ac:dyDescent="0.2">
      <c r="A21" s="34">
        <v>5</v>
      </c>
      <c r="B21" s="9" t="s">
        <v>28</v>
      </c>
      <c r="C21" s="8"/>
      <c r="D21" s="13"/>
      <c r="K21" s="5"/>
    </row>
    <row r="22" spans="1:11" x14ac:dyDescent="0.2">
      <c r="A22" s="35"/>
      <c r="B22" s="11" t="s">
        <v>29</v>
      </c>
      <c r="C22" s="8" t="s">
        <v>30</v>
      </c>
      <c r="D22" s="13">
        <v>1</v>
      </c>
      <c r="E22" s="12">
        <v>295</v>
      </c>
      <c r="F22" s="1">
        <v>144</v>
      </c>
      <c r="G22" s="1">
        <v>42</v>
      </c>
      <c r="H22" s="1">
        <v>102</v>
      </c>
      <c r="I22" s="1">
        <v>288</v>
      </c>
      <c r="J22" s="1">
        <v>7</v>
      </c>
      <c r="K22" s="1">
        <v>0</v>
      </c>
    </row>
    <row r="23" spans="1:11" x14ac:dyDescent="0.2">
      <c r="A23" s="36"/>
      <c r="B23" s="10"/>
      <c r="C23" s="8" t="s">
        <v>30</v>
      </c>
      <c r="D23" s="13">
        <v>2</v>
      </c>
      <c r="E23" s="12">
        <v>371</v>
      </c>
      <c r="F23" s="1">
        <v>214</v>
      </c>
      <c r="G23" s="1">
        <v>43</v>
      </c>
      <c r="H23" s="1">
        <v>110</v>
      </c>
      <c r="I23" s="1">
        <v>367</v>
      </c>
      <c r="J23" s="1">
        <v>4</v>
      </c>
      <c r="K23" s="1">
        <v>0</v>
      </c>
    </row>
    <row r="24" spans="1:11" x14ac:dyDescent="0.2">
      <c r="A24" s="34">
        <v>6</v>
      </c>
      <c r="B24" s="9" t="s">
        <v>31</v>
      </c>
      <c r="C24" s="8"/>
      <c r="D24" s="13"/>
      <c r="K24" s="5"/>
    </row>
    <row r="25" spans="1:11" x14ac:dyDescent="0.2">
      <c r="A25" s="35"/>
      <c r="B25" s="11" t="s">
        <v>32</v>
      </c>
      <c r="C25" s="8" t="s">
        <v>33</v>
      </c>
      <c r="D25" s="13">
        <v>1</v>
      </c>
      <c r="E25" s="12">
        <v>274</v>
      </c>
      <c r="F25" s="1">
        <v>114</v>
      </c>
      <c r="G25" s="1">
        <v>47</v>
      </c>
      <c r="H25" s="1">
        <v>105</v>
      </c>
      <c r="I25" s="1">
        <v>266</v>
      </c>
      <c r="J25" s="1">
        <v>8</v>
      </c>
      <c r="K25" s="1">
        <v>0</v>
      </c>
    </row>
    <row r="26" spans="1:11" x14ac:dyDescent="0.2">
      <c r="A26" s="35"/>
      <c r="B26" s="11"/>
      <c r="C26" s="8" t="s">
        <v>33</v>
      </c>
      <c r="D26" s="13">
        <v>2</v>
      </c>
      <c r="E26" s="12">
        <v>497</v>
      </c>
      <c r="F26" s="1">
        <v>279</v>
      </c>
      <c r="G26" s="1">
        <v>80</v>
      </c>
      <c r="H26" s="1">
        <v>133</v>
      </c>
      <c r="I26" s="1">
        <v>492</v>
      </c>
      <c r="J26" s="1">
        <v>5</v>
      </c>
      <c r="K26" s="1">
        <v>0</v>
      </c>
    </row>
    <row r="27" spans="1:11" x14ac:dyDescent="0.2">
      <c r="A27" s="35"/>
      <c r="B27" s="11"/>
      <c r="C27" s="8" t="s">
        <v>33</v>
      </c>
      <c r="D27" s="13">
        <v>3</v>
      </c>
      <c r="E27" s="12">
        <v>482</v>
      </c>
      <c r="F27" s="1">
        <v>305</v>
      </c>
      <c r="G27" s="1">
        <v>71</v>
      </c>
      <c r="H27" s="1">
        <v>105</v>
      </c>
      <c r="I27" s="1">
        <v>481</v>
      </c>
      <c r="J27" s="1">
        <v>1</v>
      </c>
      <c r="K27" s="1">
        <v>0</v>
      </c>
    </row>
    <row r="28" spans="1:11" x14ac:dyDescent="0.2">
      <c r="A28" s="35"/>
      <c r="B28" s="11"/>
      <c r="C28" s="8" t="s">
        <v>33</v>
      </c>
      <c r="D28" s="13">
        <v>4</v>
      </c>
      <c r="E28" s="12">
        <v>460</v>
      </c>
      <c r="F28" s="1">
        <v>285</v>
      </c>
      <c r="G28" s="1">
        <v>61</v>
      </c>
      <c r="H28" s="1">
        <v>113</v>
      </c>
      <c r="I28" s="1">
        <v>459</v>
      </c>
      <c r="J28" s="1">
        <v>1</v>
      </c>
      <c r="K28" s="1">
        <v>0</v>
      </c>
    </row>
    <row r="29" spans="1:11" x14ac:dyDescent="0.2">
      <c r="A29" s="35"/>
      <c r="B29" s="11"/>
      <c r="C29" s="8" t="s">
        <v>33</v>
      </c>
      <c r="D29" s="13">
        <v>5</v>
      </c>
      <c r="E29" s="12">
        <v>455</v>
      </c>
      <c r="F29" s="1">
        <v>288</v>
      </c>
      <c r="G29" s="1">
        <v>81</v>
      </c>
      <c r="H29" s="1">
        <v>84</v>
      </c>
      <c r="I29" s="1">
        <v>453</v>
      </c>
      <c r="J29" s="1">
        <v>2</v>
      </c>
      <c r="K29" s="1">
        <v>0</v>
      </c>
    </row>
    <row r="30" spans="1:11" x14ac:dyDescent="0.2">
      <c r="A30" s="36"/>
      <c r="B30" s="10"/>
      <c r="C30" s="8" t="s">
        <v>33</v>
      </c>
      <c r="D30" s="13">
        <v>6</v>
      </c>
      <c r="E30" s="12">
        <v>495</v>
      </c>
      <c r="F30" s="1">
        <v>302</v>
      </c>
      <c r="G30" s="1">
        <v>93</v>
      </c>
      <c r="H30" s="1">
        <v>97</v>
      </c>
      <c r="I30" s="1">
        <v>492</v>
      </c>
      <c r="J30" s="1">
        <v>3</v>
      </c>
      <c r="K30" s="1">
        <v>0</v>
      </c>
    </row>
    <row r="31" spans="1:11" x14ac:dyDescent="0.2">
      <c r="A31" s="34">
        <v>7</v>
      </c>
      <c r="B31" s="9" t="s">
        <v>34</v>
      </c>
      <c r="C31" s="8"/>
      <c r="D31" s="13"/>
      <c r="K31" s="5"/>
    </row>
    <row r="32" spans="1:11" x14ac:dyDescent="0.2">
      <c r="A32" s="35"/>
      <c r="B32" s="11" t="s">
        <v>35</v>
      </c>
      <c r="C32" s="8" t="s">
        <v>36</v>
      </c>
      <c r="D32" s="13">
        <v>1</v>
      </c>
      <c r="E32" s="12">
        <v>284</v>
      </c>
      <c r="F32" s="1">
        <v>127</v>
      </c>
      <c r="G32" s="1">
        <v>32</v>
      </c>
      <c r="H32" s="1">
        <v>120</v>
      </c>
      <c r="I32" s="1">
        <v>279</v>
      </c>
      <c r="J32" s="1">
        <v>5</v>
      </c>
      <c r="K32" s="1">
        <v>0</v>
      </c>
    </row>
    <row r="33" spans="1:11" x14ac:dyDescent="0.2">
      <c r="A33" s="35"/>
      <c r="B33" s="11"/>
      <c r="C33" s="8" t="s">
        <v>36</v>
      </c>
      <c r="D33" s="13">
        <v>2</v>
      </c>
      <c r="E33" s="12">
        <v>573</v>
      </c>
      <c r="F33" s="1">
        <v>342</v>
      </c>
      <c r="G33" s="1">
        <v>88</v>
      </c>
      <c r="H33" s="1">
        <v>137</v>
      </c>
      <c r="I33" s="1">
        <v>567</v>
      </c>
      <c r="J33" s="1">
        <v>6</v>
      </c>
      <c r="K33" s="1">
        <v>0</v>
      </c>
    </row>
    <row r="34" spans="1:11" x14ac:dyDescent="0.2">
      <c r="A34" s="35"/>
      <c r="B34" s="11"/>
      <c r="C34" s="8" t="s">
        <v>36</v>
      </c>
      <c r="D34" s="13">
        <v>3</v>
      </c>
      <c r="E34" s="12">
        <v>552</v>
      </c>
      <c r="F34" s="1">
        <v>382</v>
      </c>
      <c r="G34" s="1">
        <v>63</v>
      </c>
      <c r="H34" s="1">
        <v>104</v>
      </c>
      <c r="I34" s="1">
        <v>549</v>
      </c>
      <c r="J34" s="1">
        <v>3</v>
      </c>
      <c r="K34" s="1">
        <v>0</v>
      </c>
    </row>
    <row r="35" spans="1:11" x14ac:dyDescent="0.2">
      <c r="A35" s="35"/>
      <c r="B35" s="11"/>
      <c r="C35" s="8" t="s">
        <v>36</v>
      </c>
      <c r="D35" s="13">
        <v>4</v>
      </c>
      <c r="E35" s="12">
        <v>527</v>
      </c>
      <c r="F35" s="1">
        <v>373</v>
      </c>
      <c r="G35" s="1">
        <v>63</v>
      </c>
      <c r="H35" s="1">
        <v>90</v>
      </c>
      <c r="I35" s="1">
        <v>526</v>
      </c>
      <c r="J35" s="1">
        <v>1</v>
      </c>
      <c r="K35" s="1">
        <v>0</v>
      </c>
    </row>
    <row r="36" spans="1:11" x14ac:dyDescent="0.2">
      <c r="A36" s="36"/>
      <c r="B36" s="10"/>
      <c r="C36" s="8" t="s">
        <v>36</v>
      </c>
      <c r="D36" s="13">
        <v>5</v>
      </c>
      <c r="E36" s="12">
        <v>554</v>
      </c>
      <c r="F36" s="1">
        <v>371</v>
      </c>
      <c r="G36" s="1">
        <v>90</v>
      </c>
      <c r="H36" s="1">
        <v>93</v>
      </c>
      <c r="I36" s="1">
        <v>554</v>
      </c>
      <c r="J36" s="1">
        <v>0</v>
      </c>
      <c r="K36" s="1">
        <v>0</v>
      </c>
    </row>
    <row r="37" spans="1:11" ht="27.75" x14ac:dyDescent="0.2">
      <c r="A37" s="34">
        <v>8</v>
      </c>
      <c r="B37" s="9" t="s">
        <v>37</v>
      </c>
      <c r="C37" s="8"/>
      <c r="D37" s="13"/>
      <c r="K37" s="5"/>
    </row>
    <row r="38" spans="1:11" x14ac:dyDescent="0.2">
      <c r="A38" s="35"/>
      <c r="B38" s="11" t="s">
        <v>38</v>
      </c>
      <c r="C38" s="8" t="s">
        <v>39</v>
      </c>
      <c r="D38" s="13">
        <v>1</v>
      </c>
      <c r="E38" s="12">
        <v>258</v>
      </c>
      <c r="F38" s="1">
        <v>73</v>
      </c>
      <c r="G38" s="1">
        <v>56</v>
      </c>
      <c r="H38" s="1">
        <v>116</v>
      </c>
      <c r="I38" s="1">
        <v>245</v>
      </c>
      <c r="J38" s="1">
        <v>13</v>
      </c>
      <c r="K38" s="1">
        <v>0</v>
      </c>
    </row>
    <row r="39" spans="1:11" x14ac:dyDescent="0.2">
      <c r="A39" s="35"/>
      <c r="B39" s="11"/>
      <c r="C39" s="8" t="s">
        <v>39</v>
      </c>
      <c r="D39" s="13">
        <v>2</v>
      </c>
      <c r="E39" s="12">
        <v>543</v>
      </c>
      <c r="F39" s="1">
        <v>168</v>
      </c>
      <c r="G39" s="1">
        <v>187</v>
      </c>
      <c r="H39" s="1">
        <v>182</v>
      </c>
      <c r="I39" s="1">
        <v>537</v>
      </c>
      <c r="J39" s="1">
        <v>6</v>
      </c>
      <c r="K39" s="1">
        <v>0</v>
      </c>
    </row>
    <row r="40" spans="1:11" x14ac:dyDescent="0.2">
      <c r="A40" s="35"/>
      <c r="B40" s="11"/>
      <c r="C40" s="8" t="s">
        <v>39</v>
      </c>
      <c r="D40" s="13">
        <v>3</v>
      </c>
      <c r="E40" s="12">
        <v>563</v>
      </c>
      <c r="F40" s="1">
        <v>248</v>
      </c>
      <c r="G40" s="1">
        <v>170</v>
      </c>
      <c r="H40" s="1">
        <v>143</v>
      </c>
      <c r="I40" s="1">
        <v>561</v>
      </c>
      <c r="J40" s="1">
        <v>2</v>
      </c>
      <c r="K40" s="1">
        <v>0</v>
      </c>
    </row>
    <row r="41" spans="1:11" x14ac:dyDescent="0.2">
      <c r="A41" s="35"/>
      <c r="B41" s="11"/>
      <c r="C41" s="8" t="s">
        <v>39</v>
      </c>
      <c r="D41" s="13">
        <v>4</v>
      </c>
      <c r="E41" s="12">
        <v>531</v>
      </c>
      <c r="F41" s="1">
        <v>233</v>
      </c>
      <c r="G41" s="1">
        <v>159</v>
      </c>
      <c r="H41" s="1">
        <v>137</v>
      </c>
      <c r="I41" s="1">
        <v>529</v>
      </c>
      <c r="J41" s="1">
        <v>2</v>
      </c>
      <c r="K41" s="1">
        <v>0</v>
      </c>
    </row>
    <row r="42" spans="1:11" x14ac:dyDescent="0.2">
      <c r="A42" s="35"/>
      <c r="B42" s="11"/>
      <c r="C42" s="8" t="s">
        <v>39</v>
      </c>
      <c r="D42" s="13">
        <v>5</v>
      </c>
      <c r="E42" s="12">
        <v>474</v>
      </c>
      <c r="F42" s="1">
        <v>223</v>
      </c>
      <c r="G42" s="1">
        <v>140</v>
      </c>
      <c r="H42" s="1">
        <v>108</v>
      </c>
      <c r="I42" s="1">
        <v>471</v>
      </c>
      <c r="J42" s="1">
        <v>3</v>
      </c>
      <c r="K42" s="1">
        <v>0</v>
      </c>
    </row>
    <row r="43" spans="1:11" x14ac:dyDescent="0.2">
      <c r="A43" s="36"/>
      <c r="B43" s="10"/>
      <c r="C43" s="8" t="s">
        <v>39</v>
      </c>
      <c r="D43" s="13">
        <v>6</v>
      </c>
      <c r="E43" s="12">
        <v>528</v>
      </c>
      <c r="F43" s="1">
        <v>241</v>
      </c>
      <c r="G43" s="1">
        <v>172</v>
      </c>
      <c r="H43" s="1">
        <v>115</v>
      </c>
      <c r="I43" s="1">
        <v>528</v>
      </c>
      <c r="J43" s="1">
        <v>0</v>
      </c>
      <c r="K43" s="1">
        <v>0</v>
      </c>
    </row>
    <row r="44" spans="1:11" x14ac:dyDescent="0.2">
      <c r="A44" s="34">
        <v>9</v>
      </c>
      <c r="B44" s="9" t="s">
        <v>15</v>
      </c>
      <c r="C44" s="8"/>
      <c r="D44" s="13"/>
      <c r="K44" s="5"/>
    </row>
    <row r="45" spans="1:11" x14ac:dyDescent="0.2">
      <c r="A45" s="35"/>
      <c r="B45" s="11" t="s">
        <v>40</v>
      </c>
      <c r="C45" s="8" t="s">
        <v>39</v>
      </c>
      <c r="D45" s="13">
        <v>7</v>
      </c>
      <c r="E45" s="12">
        <v>286</v>
      </c>
      <c r="F45" s="1">
        <v>128</v>
      </c>
      <c r="G45" s="1">
        <v>45</v>
      </c>
      <c r="H45" s="1">
        <v>107</v>
      </c>
      <c r="I45" s="1">
        <v>280</v>
      </c>
      <c r="J45" s="1">
        <v>6</v>
      </c>
      <c r="K45" s="1">
        <v>0</v>
      </c>
    </row>
    <row r="46" spans="1:11" x14ac:dyDescent="0.2">
      <c r="A46" s="36"/>
      <c r="B46" s="10"/>
      <c r="C46" s="8" t="s">
        <v>39</v>
      </c>
      <c r="D46" s="13">
        <v>8</v>
      </c>
      <c r="E46" s="12">
        <v>313</v>
      </c>
      <c r="F46" s="1">
        <v>208</v>
      </c>
      <c r="G46" s="1">
        <v>32</v>
      </c>
      <c r="H46" s="1">
        <v>70</v>
      </c>
      <c r="I46" s="1">
        <v>310</v>
      </c>
      <c r="J46" s="1">
        <v>3</v>
      </c>
      <c r="K46" s="1">
        <v>0</v>
      </c>
    </row>
    <row r="47" spans="1:11" ht="27.75" x14ac:dyDescent="0.2">
      <c r="A47" s="34">
        <v>10</v>
      </c>
      <c r="B47" s="9" t="s">
        <v>41</v>
      </c>
      <c r="C47" s="8"/>
      <c r="D47" s="13"/>
      <c r="K47" s="5"/>
    </row>
    <row r="48" spans="1:11" x14ac:dyDescent="0.2">
      <c r="A48" s="35"/>
      <c r="B48" s="11" t="s">
        <v>42</v>
      </c>
      <c r="C48" s="8" t="s">
        <v>30</v>
      </c>
      <c r="D48" s="13">
        <v>3</v>
      </c>
      <c r="E48" s="12">
        <v>256</v>
      </c>
      <c r="F48" s="1">
        <v>39</v>
      </c>
      <c r="G48" s="1">
        <v>128</v>
      </c>
      <c r="H48" s="1">
        <v>84</v>
      </c>
      <c r="I48" s="1">
        <v>251</v>
      </c>
      <c r="J48" s="1">
        <v>5</v>
      </c>
      <c r="K48" s="1">
        <v>0</v>
      </c>
    </row>
    <row r="49" spans="1:11" x14ac:dyDescent="0.2">
      <c r="A49" s="35"/>
      <c r="B49" s="11"/>
      <c r="C49" s="8" t="s">
        <v>30</v>
      </c>
      <c r="D49" s="13">
        <v>4</v>
      </c>
      <c r="E49" s="12">
        <v>399</v>
      </c>
      <c r="F49" s="1">
        <v>84</v>
      </c>
      <c r="G49" s="1">
        <v>208</v>
      </c>
      <c r="H49" s="1">
        <v>104</v>
      </c>
      <c r="I49" s="1">
        <v>396</v>
      </c>
      <c r="J49" s="1">
        <v>3</v>
      </c>
      <c r="K49" s="1">
        <v>0</v>
      </c>
    </row>
    <row r="50" spans="1:11" x14ac:dyDescent="0.2">
      <c r="A50" s="35"/>
      <c r="B50" s="11"/>
      <c r="C50" s="8" t="s">
        <v>30</v>
      </c>
      <c r="D50" s="13">
        <v>5</v>
      </c>
      <c r="E50" s="12">
        <v>388</v>
      </c>
      <c r="F50" s="1">
        <v>115</v>
      </c>
      <c r="G50" s="1">
        <v>198</v>
      </c>
      <c r="H50" s="1">
        <v>74</v>
      </c>
      <c r="I50" s="1">
        <v>387</v>
      </c>
      <c r="J50" s="1">
        <v>1</v>
      </c>
      <c r="K50" s="1">
        <v>0</v>
      </c>
    </row>
    <row r="51" spans="1:11" x14ac:dyDescent="0.2">
      <c r="A51" s="36"/>
      <c r="B51" s="10"/>
      <c r="C51" s="8" t="s">
        <v>30</v>
      </c>
      <c r="D51" s="13">
        <v>6</v>
      </c>
      <c r="E51" s="12">
        <v>364</v>
      </c>
      <c r="F51" s="1">
        <v>128</v>
      </c>
      <c r="G51" s="1">
        <v>151</v>
      </c>
      <c r="H51" s="1">
        <v>84</v>
      </c>
      <c r="I51" s="1">
        <v>363</v>
      </c>
      <c r="J51" s="1">
        <v>1</v>
      </c>
      <c r="K51" s="1">
        <v>0</v>
      </c>
    </row>
    <row r="52" spans="1:11" ht="27.75" x14ac:dyDescent="0.2">
      <c r="A52" s="34">
        <v>11</v>
      </c>
      <c r="B52" s="9" t="s">
        <v>43</v>
      </c>
      <c r="C52" s="8"/>
      <c r="D52" s="13"/>
      <c r="K52" s="5"/>
    </row>
    <row r="53" spans="1:11" x14ac:dyDescent="0.2">
      <c r="A53" s="35"/>
      <c r="B53" s="11" t="s">
        <v>44</v>
      </c>
      <c r="C53" s="8" t="s">
        <v>45</v>
      </c>
      <c r="D53" s="13">
        <v>1</v>
      </c>
      <c r="E53" s="12">
        <v>302</v>
      </c>
      <c r="F53" s="1">
        <v>83</v>
      </c>
      <c r="G53" s="1">
        <v>31</v>
      </c>
      <c r="H53" s="1">
        <v>180</v>
      </c>
      <c r="I53" s="1">
        <v>294</v>
      </c>
      <c r="J53" s="1">
        <v>8</v>
      </c>
      <c r="K53" s="1">
        <v>0</v>
      </c>
    </row>
    <row r="54" spans="1:11" x14ac:dyDescent="0.2">
      <c r="A54" s="35"/>
      <c r="B54" s="11"/>
      <c r="C54" s="8" t="s">
        <v>45</v>
      </c>
      <c r="D54" s="13">
        <v>2</v>
      </c>
      <c r="E54" s="12">
        <v>505</v>
      </c>
      <c r="F54" s="1">
        <v>220</v>
      </c>
      <c r="G54" s="1">
        <v>43</v>
      </c>
      <c r="H54" s="1">
        <v>237</v>
      </c>
      <c r="I54" s="1">
        <v>500</v>
      </c>
      <c r="J54" s="1">
        <v>5</v>
      </c>
      <c r="K54" s="1">
        <v>0</v>
      </c>
    </row>
    <row r="55" spans="1:11" x14ac:dyDescent="0.2">
      <c r="A55" s="35"/>
      <c r="B55" s="11"/>
      <c r="C55" s="8" t="s">
        <v>45</v>
      </c>
      <c r="D55" s="13">
        <v>3</v>
      </c>
      <c r="E55" s="12">
        <v>480</v>
      </c>
      <c r="F55" s="1">
        <v>214</v>
      </c>
      <c r="G55" s="1">
        <v>48</v>
      </c>
      <c r="H55" s="1">
        <v>213</v>
      </c>
      <c r="I55" s="1">
        <v>475</v>
      </c>
      <c r="J55" s="1">
        <v>3</v>
      </c>
      <c r="K55" s="1">
        <v>2</v>
      </c>
    </row>
    <row r="56" spans="1:11" x14ac:dyDescent="0.2">
      <c r="A56" s="36"/>
      <c r="B56" s="10"/>
      <c r="C56" s="8" t="s">
        <v>45</v>
      </c>
      <c r="D56" s="13">
        <v>4</v>
      </c>
      <c r="E56" s="12">
        <v>465</v>
      </c>
      <c r="F56" s="1">
        <v>207</v>
      </c>
      <c r="G56" s="1">
        <v>44</v>
      </c>
      <c r="H56" s="1">
        <v>214</v>
      </c>
      <c r="I56" s="1">
        <v>465</v>
      </c>
      <c r="J56" s="1">
        <v>0</v>
      </c>
      <c r="K56" s="1">
        <v>0</v>
      </c>
    </row>
    <row r="57" spans="1:11" x14ac:dyDescent="0.2">
      <c r="A57" s="34">
        <v>12</v>
      </c>
      <c r="B57" s="9" t="s">
        <v>46</v>
      </c>
      <c r="C57" s="8"/>
      <c r="D57" s="13"/>
      <c r="K57" s="5"/>
    </row>
    <row r="58" spans="1:11" x14ac:dyDescent="0.2">
      <c r="A58" s="35"/>
      <c r="B58" s="11" t="s">
        <v>47</v>
      </c>
      <c r="C58" s="8" t="s">
        <v>48</v>
      </c>
      <c r="D58" s="13">
        <v>1</v>
      </c>
      <c r="E58" s="12">
        <v>274</v>
      </c>
      <c r="F58" s="1">
        <v>119</v>
      </c>
      <c r="G58" s="1">
        <v>17</v>
      </c>
      <c r="H58" s="1">
        <v>132</v>
      </c>
      <c r="I58" s="1">
        <v>268</v>
      </c>
      <c r="J58" s="1">
        <v>6</v>
      </c>
      <c r="K58" s="1">
        <v>0</v>
      </c>
    </row>
    <row r="59" spans="1:11" x14ac:dyDescent="0.2">
      <c r="A59" s="35"/>
      <c r="B59" s="11"/>
      <c r="C59" s="8" t="s">
        <v>48</v>
      </c>
      <c r="D59" s="13">
        <v>2</v>
      </c>
      <c r="E59" s="12">
        <v>533</v>
      </c>
      <c r="F59" s="1">
        <v>253</v>
      </c>
      <c r="G59" s="1">
        <v>36</v>
      </c>
      <c r="H59" s="1">
        <v>230</v>
      </c>
      <c r="I59" s="1">
        <v>519</v>
      </c>
      <c r="J59" s="1">
        <v>12</v>
      </c>
      <c r="K59" s="1">
        <v>2</v>
      </c>
    </row>
    <row r="60" spans="1:11" x14ac:dyDescent="0.2">
      <c r="A60" s="35"/>
      <c r="B60" s="11"/>
      <c r="C60" s="8" t="s">
        <v>48</v>
      </c>
      <c r="D60" s="13">
        <v>3</v>
      </c>
      <c r="E60" s="12">
        <v>509</v>
      </c>
      <c r="F60" s="1">
        <v>283</v>
      </c>
      <c r="G60" s="1">
        <v>35</v>
      </c>
      <c r="H60" s="1">
        <v>184</v>
      </c>
      <c r="I60" s="1">
        <v>502</v>
      </c>
      <c r="J60" s="1">
        <v>7</v>
      </c>
      <c r="K60" s="1">
        <v>0</v>
      </c>
    </row>
    <row r="61" spans="1:11" x14ac:dyDescent="0.2">
      <c r="A61" s="35"/>
      <c r="B61" s="11"/>
      <c r="C61" s="8" t="s">
        <v>48</v>
      </c>
      <c r="D61" s="13">
        <v>4</v>
      </c>
      <c r="E61" s="12">
        <v>495</v>
      </c>
      <c r="F61" s="1">
        <v>293</v>
      </c>
      <c r="G61" s="1">
        <v>28</v>
      </c>
      <c r="H61" s="1">
        <v>173</v>
      </c>
      <c r="I61" s="1">
        <v>494</v>
      </c>
      <c r="J61" s="1">
        <v>1</v>
      </c>
      <c r="K61" s="1">
        <v>0</v>
      </c>
    </row>
    <row r="62" spans="1:11" x14ac:dyDescent="0.2">
      <c r="A62" s="35"/>
      <c r="B62" s="11"/>
      <c r="C62" s="8" t="s">
        <v>48</v>
      </c>
      <c r="D62" s="13">
        <v>5</v>
      </c>
      <c r="E62" s="12">
        <v>468</v>
      </c>
      <c r="F62" s="1">
        <v>284</v>
      </c>
      <c r="G62" s="1">
        <v>35</v>
      </c>
      <c r="H62" s="1">
        <v>147</v>
      </c>
      <c r="I62" s="1">
        <v>466</v>
      </c>
      <c r="J62" s="1">
        <v>2</v>
      </c>
      <c r="K62" s="1">
        <v>0</v>
      </c>
    </row>
    <row r="63" spans="1:11" x14ac:dyDescent="0.2">
      <c r="A63" s="36"/>
      <c r="B63" s="10"/>
      <c r="C63" s="8" t="s">
        <v>48</v>
      </c>
      <c r="D63" s="13">
        <v>6</v>
      </c>
      <c r="E63" s="12">
        <v>503</v>
      </c>
      <c r="F63" s="1">
        <v>333</v>
      </c>
      <c r="G63" s="1">
        <v>31</v>
      </c>
      <c r="H63" s="1">
        <v>139</v>
      </c>
      <c r="I63" s="1">
        <v>503</v>
      </c>
      <c r="J63" s="1">
        <v>0</v>
      </c>
      <c r="K63" s="1">
        <v>0</v>
      </c>
    </row>
    <row r="64" spans="1:11" x14ac:dyDescent="0.2">
      <c r="A64" s="34">
        <v>13</v>
      </c>
      <c r="B64" s="9" t="s">
        <v>49</v>
      </c>
      <c r="C64" s="8"/>
      <c r="D64" s="13"/>
      <c r="K64" s="5"/>
    </row>
    <row r="65" spans="1:11" x14ac:dyDescent="0.2">
      <c r="A65" s="35"/>
      <c r="B65" s="11" t="s">
        <v>50</v>
      </c>
      <c r="C65" s="8" t="s">
        <v>51</v>
      </c>
      <c r="D65" s="13">
        <v>1</v>
      </c>
      <c r="E65" s="12">
        <v>275</v>
      </c>
      <c r="F65" s="1">
        <v>30</v>
      </c>
      <c r="G65" s="1">
        <v>143</v>
      </c>
      <c r="H65" s="1">
        <v>92</v>
      </c>
      <c r="I65" s="1">
        <v>265</v>
      </c>
      <c r="J65" s="1">
        <v>10</v>
      </c>
      <c r="K65" s="1">
        <v>0</v>
      </c>
    </row>
    <row r="66" spans="1:11" x14ac:dyDescent="0.2">
      <c r="A66" s="35"/>
      <c r="B66" s="11"/>
      <c r="C66" s="8" t="s">
        <v>51</v>
      </c>
      <c r="D66" s="13">
        <v>2</v>
      </c>
      <c r="E66" s="12">
        <v>489</v>
      </c>
      <c r="F66" s="1">
        <v>78</v>
      </c>
      <c r="G66" s="1">
        <v>276</v>
      </c>
      <c r="H66" s="1">
        <v>132</v>
      </c>
      <c r="I66" s="1">
        <v>486</v>
      </c>
      <c r="J66" s="1">
        <v>2</v>
      </c>
      <c r="K66" s="1">
        <v>1</v>
      </c>
    </row>
    <row r="67" spans="1:11" x14ac:dyDescent="0.2">
      <c r="A67" s="35"/>
      <c r="B67" s="11"/>
      <c r="C67" s="8" t="s">
        <v>51</v>
      </c>
      <c r="D67" s="13">
        <v>3</v>
      </c>
      <c r="E67" s="12">
        <v>475</v>
      </c>
      <c r="F67" s="1">
        <v>137</v>
      </c>
      <c r="G67" s="1">
        <v>223</v>
      </c>
      <c r="H67" s="1">
        <v>112</v>
      </c>
      <c r="I67" s="1">
        <v>472</v>
      </c>
      <c r="J67" s="1">
        <v>3</v>
      </c>
      <c r="K67" s="1">
        <v>0</v>
      </c>
    </row>
    <row r="68" spans="1:11" x14ac:dyDescent="0.2">
      <c r="A68" s="36"/>
      <c r="B68" s="10"/>
      <c r="C68" s="8" t="s">
        <v>51</v>
      </c>
      <c r="D68" s="13">
        <v>4</v>
      </c>
      <c r="E68" s="12">
        <v>451</v>
      </c>
      <c r="F68" s="1">
        <v>193</v>
      </c>
      <c r="G68" s="1">
        <v>147</v>
      </c>
      <c r="H68" s="1">
        <v>111</v>
      </c>
      <c r="I68" s="1">
        <v>451</v>
      </c>
      <c r="J68" s="1">
        <v>0</v>
      </c>
      <c r="K68" s="1">
        <v>0</v>
      </c>
    </row>
    <row r="69" spans="1:11" x14ac:dyDescent="0.2">
      <c r="A69" s="34">
        <v>14</v>
      </c>
      <c r="B69" s="9" t="s">
        <v>13</v>
      </c>
      <c r="C69" s="8"/>
      <c r="D69" s="13"/>
      <c r="K69" s="5"/>
    </row>
    <row r="70" spans="1:11" x14ac:dyDescent="0.2">
      <c r="A70" s="35"/>
      <c r="B70" s="11" t="s">
        <v>52</v>
      </c>
      <c r="C70" s="8" t="s">
        <v>53</v>
      </c>
      <c r="D70" s="13">
        <v>1</v>
      </c>
      <c r="E70" s="12">
        <v>301</v>
      </c>
      <c r="F70" s="1">
        <v>139</v>
      </c>
      <c r="G70" s="1">
        <v>54</v>
      </c>
      <c r="H70" s="1">
        <v>106</v>
      </c>
      <c r="I70" s="1">
        <v>299</v>
      </c>
      <c r="J70" s="1">
        <v>2</v>
      </c>
      <c r="K70" s="1">
        <v>0</v>
      </c>
    </row>
    <row r="71" spans="1:11" x14ac:dyDescent="0.2">
      <c r="A71" s="35"/>
      <c r="B71" s="11"/>
      <c r="C71" s="8" t="s">
        <v>53</v>
      </c>
      <c r="D71" s="13">
        <v>2</v>
      </c>
      <c r="E71" s="12">
        <v>432</v>
      </c>
      <c r="F71" s="1">
        <v>224</v>
      </c>
      <c r="G71" s="1">
        <v>75</v>
      </c>
      <c r="H71" s="1">
        <v>132</v>
      </c>
      <c r="I71" s="1">
        <v>431</v>
      </c>
      <c r="J71" s="1">
        <v>1</v>
      </c>
      <c r="K71" s="1">
        <v>0</v>
      </c>
    </row>
    <row r="72" spans="1:11" x14ac:dyDescent="0.2">
      <c r="A72" s="35"/>
      <c r="B72" s="11"/>
      <c r="C72" s="8" t="s">
        <v>53</v>
      </c>
      <c r="D72" s="13">
        <v>3</v>
      </c>
      <c r="E72" s="12">
        <v>406</v>
      </c>
      <c r="F72" s="1">
        <v>212</v>
      </c>
      <c r="G72" s="1">
        <v>68</v>
      </c>
      <c r="H72" s="1">
        <v>124</v>
      </c>
      <c r="I72" s="1">
        <v>404</v>
      </c>
      <c r="J72" s="1">
        <v>2</v>
      </c>
      <c r="K72" s="1">
        <v>0</v>
      </c>
    </row>
    <row r="73" spans="1:11" x14ac:dyDescent="0.2">
      <c r="A73" s="36"/>
      <c r="B73" s="10"/>
      <c r="C73" s="8" t="s">
        <v>53</v>
      </c>
      <c r="D73" s="13">
        <v>4</v>
      </c>
      <c r="E73" s="12">
        <v>427</v>
      </c>
      <c r="F73" s="1">
        <v>231</v>
      </c>
      <c r="G73" s="1">
        <v>59</v>
      </c>
      <c r="H73" s="1">
        <v>137</v>
      </c>
      <c r="I73" s="1">
        <v>427</v>
      </c>
      <c r="J73" s="1">
        <v>0</v>
      </c>
      <c r="K73" s="1">
        <v>0</v>
      </c>
    </row>
    <row r="74" spans="1:11" x14ac:dyDescent="0.2">
      <c r="A74" s="34">
        <v>15</v>
      </c>
      <c r="B74" s="9" t="s">
        <v>54</v>
      </c>
      <c r="C74" s="8"/>
      <c r="D74" s="13"/>
      <c r="K74" s="5"/>
    </row>
    <row r="75" spans="1:11" x14ac:dyDescent="0.2">
      <c r="A75" s="35"/>
      <c r="B75" s="11" t="s">
        <v>55</v>
      </c>
      <c r="C75" s="8" t="s">
        <v>56</v>
      </c>
      <c r="D75" s="13">
        <v>1</v>
      </c>
      <c r="E75" s="12">
        <v>320</v>
      </c>
      <c r="F75" s="1">
        <v>121</v>
      </c>
      <c r="G75" s="1">
        <v>23</v>
      </c>
      <c r="H75" s="1">
        <v>163</v>
      </c>
      <c r="I75" s="1">
        <v>307</v>
      </c>
      <c r="J75" s="1">
        <v>13</v>
      </c>
      <c r="K75" s="1">
        <v>0</v>
      </c>
    </row>
    <row r="76" spans="1:11" x14ac:dyDescent="0.2">
      <c r="A76" s="35"/>
      <c r="B76" s="11"/>
      <c r="C76" s="8" t="s">
        <v>56</v>
      </c>
      <c r="D76" s="13">
        <v>2</v>
      </c>
      <c r="E76" s="12">
        <v>559</v>
      </c>
      <c r="F76" s="1">
        <v>285</v>
      </c>
      <c r="G76" s="1">
        <v>34</v>
      </c>
      <c r="H76" s="1">
        <v>238</v>
      </c>
      <c r="I76" s="1">
        <v>557</v>
      </c>
      <c r="J76" s="1">
        <v>2</v>
      </c>
      <c r="K76" s="1">
        <v>0</v>
      </c>
    </row>
    <row r="77" spans="1:11" x14ac:dyDescent="0.2">
      <c r="A77" s="35"/>
      <c r="B77" s="11"/>
      <c r="C77" s="8" t="s">
        <v>56</v>
      </c>
      <c r="D77" s="13">
        <v>3</v>
      </c>
      <c r="E77" s="12">
        <v>533</v>
      </c>
      <c r="F77" s="1">
        <v>304</v>
      </c>
      <c r="G77" s="1">
        <v>42</v>
      </c>
      <c r="H77" s="1">
        <v>182</v>
      </c>
      <c r="I77" s="1">
        <v>528</v>
      </c>
      <c r="J77" s="1">
        <v>5</v>
      </c>
      <c r="K77" s="1">
        <v>0</v>
      </c>
    </row>
    <row r="78" spans="1:11" x14ac:dyDescent="0.2">
      <c r="A78" s="36"/>
      <c r="B78" s="10"/>
      <c r="C78" s="8" t="s">
        <v>56</v>
      </c>
      <c r="D78" s="13">
        <v>4</v>
      </c>
      <c r="E78" s="12">
        <v>562</v>
      </c>
      <c r="F78" s="1">
        <v>368</v>
      </c>
      <c r="G78" s="1">
        <v>34</v>
      </c>
      <c r="H78" s="1">
        <v>157</v>
      </c>
      <c r="I78" s="1">
        <v>559</v>
      </c>
      <c r="J78" s="1">
        <v>3</v>
      </c>
      <c r="K78" s="1">
        <v>0</v>
      </c>
    </row>
    <row r="79" spans="1:11" x14ac:dyDescent="0.2">
      <c r="A79" s="34">
        <v>16</v>
      </c>
      <c r="B79" s="9" t="s">
        <v>57</v>
      </c>
      <c r="C79" s="8"/>
      <c r="D79" s="13"/>
      <c r="K79" s="5"/>
    </row>
    <row r="80" spans="1:11" x14ac:dyDescent="0.2">
      <c r="A80" s="35"/>
      <c r="B80" s="11" t="s">
        <v>58</v>
      </c>
      <c r="C80" s="8" t="s">
        <v>59</v>
      </c>
      <c r="D80" s="13">
        <v>1</v>
      </c>
      <c r="E80" s="12">
        <v>302</v>
      </c>
      <c r="F80" s="1">
        <v>145</v>
      </c>
      <c r="G80" s="1">
        <v>56</v>
      </c>
      <c r="H80" s="1">
        <v>98</v>
      </c>
      <c r="I80" s="1">
        <v>299</v>
      </c>
      <c r="J80" s="1">
        <v>3</v>
      </c>
      <c r="K80" s="1">
        <v>0</v>
      </c>
    </row>
    <row r="81" spans="1:11" x14ac:dyDescent="0.2">
      <c r="A81" s="35"/>
      <c r="B81" s="11"/>
      <c r="C81" s="8" t="s">
        <v>59</v>
      </c>
      <c r="D81" s="13">
        <v>2</v>
      </c>
      <c r="E81" s="12">
        <v>526</v>
      </c>
      <c r="F81" s="1">
        <v>331</v>
      </c>
      <c r="G81" s="1">
        <v>75</v>
      </c>
      <c r="H81" s="1">
        <v>118</v>
      </c>
      <c r="I81" s="1">
        <v>524</v>
      </c>
      <c r="J81" s="1">
        <v>2</v>
      </c>
      <c r="K81" s="1">
        <v>0</v>
      </c>
    </row>
    <row r="82" spans="1:11" x14ac:dyDescent="0.2">
      <c r="A82" s="35"/>
      <c r="B82" s="11"/>
      <c r="C82" s="8" t="s">
        <v>59</v>
      </c>
      <c r="D82" s="13">
        <v>3</v>
      </c>
      <c r="E82" s="12">
        <v>488</v>
      </c>
      <c r="F82" s="1">
        <v>305</v>
      </c>
      <c r="G82" s="1">
        <v>96</v>
      </c>
      <c r="H82" s="1">
        <v>84</v>
      </c>
      <c r="I82" s="1">
        <v>485</v>
      </c>
      <c r="J82" s="1">
        <v>2</v>
      </c>
      <c r="K82" s="1">
        <v>1</v>
      </c>
    </row>
    <row r="83" spans="1:11" x14ac:dyDescent="0.2">
      <c r="A83" s="36"/>
      <c r="B83" s="10"/>
      <c r="C83" s="8" t="s">
        <v>59</v>
      </c>
      <c r="D83" s="13">
        <v>4</v>
      </c>
      <c r="E83" s="12">
        <v>519</v>
      </c>
      <c r="F83" s="1">
        <v>338</v>
      </c>
      <c r="G83" s="1">
        <v>85</v>
      </c>
      <c r="H83" s="1">
        <v>95</v>
      </c>
      <c r="I83" s="1">
        <v>518</v>
      </c>
      <c r="J83" s="1">
        <v>1</v>
      </c>
      <c r="K83" s="1">
        <v>0</v>
      </c>
    </row>
    <row r="84" spans="1:11" ht="15" customHeight="1" x14ac:dyDescent="0.2">
      <c r="A84" s="44" t="s">
        <v>11</v>
      </c>
      <c r="B84" s="45"/>
      <c r="C84" s="46"/>
      <c r="D84" s="14">
        <v>59</v>
      </c>
      <c r="E84" s="3">
        <v>25396</v>
      </c>
      <c r="F84" s="3">
        <v>12428</v>
      </c>
      <c r="G84" s="3">
        <v>5104</v>
      </c>
      <c r="H84" s="3">
        <v>7547</v>
      </c>
      <c r="I84" s="3">
        <v>25079</v>
      </c>
      <c r="J84" s="2">
        <v>228</v>
      </c>
      <c r="K84" s="2">
        <v>89</v>
      </c>
    </row>
    <row r="85" spans="1:11" x14ac:dyDescent="0.2">
      <c r="A85" s="6"/>
    </row>
    <row r="87" spans="1:11" x14ac:dyDescent="0.2">
      <c r="G87" s="47">
        <f>SUM(G84:H84)</f>
        <v>12651</v>
      </c>
    </row>
  </sheetData>
  <mergeCells count="51">
    <mergeCell ref="A37:A43"/>
    <mergeCell ref="A44:A46"/>
    <mergeCell ref="A84:C84"/>
    <mergeCell ref="A52:A56"/>
    <mergeCell ref="A57:A63"/>
    <mergeCell ref="A64:A68"/>
    <mergeCell ref="A69:A73"/>
    <mergeCell ref="A74:A78"/>
    <mergeCell ref="A79:A83"/>
    <mergeCell ref="A47:A51"/>
    <mergeCell ref="H11:H12"/>
    <mergeCell ref="I11:I12"/>
    <mergeCell ref="J11:J12"/>
    <mergeCell ref="K11:K12"/>
    <mergeCell ref="A13:A16"/>
    <mergeCell ref="F11:F12"/>
    <mergeCell ref="G11:G12"/>
    <mergeCell ref="A17:A20"/>
    <mergeCell ref="A11:A12"/>
    <mergeCell ref="C11:C12"/>
    <mergeCell ref="D11:D12"/>
    <mergeCell ref="E11:E12"/>
    <mergeCell ref="A21:A23"/>
    <mergeCell ref="A24:A30"/>
    <mergeCell ref="A31:A36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05" footer="0.05"/>
  <pageSetup paperSize="9" scale="80" fitToHeight="0" orientation="landscape" verticalDpi="0" r:id="rId1"/>
  <rowBreaks count="2" manualBreakCount="2">
    <brk id="36" max="16383" man="1"/>
    <brk id="68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N.31</vt:lpstr>
      <vt:lpstr>N.31!Print_Titles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2018-06-20T10:41:13Z</dcterms:modified>
</cp:coreProperties>
</file>