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0" yWindow="0" windowWidth="23790" windowHeight="9660"/>
  </bookViews>
  <sheets>
    <sheet name="Sheet1" sheetId="1" r:id="rId1"/>
  </sheets>
  <definedNames>
    <definedName name="_xlnm._FilterDatabase" localSheetId="0" hidden="1">Sheet1!$B$1:$B$775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<sst xmlns="http://schemas.openxmlformats.org/spreadsheetml/2006/main" count="10896" uniqueCount="914">
  <si>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</si>
  <si>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</si>
  <si>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</si>
  <si>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</si>
  <si>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</si>
  <si>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</si>
  <si>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</si>
  <si>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</si>
  <si>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</si>
  <si>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</si>
  <si>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</si>
  <si>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</si>
  <si>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</si>
  <si>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</si>
  <si>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</si>
  <si>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</si>
  <si>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</si>
  <si>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</si>
  <si>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</si>
  <si>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</si>
  <si>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</si>
  <si>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</si>
  <si>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Path High at 800 feet AFE</t>
  </si>
  <si>
    <t>OIII</t>
  </si>
  <si>
    <t>THR</t>
  </si>
  <si>
    <t>OIBP</t>
  </si>
  <si>
    <t>PGU</t>
  </si>
  <si>
    <t>EP-KPB</t>
  </si>
  <si>
    <t>NULL</t>
  </si>
  <si>
    <t>CHANGIZI</t>
  </si>
  <si>
    <t>A.GHANE</t>
  </si>
  <si>
    <t>F</t>
  </si>
  <si>
    <t>Approach</t>
  </si>
  <si>
    <t>B737</t>
  </si>
  <si>
    <t>Flight Slope</t>
  </si>
  <si>
    <t xml:space="preserve">[AIR GROUND]=0  [Pressure Altitude]=727  [Height Above Airfield]=899  [UTC Time]=17085.5  [Actual Flight Path Angle]=4.347372  [Flight Slope]=4.491291  [Groundspeed]=162.421875  [Glideslope Deviation]=-2.066666  [Vertical Speed]=-1290  [IVVC]=-1291.691434  </t>
  </si>
  <si>
    <t>High Rate of Descent (Between 1000 &amp; 500  feet)</t>
  </si>
  <si>
    <t>OITT</t>
  </si>
  <si>
    <t>TBZ</t>
  </si>
  <si>
    <t>HOSSEINI</t>
  </si>
  <si>
    <t>Hosseinian.A</t>
  </si>
  <si>
    <t>Neg_IVVC</t>
  </si>
  <si>
    <t xml:space="preserve">[Height Above Airfield]=988.5  [Pressure Altitude]=5316.5  [AIR GROUND]=0  [Computed Airspeed]=167  [UTC Time]=23670.859375  [Pitch Angle]=-3.630981  [Pitch Rate]=0.821228  [Vertical Speed]=-1873.125  [IVVC]=-1864.05555  [Neg_IVVC]=1864.05555  [Radio Height]=658.90625  </t>
  </si>
  <si>
    <t>High Rate of Descent (Between 11000 &amp; 2000  feet)</t>
  </si>
  <si>
    <t>LTAC</t>
  </si>
  <si>
    <t>ESB</t>
  </si>
  <si>
    <t>Descent</t>
  </si>
  <si>
    <t>Absolute Vertical Speed</t>
  </si>
  <si>
    <t xml:space="preserve">[Height Above Airfield]=7000  [Pressure Altitude]=10948  [AIR GROUND]=0  [Computed Airspeed]=307  [UTC Time]=33138.25  [Pitch Angle]=-2.460938  [Pitch Rate]=0  [Vertical Speed]=-3240  [IVVC]=0  [Absolute Vertical Speed]=3240  </t>
  </si>
  <si>
    <t>OICK</t>
  </si>
  <si>
    <t>KHD</t>
  </si>
  <si>
    <t>OIMM</t>
  </si>
  <si>
    <t>MHD</t>
  </si>
  <si>
    <t>MOHTASHAM</t>
  </si>
  <si>
    <t>SHENAVARI</t>
  </si>
  <si>
    <t>I</t>
  </si>
  <si>
    <t xml:space="preserve">[Height Above Airfield]=999.875  [Pressure Altitude]=4191.875  [AIR GROUND]=0  [Computed Airspeed]=176.890625  [UTC Time]=47045.96875  [Pitch Angle]=-2.8125  [Pitch Rate]=-0.175781  [Vertical Speed]=-1560  [IVVC]=-1599.387983  [Neg_IVVC]=1599.387983  [Radio Height]=884.467773  </t>
  </si>
  <si>
    <t>Exceedance of Flaps/Slats Limit Speed in Approach_Flaps 5</t>
  </si>
  <si>
    <t>OIAW</t>
  </si>
  <si>
    <t>AWZ</t>
  </si>
  <si>
    <t>FAGHIHZADEH</t>
  </si>
  <si>
    <t>TAHERZADEH</t>
  </si>
  <si>
    <t>Computed Airspeed</t>
  </si>
  <si>
    <t xml:space="preserve">[AIR GROUND]=0  [Radio Height]=2056.5625  [Pressure Altitude]=2788.5  [UTC Time]=70711.859375  [Computed Airspeed]=224  [Flap Handle Position]=4.92184  [Flap Position]=4.92184  </t>
  </si>
  <si>
    <t>OIZJ</t>
  </si>
  <si>
    <t>JSK</t>
  </si>
  <si>
    <t xml:space="preserve">[Height Above Airfield]=564  [Pressure Altitude]=4304  [AIR GROUND]=0  [Computed Airspeed]=144  [UTC Time]=77537.25  [Pitch Angle]=0.703125  [Pitch Rate]=0.126343  [Vertical Speed]=-1200  [IVVC]=-1207.549086  [Neg_IVVC]=1207.549086  [Radio Height]=573.554688  </t>
  </si>
  <si>
    <t>OISS</t>
  </si>
  <si>
    <t>SYZ</t>
  </si>
  <si>
    <t>KABIRI</t>
  </si>
  <si>
    <t>H.SABZIAN</t>
  </si>
  <si>
    <t xml:space="preserve">[Height Above Airfield]=624  [Pressure Altitude]=5252  [AIR GROUND]=0  [Computed Airspeed]=141.21875  [UTC Time]=65759.25  [Pitch Angle]=-0.351562  [Pitch Rate]=-0.049438  [Vertical Speed]=-1320  [IVVC]=-1254.100308  [Neg_IVVC]=1254.100308  [Radio Height]=550.458984  </t>
  </si>
  <si>
    <t>Path High at 400 feet AFE</t>
  </si>
  <si>
    <t>OIZC</t>
  </si>
  <si>
    <t>ZBR</t>
  </si>
  <si>
    <t>EP-KPA</t>
  </si>
  <si>
    <t>KASHEFAZAR</t>
  </si>
  <si>
    <t>C</t>
  </si>
  <si>
    <t xml:space="preserve">[AIR GROUND]=0  [Pressure Altitude]=4061.366545  [Height Above Airfield]=328.455189  [UTC Time]=22372  [Flight Slope]=5.218381  [Groundspeed]=256  [Glideslope Deviation]=-1.61575  [Vertical Speed]=-2400.586081  [IVVC]=-2367.7239  [Actual Flight Path Angle]=6.101164  </t>
  </si>
  <si>
    <t>Taxi Speed Exceedance Turn</t>
  </si>
  <si>
    <t>----</t>
  </si>
  <si>
    <t>Taxi Out</t>
  </si>
  <si>
    <t>Groundspeed</t>
  </si>
  <si>
    <t xml:space="preserve">[UTC Time]=67545.814453  [Groundspeed]=34.041667  [AIR GROUND]=1  [Pressure Altitude]=3218.582662  [Magnetic Heading]=283.981982  [Flight Phase]=2  [Absolute Turning]=87.871823  </t>
  </si>
  <si>
    <t>GPWS warning Above 1000 ft AFE</t>
  </si>
  <si>
    <t>OIIE</t>
  </si>
  <si>
    <t>IKA</t>
  </si>
  <si>
    <t>ORNI</t>
  </si>
  <si>
    <t>NJF</t>
  </si>
  <si>
    <t>AZIZI</t>
  </si>
  <si>
    <t>Climb</t>
  </si>
  <si>
    <t>GPWS Warning</t>
  </si>
  <si>
    <t xml:space="preserve">[GPWS Warning]=4  [Height Above Airfield]=7000  [Pressure Altitude]=23755.174603  [Flap Position]=0  [All Gear Down]=1  [Vertical Speed]=1560.380952  [UTC Time]=19905  [GPWS - Pull Up]=0  [GPWS - Terrain]=1  [GPWS - Windshear]=0  [GPWS - Windshear Warning]=0  </t>
  </si>
  <si>
    <t>Long Touch Down</t>
  </si>
  <si>
    <t>OIZH</t>
  </si>
  <si>
    <t>ZAH</t>
  </si>
  <si>
    <t>ZAHIRI</t>
  </si>
  <si>
    <t>A.H.DANESHVAR</t>
  </si>
  <si>
    <t>Landing</t>
  </si>
  <si>
    <t>Distance_THR</t>
  </si>
  <si>
    <t xml:space="preserve">[AIR GROUND]=2E-05  [UTC Time]=56447  [Pressure Altitude]=3539.176597  [Distance_THR]=3458.298819  [Height Above Airfield]=0  [Glideslope Deviation]=-0.089904  </t>
  </si>
  <si>
    <t>Path Low at 400 feet AFE</t>
  </si>
  <si>
    <t>H.SHAHMIR</t>
  </si>
  <si>
    <t xml:space="preserve">[AIR GROUND]=0  [Pressure Altitude]=229.3125  [Height Above Airfield]=425.3125  [UTC Time]=19226.921875  [Actual Flight Path Angle]=2.170727  [Flight Slope]=2.027982  [Groundspeed]=138  [Glideslope Deviation]=-2.066666  [Vertical Speed]=-399.375  [IVVC]=-494.853584  [Radio Height]=369.013672  </t>
  </si>
  <si>
    <t>Path Low at 800 feet AFE</t>
  </si>
  <si>
    <t>FAZELI</t>
  </si>
  <si>
    <t>AHMADIAN</t>
  </si>
  <si>
    <t xml:space="preserve">[AIR GROUND]=0  [Pressure Altitude]=534.625  [Height Above Airfield]=762.625  [UTC Time]=21402.921875  [Actual Flight Path Angle]=2.066034  [Flight Slope]=1.828388  [Groundspeed]=134  [Glideslope Deviation]=-2.066666  [Vertical Speed]=-440.625  [IVVC]=-433.18424  </t>
  </si>
  <si>
    <t>High Rate of Descent (Between 500 &amp; 50  feet)</t>
  </si>
  <si>
    <t>NAJIB ZADEH</t>
  </si>
  <si>
    <t xml:space="preserve">[Height Above Airfield]=424.103541  [Pressure Altitude]=3720.908425  [AIR GROUND]=0  [Computed Airspeed]=142.96875  [UTC Time]=39363  [Pitch Angle]=-0.189885  [Pitch Rate]=0  [Vertical Speed]=-1200.29304  [IVVC]=-1210.987094  [Absolute Vertical Speed]=1200.29304  [Radio Height]=440.1875  [Neg_IVVC]=1210.987094  </t>
  </si>
  <si>
    <t>GPWS warning Below 500 ft AFE</t>
  </si>
  <si>
    <t xml:space="preserve">[GPWS Warning]=128  [Height Above Airfield]=112.902564  [Pressure Altitude]=3385.701587  [Radio Height]=160.570312  [Flap Position]=29.970831  [All Gear Down]=0  [Vertical Speed]=-600.14652  [UTC Time]=60188.125  [GPWS - Pull Up]=0  [GPWS - Terrain]=0  [GPWS - Windshear]=0  [GPWS - Windshear Warning]=0  [GPWS - Glide Slope]=1  </t>
  </si>
  <si>
    <t>Short Flare</t>
  </si>
  <si>
    <t>MONFAREDZADEH</t>
  </si>
  <si>
    <t>Flare Time</t>
  </si>
  <si>
    <t xml:space="preserve">[Height Above Airfield]=0  [Pressure Altitude]=3627.198086  [UTC Time]=55203  [All Gear Down]=0  [maxVal(Flare Time)]=4.988839  [Radio Height]=2.566379  [AIR GROUND]=2E-05  [Flare Time]=0  </t>
  </si>
  <si>
    <t>Speed Exceedance below 10000 feet</t>
  </si>
  <si>
    <t>JARYAN</t>
  </si>
  <si>
    <t xml:space="preserve">[Computed Airspeed]=307  [UTC Time]=43909  [Groundspeed]=340.359375  [Vertical Speed]=-1736.673993  [Radio Height]=2630  [Height Above Airfield]=6994.531563  [AIR GROUND]=0  [Pressure Altitude]=9995.565324  </t>
  </si>
  <si>
    <t>Thrust High Engine No.2 on Ground During Taxi</t>
  </si>
  <si>
    <t>Taxi In</t>
  </si>
  <si>
    <t>N1 Actual Engine 2</t>
  </si>
  <si>
    <t xml:space="preserve">[Pressure Altitude]=2940.717949  [AIR GROUND]=1  [N1 Actual Engine 2]=72.78125  [UTC Time]=66875  [Magnetic Heading]=127.213723  [Groundspeed]=20.109375  [Flight Phase]=14  </t>
  </si>
  <si>
    <t xml:space="preserve">[AIR GROUND]=0  [Pressure Altitude]=4394.322833  [Height Above Airfield]=737.430037  [UTC Time]=72739  [Actual Flight Path Angle]=3.500693  [Flight Slope]=4.916045  [Groundspeed]=169  [Glideslope Deviation]=0.32258  [Vertical Speed]=-1560.380952  [IVVC]=-1472.262491  </t>
  </si>
  <si>
    <t>LTBA</t>
  </si>
  <si>
    <t>IST</t>
  </si>
  <si>
    <t>AMIRI.H</t>
  </si>
  <si>
    <t>REZAEI</t>
  </si>
  <si>
    <t xml:space="preserve">[Height Above Airfield]=999.875  [Pressure Altitude]=5323.875  [AIR GROUND]=0  [Computed Airspeed]=152.109375  [UTC Time]=45514.96875  [Pitch Angle]=-1.40625  [Pitch Rate]=1.054688  [Vertical Speed]=-1593.75  [IVVC]=-1561.802654  [Neg_IVVC]=1561.802654  [Radio Height]=796.699219  </t>
  </si>
  <si>
    <t xml:space="preserve">[Height Above Airfield]=497.875  [Pressure Altitude]=4821.875  [AIR GROUND]=0  [Computed Airspeed]=143  [UTC Time]=45516.4375  [Pitch Angle]=-0.703125  [Pitch Rate]=0.439453  [Vertical Speed]=-1560  [IVVC]=-1471.442652  [Absolute Vertical Speed]=1560  [Radio Height]=414.143066  [Neg_IVVC]=1471.442652  </t>
  </si>
  <si>
    <t xml:space="preserve">[AIR GROUND]=0  [Pressure Altitude]=4821  [Height Above Airfield]=497  [UTC Time]=45516  [Flight Slope]=5.678886  [Groundspeed]=146  [Glideslope Deviation]=-2.066666  [Vertical Speed]=-1560  [IVVC]=-1471.244861  [Actual Flight Path Angle]=4.52991  </t>
  </si>
  <si>
    <t>ARBABI</t>
  </si>
  <si>
    <t xml:space="preserve">[Pressure Altitude]=4228  [AIR GROUND]=1  [N1 Actual Engine 2]=56.655  [UTC Time]=20573.296875  [Magnetic Heading]=121.28889  [Groundspeed]=21.75  [Flight Phase]=14  </t>
  </si>
  <si>
    <t xml:space="preserve">[Pressure Altitude]=4316  [AIR GROUND]=1  [N1 Actual Engine 2]=55.685177  [UTC Time]=46336  [Magnetic Heading]=123.167549  [Groundspeed]=20.078125  [Flight Phase]=14  </t>
  </si>
  <si>
    <t xml:space="preserve">[GPWS Warning]=1  [Height Above Airfield]=7000  [Pressure Altitude]=31713.9375  [Flap Position]=0  [All Gear Down]=1  [Vertical Speed]=2160  [UTC Time]=12381.859375  [GPWS - Pull Up]=0  [GPWS - Terrain]=0  [GPWS - Windshear]=0  [GPWS - Windshear Warning]=0  </t>
  </si>
  <si>
    <t>OICC</t>
  </si>
  <si>
    <t>KSH</t>
  </si>
  <si>
    <t xml:space="preserve">[Height Above Airfield]=824  [Pressure Altitude]=812  [AIR GROUND]=0  [Computed Airspeed]=161  [UTC Time]=33205.25  [Pitch Angle]=-1.911621  [Pitch Rate]=0.55481  [Vertical Speed]=-1560  [IVVC]=-1549.319073  [Neg_IVVC]=1549.319073  [Radio Height]=708.515625  </t>
  </si>
  <si>
    <t>Path Low at 1200 feet AFE</t>
  </si>
  <si>
    <t xml:space="preserve">[AIR GROUND]=0  [Pressure Altitude]=1410.625  [Height Above Airfield]=1210.625  [UTC Time]=40858.921875  [Actual Flight Path Angle]=1.973144  [Flight Slope]=1.629438  [Groundspeed]=119  [Glideslope Deviation]=-2.066666  [Vertical Speed]=-360  [IVVC]=-342.810367  </t>
  </si>
  <si>
    <t xml:space="preserve">[AIR GROUND]=0  [Pressure Altitude]=916  [Height Above Airfield]=716  [UTC Time]=40917.921875  [Actual Flight Path Angle]=1.751379  [Flight Slope]=0.80272  [Groundspeed]=117  [Glideslope Deviation]=-2.066666  [Vertical Speed]=-120  [IVVC]=-166.008599  </t>
  </si>
  <si>
    <t>Thrust High Engine No.1 on Ground During Taxi</t>
  </si>
  <si>
    <t>N1 Actual Engine 1</t>
  </si>
  <si>
    <t xml:space="preserve">[Pressure Altitude]=3864  [AIR GROUND]=1  [N1 Actual Engine 1]=59.149394  [UTC Time]=54714  [Magnetic Heading]=286.111043  [Groundspeed]=20.15625  [Turn Rate]=0.351562  </t>
  </si>
  <si>
    <t xml:space="preserve">[AIR GROUND]=0  [Pressure Altitude]=1193.875  [Height Above Airfield]=1141.875  [UTC Time]=20303.515625  [Actual Flight Path Angle]=0.566985  [Flight Slope]=1.403106  [Groundspeed]=121  [Glideslope Deviation]=-2.066666  [Vertical Speed]=-360  [IVVC]=-300.121758  </t>
  </si>
  <si>
    <t>SABOOHI</t>
  </si>
  <si>
    <t xml:space="preserve">[GPWS Warning]=1  [Height Above Airfield]=7000  [Pressure Altitude]=29278.375  [Flap Position]=0  [All Gear Down]=1  [Vertical Speed]=-5160  [UTC Time]=45793.859375  [GPWS - Pull Up]=0  [GPWS - Terrain]=0  [GPWS - Windshear]=0  [GPWS - Windshear Warning]=0  </t>
  </si>
  <si>
    <t>Roll Cycling at Take off</t>
  </si>
  <si>
    <t>KIA</t>
  </si>
  <si>
    <t>Initial Climb</t>
  </si>
  <si>
    <t>Roll_Cycles</t>
  </si>
  <si>
    <t xml:space="preserve">[Roll_Cycles]=8.515625  [Pressure Altitude]=1782.560195  [AIR GROUND]=0  [UTC Time]=32965  [Roll Angle]=-0.214232  [Magnetic Heading]=285.747007  [AP Engaged]=0.359375  </t>
  </si>
  <si>
    <t xml:space="preserve">[Height Above Airfield]=999.8125  [Pressure Altitude]=1075.8125  [AIR GROUND]=0  [Computed Airspeed]=142  [UTC Time]=61103.859375  [Pitch Angle]=0.038452  [Pitch Rate]=-0.175781  [Vertical Speed]=-1273.125  [IVVC]=-1272.469899  [Neg_IVVC]=1272.469899  [Radio Height]=812.421875  </t>
  </si>
  <si>
    <t>MMO Speed Exceedance</t>
  </si>
  <si>
    <t>Cruise</t>
  </si>
  <si>
    <t>MACH</t>
  </si>
  <si>
    <t xml:space="preserve">[Computed Airspeed]=310  [UTC Time]=38568  [Groundspeed]=560  [AIR GROUND]=0  [MACH]=0.802477  [Pressure Altitude]=27509.84127  </t>
  </si>
  <si>
    <t>OIYY</t>
  </si>
  <si>
    <t>AZD</t>
  </si>
  <si>
    <t>GholamPour</t>
  </si>
  <si>
    <t>MEHDIPOUR</t>
  </si>
  <si>
    <t>KOUSHKI</t>
  </si>
  <si>
    <t>OIFM</t>
  </si>
  <si>
    <t>IFN</t>
  </si>
  <si>
    <t>HALIMI</t>
  </si>
  <si>
    <t>MOHAMMADIFARD</t>
  </si>
  <si>
    <t>FOTOOHI</t>
  </si>
  <si>
    <t>OIKB</t>
  </si>
  <si>
    <t>BND</t>
  </si>
  <si>
    <t>MARMARIAN</t>
  </si>
  <si>
    <t>HOSSEINI-A</t>
  </si>
  <si>
    <t xml:space="preserve">[GPWS Warning]=1  [Height Above Airfield]=7000  [Pressure Altitude]=32996  [Flap Position]=0  [All Gear Down]=1  [Vertical Speed]=0  [UTC Time]=48367.859375  [GPWS - Pull Up]=0  [GPWS - Terrain]=0  [GPWS - Windshear]=0  [GPWS - Windshear Warning]=0  </t>
  </si>
  <si>
    <t xml:space="preserve">[Height Above Airfield]=2728  [Pressure Altitude]=7088  [AIR GROUND]=0  [Computed Airspeed]=192.390625  [UTC Time]=69662.25  [Pitch Angle]=-4.21875  [Pitch Rate]=-0.10437  [Vertical Speed]=-3240  [IVVC]=-3043.12395  [Absolute Vertical Speed]=3240  </t>
  </si>
  <si>
    <t xml:space="preserve">[AIR GROUND]=0  [Pressure Altitude]=5124.25  [Height Above Airfield]=700.25  [UTC Time]=50056.234375  [Actual Flight Path Angle]=4.73677  [Flight Slope]=4.570434  [Groundspeed]=146.6875  [Glideslope Deviation]=-2.066666  [Vertical Speed]=-961.875  [IVVC]=-1186.365385  </t>
  </si>
  <si>
    <t xml:space="preserve">[Height Above Airfield]=996  [Pressure Altitude]=824  [AIR GROUND]=0  [Computed Airspeed]=166  [UTC Time]=17081.25  [Pitch Angle]=-4.020996  [Pitch Rate]=0.373535  [Vertical Speed]=-1560  [IVVC]=-1445.462281  [Neg_IVVC]=1445.462281  [Radio Height]=809.56543  </t>
  </si>
  <si>
    <t>OIBB</t>
  </si>
  <si>
    <t>BUZ</t>
  </si>
  <si>
    <t xml:space="preserve">[GPWS Warning]=1  [Height Above Airfield]=7000  [Pressure Altitude]=19893.25  [Flap Position]=0  [All Gear Down]=1  [Vertical Speed]=2880  [UTC Time]=62246.859375  [GPWS - Pull Up]=0  [GPWS - Terrain]=0  [GPWS - Windshear]=0  [GPWS - Windshear Warning]=0  </t>
  </si>
  <si>
    <t xml:space="preserve">[Height Above Airfield]=796  [Pressure Altitude]=4836  [AIR GROUND]=0  [Computed Airspeed]=135  [UTC Time]=25087.25  [Pitch Angle]=1.658936  [Pitch Rate]=-0.252686  [Vertical Speed]=-1320  [IVVC]=-1292.211133  [Neg_IVVC]=1292.211133  [Radio Height]=581.391602  </t>
  </si>
  <si>
    <t xml:space="preserve">[Height Above Airfield]=6652  [Pressure Altitude]=10980  [AIR GROUND]=0  [Computed Airspeed]=298  [UTC Time]=23371.25  [Pitch Angle]=-3.768311  [Pitch Rate]=0.22522  [Vertical Speed]=-5040  [IVVC]=-3980.866267  [Absolute Vertical Speed]=5040  </t>
  </si>
  <si>
    <t xml:space="preserve">[AIR GROUND]=0  [Pressure Altitude]=3986.5625  [Height Above Airfield]=386.5625  [UTC Time]=28401.921875  [Flight Slope]=4.025764  [Groundspeed]=156  [Glideslope Deviation]=0.131875  [Vertical Speed]=-1119.375  [IVVC]=-1111.835445  [Actual Flight Path Angle]=3.694749  </t>
  </si>
  <si>
    <t xml:space="preserve">[UTC Time]=44784.921875  [Groundspeed]=32  [AIR GROUND]=1  [Pressure Altitude]=4516  [Magnetic Heading]=267.626573  [Flight Phase]=14  [Absolute Turning]=130.825009  </t>
  </si>
  <si>
    <t xml:space="preserve">[GPWS Warning]=4  [Height Above Airfield]=7000  [Pressure Altitude]=24020.801954  [Flap Position]=0  [All Gear Down]=1  [Vertical Speed]=1560.380952  [UTC Time]=17027  [GPWS - Pull Up]=0  [GPWS - Terrain]=1  [GPWS - Windshear]=0  [GPWS - Windshear Warning]=0  </t>
  </si>
  <si>
    <t xml:space="preserve">[AIR GROUND]=0  [Pressure Altitude]=281.3125  [Height Above Airfield]=397.3125  [UTC Time]=66615.921875  [Actual Flight Path Angle]=1.700576  [Flight Slope]=0.951439  [Groundspeed]=141  [Glideslope Deviation]=-2.066666  [Vertical Speed]=-200.625  [IVVC]=-237.133172  [Radio Height]=318.769531  </t>
  </si>
  <si>
    <t>Speed Exceedance below 2500 feet</t>
  </si>
  <si>
    <t xml:space="preserve">[Computed Airspeed]=224  [UTC Time]=17648  [Groundspeed]=233  [Vertical Speed]=-776.43956  [Radio Height]=2050.84375  [Height Above Airfield]=1926.095238  [AIR GROUND]=0  [Pressure Altitude]=1854.077656  </t>
  </si>
  <si>
    <t xml:space="preserve">[AIR GROUND]=2E-05  [UTC Time]=43299.62508  [Pressure Altitude]=3092.755067  [Distance_THR]=3861.333643  [Height Above Airfield]=0  [Glideslope Deviation]=-1.61575  </t>
  </si>
  <si>
    <t xml:space="preserve">[AIR GROUND]=2E-05  [UTC Time]=35843.62508  [Pressure Altitude]=3620.884005  [Distance_THR]=4032.642563  [Height Above Airfield]=0  [Glideslope Deviation]=0.637819  </t>
  </si>
  <si>
    <t xml:space="preserve">[GPWS Warning]=4  [Height Above Airfield]=4579.36801  [Pressure Altitude]=7552.093773  [Flap Position]=0.966801  [All Gear Down]=1  [Vertical Speed]=960.234432  [UTC Time]=48652  [GPWS - Pull Up]=0  [GPWS - Terrain]=1  [GPWS - Windshear]=0  [GPWS - Windshear Warning]=0  </t>
  </si>
  <si>
    <t xml:space="preserve">[Height Above Airfield]=0  [Pressure Altitude]=4373.067643  [UTC Time]=52866  [All Gear Down]=0  [maxVal(Flare Time)]=4.29772  [Radio Height]=3.019514  [AIR GROUND]=2E-05  [Flare Time]=0  </t>
  </si>
  <si>
    <t xml:space="preserve">[AIR GROUND]=0  [Pressure Altitude]=4047.875  [Height Above Airfield]=899.875  [UTC Time]=44093.921875  [Actual Flight Path Angle]=4.14095  [Flight Slope]=4.960285  [Groundspeed]=158  [Glideslope Deviation]=-2.066666  [Vertical Speed]=-1359.375  [IVVC]=-1388.681783  </t>
  </si>
  <si>
    <t>Excessive Bank Angle in Approach (Between 1000 &amp; 400 feet)</t>
  </si>
  <si>
    <t>Absolute Roll Angle</t>
  </si>
  <si>
    <t xml:space="preserve">[Pressure Altitude]=5007.125  [UTC Time]=45531.09375  [Height Above Airfield]=683.125  [Absolute Roll Angle]=22.851562  [Roll Angle]=-22.851562  [AP Engaged]=0  [Radio Height]=563.642578  </t>
  </si>
  <si>
    <t>HERAVI</t>
  </si>
  <si>
    <t xml:space="preserve">[Computed Airspeed]=238.5625  [UTC Time]=72306.296875  [Groundspeed]=259  [Vertical Speed]=-600  [Radio Height]=2056.5625  [Height Above Airfield]=2499.4375  [AIR GROUND]=0  [Pressure Altitude]=6139.4375  </t>
  </si>
  <si>
    <t xml:space="preserve">[Pressure Altitude]=2964  [AIR GROUND]=1  [N1 Actual Engine 1]=56.0255  [UTC Time]=17091  [Magnetic Heading]=132.187312  [Groundspeed]=20.078125  [Turn Rate]=-0.060425  </t>
  </si>
  <si>
    <t xml:space="preserve">[Height Above Airfield]=999.875  [Pressure Altitude]=5075.875  [AIR GROUND]=0  [Computed Airspeed]=150.109375  [UTC Time]=23264.96875  [Pitch Angle]=-1.757812  [Pitch Rate]=0.527344  [Vertical Speed]=-1560  [IVVC]=-1390.65229  [Neg_IVVC]=1390.65229  [Radio Height]=774.104004  </t>
  </si>
  <si>
    <t>OIBK</t>
  </si>
  <si>
    <t>KIH</t>
  </si>
  <si>
    <t xml:space="preserve">[GPWS Warning]=1  [Height Above Airfield]=7000  [Pressure Altitude]=30992  [Flap Position]=0  [All Gear Down]=1  [Vertical Speed]=-73.125  [UTC Time]=47485.859375  [GPWS - Pull Up]=0  [GPWS - Terrain]=0  [GPWS - Windshear]=0  [GPWS - Windshear Warning]=0  </t>
  </si>
  <si>
    <t xml:space="preserve">[Pressure Altitude]=3864  [AIR GROUND]=1  [N1 Actual Engine 2]=62.64902  [UTC Time]=54714  [Magnetic Heading]=286.111043  [Groundspeed]=20.15625  [Flight Phase]=14  </t>
  </si>
  <si>
    <t>Exceedance of Flaps/Slats Limit Speed in Approach_Flaps 15</t>
  </si>
  <si>
    <t xml:space="preserve">[AIR GROUND]=0  [Radio Height]=1420.234375  [Pressure Altitude]=1846.25  [UTC Time]=59860.859375  [Computed Airspeed]=196  [Flap Handle Position]=13.53506  [Flap Position]=13.53506  </t>
  </si>
  <si>
    <t xml:space="preserve">[Height Above Airfield]=7000  [Pressure Altitude]=9332  [AIR GROUND]=0  [Computed Airspeed]=230.390625  [UTC Time]=31344.25  [Pitch Angle]=-0.351562  [Pitch Rate]=0  [Vertical Speed]=-3120  [IVVC]=0  [Absolute Vertical Speed]=3120  </t>
  </si>
  <si>
    <t>LTBJ</t>
  </si>
  <si>
    <t>ADB</t>
  </si>
  <si>
    <t xml:space="preserve">[Height Above Airfield]=452  [Pressure Altitude]=4876  [AIR GROUND]=0  [Computed Airspeed]=142.21875  [UTC Time]=50067.25  [Pitch Angle]=0.845947  [Pitch Rate]=1.691895  [Vertical Speed]=-1320  [IVVC]=-1397.669912  [Absolute Vertical Speed]=1320  [Radio Height]=368.61084  [Neg_IVVC]=1397.669912  </t>
  </si>
  <si>
    <t xml:space="preserve">[Height Above Airfield]=999.875  [Pressure Altitude]=5295.875  [AIR GROUND]=0  [Computed Airspeed]=146.109375  [UTC Time]=45640.96875  [Pitch Angle]=-1.757812  [Pitch Rate]=0.175781  [Vertical Speed]=-1560  [IVVC]=-1412.020916  [Neg_IVVC]=1412.020916  [Radio Height]=760.187988  </t>
  </si>
  <si>
    <t xml:space="preserve">[Computed Airspeed]=299  [UTC Time]=23387.296875  [Groundspeed]=333.625  [Vertical Speed]=-1668.75  [Radio Height]=2058.125  [Height Above Airfield]=5670.875  [AIR GROUND]=0  [Pressure Altitude]=9998.875  </t>
  </si>
  <si>
    <t xml:space="preserve">[AIR GROUND]=0  [Pressure Altitude]=4442.75  [Height Above Airfield]=702.75  [UTC Time]=77530.3125  [Actual Flight Path Angle]=3.782402  [Flight Slope]=4.481445  [Groundspeed]=148  [Glideslope Deviation]=0.7575  [Vertical Speed]=-1200  [IVVC]=-1175.009482  </t>
  </si>
  <si>
    <t xml:space="preserve">[AIR GROUND]=0  [Pressure Altitude]=4625.504274  [Height Above Airfield]=892.592918  [UTC Time]=22360  [Actual Flight Path Angle]=5.329533  [Flight Slope]=5.023776  [Groundspeed]=251  [Glideslope Deviation]=-1.61575  [Vertical Speed]=-2280.556777  [IVVC]=-2234.452423  </t>
  </si>
  <si>
    <t xml:space="preserve">[AIR GROUND]=0  [UTC Time]=22524  [Pressure Altitude]=1568.382906  [Distance_THR]=50527.71885  [Height Above Airfield]=0  [Glideslope Deviation]=-1.61575  </t>
  </si>
  <si>
    <t xml:space="preserve">[Computed Airspeed]=291.265625  [UTC Time]=50906  [Groundspeed]=356.890625  [Vertical Speed]=-840.205128  [Radio Height]=2630  [Height Above Airfield]=7000  [AIR GROUND]=0  [Pressure Altitude]=9998.441026  </t>
  </si>
  <si>
    <t xml:space="preserve">[GPWS Warning]=4  [Height Above Airfield]=5009.410501  [Pressure Altitude]=8378.232967  [Flap Position]=0  [All Gear Down]=1  [Vertical Speed]=-1273.435897  [UTC Time]=48697  [GPWS - Pull Up]=0  [GPWS - Terrain]=1  [GPWS - Windshear]=0  [GPWS - Windshear Warning]=0  </t>
  </si>
  <si>
    <t xml:space="preserve">[AIR GROUND]=0  [Pressure Altitude]=502.625  [Height Above Airfield]=698.625  [UTC Time]=19191.921875  [Actual Flight Path Angle]=2.058193  [Flight Slope]=1.755502  [Groundspeed]=142  [Glideslope Deviation]=-2.066666  [Vertical Speed]=-480  [IVVC]=-440.735299  </t>
  </si>
  <si>
    <t xml:space="preserve">[GPWS Warning]=4  [Height Above Airfield]=2688.65641  [Pressure Altitude]=5733.399756  [Flap Position]=4.921896  [All Gear Down]=1  [Vertical Speed]=0  [UTC Time]=75989  [GPWS - Pull Up]=0  [GPWS - Terrain]=1  [GPWS - Windshear]=0  [GPWS - Windshear Warning]=0  </t>
  </si>
  <si>
    <t xml:space="preserve">[AIR GROUND]=2E-05  [UTC Time]=66279  [Pressure Altitude]=3791.238135  [Distance_THR]=5140.797138  [Height Above Airfield]=0  [Glideslope Deviation]=-1.61575  </t>
  </si>
  <si>
    <t xml:space="preserve">[Pressure Altitude]=3916.956288  [AIR GROUND]=1  [N1 Actual Engine 1]=69.125  [UTC Time]=66471  [Magnetic Heading]=287.770462  [Groundspeed]=23.234375  [Turn Rate]=0.351905  </t>
  </si>
  <si>
    <t xml:space="preserve">[Height Above Airfield]=6893.683028  [Pressure Altitude]=7069.726007  [AIR GROUND]=0  [Computed Airspeed]=210.234375  [UTC Time]=64636  [Pitch Angle]=-2.994129  [Pitch Rate]=0  [Vertical Speed]=-3360.820513  [IVVC]=-2209.1665  [Absolute Vertical Speed]=3360.820513  </t>
  </si>
  <si>
    <t xml:space="preserve">[Height Above Airfield]=7000  [Pressure Altitude]=10650.600244  [AIR GROUND]=0  [Computed Airspeed]=300.765625  [UTC Time]=43893  [Pitch Angle]=-1.937378  [Pitch Rate]=0  [Vertical Speed]=-3600.879121  [IVVC]=0  [Absolute Vertical Speed]=3600.879121  </t>
  </si>
  <si>
    <t xml:space="preserve">[AIR GROUND]=0  [Pressure Altitude]=3527.875  [Height Above Airfield]=379.875  [UTC Time]=44119.921875  [Flight Slope]=4.153709  [Groundspeed]=156  [Glideslope Deviation]=-2.066666  [Vertical Speed]=-1280.625  [IVVC]=-1147.293549  [Actual Flight Path Angle]=3.862259  </t>
  </si>
  <si>
    <t xml:space="preserve">[AIR GROUND]=0  [Pressure Altitude]=5024.3125  [Height Above Airfield]=700.3125  [UTC Time]=45530.234375  [Actual Flight Path Angle]=4.843134  [Flight Slope]=4.863606  [Groundspeed]=147.6875  [Glideslope Deviation]=-2.066666  [Vertical Speed]=-1200  [IVVC]=-1272.063648  </t>
  </si>
  <si>
    <t>OIKQ</t>
  </si>
  <si>
    <t>GSM</t>
  </si>
  <si>
    <t xml:space="preserve">[AIR GROUND]=0  [Pressure Altitude]=1338.625  [Height Above Airfield]=1298.625  [UTC Time]=62613.921875  [Actual Flight Path Angle]=2.475194  [Flight Slope]=1.81629  [Groundspeed]=117  [Glideslope Deviation]=-2.066666  [Vertical Speed]=-480  [IVVC]=-375.723752  </t>
  </si>
  <si>
    <t xml:space="preserve">[AIR GROUND]=0  [Pressure Altitude]=4689.3125  [Height Above Airfield]=437.3125  [UTC Time]=42673.921875  [Actual Flight Path Angle]=2.250987  [Flight Slope]=1.939834  [Groundspeed]=148  [Glideslope Deviation]=-2.066666  [Vertical Speed]=-360  [IVVC]=-507.626718  [Radio Height]=316.865234  </t>
  </si>
  <si>
    <t xml:space="preserve">[AIR GROUND]=0  [Pressure Altitude]=3823  [Height Above Airfield]=303  [UTC Time]=26884.5  [Flight Slope]=3.992144  [Groundspeed]=147  [Glideslope Deviation]=-2.066666  [Vertical Speed]=-1110  [IVVC]=-1039.489809  [Actual Flight Path Angle]=4.142532  </t>
  </si>
  <si>
    <t xml:space="preserve">[AIR GROUND]=0  [Pressure Altitude]=795.875  [Height Above Airfield]=807.875  [UTC Time]=33205.921875  [Actual Flight Path Angle]=5.011095  [Flight Slope]=5.710207  [Groundspeed]=153  [Glideslope Deviation]=-2.066666  [Vertical Speed]=-1560  [IVVC]=-1549.304006  </t>
  </si>
  <si>
    <t xml:space="preserve">[Height Above Airfield]=496  [Pressure Altitude]=484  [AIR GROUND]=0  [Computed Airspeed]=154.609375  [UTC Time]=33219.25  [Pitch Angle]=-0.549316  [Pitch Rate]=-0.653687  [Vertical Speed]=-1200  [IVVC]=-1247.570292  [Absolute Vertical Speed]=1200  [Radio Height]=427.277832  [Neg_IVVC]=1247.570292  </t>
  </si>
  <si>
    <t xml:space="preserve">[Height Above Airfield]=992  [Pressure Altitude]=1052  [AIR GROUND]=0  [Computed Airspeed]=170.609375  [UTC Time]=18205.5  [Pitch Angle]=-4.372559  [Pitch Rate]=0.576782  [Vertical Speed]=-1800  [IVVC]=-1663.781668  [Neg_IVVC]=1663.781668  [Radio Height]=851.398926  </t>
  </si>
  <si>
    <t xml:space="preserve">[AIR GROUND]=0  [Pressure Altitude]=4059  [Height Above Airfield]=303  [UTC Time]=27748.3125  [Flight Slope]=4.018693  [Groundspeed]=159  [Glideslope Deviation]=-2.066666  [Vertical Speed]=-1080  [IVVC]=-1131.89669  [Actual Flight Path Angle]=3.992131  </t>
  </si>
  <si>
    <t xml:space="preserve">[Height Above Airfield]=6730  [Pressure Altitude]=10990  [AIR GROUND]=0  [Computed Airspeed]=290  [UTC Time]=46143.46875  [Pitch Angle]=-2.109375  [Pitch Rate]=0  [Vertical Speed]=-3840  [IVVC]=-3113.778826  [Absolute Vertical Speed]=3840  </t>
  </si>
  <si>
    <t>ASHTIANI</t>
  </si>
  <si>
    <t xml:space="preserve">[UTC Time]=68590.96875  [Groundspeed]=23.140625  [AIR GROUND]=1  [Pressure Altitude]=4784  [Magnetic Heading]=289.884842  [Flight Phase]=2  [Absolute Turning]=16.495948  </t>
  </si>
  <si>
    <t>Take Off</t>
  </si>
  <si>
    <t xml:space="preserve">[Pressure Altitude]=5003.75  [UTC Time]=50062.09375  [Height Above Airfield]=579.75  [Absolute Roll Angle]=21.09375  [Roll Angle]=-21.09375  [AP Engaged]=0  </t>
  </si>
  <si>
    <t xml:space="preserve">[AIR GROUND]=0  [Radio Height]=2035.078125  [Pressure Altitude]=2362.0625  [UTC Time]=17029.859375  [Computed Airspeed]=191  [Flap Handle Position]=14.9413  [Flap Position]=14.9413  </t>
  </si>
  <si>
    <t>Exceedance of Flaps/Slats Limit Speed in Approach_Flaps 30</t>
  </si>
  <si>
    <t xml:space="preserve">[AIR GROUND]=0  [Radio Height]=1832.34375  [Pressure Altitude]=2114.9375  [UTC Time]=17036.859375  [Computed Airspeed]=189  [Flap Handle Position]=29.333288  [Flap Position]=29.333288  </t>
  </si>
  <si>
    <t xml:space="preserve">[AIR GROUND]=0  [Pressure Altitude]=254.5625  [Height Above Airfield]=426.5625  [UTC Time]=17109.921875  [Flight Slope]=4.522896  [Groundspeed]=146  [Glideslope Deviation]=-2.066666  [Vertical Speed]=-1200  [IVVC]=-1169.566779  [Actual Flight Path Angle]=4.441249  </t>
  </si>
  <si>
    <t xml:space="preserve">[AIR GROUND]=0  [Pressure Altitude]=4819.875  [Height Above Airfield]=779.875  [UTC Time]=25087.921875  [Actual Flight Path Angle]=3.737993  [Flight Slope]=4.791837  [Groundspeed]=152  [Glideslope Deviation]=-2.066666  [Vertical Speed]=-1400.625  [IVVC]=-1290.363146  </t>
  </si>
  <si>
    <t>High Rate of Descent (Between 2000 &amp; 1000 feet)</t>
  </si>
  <si>
    <t xml:space="preserve">[Height Above Airfield]=1720  [Pressure Altitude]=5460  [AIR GROUND]=0  [Computed Airspeed]=161  [UTC Time]=77491.25  [Pitch Angle]=-6.328125  [Pitch Rate]=0.049438  [Vertical Speed]=-2880  [IVVC]=-2721.060863  [Absolute Vertical Speed]=2880  [Radio Height]=1523.920898  [Neg_IVVC]=2721.060863  </t>
  </si>
  <si>
    <t>Long Flare</t>
  </si>
  <si>
    <t xml:space="preserve">[Height Above Airfield]=0  [AIR GROUND]=0.21875  [All Gear Down]=0  [Pressure Altitude]=4264  [UTC Time]=44043.515625  [Flare Time]=14.85625  [Radio Height]=5.537109  </t>
  </si>
  <si>
    <t xml:space="preserve">[AIR GROUND]=0  [Pressure Altitude]=706.625  [Height Above Airfield]=738.625  [UTC Time]=57357.921875  [Actual Flight Path Angle]=2.636583  [Flight Slope]=1.673899  [Groundspeed]=122  [Glideslope Deviation]=-2.066666  [Vertical Speed]=-360  [IVVC]=-361.047971  </t>
  </si>
  <si>
    <t xml:space="preserve">[AIR GROUND]=0  [Pressure Altitude]=109.3125  [Height Above Airfield]=337.3125  [UTC Time]=21456.921875  [Actual Flight Path Angle]=2.133458  [Flight Slope]=1.985563  [Groundspeed]=135  [Glideslope Deviation]=-2.066666  [Vertical Speed]=-360  [IVVC]=-473.961902  [Radio Height]=282.832031  </t>
  </si>
  <si>
    <t xml:space="preserve">[Height Above Airfield]=0  [Pressure Altitude]=3008.734554  [UTC Time]=74161  [All Gear Down]=0  [maxVal(Flare Time)]=3.983125  [Radio Height]=5.214811  [AIR GROUND]=2E-05  [Flare Time]=0  </t>
  </si>
  <si>
    <t xml:space="preserve">[AIR GROUND]=0  [Pressure Altitude]=5025.664469  [Height Above Airfield]=304.511844  [UTC Time]=26041  [Actual Flight Path Angle]=2.312456  [Flight Slope]=1.507827  [Groundspeed]=142  [Glideslope Deviation]=-1.61575  [Vertical Speed]=-240.058608  [IVVC]=-378.523087  [Radio Height]=313.933594  </t>
  </si>
  <si>
    <t>Exceedance of Flap Altitude Limit</t>
  </si>
  <si>
    <t>Pressure Altitude</t>
  </si>
  <si>
    <t xml:space="preserve">[AIR GROUND]=0  [Pressure Altitude]=20633.037363  [UTC Time]=42504  [Flap Handle Position]=0.667422  [Flap Position]=0.667422  </t>
  </si>
  <si>
    <t xml:space="preserve">[AIR GROUND]=0  [Pressure Altitude]=3723.096459  [Height Above Airfield]=426.291575  [UTC Time]=39363  [Flight Slope]=4.467985  [Groundspeed]=153  [Glideslope Deviation]=-1.61575  [Vertical Speed]=-1200.29304  [IVVC]=-1210.700852  [Actual Flight Path Angle]=4.18484  </t>
  </si>
  <si>
    <t xml:space="preserve">[GPWS Warning]=1  [Height Above Airfield]=108.213919  [Pressure Altitude]=3405.018803  [Radio Height]=116.800781  [Flap Position]=29.970831  [All Gear Down]=0  [Vertical Speed]=-1153.406593  [UTC Time]=39379  [GPWS - Pull Up]=0  [GPWS - Terrain]=0  [GPWS - Windshear]=0  [GPWS - Windshear Warning]=0  [GPWS - Glide Slope]=0  </t>
  </si>
  <si>
    <t xml:space="preserve">[AIR GROUND]=2E-05  [UTC Time]=45154  [Pressure Altitude]=4521.729018  [Distance_THR]=3464.416994  [Height Above Airfield]=0  [Glideslope Deviation]=-1.61575  </t>
  </si>
  <si>
    <t xml:space="preserve">[GPWS Warning]=4  [Height Above Airfield]=1902.214408  [Pressure Altitude]=5627.12381  [Flap Position]=29.970831  [All Gear Down]=0  [Vertical Speed]=-960.234432  [UTC Time]=55055  [GPWS - Pull Up]=0  [GPWS - Terrain]=1  [GPWS - Windshear]=0  [GPWS - Windshear Warning]=0  </t>
  </si>
  <si>
    <t xml:space="preserve">[AIR GROUND]=0  [Pressure Altitude]=1339.889621  [Height Above Airfield]=1163.846642  [UTC Time]=64984  [Actual Flight Path Angle]=1.247558  [Flight Slope]=1.1411  [Groundspeed]=150  [Glideslope Deviation]=-1.61575  [Vertical Speed]=-240.058608  [IVVC]=-302.161792  </t>
  </si>
  <si>
    <t xml:space="preserve">[Pressure Altitude]=857.959463  [UTC Time]=65136  [Height Above Airfield]=681.916484  [Absolute Roll Angle]=30.23416  [Roll Angle]=-30.23416  [AP Engaged]=0  [Radio Height]=740.089844  </t>
  </si>
  <si>
    <t xml:space="preserve">[Height Above Airfield]=0  [Pressure Altitude]=2960.410216  [UTC Time]=44464  [All Gear Down]=0  [maxVal(Flare Time)]=3.04523  [Radio Height]=9.882757  [AIR GROUND]=2E-05  [Flare Time]=0  </t>
  </si>
  <si>
    <t xml:space="preserve">[Height Above Airfield]=0  [Pressure Altitude]=2912.711111  [UTC Time]=61335  [All Gear Down]=0  [maxVal(Flare Time)]=3.764101  [Radio Height]=6.839811  [AIR GROUND]=2E-05  [Flare Time]=0  </t>
  </si>
  <si>
    <t xml:space="preserve">[Height Above Airfield]=744.181685  [Pressure Altitude]=4401.074481  [AIR GROUND]=0  [Computed Airspeed]=158.53125  [UTC Time]=72739  [Pitch Angle]=-2.113503  [Pitch Rate]=0  [Vertical Speed]=-1560.380952  [IVVC]=-1472.277416  [Neg_IVVC]=1472.277416  [Radio Height]=911.875  </t>
  </si>
  <si>
    <t xml:space="preserve">[Height Above Airfield]=993.375  [Pressure Altitude]=4141.375  [AIR GROUND]=0  [Computed Airspeed]=141  [UTC Time]=44089.859375  [Pitch Angle]=1.680908  [Pitch Rate]=0.233459  [Vertical Speed]=-1393.125  [IVVC]=-1436.508599  [Neg_IVVC]=1436.508599  [Radio Height]=810.078125  </t>
  </si>
  <si>
    <t xml:space="preserve">[AIR GROUND]=0  [Pressure Altitude]=4780  [Height Above Airfield]=1140  [UTC Time]=72424.75  [Actual Flight Path Angle]=2.331395  [Flight Slope]=1.083549  [Groundspeed]=159.34375  [Glideslope Deviation]=-2.066666  [Vertical Speed]=-420  [IVVC]=-305.232054  </t>
  </si>
  <si>
    <t xml:space="preserve">[Pressure Altitude]=4228  [AIR GROUND]=1  [N1 Actual Engine 1]=61.5651  [UTC Time]=20572.796875  [Magnetic Heading]=121.157054  [Groundspeed]=20.875  [Turn Rate]=0.351562  </t>
  </si>
  <si>
    <t xml:space="preserve">[AIR GROUND]=0  [Radio Height]=1660.078125  [Pressure Altitude]=6488.5  [UTC Time]=23201.859375  [Computed Airspeed]=194  [Flap Handle Position]=14.9413  [Flap Position]=14.9413  </t>
  </si>
  <si>
    <t xml:space="preserve">[AIR GROUND]=0  [Pressure Altitude]=290.5625  [Height Above Airfield]=302.5625  [UTC Time]=33228.921875  [Flight Slope]=4.912579  [Groundspeed]=139  [Glideslope Deviation]=-2.066666  [Vertical Speed]=-1200  [IVVC]=-1209.880633  [Actual Flight Path Angle]=4.85973  </t>
  </si>
  <si>
    <t xml:space="preserve">[AIR GROUND]=0  [Pressure Altitude]=641.3125  [Height Above Airfield]=441.3125  [UTC Time]=40968.921875  [Actual Flight Path Angle]=1.922518  [Flight Slope]=0.649952  [Groundspeed]=119  [Glideslope Deviation]=-2.066666  [Vertical Speed]=-120  [IVVC]=-136.709614  [Radio Height]=368.525391  </t>
  </si>
  <si>
    <t xml:space="preserve">[Pressure Altitude]=88  [AIR GROUND]=1  [N1 Actual Engine 2]=55.8996  [UTC Time]=63463.296875  [Magnetic Heading]=129.111144  [Groundspeed]=21.75  [Flight Phase]=2  </t>
  </si>
  <si>
    <t xml:space="preserve">[Height Above Airfield]=999.875  [Pressure Altitude]=5187.875  [AIR GROUND]=0  [Computed Airspeed]=151.453125  [UTC Time]=19996.96875  [Pitch Angle]=-2.460938  [Pitch Rate]=0.703125  [Vertical Speed]=-1646.25  [IVVC]=-1401.29108  [Neg_IVVC]=1401.29108  [Radio Height]=652.705078  </t>
  </si>
  <si>
    <t xml:space="preserve">[UTC Time]=32142.859375  [Groundspeed]=29.125  [AIR GROUND]=1  [Pressure Altitude]=84  [Magnetic Heading]=10.283188  [Flight Phase]=14  [Absolute Turning]=54.601973  </t>
  </si>
  <si>
    <t xml:space="preserve">[GPWS Warning]=1  [Height Above Airfield]=7000  [Pressure Altitude]=27972  [Flap Position]=0  [All Gear Down]=1  [Vertical Speed]=0  [UTC Time]=17926.859375  [GPWS - Pull Up]=0  [GPWS - Terrain]=0  [GPWS - Windshear]=0  [GPWS - Windshear Warning]=0  </t>
  </si>
  <si>
    <t>Low</t>
  </si>
  <si>
    <t>Low Power of Engine 1 During App.</t>
  </si>
  <si>
    <t xml:space="preserve">[Radio Height]=266.230469  [Height Above Airfield]=305.0625  [N1 Actual Engine 1]=36.1333  [Pressure Altitude]=4729.0625  [UTC Time]=50073.796875  [AP Engaged]=0  [Throttle Lever Position Engine 1]=0.065918  [N1 Actual Engine 2]=34.18185  </t>
  </si>
  <si>
    <t>Excessive Bank Angle in Approach (Above 1000 feet)</t>
  </si>
  <si>
    <t xml:space="preserve">[Pressure Altitude]=5397.25  [UTC Time]=74881.09375  [Height Above Airfield]=1461.25  [Absolute Roll Angle]=30.585938  [Roll Angle]=-30.585938  [AP Engaged]=1  </t>
  </si>
  <si>
    <t xml:space="preserve">[AIR GROUND]=0  [Pressure Altitude]=4257.25  [Height Above Airfield]=321.25  [UTC Time]=74990.921875  [Flight Slope]=3.502637  [Groundspeed]=142  [Glideslope Deviation]=-2.066666  [Vertical Speed]=-960  [IVVC]=-880.191402  [Actual Flight Path Angle]=3.442632  </t>
  </si>
  <si>
    <t>Speed Exceedance VMO</t>
  </si>
  <si>
    <t xml:space="preserve">[Computed Airspeed]=306  [UTC Time]=63793.859375  [Groundspeed]=404  [AIR GROUND]=0  [MACH]=0.192  [Pressure Altitude]=16863.625  [N1 Actual Engine 2]=39.2808  [N1 Actual Engine 1]=41.287331  </t>
  </si>
  <si>
    <t xml:space="preserve">[Computed Airspeed]=256  [UTC Time]=48848.859375  [Groundspeed]=322.0625  [Vertical Speed]=-480  [Radio Height]=2057.34375  [Height Above Airfield]=5691.125  [AIR GROUND]=0  [Pressure Altitude]=9987.125  </t>
  </si>
  <si>
    <t xml:space="preserve">[Computed Airspeed]=310  [UTC Time]=65404.859375  [Groundspeed]=359  [AIR GROUND]=0  [MACH]=0.192  [Pressure Altitude]=12719.625  [N1 Actual Engine 2]=39.1549  [N1 Actual Engine 1]=41.161431  </t>
  </si>
  <si>
    <t>Path High at 1200 feet AFE</t>
  </si>
  <si>
    <t xml:space="preserve">[AIR GROUND]=0  [Pressure Altitude]=5339  [Height Above Airfield]=1299  [UTC Time]=25059.5  [Actual Flight Path Angle]=3.852909  [Flight Slope]=4.804472  [Groundspeed]=157  [Glideslope Deviation]=-2.066666  [Vertical Speed]=-1290  [IVVC]=-1336.538505  </t>
  </si>
  <si>
    <t xml:space="preserve">[UTC Time]=36836.96875  [Groundspeed]=18.046875  [AIR GROUND]=1  [Pressure Altitude]=-80  [Magnetic Heading]=304.579035  [Flight Phase]=2  [Absolute Turning]=15.781838  </t>
  </si>
  <si>
    <t xml:space="preserve">[Computed Airspeed]=310  [UTC Time]=42738.859375  [Groundspeed]=438  [AIR GROUND]=0  [MACH]=0.442563  [Pressure Altitude]=20299.625  [N1 Actual Engine 2]=39.2808  [N1 Actual Engine 1]=41.539131  </t>
  </si>
  <si>
    <t xml:space="preserve">[UTC Time]=61272.921875  [Groundspeed]=16  [AIR GROUND]=1  [Pressure Altitude]=3668  [Magnetic Heading]=158.290791  [Flight Phase]=2  [Absolute Turning]=47.241144  </t>
  </si>
  <si>
    <t xml:space="preserve">[AIR GROUND]=0  [Radio Height]=1775.3125  [Pressure Altitude]=5631.8125  [UTC Time]=72667.859375  [Computed Airspeed]=175  [Flap Handle Position]=28.805947  [Flap Position]=28.805947  </t>
  </si>
  <si>
    <t>Pitch Low in Initial Climb</t>
  </si>
  <si>
    <t>Pitch Angle</t>
  </si>
  <si>
    <t xml:space="preserve">[Pitch Angle]=8.789062  [AIR GROUND]=0  [Height Above Airfield]=48.875  [UTC Time]=12746.96875  [Pressure Altitude]=3636.625  [Radio Height]=6.904297  </t>
  </si>
  <si>
    <t xml:space="preserve">[Computed Airspeed]=308  [UTC Time]=46591.859375  [Groundspeed]=397  [AIR GROUND]=0  [MACH]=0.192  [Pressure Altitude]=14172.5  [N1 Actual Engine 2]=39.225719  [N1 Actual Engine 1]=41.2952  </t>
  </si>
  <si>
    <t xml:space="preserve">[AIR GROUND]=0  [Radio Height]=895.454102  [Pressure Altitude]=4205  [UTC Time]=47045.5  [Computed Airspeed]=178.078125  [Flap Handle Position]=28.009444  [Flap Position]=28.009444  </t>
  </si>
  <si>
    <t xml:space="preserve">[Radio Height]=343.330078  [Height Above Airfield]=377.0625  [N1 Actual Engine 1]=38.3995  [Pressure Altitude]=3569.0625  [UTC Time]=47076.796875  [AP Engaged]=1  [Throttle Lever Position Engine 1]=4.21875  [N1 Actual Engine 2]=36.32215  </t>
  </si>
  <si>
    <t xml:space="preserve">[Computed Airspeed]=306  [UTC Time]=51418.859375  [Groundspeed]=397  [AIR GROUND]=0  [MACH]=0.448  [Pressure Altitude]=25596.1875  [N1 Actual Engine 2]=89.7667  [N1 Actual Engine 1]=89.994894  </t>
  </si>
  <si>
    <t xml:space="preserve">[Height Above Airfield]=0  [AIR GROUND]=0.21875  [All Gear Down]=0  [Pressure Altitude]=-148  [UTC Time]=66677.515625  [Flare Time]=10.15625  [Radio Height]=5  </t>
  </si>
  <si>
    <t xml:space="preserve">[Height Above Airfield]=499.0625  [Pressure Altitude]=4835.0625  [AIR GROUND]=0  [Computed Airspeed]=144  [UTC Time]=19915.296875  [Pitch Angle]=0.818481  [Pitch Rate]=0.236206  [Vertical Speed]=-1194.375  [IVVC]=-1141.790452  [Absolute Vertical Speed]=1194.375  [Radio Height]=400.947266  [Neg_IVVC]=1141.790452  </t>
  </si>
  <si>
    <t xml:space="preserve">[AIR GROUND]=0  [Pressure Altitude]=4879.9375  [Height Above Airfield]=491.9375  [UTC Time]=46711.75  [Flight Slope]=3.471981  [Groundspeed]=146  [Glideslope Deviation]=-2.066666  [Vertical Speed]=-879.375  [IVVC]=-897.045199  [Actual Flight Path Angle]=3.327892  </t>
  </si>
  <si>
    <t xml:space="preserve">[Computed Airspeed]=308  [UTC Time]=61240.859375  [Groundspeed]=498  [AIR GROUND]=0  [MACH]=0.448  [Pressure Altitude]=26993.75  [N1 Actual Engine 2]=96.801363  [N1 Actual Engine 1]=96.6912  </t>
  </si>
  <si>
    <t xml:space="preserve">[Pitch Angle]=9.239502  [AIR GROUND]=0  [Height Above Airfield]=44  [UTC Time]=53034.25  [Pressure Altitude]=3748  [Radio Height]=5.524902  </t>
  </si>
  <si>
    <t xml:space="preserve">[AIR GROUND]=0  [Radio Height]=2057.34375  [Pressure Altitude]=6757.375  [UTC Time]=65311.859375  [Computed Airspeed]=204  [Flap Handle Position]=4.92184  [Flap Position]=4.92184  </t>
  </si>
  <si>
    <t xml:space="preserve">[AIR GROUND]=0  [Pressure Altitude]=4120.5  [Height Above Airfield]=300.5  [UTC Time]=39065.96875  [Flight Slope]=3.673136  [Groundspeed]=139  [Glideslope Deviation]=0.11  [Vertical Speed]=-873.75  [IVVC]=-903.873243  [Actual Flight Path Angle]=3.216901  </t>
  </si>
  <si>
    <t xml:space="preserve">[Computed Airspeed]=308  [UTC Time]=64785.859375  [Groundspeed]=360  [AIR GROUND]=0  [MACH]=0.192  [Pressure Altitude]=14707.6875  [N1 Actual Engine 2]=94.983681  [N1 Actual Engine 1]=95.0545  </t>
  </si>
  <si>
    <t xml:space="preserve">[AIR GROUND]=0  [Pressure Altitude]=4934.5625  [Height Above Airfield]=422.5625  [UTC Time]=44456.921875  [Flight Slope]=3.624924  [Groundspeed]=127  [Glideslope Deviation]=0.047917  [Vertical Speed]=-879.375  [IVVC]=-814.769546  [Actual Flight Path Angle]=3.24401  </t>
  </si>
  <si>
    <t xml:space="preserve">[UTC Time]=44178.75  [Groundspeed]=15.828125  [AIR GROUND]=1  [Pressure Altitude]=4280  [Magnetic Heading]=174.094601  [Flight Phase]=14  [Absolute Turning]=17.575353  </t>
  </si>
  <si>
    <t xml:space="preserve">[UTC Time]=61888.921875  [Groundspeed]=18  [AIR GROUND]=1  [Pressure Altitude]=3617.3125  [Magnetic Heading]=127.968568  [Flight Phase]=2  [Absolute Turning]=17.314428  </t>
  </si>
  <si>
    <t xml:space="preserve">[Pitch Angle]=9.84375  [AIR GROUND]=0  [Height Above Airfield]=213.25  [UTC Time]=14692.96875  [Pressure Altitude]=3793.25  [Radio Height]=81.23291  </t>
  </si>
  <si>
    <t xml:space="preserve">[Height Above Airfield]=784.191453  [Pressure Altitude]=3908.954335  [AIR GROUND]=0  [Computed Airspeed]=136.53125  [UTC Time]=42551  [Pitch Angle]=0.880626  [Pitch Rate]=0  [Vertical Speed]=-1200.29304  [IVVC]=-1027.796088  [Neg_IVVC]=1027.796088  [Radio Height]=842.8125  </t>
  </si>
  <si>
    <t>Exceedance of Flaps/Slats Limit Speed in Approach_Flaps 1</t>
  </si>
  <si>
    <t xml:space="preserve">[AIR GROUND]=0  [Radio Height]=2628  [Pressure Altitude]=2968.099634  [UTC Time]=55938  [Computed Airspeed]=220.179688  [Flap Handle Position]=0.532839  [Flap Position]=0.532839  </t>
  </si>
  <si>
    <t>Significant Tail wind on Landing</t>
  </si>
  <si>
    <t>HeadTailWind</t>
  </si>
  <si>
    <t xml:space="preserve">[UTC Time]=22644  [Groundspeed]=140  [AIR GROUND]=0  [Pressure Altitude]=236.432723  [Height Above Airfield]=0  [HeadTailWind]=7.449051  [Wind Direction]=173.3178  [Wind Speed]=7.203125  [Magnetic Heading]=88.047776  </t>
  </si>
  <si>
    <t xml:space="preserve">[UTC Time]=26896  [Groundspeed]=16  [AIR GROUND]=1  [Pressure Altitude]=-64.015629  [Magnetic Heading]=117.794761  [Flight Phase]=2  [Absolute Turning]=15.794494  </t>
  </si>
  <si>
    <t xml:space="preserve">[Height Above Airfield]=0  [AIR GROUND]=0  [All Gear Down]=0  [Pressure Altitude]=4145.011966  [UTC Time]=31517  [Flare Time]=11.269792  [Radio Height]=-0.101558  </t>
  </si>
  <si>
    <t xml:space="preserve">[Pitch Angle]=10.039139  [AIR GROUND]=0  [Height Above Airfield]=39.19707  [UTC Time]=20244  [Pressure Altitude]=3039.92967  [Radio Height]=12.808594  </t>
  </si>
  <si>
    <t xml:space="preserve">[UTC Time]=46069  [Groundspeed]=145.31248  [AIR GROUND]=4E-05  [Pressure Altitude]=4237.034432  [Height Above Airfield]=0  [HeadTailWind]=8.326079  [Wind Direction]=-164.267704  [Wind Speed]=8.859385  [Magnetic Heading]=168.914487  </t>
  </si>
  <si>
    <t xml:space="preserve">[UTC Time]=46145  [Groundspeed]=15.890625  [AIR GROUND]=1  [Pressure Altitude]=4273.043223  [Magnetic Heading]=216.949544  [Flight Phase]=14  [Absolute Turning]=15.593798  </t>
  </si>
  <si>
    <t xml:space="preserve">[UTC Time]=66907  [Groundspeed]=16  [AIR GROUND]=1  [Pressure Altitude]=3725.347009  [Magnetic Heading]=95.173856  [Flight Phase]=14  [Absolute Turning]=41.912457  </t>
  </si>
  <si>
    <t xml:space="preserve">[AIR GROUND]=2E-05  [UTC Time]=76361  [Pressure Altitude]=2992.730647  [Distance_THR]=2952.019779  [Height Above Airfield]=0  [Glideslope Deviation]=1.031335  </t>
  </si>
  <si>
    <t xml:space="preserve">[Pressure Altitude]=4753.16044  [AIR GROUND]=1  [N1 Actual Engine 2]=42.859375  [UTC Time]=30885  [Magnetic Heading]=75.307709  [Groundspeed]=20.109375  [Flight Phase]=2  </t>
  </si>
  <si>
    <t xml:space="preserve">[Pressure Altitude]=20.004884  [AIR GROUND]=1  [N1 Actual Engine 1]=42.125  [UTC Time]=38918  [Magnetic Heading]=100.952799  [Groundspeed]=22.234375  [Turn Rate]=0.043988  </t>
  </si>
  <si>
    <t xml:space="preserve">[AIR GROUND]=0  [Pressure Altitude]=3486.601221  [Height Above Airfield]=321.828571  [UTC Time]=39749  [Flight Slope]=3.568191  [Groundspeed]=157  [Glideslope Deviation]=-1.61575  [Vertical Speed]=-960.234432  [IVVC]=-991.429514  [Actual Flight Path Angle]=3.307263  </t>
  </si>
  <si>
    <t xml:space="preserve">[Pitch Angle]=10.567515  [AIR GROUND]=0  [Height Above Airfield]=36.633944  [UTC Time]=44131  [Pressure Altitude]=3189.403663  [Radio Height]=24.71875  </t>
  </si>
  <si>
    <t xml:space="preserve">[Computed Airspeed]=251  [UTC Time]=54317  [Groundspeed]=254  [Vertical Speed]=-1736.673993  [Radio Height]=2628  [Height Above Airfield]=7000  [AIR GROUND]=0  [Pressure Altitude]=9669.360684  </t>
  </si>
  <si>
    <t xml:space="preserve">[UTC Time]=80589.125  [Groundspeed]=122.625  [AIR GROUND]=0.375  [Pressure Altitude]=212.05177  [Height Above Airfield]=0  [HeadTailWind]=8.464712  [Wind Direction]=-175.297885  [Wind Speed]=8.09375  [Magnetic Heading]=343.453958  </t>
  </si>
  <si>
    <t xml:space="preserve">[AIR GROUND]=2E-05  [UTC Time]=28871  [Pressure Altitude]=-100.02442  [Distance_THR]=2901.544829  [Height Above Airfield]=0  [Glideslope Deviation]=-1.61575  </t>
  </si>
  <si>
    <t xml:space="preserve">[UTC Time]=33131  [Groundspeed]=17  [AIR GROUND]=1  [Pressure Altitude]=-68.016606  [Magnetic Heading]=120.538521  [Flight Phase]=2  [Absolute Turning]=16.178016  </t>
  </si>
  <si>
    <t xml:space="preserve">[AIR GROUND]=0  [Pressure Altitude]=4161.891087  [Height Above Airfield]=865.086203  [UTC Time]=39327  [Actual Flight Path Angle]=3.414323  [Flight Slope]=1.726098  [Groundspeed]=148  [Glideslope Deviation]=-1.61575  [Vertical Speed]=-466.989011  [IVVC]=-451.659159  </t>
  </si>
  <si>
    <t xml:space="preserve">[Height Above Airfield]=0  [AIR GROUND]=0  [All Gear Down]=0  [Pressure Altitude]=3275.862391  [UTC Time]=39395  [Flare Time]=10.703125  [Radio Height]=-0.203115  </t>
  </si>
  <si>
    <t>Questionable Braking at Landing</t>
  </si>
  <si>
    <t>Absolute Longitudinal Acceleration</t>
  </si>
  <si>
    <t xml:space="preserve">[Computed Airspeed]=45  [Longitudinal Acceleration]=-0.417401  [Pressure Altitude]=3292.803907  [UTC Time]=39448.176471  [Groundspeed]=42.171875  [AIR GROUND]=1  [Absolute Longitudinal Acceleration]=0.417401  </t>
  </si>
  <si>
    <t xml:space="preserve">[UTC Time]=60349  [Groundspeed]=16.125  [AIR GROUND]=1  [Pressure Altitude]=3272.799023  [Magnetic Heading]=355.864114  [Flight Phase]=14  [Absolute Turning]=14.289275  </t>
  </si>
  <si>
    <t xml:space="preserve">[UTC Time]=66411  [Groundspeed]=17  [AIR GROUND]=1  [Pressure Altitude]=3908.954335  [Magnetic Heading]=230.497893  [Flight Phase]=14  [Absolute Turning]=15.637786  </t>
  </si>
  <si>
    <t xml:space="preserve">[UTC Time]=23053  [Groundspeed]=18  [AIR GROUND]=1  [Pressure Altitude]=0  [Magnetic Heading]=177.800093  [Flight Phase]=14  [Absolute Turning]=34.060573  </t>
  </si>
  <si>
    <t xml:space="preserve">[UTC Time]=26854  [Groundspeed]=17.140625  [AIR GROUND]=1  [Pressure Altitude]=28.131868  [Magnetic Heading]=87.096532  [Flight Phase]=2  [Absolute Turning]=16.492806  </t>
  </si>
  <si>
    <t xml:space="preserve">[Pitch Angle]=8.982387  [AIR GROUND]=0.4375  [Height Above Airfield]=37.821734  [UTC Time]=39857  [Pressure Altitude]=3716.344811  [Radio Height]=1.9375  </t>
  </si>
  <si>
    <t>Significant Roll In Flare Below 10 Feet</t>
  </si>
  <si>
    <t xml:space="preserve">[Height Above Airfield]=0  [Absolute Roll Angle]=5.2734  [Pressure Altitude]=4525.104762  [AIR GROUND]=1  [Computed Airspeed]=124.320312  [UTC Time]=45154  [Radio Height]=0.867188  [AP Engaged]=0  </t>
  </si>
  <si>
    <t xml:space="preserve">[AIR GROUND]=0  [Pressure Altitude]=875.963858  [Height Above Airfield]=699.920879  [UTC Time]=65136  [Actual Flight Path Angle]=3.627469  [Flight Slope]=3.68669  [Groundspeed]=144.75  [Glideslope Deviation]=-1.61575  [Vertical Speed]=-842.080586  [IVVC]=-944.587288  </t>
  </si>
  <si>
    <t xml:space="preserve">[UTC Time]=23271  [Groundspeed]=16  [AIR GROUND]=1  [Pressure Altitude]=76.018559  [Magnetic Heading]=181.67105  [Flight Phase]=14  [Absolute Turning]=29.95043  </t>
  </si>
  <si>
    <t xml:space="preserve">[Roll_Cycles]=5  [Pressure Altitude]=1050.443956  [AIR GROUND]=0  [UTC Time]=27395  [Roll Angle]=-1.05468  [Magnetic Heading]=91.885742  [AP Engaged]=0  </t>
  </si>
  <si>
    <t xml:space="preserve">[AIR GROUND]=2E-05  [UTC Time]=75923  [Pressure Altitude]=2984.728694  [Distance_THR]=2904.603917  [Height Above Airfield]=0  [Glideslope Deviation]=-1.61575  </t>
  </si>
  <si>
    <t xml:space="preserve">[Pressure Altitude]=3020.737485  [AIR GROUND]=1  [N1 Actual Engine 2]=44.78125  [UTC Time]=14584.529412  [Magnetic Heading]=104.075957  [Groundspeed]=20.109375  [Flight Phase]=2  </t>
  </si>
  <si>
    <t xml:space="preserve">[AIR GROUND]=0  [Pressure Altitude]=5193.955556  [Height Above Airfield]=300.760928  [UTC Time]=27305  [Actual Flight Path Angle]=2.700097  [Flight Slope]=2.332944  [Groundspeed]=145  [Glideslope Deviation]=-0.058962  [Vertical Speed]=-647.032967  [IVVC]=-598.177292  [Radio Height]=308.738281  </t>
  </si>
  <si>
    <t xml:space="preserve">[UTC Time]=47835.859375  [Groundspeed]=17.9375  [AIR GROUND]=1  [Pressure Altitude]=3084  [Magnetic Heading]=120.717602  [Flight Phase]=3  [Absolute Turning]=46.933527  </t>
  </si>
  <si>
    <t>Heading Deviation at Landing above 60 kts</t>
  </si>
  <si>
    <t>Heading Deviation</t>
  </si>
  <si>
    <t xml:space="preserve">[Pressure Altitude]=3012.3125  [Vertical Acceleration]=1.068521  [Vertical Speed]=-341.25  [UTC Time]=72422.171875  [Turn Rate]=-0.351562  [Groundspeed]=142.25  [AIR GROUND]=1  [Heading Deviation]=3.007808  [Magnetic Heading]=308.671436  </t>
  </si>
  <si>
    <t xml:space="preserve">[Computed Airspeed]=310  [UTC Time]=38418.859375  [Groundspeed]=360.9375  [AIR GROUND]=0  [MACH]=0.192  [Pressure Altitude]=12256.375  [N1 Actual Engine 2]=95.8099  [N1 Actual Engine 1]=95.684  </t>
  </si>
  <si>
    <t xml:space="preserve">[AIR GROUND]=0  [Pressure Altitude]=4090.5625  [Height Above Airfield]=338.5625  [UTC Time]=52615.921875  [Flight Slope]=3.724488  [Groundspeed]=151  [Glideslope Deviation]=0.118542  [Vertical Speed]=-1080  [IVVC]=-995.423798  [Actual Flight Path Angle]=3.37163  </t>
  </si>
  <si>
    <t xml:space="preserve">[Computed Airspeed]=306  [UTC Time]=72742.859375  [Groundspeed]=427  [AIR GROUND]=0  [MACH]=0.448  [Pressure Altitude]=26889.1875  [N1 Actual Engine 2]=51.611131  [N1 Actual Engine 1]=48.054456  </t>
  </si>
  <si>
    <t xml:space="preserve">[Height Above Airfield]=0  [AIR GROUND]=0.453125  [All Gear Down]=0  [Pressure Altitude]=4232  [UTC Time]=42728.75  [Flare Time]=11.640625  [Radio Height]=5.476074  </t>
  </si>
  <si>
    <t xml:space="preserve">[Height Above Airfield]=0  [AIR GROUND]=0.21875  [All Gear Down]=0  [Pressure Altitude]=3624  [UTC Time]=51505.515625  [Flare Time]=11.378472  [Radio Height]=6.44043  </t>
  </si>
  <si>
    <t xml:space="preserve">[UTC Time]=61090.921875  [Groundspeed]=16  [AIR GROUND]=1  [Pressure Altitude]=3586.6875  [Magnetic Heading]=163.564221  [Flight Phase]=2  [Absolute Turning]=44.428648  </t>
  </si>
  <si>
    <t xml:space="preserve">[Computed Airspeed]=307  [UTC Time]=13569.859375  [Groundspeed]=488  [AIR GROUND]=0  [MACH]=0.448  [Pressure Altitude]=21385.0625  [N1 Actual Engine 2]=96.943  [N1 Actual Engine 1]=96.927263  </t>
  </si>
  <si>
    <t xml:space="preserve">[Computed Airspeed]=307  [UTC Time]=25892.859375  [Groundspeed]=400  [AIR GROUND]=0  [MACH]=0.448  [Pressure Altitude]=22837.375  [N1 Actual Engine 2]=65.287019  [N1 Actual Engine 1]=65.829963  </t>
  </si>
  <si>
    <t xml:space="preserve">[Height Above Airfield]=288  [Pressure Altitude]=3808  [AIR GROUND]=0  [Computed Airspeed]=139.609375  [UTC Time]=26885.25  [Pitch Angle]=0.296631  [Pitch Rate]=0.472412  [Vertical Speed]=-1200  [IVVC]=-1041.640406  [Absolute Vertical Speed]=1200  [Radio Height]=214.179688  [Neg_IVVC]=1041.640406  </t>
  </si>
  <si>
    <t xml:space="preserve">[UTC Time]=17141.921875  [Groundspeed]=17  [AIR GROUND]=1  [Pressure Altitude]=3556  [Magnetic Heading]=166.728278  [Flight Phase]=2  [Absolute Turning]=52.470629  </t>
  </si>
  <si>
    <t xml:space="preserve">[Computed Airspeed]=205  [UTC Time]=20324  [Groundspeed]=225.921875  [Vertical Speed]=-1680  [Radio Height]=1474.238281  [Height Above Airfield]=2499  [AIR GROUND]=0  [Pressure Altitude]=6727  </t>
  </si>
  <si>
    <t xml:space="preserve">[AIR GROUND]=0  [Radio Height]=2056.5625  [Pressure Altitude]=3134.9375  [UTC Time]=32904.859375  [Computed Airspeed]=204  [Flap Handle Position]=4.92184  [Flap Position]=4.92184  </t>
  </si>
  <si>
    <t xml:space="preserve">[Computed Airspeed]=307  [UTC Time]=10484.859375  [Groundspeed]=404  [AIR GROUND]=0  [MACH]=0.192  [Pressure Altitude]=17181.25  [N1 Actual Engine 2]=96.5653  [N1 Actual Engine 1]=96.6912  </t>
  </si>
  <si>
    <t xml:space="preserve">[AIR GROUND]=0  [Radio Height]=1333.125  [Pressure Altitude]=5976.6875  [UTC Time]=23222.859375  [Computed Airspeed]=177  [Flap Handle Position]=28.344525  [Flap Position]=28.344525  </t>
  </si>
  <si>
    <t xml:space="preserve">[AIR GROUND]=0  [Pressure Altitude]=954.625  [Height Above Airfield]=826.625  [UTC Time]=51565.921875  [Actual Flight Path Angle]=2.951331  [Flight Slope]=2.023987  [Groundspeed]=147  [Glideslope Deviation]=-2.066666  [Vertical Speed]=-480  [IVVC]=-526.087322  </t>
  </si>
  <si>
    <t xml:space="preserve">[Height Above Airfield]=212  [Pressure Altitude]=4392  [AIR GROUND]=0  [Computed Airspeed]=140.21875  [UTC Time]=25412.25  [Pitch Angle]=1.911621  [Pitch Rate]=-0.351562  [Vertical Speed]=-1080  [IVVC]=-1037.577574  [Absolute Vertical Speed]=1080  [Radio Height]=166.181641  [Neg_IVVC]=1037.577574  </t>
  </si>
  <si>
    <t xml:space="preserve">[AIR GROUND]=0  [Radio Height]=2057.539062  [Pressure Altitude]=6659.4375  [UTC Time]=30192.984375  [Computed Airspeed]=206.875  [Flap Handle Position]=3.5156  [Flap Position]=3.5156  </t>
  </si>
  <si>
    <t xml:space="preserve">[Computed Airspeed]=310  [UTC Time]=53790.96875  [Groundspeed]=385.0625  [AIR GROUND]=0  [MACH]=0.448  [Pressure Altitude]=21051.625  [N1 Actual Engine 2]=38.973919  [N1 Actual Engine 1]=41.0434  </t>
  </si>
  <si>
    <t>Late Stowage of Thrust Reversers</t>
  </si>
  <si>
    <t xml:space="preserve">[AIR GROUND]=1  [Pressure Altitude]=4453.5  [UTC Time]=65899.625  [Computed Airspeed]=52.703125  [TR Deployed Engine 1]=0.046875  [TR Deployed Engine 2]=3  [Groundspeed]=48.890625  </t>
  </si>
  <si>
    <t xml:space="preserve">[Height Above Airfield]=912  [Pressure Altitude]=4716  [AIR GROUND]=0  [Computed Airspeed]=144.390625  [UTC Time]=77791.25  [Pitch Angle]=0.252686  [Pitch Rate]=-0.22522  [Vertical Speed]=-960  [IVVC]=-1030.026914  [Neg_IVVC]=1030.026914  [Radio Height]=865.559082  </t>
  </si>
  <si>
    <t xml:space="preserve">[Pressure Altitude]=51.6875  [Vertical Acceleration]=0.869378  [Vertical Speed]=202.5  [UTC Time]=21915.171875  [Turn Rate]=-0.351562  [Groundspeed]=126  [AIR GROUND]=1  [Heading Deviation]=3.383784  [Magnetic Heading]=88.242062  </t>
  </si>
  <si>
    <t xml:space="preserve">[Computed Airspeed]=209  [UTC Time]=59836.859375  [Groundspeed]=211  [Vertical Speed]=-1680  [Radio Height]=1819.84375  [Height Above Airfield]=2273.375  [AIR GROUND]=0  [Pressure Altitude]=2361.375  </t>
  </si>
  <si>
    <t xml:space="preserve">[AIR GROUND]=0  [Pressure Altitude]=4073.25  [Height Above Airfield]=373.25  [UTC Time]=67985.921875  [Flight Slope]=3.522329  [Groundspeed]=141  [Glideslope Deviation]=-0.01875  [Vertical Speed]=-1001.25  [IVVC]=-878.918782  [Actual Flight Path Angle]=3.381326  </t>
  </si>
  <si>
    <t xml:space="preserve">[Computed Airspeed]=306  [UTC Time]=74869.859375  [Groundspeed]=432  [AIR GROUND]=0  [MACH]=0.448  [Pressure Altitude]=22551.625  [N1 Actual Engine 2]=39.5326  [N1 Actual Engine 1]=41.547  </t>
  </si>
  <si>
    <t xml:space="preserve">[UTC Time]=41873.921875  [Groundspeed]=16  [AIR GROUND]=1  [Pressure Altitude]=3000  [Magnetic Heading]=125.859196  [Flight Phase]=2  [Absolute Turning]=19.204074  </t>
  </si>
  <si>
    <t xml:space="preserve">[UTC Time]=17054.78125  [Groundspeed]=15.1875  [AIR GROUND]=1  [Pressure Altitude]=3540  [Magnetic Heading]=276.316746  [Flight Phase]=14  [Absolute Turning]=27.08126  </t>
  </si>
  <si>
    <t xml:space="preserve">[Computed Airspeed]=307  [UTC Time]=19660.859375  [Groundspeed]=369  [AIR GROUND]=0  [MACH]=0.192  [Pressure Altitude]=13801.875  [N1 Actual Engine 2]=37.6441  [N1 Actual Engine 1]=39.6585  </t>
  </si>
  <si>
    <t xml:space="preserve">[Computed Airspeed]=93.9375  [Longitudinal Acceleration]=-0.419923  [Pressure Altitude]=88  [UTC Time]=32131.625  [Groundspeed]=85.890625  [AIR GROUND]=1  [Absolute Longitudinal Acceleration]=0.419923  </t>
  </si>
  <si>
    <t xml:space="preserve">[Pressure Altitude]=80  [AIR GROUND]=1  [N1 Actual Engine 2]=47.5902  [UTC Time]=32196.296875  [Magnetic Heading]=176.835686  [Groundspeed]=23.375  [Flight Phase]=14  </t>
  </si>
  <si>
    <t>Roll Excursions during Climb Below 400-1000 Feet AFE</t>
  </si>
  <si>
    <t xml:space="preserve">[Height Above Airfield]=856.5  [Absolute Roll Angle]=26.71875  [Pressure Altitude]=5112.5  [AIR GROUND]=0  [Computed Airspeed]=168.765625  [UTC Time]=50299.09375  [AP Engaged]=0  [Radio Height]=697.63916  </t>
  </si>
  <si>
    <t xml:space="preserve">[Computed Airspeed]=308  [UTC Time]=52297.859375  [Groundspeed]=503  [AIR GROUND]=0  [MACH]=0.448  [Pressure Altitude]=26316.3125  [N1 Actual Engine 2]=40.972581  [N1 Actual Engine 1]=41.657163  </t>
  </si>
  <si>
    <t xml:space="preserve">[AIR GROUND]=0  [Radio Height]=2013.972168  [Pressure Altitude]=2504  [UTC Time]=66288.25  [Computed Airspeed]=175  [Flap Handle Position]=28.075362  [Flap Position]=28.075362  </t>
  </si>
  <si>
    <t xml:space="preserve">[Pitch Angle]=10.127202  [AIR GROUND]=0  [Height Above Airfield]=38.321856  [UTC Time]=24322  [Pressure Altitude]=3027.051526  [Radio Height]=14.394531  </t>
  </si>
  <si>
    <t xml:space="preserve">[Computed Airspeed]=211  [UTC Time]=28524  [Groundspeed]=213  [Vertical Speed]=-600.14652  [Radio Height]=2496.0625  [Height Above Airfield]=2442.596337  [AIR GROUND]=0  [Pressure Altitude]=2386.582662  </t>
  </si>
  <si>
    <t xml:space="preserve">[AIR GROUND]=2E-05  [UTC Time]=60775  [Pressure Altitude]=3000.419984  [Distance_THR]=2679.76096  [Height Above Airfield]=0  [Glideslope Deviation]=0.86912  </t>
  </si>
  <si>
    <t>RASOOLI</t>
  </si>
  <si>
    <t xml:space="preserve">[Radio Height]=202.65625  [Height Above Airfield]=287.25  [N1 Actual Engine 1]=41.2952  [Pressure Altitude]=3843.25  [UTC Time]=29262.796875  [AP Engaged]=0  [Throttle Lever Position Engine 1]=7.03125  [N1 Actual Engine 2]=43.24665  </t>
  </si>
  <si>
    <t>Low Power of Engine 2 During App.</t>
  </si>
  <si>
    <t xml:space="preserve">[Radio Height]=229.804687  [Height Above Airfield]=327.25  [Pressure Altitude]=3883.25  [UTC Time]=29260.296875  [AP Engaged]=0  [N1 Actual Engine 2]=43.1837  [Throttle Lever Position Engine 2]=8.4375  [N1 Actual Engine 1]=41.48405  </t>
  </si>
  <si>
    <t xml:space="preserve">[Computed Airspeed]=309  [UTC Time]=39285.859375  [Groundspeed]=377  [AIR GROUND]=0  [MACH]=0.192  [Pressure Altitude]=15917.1875  [N1 Actual Engine 2]=38.344419  [N1 Actual Engine 1]=40.6657  </t>
  </si>
  <si>
    <t xml:space="preserve">[AIR GROUND]=0  [Pressure Altitude]=4648.25  [Height Above Airfield]=496.25  [UTC Time]=20158.734375  [Flight Slope]=3.766265  [Groundspeed]=143  [Glideslope Deviation]=-0.153958  [Vertical Speed]=-1018.125  [IVVC]=-953.530756  [Actual Flight Path Angle]=3.416775  </t>
  </si>
  <si>
    <t xml:space="preserve">[Computed Airspeed]=259.5  [UTC Time]=28962  [Groundspeed]=563  [AIR GROUND]=0  [MACH]=0.771663  [Pressure Altitude]=35026.426374  </t>
  </si>
  <si>
    <t xml:space="preserve">[Computed Airspeed]=296.5  [UTC Time]=23151  [Groundspeed]=482  [AIR GROUND]=0  [MACH]=0.772167  [Pressure Altitude]=29055.093529  </t>
  </si>
  <si>
    <t xml:space="preserve">[Computed Airspeed]=271.5  [UTC Time]=24862  [Groundspeed]=458  [AIR GROUND]=0  [MACH]=0.771671  [Pressure Altitude]=33036.065446  </t>
  </si>
  <si>
    <t xml:space="preserve">[Computed Airspeed]=291.5  [UTC Time]=33209.588235  [Groundspeed]=436  [AIR GROUND]=0  [MACH]=0.775704  [Pressure Altitude]=30043.334799  </t>
  </si>
  <si>
    <t xml:space="preserve">[Computed Airspeed]=284  [UTC Time]=40493  [Groundspeed]=487  [AIR GROUND]=0  [MACH]=0.772079  [Pressure Altitude]=31029.450549  </t>
  </si>
  <si>
    <t xml:space="preserve">[Computed Airspeed]=272  [UTC Time]=20527  [Groundspeed]=504  [AIR GROUND]=0  [MACH]=0.773586  [Pressure Altitude]=33060.071306  </t>
  </si>
  <si>
    <t xml:space="preserve">[Computed Airspeed]=267  [UTC Time]=31575  [Groundspeed]=356  [AIR GROUND]=0  [MACH]=0.776238  [Pressure Altitude]=34028.307692  </t>
  </si>
  <si>
    <t xml:space="preserve">[Computed Airspeed]=267.5  [UTC Time]=52453  [Groundspeed]=375  [AIR GROUND]=0  [MACH]=0.77775  [Pressure Altitude]=34028.307692  </t>
  </si>
  <si>
    <t xml:space="preserve">[Computed Airspeed]=271.5  [UTC Time]=35280  [Groundspeed]=497  [AIR GROUND]=0  [MACH]=0.771599  [Pressure Altitude]=33032.064469  </t>
  </si>
  <si>
    <t xml:space="preserve">[Computed Airspeed]=272.5  [UTC Time]=38110  [Groundspeed]=500  [AIR GROUND]=0  [MACH]=0.774705  [Pressure Altitude]=33040.066422  </t>
  </si>
  <si>
    <t xml:space="preserve">[Computed Airspeed]=284.5  [UTC Time]=57693  [Groundspeed]=473  [AIR GROUND]=0  [MACH]=0.773713  [Pressure Altitude]=31041.45348  </t>
  </si>
  <si>
    <t xml:space="preserve">[Computed Airspeed]=281.5  [UTC Time]=22092  [Groundspeed]=517.359375  [AIR GROUND]=0  [MACH]=0.776268  [Pressure Altitude]=31640.099634  </t>
  </si>
  <si>
    <t xml:space="preserve">[Computed Airspeed]=267  [UTC Time]=76249  [Groundspeed]=449  [AIR GROUND]=0  [MACH]=0.776458  [Pressure Altitude]=34040.310623  </t>
  </si>
  <si>
    <t xml:space="preserve">[Computed Airspeed]=261.5  [UTC Time]=3864  [Groundspeed]=447  [AIR GROUND]=0  [MACH]=0.778062  [Pressure Altitude]=35040.554823  </t>
  </si>
  <si>
    <t xml:space="preserve">[Computed Airspeed]=259  [UTC Time]=6702  [Groundspeed]=467  [AIR GROUND]=0  [MACH]=0.770266  [Pressure Altitude]=35036.553846  </t>
  </si>
  <si>
    <t xml:space="preserve">[Computed Airspeed]=261  [UTC Time]=37141  [Groundspeed]=561  [AIR GROUND]=0  [MACH]=0.776739  [Pressure Altitude]=35050.432234  </t>
  </si>
  <si>
    <t xml:space="preserve">[AIR GROUND]=0  [Pressure Altitude]=4631.4375  [Height Above Airfield]=747.4375  [UTC Time]=80633.296875  [Actual Flight Path Angle]=3.500392  [Flight Slope]=3.36173  [Groundspeed]=148  [Glideslope Deviation]=-0.025625  [Vertical Speed]=-725.625  [IVVC]=-880.23375  </t>
  </si>
  <si>
    <t xml:space="preserve">[Pitch Angle]=9.140625  [AIR GROUND]=0  [Height Above Airfield]=48.875  [UTC Time]=11396.96875  [Pressure Altitude]=3862.875  [Radio Height]=5.476074  </t>
  </si>
  <si>
    <t xml:space="preserve">[AIR GROUND]=0  [Pressure Altitude]=5269.25  [Height Above Airfield]=1165.25  [UTC Time]=25721.921875  [Actual Flight Path Angle]=3.611695  [Flight Slope]=3.989701  [Groundspeed]=137  [Glideslope Deviation]=-2.066666  [Vertical Speed]=-1040.625  [IVVC]=-967.644416  </t>
  </si>
  <si>
    <t xml:space="preserve">[AIR GROUND]=0  [Radio Height]=2057.34375  [Pressure Altitude]=6444.5  [UTC Time]=43448.859375  [Computed Airspeed]=204  [Flap Handle Position]=4.92184  [Flap Position]=4.92184  </t>
  </si>
  <si>
    <t xml:space="preserve">[AIR GROUND]=0  [Pressure Altitude]=4621.25  [Height Above Airfield]=389.25  [UTC Time]=20538.921875  [Flight Slope]=3.442706  [Groundspeed]=148  [Glideslope Deviation]=-0.072083  [Vertical Speed]=-960  [IVVC]=-901.647717  [Actual Flight Path Angle]=3.364498  </t>
  </si>
  <si>
    <t xml:space="preserve">[Height Above Airfield]=0  [AIR GROUND]=0.203125  [All Gear Down]=0  [Pressure Altitude]=4215  [UTC Time]=20574.5  [Flare Time]=11.340625  [Radio Height]=4.890137  </t>
  </si>
  <si>
    <t xml:space="preserve">[Pitch Angle]=11.601562  [AIR GROUND]=0  [Height Above Airfield]=76.125  [UTC Time]=26349.96875  [Pressure Altitude]=4296.125  [Radio Height]=55.183105  </t>
  </si>
  <si>
    <t xml:space="preserve">[Pitch Angle]=9.492188  [AIR GROUND]=0  [Height Above Airfield]=37.75  [UTC Time]=41362.96875  [Pressure Altitude]=413.75  [Radio Height]=6.733398  </t>
  </si>
  <si>
    <t xml:space="preserve">[Height Above Airfield]=0  [AIR GROUND]=0.21875  [All Gear Down]=0  [Pressure Altitude]=4272  [UTC Time]=49217.515625  [Flare Time]=10.95625  [Radio Height]=5  </t>
  </si>
  <si>
    <t xml:space="preserve">[Height Above Airfield]=499.0625  [Pressure Altitude]=4539.0625  [AIR GROUND]=0  [Computed Airspeed]=136.4375  [UTC Time]=25102.296875  [Pitch Angle]=2.109375  [Pitch Rate]=0  [Vertical Speed]=-1200  [IVVC]=-1099.649344  [Absolute Vertical Speed]=1200  [Radio Height]=385.712891  [Neg_IVVC]=1099.649344  </t>
  </si>
  <si>
    <t xml:space="preserve">[Computed Airspeed]=309  [UTC Time]=23055.859375  [Groundspeed]=450  [AIR GROUND]=0  [MACH]=0.448  [Pressure Altitude]=26940.5  [N1 Actual Engine 2]=78.050131  [N1 Actual Engine 1]=76.743919  </t>
  </si>
  <si>
    <t xml:space="preserve">[UTC Time]=41997.296875  [Groundspeed]=16.25  [AIR GROUND]=1  [Pressure Altitude]=3744  [Magnetic Heading]=311.000534  [Flight Phase]=14  [Absolute Turning]=15.073221  </t>
  </si>
  <si>
    <t xml:space="preserve">[Computed Airspeed]=310  [UTC Time]=60622.859375  [Groundspeed]=386.0625  [AIR GROUND]=0  [MACH]=0.192  [Pressure Altitude]=15491.625  [N1 Actual Engine 2]=39.029  [N1 Actual Engine 1]=41.2952  </t>
  </si>
  <si>
    <t xml:space="preserve">[UTC Time]=52238.75  [Groundspeed]=15.828125  [AIR GROUND]=1  [Pressure Altitude]=3736  [Magnetic Heading]=103.227392  [Flight Phase]=14  [Absolute Turning]=20.838288  </t>
  </si>
  <si>
    <t xml:space="preserve">[AIR GROUND]=0  [Pressure Altitude]=4701.25  [Height Above Airfield]=1101.25  [UTC Time]=28358.921875  [Actual Flight Path Angle]=3.611058  [Flight Slope]=3.66985  [Groundspeed]=159  [Glideslope Deviation]=0.022708  [Vertical Speed]=-1040.625  [IVVC]=-1032.742538  </t>
  </si>
  <si>
    <t xml:space="preserve">[Pitch Angle]=9.492188  [AIR GROUND]=0  [Height Above Airfield]=54.625  [UTC Time]=51817.96875  [Pressure Altitude]=3645.75  [Radio Height]=6.123047  </t>
  </si>
  <si>
    <t xml:space="preserve">[Computed Airspeed]=310  [UTC Time]=17453.859375  [Groundspeed]=401  [AIR GROUND]=0  [MACH]=0.201437  [Pressure Altitude]=18236.375  [N1 Actual Engine 2]=97.1948  [N1 Actual Engine 1]=97.1948  </t>
  </si>
  <si>
    <t xml:space="preserve">[AIR GROUND]=0  [Radio Height]=2057.34375  [Pressure Altitude]=6798.9375  [UTC Time]=74077.859375  [Computed Airspeed]=203  [Flap Handle Position]=4.92184  [Flap Position]=4.92184  </t>
  </si>
  <si>
    <t xml:space="preserve">[Computed Airspeed]=306  [UTC Time]=24045.859375  [Groundspeed]=358  [AIR GROUND]=0  [MACH]=0.192  [Pressure Altitude]=13082.8125  [N1 Actual Engine 2]=97.391519  [N1 Actual Engine 1]=97.4466  </t>
  </si>
  <si>
    <t xml:space="preserve">[AIR GROUND]=0  [Pressure Altitude]=4193.25  [Height Above Airfield]=421.25  [UTC Time]=65459.921875  [Flight Slope]=3.715126  [Groundspeed]=136  [Glideslope Deviation]=-0.113542  [Vertical Speed]=-960  [IVVC]=-894.280556  [Actual Flight Path Angle]=3.237583  </t>
  </si>
  <si>
    <t xml:space="preserve">[Computed Airspeed]=310  [UTC Time]=72462.859375  [Groundspeed]=358  [AIR GROUND]=0  [MACH]=0.192  [Pressure Altitude]=13679.625  [N1 Actual Engine 2]=38.3995  [N1 Actual Engine 1]=40.531931  </t>
  </si>
  <si>
    <t xml:space="preserve">[Computed Airspeed]=306  [UTC Time]=53236.96875  [Groundspeed]=326  [AIR GROUND]=0  [MACH]=0.192  [Pressure Altitude]=13349.25  [N1 Actual Engine 2]=95.573838  [N1 Actual Engine 1]=95.550231  </t>
  </si>
  <si>
    <t xml:space="preserve">[Height Above Airfield]=960  [Pressure Altitude]=5200  [AIR GROUND]=0  [Computed Airspeed]=137.609375  [UTC Time]=23807.25  [Pitch Angle]=1.757812  [Pitch Rate]=0.049438  [Vertical Speed]=-960  [IVVC]=-1007.303865  [Neg_IVVC]=1007.303865  [Radio Height]=639.020996  </t>
  </si>
  <si>
    <t xml:space="preserve">[Computed Airspeed]=310  [UTC Time]=27826.75  [Groundspeed]=341  [AIR GROUND]=0  [MACH]=0.192  [Pressure Altitude]=11650.8125  [N1 Actual Engine 2]=95.125319  [N1 Actual Engine 1]=95.062369  </t>
  </si>
  <si>
    <t xml:space="preserve">[Height Above Airfield]=900.5  [Absolute Roll Angle]=25.664062  [Pressure Altitude]=5180.5  [AIR GROUND]=0  [Computed Airspeed]=163.234375  [UTC Time]=47926.09375  [AP Engaged]=0  [Radio Height]=728.022461  </t>
  </si>
  <si>
    <t xml:space="preserve">[UTC Time]=69766.921875  [Groundspeed]=18  [AIR GROUND]=1  [Pressure Altitude]=4612  [Magnetic Heading]=189.755589  [Flight Phase]=2  [Absolute Turning]=15.908181  </t>
  </si>
  <si>
    <t xml:space="preserve">[UTC Time]=74009.75  [Groundspeed]=17  [AIR GROUND]=1  [Pressure Altitude]=3720  [Magnetic Heading]=308.275929  [Flight Phase]=14  [Absolute Turning]=16.754127  </t>
  </si>
  <si>
    <t xml:space="preserve">[UTC Time]=46632.921875  [Groundspeed]=16  [AIR GROUND]=1  [Pressure Altitude]=3696  [Magnetic Heading]=145.89823  [Flight Phase]=2  [Absolute Turning]=28.696248  </t>
  </si>
  <si>
    <t xml:space="preserve">[Height Above Airfield]=0  [AIR GROUND]=0.21875  [All Gear Down]=0  [Pressure Altitude]=3665.0625  [UTC Time]=79753.515625  [Flare Time]=10.771635  [Radio Height]=5.65918  </t>
  </si>
  <si>
    <t xml:space="preserve">[AIR GROUND]=0  [Pressure Altitude]=3474.160684  [Height Above Airfield]=349.397802  [UTC Time]=42587  [Actual Flight Path Angle]=2.852157  [Flight Slope]=2.420914  [Groundspeed]=146  [Glideslope Deviation]=-0.315983  [Vertical Speed]=-600.14652  [IVVC]=-625.090478  [Radio Height]=380.84375  </t>
  </si>
  <si>
    <t xml:space="preserve">[Computed Airspeed]=250.5  [UTC Time]=55850  [Groundspeed]=258  [Vertical Speed]=-1264.058608  [Radio Height]=2628  [Height Above Airfield]=4458.463492  [AIR GROUND]=0  [Pressure Altitude]=4498.47326  </t>
  </si>
  <si>
    <t xml:space="preserve">[Pressure Altitude]=6555.913065  [UTC Time]=31213  [Height Above Airfield]=2398.898168  [Absolute Roll Angle]=31.28884  [Roll Angle]=31.28884  [AP Engaged]=1  </t>
  </si>
  <si>
    <t xml:space="preserve">[Computed Airspeed]=254.5  [UTC Time]=41787  [Groundspeed]=266  [Vertical Speed]=-1376.586081  [Radio Height]=2628  [Height Above Airfield]=5040.480586  [AIR GROUND]=0  [Pressure Altitude]=5056.484493  </t>
  </si>
  <si>
    <t xml:space="preserve">[UTC Time]=45451  [Groundspeed]=17  [AIR GROUND]=1  [Pressure Altitude]=-8.001954  [Magnetic Heading]=120.58251  [Flight Phase]=2  [Absolute Turning]=17.030286  </t>
  </si>
  <si>
    <t xml:space="preserve">[Computed Airspeed]=252.453125  [UTC Time]=50062  [Groundspeed]=323.3125  [Vertical Speed]=-600.14652  [Radio Height]=2628  [Height Above Airfield]=6794.721368  [AIR GROUND]=0  [Pressure Altitude]=9999.503785  </t>
  </si>
  <si>
    <t xml:space="preserve">[UTC Time]=47619  [Groundspeed]=135.31248  [AIR GROUND]=4E-05  [Pressure Altitude]=-124.030281  [Height Above Airfield]=0  [HeadTailWind]=7.909513  [Wind Direction]=-165.9376  [Wind Speed]=8.359385  [Magnetic Heading]=96.42202  </t>
  </si>
  <si>
    <t xml:space="preserve">[Computed Airspeed]=206  [UTC Time]=69673.859375  [Groundspeed]=236.0625  [Vertical Speed]=-2326.875  [Radio Height]=1358.125  [Height Above Airfield]=2167.625  [AIR GROUND]=0  [Pressure Altitude]=6527.625  </t>
  </si>
  <si>
    <t xml:space="preserve">[Computed Airspeed]=213.5  [UTC Time]=31205  [Groundspeed]=233  [Vertical Speed]=-720.175824  [Radio Height]=2448.066406  [Height Above Airfield]=2497.922344  [AIR GROUND]=0  [Pressure Altitude]=6654.937241  </t>
  </si>
  <si>
    <t xml:space="preserve">[Pitch Angle]=7.66694  [AIR GROUND]=0  [Height Above Airfield]=37.008395  [UTC Time]=70063  [Pressure Altitude]=3739.225357  [Radio Height]=1.378894  </t>
  </si>
  <si>
    <t xml:space="preserve">[Computed Airspeed]=257.546875  [UTC Time]=34667  [Groundspeed]=276.40625  [Vertical Speed]=-600.14652  [Radio Height]=2628  [Height Above Airfield]=7000  [AIR GROUND]=0  [Pressure Altitude]=9998.566056  </t>
  </si>
  <si>
    <t xml:space="preserve">[Pressure Altitude]=3152.769719  [AIR GROUND]=1  [N1 Actual Engine 2]=49.25  [UTC Time]=43443  [Magnetic Heading]=13.680314  [Groundspeed]=20.734375  [Flight Phase]=14  </t>
  </si>
  <si>
    <t xml:space="preserve">[AIR GROUND]=2E-05  [UTC Time]=39781  [Pressure Altitude]=3124.762882  [Distance_THR]=2578.811061  [Height Above Airfield]=0  [Glideslope Deviation]=-1.61575  </t>
  </si>
  <si>
    <t xml:space="preserve">[UTC Time]=55192  [Groundspeed]=16  [AIR GROUND]=1  [Pressure Altitude]=200.04884  [Magnetic Heading]=301.967636  [Flight Phase]=14  [Absolute Turning]=16.888699  </t>
  </si>
  <si>
    <t xml:space="preserve">[AIR GROUND]=0  [Radio Height]=2630  [Pressure Altitude]=6179.6337  [UTC Time]=61419  [Computed Airspeed]=204.882812  [Flap Handle Position]=4.921896  [Flap Position]=4.921896  </t>
  </si>
  <si>
    <t xml:space="preserve">[UTC Time]=36653  [Groundspeed]=16  [AIR GROUND]=1  [Pressure Altitude]=132.032234  [Magnetic Heading]=174.055602  [Flight Phase]=2  [Absolute Turning]=63.329186  </t>
  </si>
  <si>
    <t xml:space="preserve">[AIR GROUND]=0  [Radio Height]=2628  [Pressure Altitude]=3134.390232  [UTC Time]=52297  [Computed Airspeed]=207  [Flap Handle Position]=4.921896  [Flap Position]=4.921896  </t>
  </si>
  <si>
    <t xml:space="preserve">[Pressure Altitude]=3208.783394  [AIR GROUND]=1  [N1 Actual Engine 1]=45.875  [UTC Time]=60972  [Magnetic Heading]=283.591588  [Groundspeed]=21  [Turn Rate]=0.175953  </t>
  </si>
  <si>
    <t xml:space="preserve">[AIR GROUND]=0  [Radio Height]=2628  [Pressure Altitude]=2906.084493  [UTC Time]=28547  [Computed Airspeed]=203.5  [Flap Handle Position]=4.921896  [Flap Position]=4.921896  </t>
  </si>
  <si>
    <t xml:space="preserve">[UTC Time]=45190  [Groundspeed]=18  [AIR GROUND]=1  [Pressure Altitude]=4557.112576  [Magnetic Heading]=192.145727  [Flight Phase]=14  [Absolute Turning]=16.741614  </t>
  </si>
  <si>
    <t xml:space="preserve">[Pressure Altitude]=1255.744078  [UTC Time]=65088  [Height Above Airfield]=1079.701099  [Absolute Roll Angle]=31.28884  [Roll Angle]=-31.28884  [AP Engaged]=1  </t>
  </si>
  <si>
    <t xml:space="preserve">[UTC Time]=52866  [Groundspeed]=141.31249  [AIR GROUND]=2E-05  [Pressure Altitude]=4373.067643  [Height Above Airfield]=0  [HeadTailWind]=7.559353  [Wind Direction]=149.148085  [Wind Speed]=8.64062  [Magnetic Heading]=350.613033  </t>
  </si>
  <si>
    <t xml:space="preserve">[Computed Airspeed]=254.015625  [UTC Time]=72499  [Groundspeed]=294  [Vertical Speed]=-660.161172  [Radio Height]=2628  [Height Above Airfield]=6339.547741  [AIR GROUND]=0  [Pressure Altitude]=9996.440537  </t>
  </si>
  <si>
    <t xml:space="preserve">[UTC Time]=75199.941176  [Groundspeed]=18  [AIR GROUND]=1  [Pressure Altitude]=3556.868376  [Magnetic Heading]=180.587841  [Flight Phase]=2  [Absolute Turning]=68.354832  </t>
  </si>
  <si>
    <t xml:space="preserve">[UTC Time]=75923  [Groundspeed]=106.62498  [AIR GROUND]=2E-05  [Pressure Altitude]=2984.728694  [Height Above Airfield]=0  [HeadTailWind]=9.348134  [Wind Direction]=143.171537  [Wind Speed]=11.28124  [Magnetic Heading]=288.562248  </t>
  </si>
  <si>
    <t xml:space="preserve">[Radio Height]=216.083984  [Height Above Airfield]=243.0625  [Pressure Altitude]=3391.0625  [UTC Time]=44127.296875  [AP Engaged]=0  [N1 Actual Engine 2]=34.2448  [Throttle Lever Position Engine 2]=1.439209  [N1 Actual Engine 1]=36.95165  </t>
  </si>
  <si>
    <t xml:space="preserve">[Computed Airspeed]=307  [UTC Time]=19010.859375  [Groundspeed]=369  [AIR GROUND]=0  [MACH]=0.192  [Pressure Altitude]=16713.1875  [N1 Actual Engine 2]=38.7772  [N1 Actual Engine 1]=40.799469  </t>
  </si>
  <si>
    <t xml:space="preserve">[AIR GROUND]=0  [Radio Height]=1423.359375  [Pressure Altitude]=6714.25  [UTC Time]=19448.859375  [Computed Airspeed]=204  [Flap Handle Position]=3.581517  [Flap Position]=3.581517  </t>
  </si>
  <si>
    <t xml:space="preserve">[AIR GROUND]=0  [Radio Height]=2057.34375  [Pressure Altitude]=2977.375  [UTC Time]=62459.859375  [Computed Airspeed]=204  [Flap Handle Position]=4.92184  [Flap Position]=4.92184  </t>
  </si>
  <si>
    <t xml:space="preserve">[UTC Time]=23568.921875  [Groundspeed]=16  [AIR GROUND]=1  [Pressure Altitude]=4196  [Magnetic Heading]=243.984028  [Flight Phase]=14  [Absolute Turning]=112.192223  </t>
  </si>
  <si>
    <t xml:space="preserve">[AIR GROUND]=0  [Pressure Altitude]=4952.1875  [Height Above Airfield]=700.1875  [UTC Time]=42647.234375  [Actual Flight Path Angle]=2.26516  [Flight Slope]=2.482765  [Groundspeed]=147  [Glideslope Deviation]=-2.066666  [Vertical Speed]=-600  [IVVC]=-644.140346  </t>
  </si>
  <si>
    <t xml:space="preserve">[Computed Airspeed]=310  [UTC Time]=69140.859375  [Groundspeed]=360.9375  [AIR GROUND]=0  [MACH]=0.192  [Pressure Altitude]=13961.25  [N1 Actual Engine 2]=96.8171  [N1 Actual Engine 1]=96.943  </t>
  </si>
  <si>
    <t xml:space="preserve">[AIR GROUND]=0  [Pressure Altitude]=3337.25  [Height Above Airfield]=365.25  [UTC Time]=16928.921875  [Flight Slope]=3.694895  [Groundspeed]=142  [Glideslope Deviation]=0.006458  [Vertical Speed]=-999.375  [IVVC]=-928.635345  [Actual Flight Path Angle]=3.262182  </t>
  </si>
  <si>
    <t xml:space="preserve">[Pressure Altitude]=4316  [AIR GROUND]=1  [N1 Actual Engine 1]=47.635445  [UTC Time]=46336  [Magnetic Heading]=123.167549  [Groundspeed]=20.078125  [Turn Rate]=-0.642699  </t>
  </si>
  <si>
    <t xml:space="preserve">[Height Above Airfield]=0  [AIR GROUND]=0.21875  [All Gear Down]=0  [Pressure Altitude]=3672  [UTC Time]=40672.515625  [Flare Time]=10.441964  [Radio Height]=6.5625  </t>
  </si>
  <si>
    <t xml:space="preserve">[Computed Airspeed]=308  [UTC Time]=11892.859375  [Groundspeed]=375  [AIR GROUND]=0  [MACH]=0.192  [Pressure Altitude]=15557.9375  [N1 Actual Engine 2]=96.132519  [N1 Actual Engine 1]=96.0617  </t>
  </si>
  <si>
    <t xml:space="preserve">[Height Above Airfield]=908  [Pressure Altitude]=5088  [AIR GROUND]=0  [Computed Airspeed]=145.78125  [UTC Time]=25370.25  [Pitch Angle]=0.098877  [Pitch Rate]=0.175781  [Vertical Speed]=-1200  [IVVC]=-1104.989418  [Neg_IVVC]=1104.989418  [Radio Height]=632.67334  </t>
  </si>
  <si>
    <t>High Acceleration in Flight</t>
  </si>
  <si>
    <t>VRTGMAX</t>
  </si>
  <si>
    <t xml:space="preserve">[AIR GROUND]=0  [Pressure Altitude]=12168  [Computed Airspeed]=285.5625  [UTC Time]=41287.75  [Vertical Speed]=-900  [Time to Touchdown]=535.109375  [VRTGMAX]=1.518882  [Vertical Acceleration]=1.330612  </t>
  </si>
  <si>
    <t xml:space="preserve">[Pressure Altitude]=1057  [UTC Time]=18207.6875  [Height Above Airfield]=997  [Absolute Roll Angle]=22.148438  [Roll Angle]=-22.148438  [AP Engaged]=1  [Radio Height]=855.183105  </t>
  </si>
  <si>
    <t xml:space="preserve">[Computed Airspeed]=307  [UTC Time]=39953.859375  [Groundspeed]=444  [AIR GROUND]=0  [MACH]=0.448  [Pressure Altitude]=21170.0625  [N1 Actual Engine 2]=39.729319  [N1 Actual Engine 1]=41.916831  </t>
  </si>
  <si>
    <t xml:space="preserve">[Computed Airspeed]=310  [UTC Time]=46946.859375  [Groundspeed]=368  [AIR GROUND]=0  [MACH]=0.192  [Pressure Altitude]=16551.5  [N1 Actual Engine 2]=97.8243  [N1 Actual Engine 1]=97.8243  </t>
  </si>
  <si>
    <t xml:space="preserve">[AIR GROUND]=0  [Pressure Altitude]=19450  [Computed Airspeed]=264.765625  [UTC Time]=64973.75  [Vertical Speed]=-1080  [Time to Touchdown]=897.109375  [VRTGMAX]=1.576107  [Vertical Acceleration]=0.892268  </t>
  </si>
  <si>
    <t xml:space="preserve">[UTC Time]=36231.921875  [Groundspeed]=16  [AIR GROUND]=1  [Pressure Altitude]=3652  [Magnetic Heading]=182.90013  [Flight Phase]=2  [Absolute Turning]=70.751852  </t>
  </si>
  <si>
    <t xml:space="preserve">[AIR GROUND]=0  [Radio Height]=2056.5625  [Pressure Altitude]=6644.5  [UTC Time]=49396.859375  [Computed Airspeed]=207  [Flap Handle Position]=4.92184  [Flap Position]=4.92184  </t>
  </si>
  <si>
    <t xml:space="preserve">[AIR GROUND]=0  [Radio Height]=1819.84375  [Pressure Altitude]=2361.375  [UTC Time]=59836.859375  [Computed Airspeed]=209  [Flap Handle Position]=4.92184  [Flap Position]=4.92184  </t>
  </si>
  <si>
    <t xml:space="preserve">[AIR GROUND]=0  [Pressure Altitude]=5052.5  [Height Above Airfield]=1296.5  [UTC Time]=27688.21875  [Actual Flight Path Angle]=3.696691  [Flight Slope]=3.761083  [Groundspeed]=149  [Glideslope Deviation]=-2.066666  [Vertical Speed]=-960  [IVVC]=-992.303482  </t>
  </si>
  <si>
    <t xml:space="preserve">[AIR GROUND]=0  [Pressure Altitude]=4456.25  [Height Above Airfield]=700.25  [UTC Time]=27726.234375  [Actual Flight Path Angle]=3.885554  [Flight Slope]=3.540296  [Groundspeed]=155.3125  [Glideslope Deviation]=-2.066666  [Vertical Speed]=-958.125  [IVVC]=-973.233934  </t>
  </si>
  <si>
    <t xml:space="preserve">[Pitch Angle]=11.601562  [AIR GROUND]=0  [Height Above Airfield]=123  [UTC Time]=32637.96875  [Pressure Altitude]=3887  [Radio Height]=76.276855  </t>
  </si>
  <si>
    <t xml:space="preserve">[AIR GROUND]=0  [Radio Height]=934.6875  [Pressure Altitude]=5696.6875  [UTC Time]=19966.859375  [Computed Airspeed]=176  [Flap Handle Position]=29.8826  [Flap Position]=29.8826  </t>
  </si>
  <si>
    <t xml:space="preserve">[Height Above Airfield]=496  [Pressure Altitude]=4684  [AIR GROUND]=0  [Computed Airspeed]=138.78125  [UTC Time]=20023.25  [Pitch Angle]=0.593262  [Pitch Rate]=0.999756  [Vertical Speed]=-1080  [IVVC]=-1083.563311  [Absolute Vertical Speed]=1080  [Radio Height]=387.092285  [Neg_IVVC]=1083.563311  </t>
  </si>
  <si>
    <t xml:space="preserve">[UTC Time]=20384.015625  [Groundspeed]=16.09375  [AIR GROUND]=1  [Pressure Altitude]=4180  [Magnetic Heading]=250.246226  [Flight Phase]=14  [Absolute Turning]=18.127416  </t>
  </si>
  <si>
    <t xml:space="preserve">[AIR GROUND]=0  [Pressure Altitude]=31972  [Computed Airspeed]=273.21875  [UTC Time]=25678.75  [Vertical Speed]=-180  [Time to Touchdown]=6439.109375  [VRTGMAX]=1.441056  [Vertical Acceleration]=1.408438  </t>
  </si>
  <si>
    <t xml:space="preserve">[UTC Time]=46647.921875  [Groundspeed]=16  [AIR GROUND]=1  [Pressure Altitude]=4264  [Magnetic Heading]=244.42348  [Flight Phase]=14  [Absolute Turning]=28.037069  </t>
  </si>
  <si>
    <t>Excessive Bank Angle in Climb (Between 400 &amp; 1000 feet)</t>
  </si>
  <si>
    <t xml:space="preserve">[Height Above Airfield]=856.5  [Absolute Roll Angle]=26.71875  [AIR GROUND]=0  [Groundspeed]=185  [Pressure Altitude]=5112.5  [UTC Time]=50299.09375  [AP Engaged]=0  [Radio Height]=697.63916  </t>
  </si>
  <si>
    <t xml:space="preserve">[UTC Time]=74671.171875  [Groundspeed]=16.5  [AIR GROUND]=1  [Pressure Altitude]=3712  [Magnetic Heading]=308.319874  [Flight Phase]=14  [Absolute Turning]=15.644509  </t>
  </si>
  <si>
    <t xml:space="preserve">[AIR GROUND]=0  [Pressure Altitude]=4557.25  [Height Above Airfield]=377.25  [UTC Time]=23252.921875  [Flight Slope]=3.72094  [Groundspeed]=151  [Glideslope Deviation]=0.015833  [Vertical Speed]=-1080  [IVVC]=-994.472692  [Actual Flight Path Angle]=3.428873  </t>
  </si>
  <si>
    <t xml:space="preserve">[Pressure Altitude]=3036.741392  [AIR GROUND]=1  [N1 Actual Engine 2]=47.703125  [UTC Time]=23682  [Magnetic Heading]=105.747507  [Groundspeed]=20.109375  [Flight Phase]=2  </t>
  </si>
  <si>
    <t xml:space="preserve">[Pitch Angle]=8.492432  [AIR GROUND]=0.296875  [Height Above Airfield]=36  [UTC Time]=14509  [Pressure Altitude]=3611  [Radio Height]=3.937988  </t>
  </si>
  <si>
    <t xml:space="preserve">[AIR GROUND]=1  [Pressure Altitude]=3020  [UTC Time]=40007.519531  [Computed Airspeed]=45  [TR Deployed Engine 1]=0.40625  [TR Deployed Engine 2]=2.015625  [Groundspeed]=50.90625  </t>
  </si>
  <si>
    <t xml:space="preserve">[AIR GROUND]=0  [Pressure Altitude]=3895.75  [Height Above Airfield]=303.75  [UTC Time]=72897.515625  [Flight Slope]=3.659753  [Groundspeed]=141  [Glideslope Deviation]=0.148125  [Vertical Speed]=-960  [IVVC]=-913.901537  [Actual Flight Path Angle]=3.306755  </t>
  </si>
  <si>
    <t xml:space="preserve">[Computed Airspeed]=262  [UTC Time]=63690  [Groundspeed]=462.359375  [AIR GROUND]=0  [MACH]=0.779236  [Pressure Altitude]=35022.675458  </t>
  </si>
  <si>
    <t xml:space="preserve">[Computed Airspeed]=285.5  [UTC Time]=46587  [Groundspeed]=524  [AIR GROUND]=0  [MACH]=0.776701  [Pressure Altitude]=31057.957509  </t>
  </si>
  <si>
    <t xml:space="preserve">[Computed Airspeed]=271.5  [UTC Time]=24426  [Groundspeed]=459  [AIR GROUND]=0  [MACH]=0.771743  [Pressure Altitude]=33040.066422  </t>
  </si>
  <si>
    <t xml:space="preserve">[Computed Airspeed]=260  [UTC Time]=4168  [Groundspeed]=441  [AIR GROUND]=0  [MACH]=0.773206  [Pressure Altitude]=35028.551893  </t>
  </si>
  <si>
    <t xml:space="preserve">[Computed Airspeed]=265.5  [UTC Time]=33271  [Groundspeed]=406  [AIR GROUND]=0  [MACH]=0.771921  [Pressure Altitude]=34040.310623  </t>
  </si>
  <si>
    <t xml:space="preserve">[Computed Airspeed]=271.5  [UTC Time]=42379  [Groundspeed]=498  [AIR GROUND]=0  [MACH]=0.771599  [Pressure Altitude]=33032.064469  </t>
  </si>
  <si>
    <t xml:space="preserve">[Computed Airspeed]=267  [UTC Time]=53648  [Groundspeed]=396  [AIR GROUND]=0  [MACH]=0.776238  [Pressure Altitude]=34030.433211  </t>
  </si>
  <si>
    <t xml:space="preserve">[Computed Airspeed]=289.5  [UTC Time]=51390  [Groundspeed]=388  [AIR GROUND]=0  [MACH]=0.770269  [Pressure Altitude]=30049.211233  </t>
  </si>
  <si>
    <t xml:space="preserve">[Computed Airspeed]=279.5  [UTC Time]=72562  [Groundspeed]=398  [AIR GROUND]=0  [MACH]=0.777241  [Pressure Altitude]=32043.823199  </t>
  </si>
  <si>
    <t xml:space="preserve">[Computed Airspeed]=265.5  [UTC Time]=78944  [Groundspeed]=450  [AIR GROUND]=0  [MACH]=0.77163  [Pressure Altitude]=34024.306716  </t>
  </si>
  <si>
    <t xml:space="preserve">[Computed Airspeed]=260  [UTC Time]=2825  [Groundspeed]=440  [AIR GROUND]=0  [MACH]=0.773206  [Pressure Altitude]=35028.551893  </t>
  </si>
  <si>
    <t xml:space="preserve">[Computed Airspeed]=260.5  [UTC Time]=35378  [Groundspeed]=553  [AIR GROUND]=0  [MACH]=0.775193  [Pressure Altitude]=35050.432234  </t>
  </si>
  <si>
    <t xml:space="preserve">[Computed Airspeed]=265  [UTC Time]=48302  [Groundspeed]=346  [AIR GROUND]=0  [MACH]=0.770191  [Pressure Altitude]=34028.307692  </t>
  </si>
  <si>
    <t xml:space="preserve">[Computed Airspeed]=271  [UTC Time]=42392  [Groundspeed]=501  [AIR GROUND]=0  [MACH]=0.770263  [Pressure Altitude]=33040.066422  </t>
  </si>
  <si>
    <t xml:space="preserve">[AIR GROUND]=0  [Radio Height]=1358.125  [Pressure Altitude]=6527.625  [UTC Time]=69673.859375  [Computed Airspeed]=206  [Flap Handle Position]=4.92184  [Flap Position]=4.92184  </t>
  </si>
  <si>
    <t xml:space="preserve">[Height Above Airfield]=0  [AIR GROUND]=0.21875  [All Gear Down]=0  [Pressure Altitude]=4344  [UTC Time]=69829.515625  [Flare Time]=10.15625  [Radio Height]=4.87793  </t>
  </si>
  <si>
    <t xml:space="preserve">[Pitch Angle]=10.546875  [AIR GROUND]=0  [Height Above Airfield]=95.5  [UTC Time]=26747.96875  [Pressure Altitude]=4491.5  [Radio Height]=71.07666  </t>
  </si>
  <si>
    <t xml:space="preserve">[Height Above Airfield]=0  [AIR GROUND]=0.21875  [All Gear Down]=0  [Pressure Altitude]=221.875  [UTC Time]=33266.515625  [Flare Time]=11.600694  [Radio Height]=4.87793  </t>
  </si>
  <si>
    <t xml:space="preserve">[Height Above Airfield]=1001.375  [Absolute Roll Angle]=25.488281  [AIR GROUND]=0  [Groundspeed]=174  [Pressure Altitude]=5301.375  [UTC Time]=52805.96875  [AP Engaged]=0  [Radio Height]=831.452637  </t>
  </si>
  <si>
    <t xml:space="preserve">[UTC Time]=66178.015625  [Groundspeed]=15.09375  [AIR GROUND]=1  [Pressure Altitude]=-132  [Magnetic Heading]=42.670838  [Flight Phase]=14  [Absolute Turning]=21.533172  </t>
  </si>
  <si>
    <t xml:space="preserve">[Computed Airspeed]=310  [UTC Time]=71241.859375  [Groundspeed]=487  [AIR GROUND]=0  [MACH]=0.448  [Pressure Altitude]=27155.3125  [N1 Actual Engine 2]=98.4538  [N1 Actual Engine 1]=98.3279  </t>
  </si>
  <si>
    <t xml:space="preserve">[AIR GROUND]=0  [Radio Height]=2053.828125  [Pressure Altitude]=7320.6875  [UTC Time]=23615.859375  [Computed Airspeed]=178  [Flap Handle Position]=29.640902  [Flap Position]=29.640902  </t>
  </si>
  <si>
    <t xml:space="preserve">[Computed Airspeed]=310  [UTC Time]=32859.859375  [Groundspeed]=460  [AIR GROUND]=0  [MACH]=0.448  [Pressure Altitude]=26413.375  [N1 Actual Engine 2]=80.0724  [N1 Actual Engine 1]=79.8206  </t>
  </si>
  <si>
    <t xml:space="preserve">[Computed Airspeed]=251  [UTC Time]=43001.859375  [Groundspeed]=321.0625  [Vertical Speed]=-1006.875  [Radio Height]=2056.5625  [Height Above Airfield]=5535.8125  [AIR GROUND]=0  [Pressure Altitude]=9939.8125  </t>
  </si>
  <si>
    <t xml:space="preserve">[AIR GROUND]=0  [Pressure Altitude]=4061.25  [Height Above Airfield]=433.25  [UTC Time]=29197.921875  [Flight Slope]=3.470822  [Groundspeed]=151  [Glideslope Deviation]=0.13875  [Vertical Speed]=-999.375  [IVVC]=-927.455529  [Actual Flight Path Angle]=3.386311  </t>
  </si>
  <si>
    <t xml:space="preserve">[Computed Airspeed]=307  [UTC Time]=22295.859375  [Groundspeed]=393  [AIR GROUND]=0  [MACH]=0.448  [Pressure Altitude]=22436.375  [N1 Actual Engine 2]=98.146919  [N1 Actual Engine 1]=97.958069  </t>
  </si>
  <si>
    <t xml:space="preserve">[AIR GROUND]=0  [Pressure Altitude]=4300.5  [Height Above Airfield]=700.5  [UTC Time]=28384.96875  [Actual Flight Path Angle]=3.825978  [Flight Slope]=3.520384  [Groundspeed]=157  [Glideslope Deviation]=0.286667  [Vertical Speed]=-960  [IVVC]=-978.101685  </t>
  </si>
  <si>
    <t xml:space="preserve">[Radio Height]=449.042969  [Height Above Airfield]=498.75  [Pressure Altitude]=3690.75  [UTC Time]=47070.96875  [AP Engaged]=1  [N1 Actual Engine 2]=36.1333  [Throttle Lever Position Engine 2]=-1.40625  [N1 Actual Engine 1]=38.6513  </t>
  </si>
  <si>
    <t xml:space="preserve">[Height Above Airfield]=0  [AIR GROUND]=0.453125  [All Gear Down]=0  [Pressure Altitude]=3170  [UTC Time]=47115.75  [Flare Time]=11.390625  [Radio Height]=6.086426  </t>
  </si>
  <si>
    <t xml:space="preserve">[Height Above Airfield]=0  [AIR GROUND]=0.21875  [All Gear Down]=0  [Pressure Altitude]=-56  [UTC Time]=57441.515625  [Flare Time]=10.934028  [Radio Height]=5.415039  </t>
  </si>
  <si>
    <t xml:space="preserve">[Computed Airspeed]=310  [UTC Time]=52545.859375  [Groundspeed]=403  [AIR GROUND]=0  [MACH]=0.448  [Pressure Altitude]=25996  [N1 Actual Engine 2]=88.074919  [N1 Actual Engine 1]=88.0041  </t>
  </si>
  <si>
    <t xml:space="preserve">[Pitch Angle]=8.734131  [AIR GROUND]=0  [Height Above Airfield]=36  [UTC Time]=59945.25  [Pressure Altitude]=3736  [Radio Height]=4.133301  </t>
  </si>
  <si>
    <t xml:space="preserve">[Height Above Airfield]=752  [Pressure Altitude]=4516  [AIR GROUND]=0  [Computed Airspeed]=146.609375  [UTC Time]=79103.25  [Pitch Angle]=0.098877  [Pitch Rate]=0.274658  [Vertical Speed]=-1080  [IVVC]=-1096.015476  [Neg_IVVC]=1096.015476  [Radio Height]=767.231445  </t>
  </si>
  <si>
    <t xml:space="preserve">[AIR GROUND]=0  [Pressure Altitude]=27982  [Computed Airspeed]=285  [UTC Time]=18453.75  [Vertical Speed]=0  [Time to Touchdown]=1500.109375  [VRTGMAX]=1.475391  [Vertical Acceleration]=0.880251  </t>
  </si>
  <si>
    <t xml:space="preserve">[AIR GROUND]=0  [Pressure Altitude]=5036.25  [Height Above Airfield]=700.25  [UTC Time]=19905.234375  [Actual Flight Path Angle]=3.759448  [Flight Slope]=3.804438  [Groundspeed]=159  [Glideslope Deviation]=0.786458  [Vertical Speed]=-1200  [IVVC]=-1072.052987  </t>
  </si>
  <si>
    <t xml:space="preserve">[Computed Airspeed]=250  [UTC Time]=70435.859375  [Groundspeed]=281.9375  [Vertical Speed]=-1006.875  [Radio Height]=2056.5625  [Height Above Airfield]=7000  [AIR GROUND]=0  [Pressure Altitude]=7522.25  </t>
  </si>
  <si>
    <t xml:space="preserve">[AIR GROUND]=0  [Radio Height]=1537.592773  [Pressure Altitude]=5445  [UTC Time]=65376.5  [Computed Airspeed]=177.359375  [Flap Handle Position]=28.094588  [Flap Position]=28.094588  </t>
  </si>
  <si>
    <t xml:space="preserve">[Computed Airspeed]=309  [UTC Time]=13996.96875  [Groundspeed]=451  [AIR GROUND]=0  [MACH]=0.448  [Pressure Altitude]=22857.1875  [N1 Actual Engine 2]=39.029  [N1 Actual Engine 1]=41.051269  </t>
  </si>
  <si>
    <t xml:space="preserve">[Computed Airspeed]=310  [UTC Time]=30510.859375  [Groundspeed]=434  [AIR GROUND]=0  [MACH]=0.448  [Pressure Altitude]=20381.1875  [N1 Actual Engine 2]=38.958181  [N1 Actual Engine 1]=41.1693  </t>
  </si>
  <si>
    <t xml:space="preserve">[Computed Airspeed]=308  [UTC Time]=35172.859375  [Groundspeed]=355  [AIR GROUND]=0  [MACH]=0.192  [Pressure Altitude]=17599.5  [N1 Actual Engine 2]=95.613181  [N1 Actual Engine 1]=95.5581  </t>
  </si>
  <si>
    <t xml:space="preserve">[Computed Airspeed]=310  [UTC Time]=66942.859375  [Groundspeed]=365  [AIR GROUND]=0  [MACH]=0.192  [Pressure Altitude]=17573.875  [N1 Actual Engine 2]=38.832281  [N1 Actual Engine 1]=40.7916  </t>
  </si>
  <si>
    <t xml:space="preserve">[AIR GROUND]=0  [Radio Height]=2057.34375  [Pressure Altitude]=2838.25  [UTC Time]=67419.859375  [Computed Airspeed]=219  [Flap Handle Position]=1.032707  [Flap Position]=1.032707  </t>
  </si>
  <si>
    <t xml:space="preserve">[AIR GROUND]=0  [Pressure Altitude]=4165.25  [Height Above Airfield]=309.25  [UTC Time]=74722.921875  [Flight Slope]=3.580956  [Groundspeed]=137  [Glideslope Deviation]=0.078542  [Vertical Speed]=-879.375  [IVVC]=-868.235728  [Actual Flight Path Angle]=3.310457  </t>
  </si>
  <si>
    <t xml:space="preserve">[AIR GROUND]=0  [Pressure Altitude]=3341.25  [Height Above Airfield]=341.25  [UTC Time]=34515.75  [Flight Slope]=3.690325  [Groundspeed]=133  [Glideslope Deviation]=0.254375  [Vertical Speed]=-960  [IVVC]=-868.699495  [Actual Flight Path Angle]=3.33643  </t>
  </si>
  <si>
    <t xml:space="preserve">[AIR GROUND]=0  [Pressure Altitude]=4773.25  [Height Above Airfield]=497.25  [UTC Time]=43997.921875  [Flight Slope]=3.808926  [Groundspeed]=153  [Glideslope Deviation]=-2.066666  [Vertical Speed]=-999.375  [IVVC]=-1031.541004  [Actual Flight Path Angle]=3.551947  </t>
  </si>
  <si>
    <t xml:space="preserve">[Height Above Airfield]=900.5  [Absolute Roll Angle]=25.664062  [AIR GROUND]=0  [Groundspeed]=164.828125  [Pressure Altitude]=5180.5  [UTC Time]=47926.09375  [AP Engaged]=0  [Radio Height]=728.022461  </t>
  </si>
  <si>
    <t xml:space="preserve">[AIR GROUND]=2E-05  [UTC Time]=49061.62508  [Pressure Altitude]=3304.806838  [Distance_THR]=2527.699064  [Height Above Airfield]=0  [Glideslope Deviation]=0.688  </t>
  </si>
  <si>
    <t xml:space="preserve">[Height Above Airfield]=0  [AIR GROUND]=0  [All Gear Down]=0  [Pressure Altitude]=3653.204356  [UTC Time]=60104  [Flare Time]=10.060268  [Radio Height]=0.796885  </t>
  </si>
  <si>
    <t xml:space="preserve">[Pitch Angle]=8.542074  [AIR GROUND]=0  [Height Above Airfield]=51.575092  [UTC Time]=61044  [Pressure Altitude]=3572.309646  [Radio Height]=0.984375  </t>
  </si>
  <si>
    <t xml:space="preserve">[AIR GROUND]=0  [Pressure Altitude]=271.9375  [Height Above Airfield]=335.9375  [UTC Time]=21509.921875  [Actual Flight Path Angle]=2.718437  [Flight Slope]=2.374828  [Groundspeed]=130  [Glideslope Deviation]=-2.066666  [Vertical Speed]=-600  [IVVC]=-545.979674  [Radio Height]=284.101562  </t>
  </si>
  <si>
    <t xml:space="preserve">[AIR GROUND]=2E-05  [UTC Time]=85141.62508  [Pressure Altitude]=3112.759951  [Distance_THR]=2565.045165  [Height Above Airfield]=0  [Glideslope Deviation]=0.342691  </t>
  </si>
  <si>
    <t xml:space="preserve">[Pressure Altitude]=3132.764835  [AIR GROUND]=1  [N1 Actual Engine 1]=42.46875  [UTC Time]=14464  [Magnetic Heading]=103.372147  [Groundspeed]=20.109375  [Turn Rate]=0.219941  </t>
  </si>
  <si>
    <t xml:space="preserve">[AIR GROUND]=0  [Pressure Altitude]=469.427106  [Height Above Airfield]=305.387057  [UTC Time]=81483  [Flight Slope]=3.32077  [Groundspeed]=133  [Glideslope Deviation]=-0.061894  [Vertical Speed]=-827.076923  [IVVC]=-781.500429  [Actual Flight Path Angle]=3.569936  </t>
  </si>
  <si>
    <t xml:space="preserve">[AIR GROUND]=0  [Radio Height]=2003.921875  [Pressure Altitude]=1812.442491  [UTC Time]=17652  [Computed Airspeed]=221.796875  [Flap Handle Position]=0.527346  [Flap Position]=0.527346  </t>
  </si>
  <si>
    <t xml:space="preserve">[AIR GROUND]=2E-05  [UTC Time]=26081  [Pressure Altitude]=4701.147741  [Distance_THR]=2620.108747  [Height Above Airfield]=0  [Glideslope Deviation]=-1.61575  </t>
  </si>
  <si>
    <t xml:space="preserve">[Pressure Altitude]=4729.154579  [AIR GROUND]=1  [N1 Actual Engine 2]=48.5  [UTC Time]=26177  [Magnetic Heading]=74.120029  [Groundspeed]=22.734375  [Flight Phase]=14  </t>
  </si>
  <si>
    <t xml:space="preserve">[Pressure Altitude]=3152.769719  [AIR GROUND]=1  [N1 Actual Engine 1]=44.953125  [UTC Time]=43443  [Magnetic Heading]=14.428112  [Groundspeed]=20.109375  [Turn Rate]=-1.231668  </t>
  </si>
  <si>
    <t xml:space="preserve">[Pressure Altitude]=3976.97094  [AIR GROUND]=1  [N1 Actual Engine 2]=44  [UTC Time]=45425  [Magnetic Heading]=129.149201  [Groundspeed]=20.109375  [Flight Phase]=2  </t>
  </si>
  <si>
    <t xml:space="preserve">[Pitch Angle]=11.448141  [AIR GROUND]=0  [Height Above Airfield]=118.091331  [UTC Time]=45603.875  [Pressure Altitude]=4083.059341  [Radio Height]=112.757812  </t>
  </si>
  <si>
    <t xml:space="preserve">[Height Above Airfield]=500.309646  [Pressure Altitude]=3797.11453  [AIR GROUND]=0  [Computed Airspeed]=143.21875  [UTC Time]=39372.411765  [Pitch Angle]=-0.671477  [Pitch Rate]=0  [Vertical Speed]=-1320.322344  [IVVC]=-1161.44696  [Neg_IVVC]=1161.44696  [Radio Height]=524.367188  </t>
  </si>
  <si>
    <t xml:space="preserve">[AIR GROUND]=2E-05  [UTC Time]=39395  [Pressure Altitude]=3275.862151  [Distance_THR]=2750.884752  [Height Above Airfield]=0  [Glideslope Deviation]=-1.61575  </t>
  </si>
  <si>
    <t xml:space="preserve">[AIR GROUND]=2E-05  [UTC Time]=34890  [Pressure Altitude]=3654.579691  [Distance_THR]=2652.229169  [Height Above Airfield]=0  [Glideslope Deviation]=0.119235  </t>
  </si>
  <si>
    <t xml:space="preserve">[AIR GROUND]=2E-05  [UTC Time]=75005  [Pressure Altitude]=3615.195156  [Distance_THR]=2503.863408  [Height Above Airfield]=0  [Glideslope Deviation]=0.218569  </t>
  </si>
  <si>
    <t xml:space="preserve">[AIR GROUND]=0  [Pressure Altitude]=4503.349451  [Height Above Airfield]=758.435165  [UTC Time]=35771.875  [Actual Flight Path Angle]=3.500683  [Flight Slope]=3.645659  [Groundspeed]=136  [Glideslope Deviation]=-0.058147  [Vertical Speed]=-960.234432  [IVVC]=-877.883885  </t>
  </si>
  <si>
    <t xml:space="preserve">[UTC Time]=76071  [Groundspeed]=17  [AIR GROUND]=1  [Pressure Altitude]=3040.742369  [Magnetic Heading]=316.395749  [Flight Phase]=14  [Absolute Turning]=17.413808  </t>
  </si>
  <si>
    <t xml:space="preserve">[Height Above Airfield]=0  [AIR GROUND]=0.203125  [All Gear Down]=0  [Pressure Altitude]=3089  [UTC Time]=44155.5  [Flare Time]=10.740625  [Radio Height]=5.561523  </t>
  </si>
  <si>
    <t xml:space="preserve">[Computed Airspeed]=306  [UTC Time]=56886.859375  [Groundspeed]=385  [AIR GROUND]=0  [MACH]=0.313437  [Pressure Altitude]=20220.375  [N1 Actual Engine 2]=97.4466  [N1 Actual Engine 1]=97.5725  </t>
  </si>
  <si>
    <t xml:space="preserve">[Computed Airspeed]=307  [UTC Time]=18294.859375  [Groundspeed]=427  [AIR GROUND]=0  [MACH]=0.448  [Pressure Altitude]=27982.4375  [N1 Actual Engine 2]=87.2487  [N1 Actual Engine 1]=87.3746  </t>
  </si>
  <si>
    <t xml:space="preserve">[AIR GROUND]=0  [Radio Height]=1197.675781  [Pressure Altitude]=6084.375  [UTC Time]=19481.734375  [Computed Airspeed]=174.25  [Flap Handle Position]=28.65214  [Flap Position]=28.65214  </t>
  </si>
  <si>
    <t xml:space="preserve">[Height Above Airfield]=0  [AIR GROUND]=0.203125  [All Gear Down]=0  [Pressure Altitude]=4272  [UTC Time]=19596.5  [Flare Time]=10.063702  [Radio Height]=5  </t>
  </si>
  <si>
    <t xml:space="preserve">[Computed Airspeed]=310  [UTC Time]=23832.859375  [Groundspeed]=371  [AIR GROUND]=0  [MACH]=0.192  [Pressure Altitude]=15681.9375  [N1 Actual Engine 2]=95.503019  [N1 Actual Engine 1]=95.5581  </t>
  </si>
  <si>
    <t xml:space="preserve">[Pressure Altitude]=-64.3125  [Vertical Acceleration]=1.017019  [Vertical Speed]=-110.625  [UTC Time]=31336.171875  [Turn Rate]=-0.351562  [Groundspeed]=117.5  [AIR GROUND]=1  [Heading Deviation]=3.761713  [Magnetic Heading]=353.671372  </t>
  </si>
  <si>
    <t xml:space="preserve">[UTC Time]=57275.734375  [Groundspeed]=15.1875  [AIR GROUND]=1  [Pressure Altitude]=3644  [Magnetic Heading]=130.956845  [Flight Phase]=2  [Absolute Turning]=15.556619  </t>
  </si>
  <si>
    <t xml:space="preserve">[Computed Airspeed]=309  [UTC Time]=61612.859375  [Groundspeed]=490.0625  [AIR GROUND]=0  [MACH]=0.448  [Pressure Altitude]=25631.25  [N1 Actual Engine 2]=42.286663  [N1 Actual Engine 1]=42.1765  </t>
  </si>
  <si>
    <t xml:space="preserve">[Computed Airspeed]=310  [UTC Time]=67450.859375  [Groundspeed]=363.9375  [AIR GROUND]=0  [MACH]=0.192  [Pressure Altitude]=18070.125  [N1 Actual Engine 2]=97.9502  [N1 Actual Engine 1]=98.0761  </t>
  </si>
  <si>
    <t xml:space="preserve">[UTC Time]=73578.296875  [Groundspeed]=17  [AIR GROUND]=1  [Pressure Altitude]=3732  [Magnetic Heading]=312.450727  [Flight Phase]=14  [Absolute Turning]=15.007303  </t>
  </si>
  <si>
    <t xml:space="preserve">[Pitch Angle]=8.986816  [AIR GROUND]=0  [Height Above Airfield]=40  [UTC Time]=20383.25  [Pressure Altitude]=3628  [Radio Height]=5.524902  </t>
  </si>
  <si>
    <t xml:space="preserve">[Pressure Altitude]=4200  [AIR GROUND]=1  [N1 Actual Engine 2]=44.4427  [UTC Time]=23442.296875  [Magnetic Heading]=122.387521  [Groundspeed]=20.375  [Flight Phase]=14  </t>
  </si>
  <si>
    <t xml:space="preserve">[Computed Airspeed]=310  [UTC Time]=32688.859375  [Groundspeed]=405  [AIR GROUND]=0  [MACH]=0.448  [Pressure Altitude]=19717.875  [N1 Actual Engine 2]=39.084081  [N1 Actual Engine 1]=41.1693  </t>
  </si>
  <si>
    <t xml:space="preserve">[Computed Airspeed]=308  [UTC Time]=48867.859375  [Groundspeed]=419  [AIR GROUND]=0  [MACH]=0.301438  [Pressure Altitude]=20029.9375  [N1 Actual Engine 2]=96.4394  [N1 Actual Engine 1]=96.305631  </t>
  </si>
  <si>
    <t xml:space="preserve">[AIR GROUND]=0  [Radio Height]=2056.5625  [Pressure Altitude]=6675.8125  [UTC Time]=51332.859375  [Computed Airspeed]=206  [Flap Handle Position]=4.92184  [Flap Position]=4.92184  </t>
  </si>
  <si>
    <t xml:space="preserve">[AIR GROUND]=0  [Pressure Altitude]=4539.9375  [Height Above Airfield]=899.9375  [UTC Time]=72462.921875  [Actual Flight Path Angle]=2.906626  [Flight Slope]=2.078736  [Groundspeed]=157  [Glideslope Deviation]=-2.066666  [Vertical Speed]=-680.625  [IVVC]=-577.087706  </t>
  </si>
  <si>
    <t xml:space="preserve">[AIR GROUND]=0  [Radio Height]=2012.629395  [Pressure Altitude]=6441  [UTC Time]=26738.5  [Computed Airspeed]=176  [Flap Handle Position]=28.179731  [Flap Position]=28.179731  </t>
  </si>
  <si>
    <t xml:space="preserve">[AIR GROUND]=0  [Radio Height]=1637.03125  [Pressure Altitude]=6940.5  [UTC Time]=20316.859375  [Computed Airspeed]=210  [Flap Handle Position]=4.92184  [Flap Position]=4.92184  </t>
  </si>
  <si>
    <t xml:space="preserve">[Pitch Angle]=10.546875  [AIR GROUND]=0  [Height Above Airfield]=37.25  [UTC Time]=24287.5  [Pressure Altitude]=4261.25  [Radio Height]=25.288086  </t>
  </si>
  <si>
    <t xml:space="preserve">[Computed Airspeed]=308  [UTC Time]=18872.859375  [Groundspeed]=417.9375  [AIR GROUND]=0  [MACH]=0.448  [Pressure Altitude]=27484.875  [N1 Actual Engine 2]=99.3351  [N1 Actual Engine 1]=99.3351  </t>
  </si>
  <si>
    <t xml:space="preserve">[Height Above Airfield]=0  [Absolute Roll Angle]=5.273438  [Pressure Altitude]=3667.375  [AIR GROUND]=0  [Computed Airspeed]=123.296875  [UTC Time]=40670.09375  [Radio Height]=6.977539  [AP Engaged]=0  </t>
  </si>
  <si>
    <t xml:space="preserve">[Computed Airspeed]=310  [UTC Time]=41241.859375  [Groundspeed]=368.0625  [AIR GROUND]=0  [MACH]=0.192  [Pressure Altitude]=12838.9375  [N1 Actual Engine 2]=38.5254  [N1 Actual Engine 1]=40.5398  </t>
  </si>
  <si>
    <t xml:space="preserve">[AIR GROUND]=0  [Radio Height]=934.296875  [Pressure Altitude]=1156.5  [UTC Time]=18235.859375  [Computed Airspeed]=172  [Flap Handle Position]=29.8826  [Flap Position]=29.8826  </t>
  </si>
  <si>
    <t xml:space="preserve">[AIR GROUND]=0  [Radio Height]=2058.125  [Pressure Altitude]=6527.8125  [UTC Time]=54369.859375  [Computed Airspeed]=202  [Flap Handle Position]=4.92184  [Flap Position]=4.92184  </t>
  </si>
  <si>
    <t xml:space="preserve">[UTC Time]=45104.09375  [Groundspeed]=16  [AIR GROUND]=1  [Pressure Altitude]=2985.3125  [Magnetic Heading]=354.901839  [Flight Phase]=2  [Absolute Turning]=37.397408  </t>
  </si>
  <si>
    <t xml:space="preserve">[Pitch Angle]=9.865723  [AIR GROUND]=0  [Height Above Airfield]=36  [UTC Time]=55893  [Pressure Altitude]=3682  [Radio Height]=5.500488  </t>
  </si>
  <si>
    <t xml:space="preserve">[Height Above Airfield]=0  [AIR GROUND]=0.453125  [All Gear Down]=0  [Pressure Altitude]=104  [UTC Time]=75834.75  [Flare Time]=10.481534  [Radio Height]=5.476074  </t>
  </si>
  <si>
    <t xml:space="preserve">[AIR GROUND]=1  [Pressure Altitude]=3646  [UTC Time]=64771.75  [Computed Airspeed]=52.4375  [TR Deployed Engine 1]=0.421875  [TR Deployed Engine 2]=1  [Groundspeed]=49.6875  </t>
  </si>
  <si>
    <t xml:space="preserve">[AIR GROUND]=0  [Radio Height]=1443.28125  [Pressure Altitude]=1927.8125  [UTC Time]=31970.859375  [Computed Airspeed]=176  [Flap Handle Position]=29.8826  [Flap Position]=29.8826  </t>
  </si>
  <si>
    <t xml:space="preserve">[UTC Time]=38555.921875  [Groundspeed]=17  [AIR GROUND]=1  [Pressure Altitude]=116  [Magnetic Heading]=174.02319  [Flight Phase]=2  [Absolute Turning]=20.478487  </t>
  </si>
  <si>
    <t xml:space="preserve">[Computed Airspeed]=308  [UTC Time]=32360.074219  [Groundspeed]=364  [AIR GROUND]=0  [MACH]=0.192  [Pressure Altitude]=12193.1875  [N1 Actual Engine 2]=38.5254  [N1 Actual Engine 1]=40.657831  </t>
  </si>
  <si>
    <t xml:space="preserve">[AIR GROUND]=0  [Radio Height]=1161.640625  [Pressure Altitude]=4572.6875  [UTC Time]=32813.394531  [Computed Airspeed]=175  [Flap Handle Position]=29.8826  [Flap Position]=29.8826  </t>
  </si>
  <si>
    <t xml:space="preserve">[Roll_Cycles]=5  [Pressure Altitude]=4171.768498  [AIR GROUND]=0  [UTC Time]=20872  [Roll Angle]=0.70312  [Magnetic Heading]=283.008745  [AP Engaged]=0  </t>
  </si>
  <si>
    <t xml:space="preserve">[Height Above Airfield]=0  [AIR GROUND]=0.453125  [All Gear Down]=0  [Pressure Altitude]=2944  [UTC Time]=18672  [Flare Time]=11.390625  [Radio Height]=4.389648  </t>
  </si>
  <si>
    <t xml:space="preserve">[Computed Airspeed]=208  [UTC Time]=72764.859375  [Groundspeed]=228.0625  [Vertical Speed]=-1726.875  [Radio Height]=2056.5625  [Height Above Airfield]=2490.9375  [AIR GROUND]=0  [Pressure Altitude]=6082.9375  </t>
  </si>
  <si>
    <t xml:space="preserve">[Computed Airspeed]=302.5  [UTC Time]=62657  [Groundspeed]=531.359375  [AIR GROUND]=0  [MACH]=0.772302  [Pressure Altitude]=28099.235165  </t>
  </si>
  <si>
    <t xml:space="preserve">[Computed Airspeed]=302.5  [UTC Time]=30310  [Groundspeed]=553  [AIR GROUND]=0  [MACH]=0.780459  [Pressure Altitude]=28552.470818  </t>
  </si>
  <si>
    <t xml:space="preserve">[Computed Airspeed]=286.5  [UTC Time]=13868  [Groundspeed]=498.359375  [AIR GROUND]=0  [MACH]=0.779691  [Pressure Altitude]=31061.708425  </t>
  </si>
  <si>
    <t xml:space="preserve">[Computed Airspeed]=290.5  [UTC Time]=32284  [Groundspeed]=440  [AIR GROUND]=0  [MACH]=0.772987  [Pressure Altitude]=30047.335775  </t>
  </si>
  <si>
    <t xml:space="preserve">[Computed Airspeed]=279.5  [UTC Time]=62449  [Groundspeed]=492  [AIR GROUND]=0  [MACH]=0.777025  [Pressure Altitude]=32029.69475  </t>
  </si>
  <si>
    <t xml:space="preserve">[Computed Airspeed]=271.5  [UTC Time]=18124  [Groundspeed]=463  [AIR GROUND]=0  [MACH]=0.771743  [Pressure Altitude]=33037.940904  </t>
  </si>
  <si>
    <t xml:space="preserve">[Computed Airspeed]=274  [UTC Time]=21542  [Groundspeed]=499  [AIR GROUND]=0  [MACH]=0.779223  [Pressure Altitude]=33044.067399  </t>
  </si>
  <si>
    <t xml:space="preserve">[Computed Airspeed]=298.5  [UTC Time]=61355  [Groundspeed]=543.359375  [AIR GROUND]=0  [MACH]=0.774206  [Pressure Altitude]=28839.915995  </t>
  </si>
  <si>
    <t xml:space="preserve">[Computed Airspeed]=267  [UTC Time]=32455  [Groundspeed]=436  [AIR GROUND]=0  [MACH]=0.776238  [Pressure Altitude]=34028.307692  </t>
  </si>
  <si>
    <t xml:space="preserve">[Computed Airspeed]=272.5  [UTC Time]=43659  [Groundspeed]=519  [AIR GROUND]=0  [MACH]=0.774778  [Pressure Altitude]=33044.067399  </t>
  </si>
  <si>
    <t xml:space="preserve">[Computed Airspeed]=271.5  [UTC Time]=35971  [Groundspeed]=493  [AIR GROUND]=0  [MACH]=0.771743  [Pressure Altitude]=33040.066422  </t>
  </si>
  <si>
    <t xml:space="preserve">[Computed Airspeed]=290  [UTC Time]=48867  [Groundspeed]=397  [AIR GROUND]=0  [MACH]=0.771522  [Pressure Altitude]=30043.334799  </t>
  </si>
  <si>
    <t xml:space="preserve">[Computed Airspeed]=303  [UTC Time]=43529  [Groundspeed]=528.359375  [AIR GROUND]=0  [MACH]=0.775381  [Pressure Altitude]=28201.385104  </t>
  </si>
  <si>
    <t xml:space="preserve">[Computed Airspeed]=249  [UTC Time]=58830  [Groundspeed]=568  [AIR GROUND]=0  [MACH]=0.776087  [Pressure Altitude]=37049.045177  </t>
  </si>
  <si>
    <t xml:space="preserve">[Computed Airspeed]=265.5  [UTC Time]=78252  [Groundspeed]=447  [AIR GROUND]=0  [MACH]=0.771702  [Pressure Altitude]=34028.307692  </t>
  </si>
  <si>
    <t xml:space="preserve">[Computed Airspeed]=281  [UTC Time]=71012  [Groundspeed]=365  [AIR GROUND]=0  [MACH]=0.781309  [Pressure Altitude]=32027.819292  </t>
  </si>
  <si>
    <t xml:space="preserve">[Computed Airspeed]=259.5  [UTC Time]=5354.529412  [Groundspeed]=460  [AIR GROUND]=0  [MACH]=0.771589  [Pressure Altitude]=35024.550916  </t>
  </si>
  <si>
    <t xml:space="preserve">[Computed Airspeed]=260.5  [UTC Time]=35777  [Groundspeed]=551  [AIR GROUND]=0  [MACH]=0.775341  [Pressure Altitude]=35060.559707  </t>
  </si>
  <si>
    <t xml:space="preserve">[Computed Airspeed]=266  [UTC Time]=48750  [Groundspeed]=346  [AIR GROUND]=0  [MACH]=0.773141  [Pressure Altitude]=34024.306716  </t>
  </si>
  <si>
    <t xml:space="preserve">[AIR GROUND]=0  [Pressure Altitude]=4313.25  [Height Above Airfield]=429.25  [UTC Time]=80654.921875  [Flight Slope]=3.499612  [Groundspeed]=149  [Glideslope Deviation]=0.026667  [Vertical Speed]=-960  [IVVC]=-922.781383  [Actual Flight Path Angle]=3.63348  </t>
  </si>
  <si>
    <t xml:space="preserve">[AIR GROUND]=0  [Pressure Altitude]=5096.3125  [Height Above Airfield]=700.3125  [UTC Time]=23198.71875  [Actual Flight Path Angle]=3.543648  [Flight Slope]=3.75278  [Groundspeed]=148  [Glideslope Deviation]=0.213125  [Vertical Speed]=-1078.125  [IVVC]=-983.951383  </t>
  </si>
  <si>
    <t xml:space="preserve">[Computed Airspeed]=308  [UTC Time]=27074.859375  [Groundspeed]=376  [AIR GROUND]=0  [MACH]=0.192  [Pressure Altitude]=15222.8125  [N1 Actual Engine 2]=94.999419  [N1 Actual Engine 1]=95.0545  </t>
  </si>
  <si>
    <t xml:space="preserve">[UTC Time]=35910.921875  [Groundspeed]=16  [AIR GROUND]=1  [Pressure Altitude]=24  [Magnetic Heading]=47.548761  [Flight Phase]=14  [Absolute Turning]=15.512673  </t>
  </si>
  <si>
    <t xml:space="preserve">[Computed Airspeed]=310  [UTC Time]=43027.859375  [Groundspeed]=484.9375  [AIR GROUND]=0  [MACH]=0.448  [Pressure Altitude]=27187.3125  [N1 Actual Engine 2]=96.258419  [N1 Actual Engine 1]=96.077437  </t>
  </si>
  <si>
    <t xml:space="preserve">[Computed Airspeed]=307  [UTC Time]=33370.859375  [Groundspeed]=435  [AIR GROUND]=0  [MACH]=0.270562  [Pressure Altitude]=20085.1875  [N1 Actual Engine 2]=39.2808  [N1 Actual Engine 1]=41.428969  </t>
  </si>
  <si>
    <t xml:space="preserve">[UTC Time]=38542.25  [Groundspeed]=17  [AIR GROUND]=1  [Pressure Altitude]=-84  [Magnetic Heading]=243.91811  [Flight Phase]=2  [Absolute Turning]=15.468728  </t>
  </si>
  <si>
    <t xml:space="preserve">[Pitch Angle]=8.822021  [AIR GROUND]=0.296875  [Height Above Airfield]=36  [UTC Time]=17624  [Pressure Altitude]=3691  [Radio Height]=4.438477  </t>
  </si>
  <si>
    <t xml:space="preserve">[Computed Airspeed]=255  [UTC Time]=45402.859375  [Groundspeed]=302.0625  [Vertical Speed]=-766.875  [Radio Height]=2057.34375  [Height Above Airfield]=5700.6875  [AIR GROUND]=0  [Pressure Altitude]=9996.6875  </t>
  </si>
  <si>
    <t xml:space="preserve">[Pitch Angle]=8.459473  [AIR GROUND]=0  [Height Above Airfield]=36  [UTC Time]=60291  [Pressure Altitude]=3711  [Radio Height]=5  </t>
  </si>
  <si>
    <t xml:space="preserve">[Computed Airspeed]=255  [UTC Time]=16841.859375  [Groundspeed]=283  [Vertical Speed]=-1920  [Radio Height]=2056.5625  [Height Above Airfield]=7000  [AIR GROUND]=0  [Pressure Altitude]=7148.5  </t>
  </si>
  <si>
    <t xml:space="preserve">[Radio Height]=232.539062  [Height Above Airfield]=283.25  [Pressure Altitude]=111.25  [UTC Time]=17117.296875  [AP Engaged]=0  [N1 Actual Engine 2]=36.2592  [Throttle Lever Position Engine 2]=6.932373  [N1 Actual Engine 1]=37.32935  </t>
  </si>
  <si>
    <t xml:space="preserve">[AIR GROUND]=0  [Radio Height]=2058.125  [Pressure Altitude]=2401.375  [UTC Time]=65877.359375  [Computed Airspeed]=174.5  [Flap Handle Position]=28.1248  [Flap Position]=28.1248  </t>
  </si>
  <si>
    <t xml:space="preserve">[Computed Airspeed]=306  [UTC Time]=21532.859375  [Groundspeed]=419  [AIR GROUND]=0  [MACH]=0.448  [Pressure Altitude]=23122.8125  [N1 Actual Engine 2]=98.0761  [N1 Actual Engine 1]=97.9502  </t>
  </si>
  <si>
    <t xml:space="preserve">[Height Above Airfield]=951.875  [Absolute Roll Angle]=24.960938  [AIR GROUND]=0  [Groundspeed]=171  [Pressure Altitude]=5367.875  [UTC Time]=48376.09375  [AP Engaged]=0  [Radio Height]=799.787598  </t>
  </si>
  <si>
    <t xml:space="preserve">[Computed Airspeed]=308  [UTC Time]=68325.75  [Groundspeed]=354  [AIR GROUND]=0  [MACH]=0.192  [Pressure Altitude]=11306.75  [N1 Actual Engine 2]=38.5254  [N1 Actual Engine 1]=40.6657  </t>
  </si>
  <si>
    <t xml:space="preserve">[AIR GROUND]=0  [Radio Height]=2058.125  [Pressure Altitude]=2528.25  [UTC Time]=68722.984375  [Computed Airspeed]=176  [Flap Handle Position]=28.30058  [Flap Position]=28.30058  </t>
  </si>
  <si>
    <t xml:space="preserve">[Computed Airspeed]=306  [UTC Time]=72499.859375  [Groundspeed]=381  [AIR GROUND]=0  [MACH]=0.192  [Pressure Altitude]=13795.6875  [N1 Actual Engine 2]=95.754819  [N1 Actual Engine 1]=95.684  </t>
  </si>
  <si>
    <t xml:space="preserve">[Pitch Angle]=8.635254  [AIR GROUND]=0  [Height Above Airfield]=44  [UTC Time]=13214.25  [Pressure Altitude]=3720  [Radio Height]=5.524902  </t>
  </si>
  <si>
    <t xml:space="preserve">[Height Above Airfield]=633.5  [Pressure Altitude]=4969.5  [AIR GROUND]=0  [Computed Airspeed]=142.484375  [UTC Time]=19908.375  [Pitch Angle]=0.98877  [Pitch Rate]=0.422974  [Vertical Speed]=-1290  [IVVC]=-1152.396356  [Neg_IVVC]=1152.396356  [Radio Height]=499.98291  </t>
  </si>
  <si>
    <t xml:space="preserve">[Computed Airspeed]=310  [UTC Time]=24078.859375  [Groundspeed]=403.0625  [AIR GROUND]=0  [MACH]=0.297438  [Pressure Altitude]=20201.25  [N1 Actual Engine 2]=96.368581  [N1 Actual Engine 1]=96.195469  </t>
  </si>
  <si>
    <t xml:space="preserve">[Computed Airspeed]=306  [UTC Time]=52826.859375  [Groundspeed]=429  [AIR GROUND]=0  [MACH]=0.330562  [Pressure Altitude]=20332.3125  [N1 Actual Engine 2]=39.029  [N1 Actual Engine 1]=41.1693  </t>
  </si>
  <si>
    <t xml:space="preserve">[Height Above Airfield]=0  [AIR GROUND]=0.21875  [All Gear Down]=0  [Pressure Altitude]=3650.125  [UTC Time]=63297.25  [Flare Time]=10.701705  [Radio Height]=4.87793  </t>
  </si>
  <si>
    <t xml:space="preserve">[Computed Airspeed]=251  [UTC Time]=77268.296875  [Groundspeed]=303.625  [Vertical Speed]=-720  [Radio Height]=2056.660156  [Height Above Airfield]=6259.4375  [AIR GROUND]=0  [Pressure Altitude]=9999.4375  </t>
  </si>
  <si>
    <t xml:space="preserve">[AIR GROUND]=0  [Radio Height]=1983.125  [Pressure Altitude]=2296.9375  [UTC Time]=57272.359375  [Computed Airspeed]=172.5  [Flap Handle Position]=28.014937  [Flap Position]=28.014937  </t>
  </si>
  <si>
    <t xml:space="preserve">[AIR GROUND]=0  [Pressure Altitude]=4127.9375  [Height Above Airfield]=375.9375  [UTC Time]=79228.921875  [Flight Slope]=3.579003  [Groundspeed]=140  [Glideslope Deviation]=-0.08  [Vertical Speed]=-840  [IVVC]=-886.76305  [Actual Flight Path Angle]=3.307571  </t>
  </si>
  <si>
    <t xml:space="preserve">[AIR GROUND]=0  [Pressure Altitude]=18662  [Computed Airspeed]=301.109375  [UTC Time]=35203.75  [Vertical Speed]=1320  [Time to Touchdown]=3899.109375  [VRTGMAX]=1.445634  [Vertical Acceleration]=1.111154  </t>
  </si>
  <si>
    <t xml:space="preserve">[UTC Time]=59788.734375  [Groundspeed]=15.1875  [AIR GROUND]=1  [Pressure Altitude]=3844  [Magnetic Heading]=308.891162  [Flight Phase]=14  [Absolute Turning]=15.974098  </t>
  </si>
  <si>
    <t xml:space="preserve">[UTC Time]=64287.921875  [Groundspeed]=16  [AIR GROUND]=1  [Pressure Altitude]=3740  [Magnetic Heading]=179.560292  [Flight Phase]=2  [Absolute Turning]=61.43546  </t>
  </si>
  <si>
    <t xml:space="preserve">[AIR GROUND]=0  [Radio Height]=2057.34375  [Pressure Altitude]=2672.6875  [UTC Time]=67432.859375  [Computed Airspeed]=210  [Flap Handle Position]=3.757297  [Flap Position]=3.757297  </t>
  </si>
  <si>
    <t xml:space="preserve">[AIR GROUND]=0  [Pressure Altitude]=4857.25  [Height Above Airfield]=377.25  [UTC Time]=20277.921875  [Flight Slope]=3.497431  [Groundspeed]=153  [Glideslope Deviation]=-0.066667  [Vertical Speed]=-960  [IVVC]=-946.962012  [Actual Flight Path Angle]=3.492942  </t>
  </si>
  <si>
    <t xml:space="preserve">[Pitch Angle]=10.195312  [AIR GROUND]=0  [Height Above Airfield]=37.25  [UTC Time]=23824.96875  [Pressure Altitude]=4529.25  [Radio Height]=27.766113  </t>
  </si>
  <si>
    <t xml:space="preserve">[Height Above Airfield]=0  [AIR GROUND]=0.453125  [All Gear Down]=0  [Pressure Altitude]=3700  [UTC Time]=74587.75  [Flare Time]=10.390625  [Radio Height]=5.305176  </t>
  </si>
  <si>
    <t xml:space="preserve">[Height Above Airfield]=992  [Pressure Altitude]=5268  [AIR GROUND]=0  [Computed Airspeed]=135  [UTC Time]=43970.25  [Pitch Angle]=-0.351562  [Pitch Rate]=0.049438  [Vertical Speed]=-1080  [IVVC]=-1102.543626  [Neg_IVVC]=1102.543626  [Radio Height]=777.973633  </t>
  </si>
  <si>
    <t xml:space="preserve">[AIR GROUND]=0  [Pressure Altitude]=4109.25  [Height Above Airfield]=393.25  [UTC Time]=79712.921875  [Flight Slope]=3.431235  [Groundspeed]=155  [Glideslope Deviation]=-0.070625  [Vertical Speed]=-960  [IVVC]=-941.139394  [Actual Flight Path Angle]=3.334028  </t>
  </si>
  <si>
    <t xml:space="preserve">[Computed Airspeed]=257.515625  [UTC Time]=42203  [Groundspeed]=285.390625  [Vertical Speed]=-900.21978  [Radio Height]=2628  [Height Above Airfield]=6869.677167  [AIR GROUND]=0  [Pressure Altitude]=9994.440049  </t>
  </si>
  <si>
    <t xml:space="preserve">[Pressure Altitude]=2991.605372  [UTC Time]=55934  [Height Above Airfield]=2951.595604  [Absolute Roll Angle]=30.23416  [Roll Angle]=30.23416  [AP Engaged]=1  </t>
  </si>
  <si>
    <t xml:space="preserve">[AIR GROUND]=0  [Radio Height]=1995.03125  [Pressure Altitude]=1836.448352  [UTC Time]=22548.705882  [Computed Airspeed]=202.765625  [Flap Handle Position]=3.521133  [Flap Position]=3.521133  </t>
  </si>
  <si>
    <t xml:space="preserve">[Computed Airspeed]=257.820312  [UTC Time]=23123  [Groundspeed]=297  [Vertical Speed]=-373.216117  [Radio Height]=2630  [Height Above Airfield]=7000  [AIR GROUND]=0  [Pressure Altitude]=9999.316239  </t>
  </si>
  <si>
    <t xml:space="preserve">[AIR GROUND]=0  [Pressure Altitude]=116.903541  [Height Above Airfield]=300.948474  [UTC Time]=51482  [Actual Flight Path Angle]=2.886488  [Flight Slope]=2.483545  [Groundspeed]=138  [Glideslope Deviation]=-0.057985  [Vertical Speed]=-493.245421  [IVVC]=-606.143465  [Radio Height]=335.828125  </t>
  </si>
  <si>
    <t xml:space="preserve">[AIR GROUND]=2E-05  [UTC Time]=32916  [Pressure Altitude]=3799.240089  [Distance_THR]=2776.122227  [Height Above Airfield]=0  [Glideslope Deviation]=-1.61575  </t>
  </si>
  <si>
    <t xml:space="preserve">[AIR GROUND]=2E-05  [UTC Time]=50526  [Pressure Altitude]=3140.766789  [Distance_THR]=2509.216812  [Height Above Airfield]=0  [Glideslope Deviation]=1.00887  </t>
  </si>
  <si>
    <t xml:space="preserve">[AIR GROUND]=2E-05  [UTC Time]=46069  [Pressure Altitude]=4237.034432  [Distance_THR]=2549.749726  [Height Above Airfield]=0  [Glideslope Deviation]=-1.61575  </t>
  </si>
  <si>
    <t xml:space="preserve">[AIR GROUND]=2E-05  [UTC Time]=55408  [Pressure Altitude]=3068.749206  [Distance_THR]=2555.468152  [Height Above Airfield]=0  [Glideslope Deviation]=1.059689  </t>
  </si>
  <si>
    <t xml:space="preserve">[Computed Airspeed]=254.820312  [UTC Time]=64726  [Groundspeed]=305  [Vertical Speed]=-707.047619  [Radio Height]=2630  [Height Above Airfield]=7000  [AIR GROUND]=0  [Pressure Altitude]=9999.753846  </t>
  </si>
  <si>
    <t xml:space="preserve">[AIR GROUND]=0  [Pressure Altitude]=4798.625  [Height Above Airfield]=470.625  [UTC Time]=23705.921875  [Actual Flight Path Angle]=2.863994  [Flight Slope]=2.138647  [Groundspeed]=155  [Glideslope Deviation]=-0.611875  [Vertical Speed]=-600  [IVVC]=-586.171581  [Radio Height]=368.037109  </t>
  </si>
  <si>
    <t xml:space="preserve">[Pressure Altitude]=3132.764835  [AIR GROUND]=1  [N1 Actual Engine 2]=45.953125  [UTC Time]=14464  [Magnetic Heading]=103.372147  [Groundspeed]=20.109375  [Flight Phase]=14  </t>
  </si>
  <si>
    <t xml:space="preserve">[Pitch Angle]=8.982387  [AIR GROUND]=0  [Height Above Airfield]=37.759219  [UTC Time]=69814  [Pressure Altitude]=3126.513309  [Radio Height]=18.292969  </t>
  </si>
  <si>
    <t xml:space="preserve">[Computed Airspeed]=255.828125  [UTC Time]=80824  [Groundspeed]=280.015625  [Vertical Speed]=-585.142857  [Radio Height]=2628  [Height Above Airfield]=7000  [AIR GROUND]=0  [Pressure Altitude]=9999.44127  </t>
  </si>
  <si>
    <t xml:space="preserve">[Pressure Altitude]=4729.154579  [AIR GROUND]=1  [N1 Actual Engine 1]=44.25  [UTC Time]=26173  [Magnetic Heading]=73.8561  [Groundspeed]=20.234375  [Turn Rate]=0.373899  </t>
  </si>
  <si>
    <t xml:space="preserve">[AIR GROUND]=2E-05  [UTC Time]=35262  [Pressure Altitude]=-36.008791  [Distance_THR]=2672.11324  [Height Above Airfield]=0  [Glideslope Deviation]=-1.420294  </t>
  </si>
  <si>
    <t xml:space="preserve">[UTC Time]=43435  [Groundspeed]=16  [AIR GROUND]=1  [Pressure Altitude]=3152.769719  [Magnetic Heading]=12.43215  [Flight Phase]=14  [Absolute Turning]=30.004041  </t>
  </si>
  <si>
    <t xml:space="preserve">[Computed Airspeed]=254.5  [UTC Time]=61307  [Groundspeed]=290  [Vertical Speed]=-2336.820513  [Radio Height]=2630  [Height Above Airfield]=6728.392674  [AIR GROUND]=0  [Pressure Altitude]=9917.171184  </t>
  </si>
  <si>
    <t xml:space="preserve">[AIR GROUND]=2E-05  [UTC Time]=33224  [Pressure Altitude]=124.030281  [Distance_THR]=2612.461027  [Height Above Airfield]=0  [Glideslope Deviation]=-0.938497  </t>
  </si>
  <si>
    <t xml:space="preserve">[Pressure Altitude]=3976.97094  [AIR GROUND]=1  [N1 Actual Engine 1]=43.5  [UTC Time]=45425  [Magnetic Heading]=129.149201  [Groundspeed]=20.234375  [Turn Rate]=0  </t>
  </si>
  <si>
    <t xml:space="preserve">[AIR GROUND]=2E-05  [UTC Time]=60881.094614  [Pressure Altitude]=3148.456126  [Distance_THR]=2487.038425  [Height Above Airfield]=0  [Glideslope Deviation]=0.314674  </t>
  </si>
  <si>
    <t xml:space="preserve">[Height Above Airfield]=0  [AIR GROUND]=0  [All Gear Down]=0  [Pressure Altitude]=3791.238055  [UTC Time]=66279  [Flare Time]=10.703125  [Radio Height]=1.621106  </t>
  </si>
  <si>
    <t xml:space="preserve">[Pitch Angle]=11.272016  [AIR GROUND]=0  [Height Above Airfield]=37.759219  [UTC Time]=16525  [Pressure Altitude]=3718.657875  [Radio Height]=3.097656  </t>
  </si>
  <si>
    <t xml:space="preserve">[Pressure Altitude]=196.047863  [AIR GROUND]=1  [N1 Actual Engine 1]=48.125  [UTC Time]=68732  [Magnetic Heading]=26.12896  [Groundspeed]=24.234375  [Turn Rate]=-0.373899  </t>
  </si>
  <si>
    <t xml:space="preserve">[AIR GROUND]=0  [Pressure Altitude]=4238.347253  [Height Above Airfield]=493.432967  [UTC Time]=35791  [Flight Slope]=3.444639  [Groundspeed]=135  [Glideslope Deviation]=-0.179166  [Vertical Speed]=-840.205128  [IVVC]=-822.911767  [Actual Flight Path Angle]=3.49842  </t>
  </si>
  <si>
    <t xml:space="preserve">[UTC Time]=40642  [Groundspeed]=17  [AIR GROUND]=1  [Pressure Altitude]=3620.884005  [Magnetic Heading]=136.066338  [Flight Phase]=2  [Absolute Turning]=17.143006  </t>
  </si>
  <si>
    <t xml:space="preserve">[Height Above Airfield]=0  [AIR GROUND]=0.203125  [All Gear Down]=0  [Pressure Altitude]=3681  [UTC Time]=80151.5  [Flare Time]=10.140625  [Radio Height]=4.890137  </t>
  </si>
  <si>
    <t xml:space="preserve">[AIR GROUND]=0  [Pressure Altitude]=4613.25  [Height Above Airfield]=321.25  [UTC Time]=19567.921875  [Flight Slope]=3.540195  [Groundspeed]=153  [Glideslope Deviation]=0.003958  [Vertical Speed]=-1001.25  [IVVC]=-958.570188  [Actual Flight Path Angle]=3.583813  </t>
  </si>
  <si>
    <t xml:space="preserve">[Height Above Airfield]=0  [AIR GROUND]=0.21875  [All Gear Down]=0  [Pressure Altitude]=-37.0625  [UTC Time]=31330.515625  [Flare Time]=11.25625  [Radio Height]=5  </t>
  </si>
  <si>
    <t xml:space="preserve">[UTC Time]=49282.015625  [Groundspeed]=16.46875  [AIR GROUND]=1  [Pressure Altitude]=4319.0625  [Magnetic Heading]=304.200007  [Flight Phase]=2  [Absolute Turning]=31.420854  </t>
  </si>
  <si>
    <t xml:space="preserve">[AIR GROUND]=0  [Radio Height]=2057.539062  [Pressure Altitude]=6262.375  [UTC Time]=73338.984375  [Computed Airspeed]=220  [Flap Handle Position]=0.52734  [Flap Position]=0.52734  </t>
  </si>
  <si>
    <t xml:space="preserve">[AIR GROUND]=0  [Radio Height]=1920.869141  [Pressure Altitude]=5766.875  [UTC Time]=73359.296875  [Computed Airspeed]=206  [Flap Handle Position]=3.548559  [Flap Position]=3.548559  </t>
  </si>
  <si>
    <t xml:space="preserve">[Height Above Airfield]=904  [Pressure Altitude]=5104  [AIR GROUND]=0  [Computed Airspeed]=143.78125  [UTC Time]=23234.25  [Pitch Angle]=0.197754  [Pitch Rate]=0.148315  [Vertical Speed]=-1080  [IVVC]=-1077.387339  [Neg_IVVC]=1077.387339  [Radio Height]=580.98877  </t>
  </si>
  <si>
    <t xml:space="preserve">[Pitch Angle]=10.195312  [AIR GROUND]=0  [Height Above Airfield]=39.5  [UTC Time]=48451.96875  [Pressure Altitude]=4291.5  [Radio Height]=26.337891  </t>
  </si>
  <si>
    <t xml:space="preserve">[Height Above Airfield]=972  [Pressure Altitude]=4660  [AIR GROUND]=0  [Computed Airspeed]=154.609375  [UTC Time]=51421.25  [Pitch Angle]=0  [Pitch Rate]=0.252686  [Vertical Speed]=-1200  [IVVC]=-1063.05311  [Neg_IVVC]=1063.05311  [Radio Height]=938.105469  </t>
  </si>
  <si>
    <t xml:space="preserve">[Computed Airspeed]=310  [UTC Time]=71809.859375  [Groundspeed]=407  [AIR GROUND]=0  [MACH]=0.448  [Pressure Altitude]=23491.625  [N1 Actual Engine 2]=48.920019  [N1 Actual Engine 1]=52.256369  </t>
  </si>
  <si>
    <t xml:space="preserve">[Computed Airspeed]=310  [UTC Time]=20923.96875  [Groundspeed]=382.0625  [AIR GROUND]=0  [MACH]=0.448  [Pressure Altitude]=22166.8125  [N1 Actual Engine 2]=96.242681  [N1 Actual Engine 1]=96.3135  </t>
  </si>
  <si>
    <t xml:space="preserve">[AIR GROUND]=0  [Pressure Altitude]=4817.25  [Height Above Airfield]=1297.25  [UTC Time]=26774.75  [Actual Flight Path Angle]=3.715687  [Flight Slope]=3.81893  [Groundspeed]=149  [Glideslope Deviation]=-2.066666  [Vertical Speed]=-999.375  [IVVC]=-1007.218955  </t>
  </si>
  <si>
    <t xml:space="preserve">[Computed Airspeed]=310  [UTC Time]=14113.859375  [Groundspeed]=428  [AIR GROUND]=0  [MACH]=0.192  [Pressure Altitude]=17433.1875  [N1 Actual Engine 2]=39.6585  [N1 Actual Engine 1]=41.680769  </t>
  </si>
  <si>
    <t xml:space="preserve">[UTC Time]=14972.921875  [Groundspeed]=17  [AIR GROUND]=1  [Pressure Altitude]=-52  [Magnetic Heading]=347.958489  [Flight Phase]=14  [Absolute Turning]=33.925733  </t>
  </si>
  <si>
    <t xml:space="preserve">[Computed Airspeed]=306  [UTC Time]=30458.859375  [Groundspeed]=475  [AIR GROUND]=0  [MACH]=0.448  [Pressure Altitude]=23109.1875  [N1 Actual Engine 2]=40.288  [N1 Actual Engine 1]=42.184369  </t>
  </si>
  <si>
    <t xml:space="preserve">[UTC Time]=35177.96875  [Groundspeed]=16.09375  [AIR GROUND]=1  [Pressure Altitude]=8  [Magnetic Heading]=306.062187  [Flight Phase]=2  [Absolute Turning]=16.103188  </t>
  </si>
  <si>
    <t xml:space="preserve">[AIR GROUND]=0  [Pressure Altitude]=4087.6875  [Height Above Airfield]=347.6875  [UTC Time]=40632.265625  [Flight Slope]=3.721081  [Groundspeed]=148.34375  [Glideslope Deviation]=0.332083  [Vertical Speed]=-1314.375  [IVVC]=-977.724096  [Actual Flight Path Angle]=3.201556  </t>
  </si>
  <si>
    <t xml:space="preserve">[AIR GROUND]=0  [Radio Height]=2056.5625  [Pressure Altitude]=6697.1875  [UTC Time]=61668.859375  [Computed Airspeed]=207  [Flap Handle Position]=4.92184  [Flap Position]=4.92184  </t>
  </si>
  <si>
    <t xml:space="preserve">[Computed Airspeed]=310  [UTC Time]=32628.859375  [Groundspeed]=349  [AIR GROUND]=0  [MACH]=0.234563  [Pressure Altitude]=17265.1875  [N1 Actual Engine 2]=39.477519  [N1 Actual Engine 1]=41.547  </t>
  </si>
  <si>
    <t xml:space="preserve">[UTC Time]=46205.921875  [Groundspeed]=18  [AIR GROUND]=1  [Pressure Altitude]=3776  [Magnetic Heading]=152.577908  [Flight Phase]=14  [Absolute Turning]=40.561466  </t>
  </si>
  <si>
    <t xml:space="preserve">[AIR GROUND]=0  [Pressure Altitude]=4310.6875  [Height Above Airfield]=410.6875  [UTC Time]=76375.515625  [Flight Slope]=3.967829  [Groundspeed]=122  [Glideslope Deviation]=0.024167  [Vertical Speed]=-1111.875  [IVVC]=-858.416973  [Actual Flight Path Angle]=3.216009  </t>
  </si>
  <si>
    <t xml:space="preserve">[AIR GROUND]=0  [Radio Height]=2057.34375  [Pressure Altitude]=3188.5  [UTC Time]=40581.859375  [Computed Airspeed]=174  [Flap Handle Position]=29.8826  [Flap Position]=29.8826  </t>
  </si>
  <si>
    <t xml:space="preserve">[Pitch Angle]=11.601562  [AIR GROUND]=0  [Height Above Airfield]=219  [UTC Time]=15551.96875  [Pressure Altitude]=3923  [Radio Height]=93.15918  </t>
  </si>
  <si>
    <t xml:space="preserve">[UTC Time]=21992.921875  [Groundspeed]=18  [AIR GROUND]=1  [Pressure Altitude]=80  [Magnetic Heading]=182.197006  [Flight Phase]=14  [Absolute Turning]=15.205057  </t>
  </si>
  <si>
    <t xml:space="preserve">[Computed Airspeed]=306  [UTC Time]=48881.859375  [Groundspeed]=383  [AIR GROUND]=0  [MACH]=0.448  [Pressure Altitude]=20694.75  [N1 Actual Engine 2]=38.6513  [N1 Actual Engine 1]=40.673569  </t>
  </si>
  <si>
    <t xml:space="preserve">[AIR GROUND]=0  [Pressure Altitude]=4071.9375  [Height Above Airfield]=367.9375  [UTC Time]=49546.921875  [Flight Slope]=3.47012  [Groundspeed]=134  [Glideslope Deviation]=0.003958  [Vertical Speed]=-759.375  [IVVC]=-822.873217  [Actual Flight Path Angle]=3.545203  </t>
  </si>
  <si>
    <t xml:space="preserve">[Computed Airspeed]=308  [UTC Time]=81110.859375  [Groundspeed]=474.0625  [AIR GROUND]=0  [MACH]=0.448  [Pressure Altitude]=23833.1875  [N1 Actual Engine 2]=39.2808  [N1 Actual Engine 1]=41.4211  </t>
  </si>
  <si>
    <t xml:space="preserve">[AIR GROUND]=1  [Pressure Altitude]=3697.5  [UTC Time]=81998.625  [Computed Airspeed]=59.703125  [TR Deployed Engine 1]=0.046875  [TR Deployed Engine 2]=3  [Groundspeed]=56.59375  </t>
  </si>
  <si>
    <t xml:space="preserve">[AIR GROUND]=0  [Pressure Altitude]=4050.5625  [Height Above Airfield]=314.5625  [UTC Time]=46724.921875  [Flight Slope]=3.574581  [Groundspeed]=135  [Glideslope Deviation]=-0.09875  [Vertical Speed]=-1040.625  [IVVC]=-854.033653  [Actual Flight Path Angle]=3.308527  </t>
  </si>
  <si>
    <t xml:space="preserve">[UTC Time]=46770.09375  [Groundspeed]=18  [AIR GROUND]=1  [Pressure Altitude]=3716  [Magnetic Heading]=311.659713  [Flight Phase]=14  [Absolute Turning]=17.797826  </t>
  </si>
  <si>
    <t xml:space="preserve">[Pitch Angle]=8.118896  [AIR GROUND]=0.296875  [Height Above Airfield]=36  [UTC Time]=52387  [Pressure Altitude]=3663  [Radio Height]=4.438477  </t>
  </si>
  <si>
    <t xml:space="preserve">[AIR GROUND]=0  [Pressure Altitude]=4684.625  [Height Above Airfield]=496.625  [UTC Time]=20023.21875  [Flight Slope]=4.026416  [Groundspeed]=152  [Glideslope Deviation]=-0.2  [Vertical Speed]=-1080  [IVVC]=-1083.820294  [Actual Flight Path Angle]=3.364232  </t>
  </si>
  <si>
    <t xml:space="preserve">[Pressure Altitude]=80  [AIR GROUND]=1  [N1 Actual Engine 1]=45.8276  [UTC Time]=32195.796875  [Magnetic Heading]=176.835686  [Groundspeed]=23  [Turn Rate]=-0.131836  </t>
  </si>
  <si>
    <t xml:space="preserve">[Computed Airspeed]=309  [UTC Time]=45823.859375  [Groundspeed]=481  [AIR GROUND]=0  [MACH]=0.448  [Pressure Altitude]=27080.3125  [N1 Actual Engine 2]=39.5326  [N1 Actual Engine 1]=41.554869  </t>
  </si>
  <si>
    <t xml:space="preserve">[Height Above Airfield]=0  [AIR GROUND]=0.21875  [All Gear Down]=0  [Pressure Altitude]=4237.0625  [UTC Time]=46588.515625  [Flare Time]=10.441964  [Radio Height]=4.755859  </t>
  </si>
  <si>
    <t xml:space="preserve">[Computed Airspeed]=309  [UTC Time]=52751.859375  [Groundspeed]=344.0625  [AIR GROUND]=0  [MACH]=0.192  [Pressure Altitude]=10917.375  [N1 Actual Engine 2]=37.447381  [N1 Actual Engine 1]=39.7844  </t>
  </si>
  <si>
    <t xml:space="preserve">[UTC Time]=61912.921875  [Groundspeed]=17  [AIR GROUND]=1  [Pressure Altitude]=3576  [Magnetic Heading]=138.251756  [Flight Phase]=2  [Absolute Turning]=17.885717  </t>
  </si>
  <si>
    <t xml:space="preserve">[Height Above Airfield]=892  [Pressure Altitude]=4588  [AIR GROUND]=0  [Computed Airspeed]=143  [UTC Time]=74497  [Pitch Angle]=0.900879  [Pitch Rate]=0.527344  [Vertical Speed]=-1200  [IVVC]=-1039.011057  [Neg_IVVC]=1039.011057  [Radio Height]=858.186035  </t>
  </si>
  <si>
    <t xml:space="preserve">[Height Above Airfield]=0  [AIR GROUND]=0.21875  [All Gear Down]=0  [Pressure Altitude]=4745.0625  [UTC Time]=65170.515625  [Flare Time]=11.267361  [Radio Height]=4.87793  </t>
  </si>
  <si>
    <t xml:space="preserve">[UTC Time]=52773.62508  [Groundspeed]=126.81249  [AIR GROUND]=2E-05  [Pressure Altitude]=-68.016606  [Height Above Airfield]=0  [HeadTailWind]=8.033988  [Wind Direction]=138.3815  [Wind Speed]=10.39062  [Magnetic Heading]=282.700821  </t>
  </si>
  <si>
    <t xml:space="preserve">[Computed Airspeed]=306  [UTC Time]=60310.859375  [Groundspeed]=419.0625  [AIR GROUND]=0  [MACH]=0.366563  [Pressure Altitude]=19756.3125  [N1 Actual Engine 2]=39.2808  [N1 Actual Engine 1]=41.303069  </t>
  </si>
  <si>
    <t xml:space="preserve">[Computed Airspeed]=285  [UTC Time]=50009.588235  [Groundspeed]=442  [AIR GROUND]=0  [MACH]=0.779283  [Pressure Altitude]=31267.133578  </t>
  </si>
  <si>
    <t xml:space="preserve">[Computed Airspeed]=262  [UTC Time]=29386  [Groundspeed]=564  [AIR GROUND]=0  [MACH]=0.779311  [Pressure Altitude]=35022.425397  </t>
  </si>
  <si>
    <t xml:space="preserve">[Computed Airspeed]=273  [UTC Time]=23583  [Groundspeed]=464  [AIR GROUND]=0  [MACH]=0.775969  [Pressure Altitude]=33028.063492  </t>
  </si>
  <si>
    <t xml:space="preserve">[Computed Airspeed]=286.5  [UTC Time]=15015  [Groundspeed]=477  [AIR GROUND]=0  [MACH]=0.780408  [Pressure Altitude]=31099.592674  </t>
  </si>
  <si>
    <t xml:space="preserve">[Computed Airspeed]=291  [UTC Time]=61970  [Groundspeed]=502  [AIR GROUND]=0  [MACH]=0.771004  [Pressure Altitude]=29868.042002  </t>
  </si>
  <si>
    <t xml:space="preserve">[Computed Airspeed]=292  [UTC Time]=33843  [Groundspeed]=423  [AIR GROUND]=0  [MACH]=0.777312  [Pressure Altitude]=30055.337729  </t>
  </si>
  <si>
    <t xml:space="preserve">[Computed Airspeed]=279  [UTC Time]=63313  [Groundspeed]=457  [AIR GROUND]=0  [MACH]=0.775718  [Pressure Altitude]=32037.696703  </t>
  </si>
  <si>
    <t xml:space="preserve">[Computed Airspeed]=272  [UTC Time]=19284  [Groundspeed]=524  [AIR GROUND]=0  [MACH]=0.773079  [Pressure Altitude]=33032.064469  </t>
  </si>
  <si>
    <t xml:space="preserve">[Computed Airspeed]=267  [UTC Time]=28861  [Groundspeed]=378  [AIR GROUND]=0  [MACH]=0.776311  [Pressure Altitude]=34032.308669  </t>
  </si>
  <si>
    <t xml:space="preserve">[Computed Airspeed]=272  [UTC Time]=41964  [Groundspeed]=509  [AIR GROUND]=0  [MACH]=0.773007  [Pressure Altitude]=33025.937973  </t>
  </si>
  <si>
    <t xml:space="preserve">[Computed Airspeed]=266.5  [UTC Time]=51182  [Groundspeed]=380  [AIR GROUND]=0  [MACH]=0.77458  [Pressure Altitude]=34020.305739  </t>
  </si>
  <si>
    <t xml:space="preserve">[Computed Airspeed]=272.5  [UTC Time]=34408  [Groundspeed]=493  [AIR GROUND]=0  [MACH]=0.774415  [Pressure Altitude]=33024.062515  </t>
  </si>
  <si>
    <t xml:space="preserve">[Computed Airspeed]=272  [UTC Time]=37213.529412  [Groundspeed]=499  [AIR GROUND]=0  [MACH]=0.773152  [Pressure Altitude]=33036.065446  </t>
  </si>
  <si>
    <t xml:space="preserve">[Computed Airspeed]=289.5  [UTC Time]=50998.470588  [Groundspeed]=411  [AIR GROUND]=0  [MACH]=0.770199  [Pressure Altitude]=30047.335775  </t>
  </si>
  <si>
    <t xml:space="preserve">[Computed Airspeed]=281.5  [UTC Time]=70839  [Groundspeed]=411  [AIR GROUND]=0  [MACH]=0.782761  [Pressure Altitude]=32027.819292  </t>
  </si>
  <si>
    <t xml:space="preserve">[Computed Airspeed]=284.5  [UTC Time]=59268  [Groundspeed]=481  [AIR GROUND]=0  [MACH]=0.773713  [Pressure Altitude]=31043.578999  </t>
  </si>
  <si>
    <t xml:space="preserve">[Computed Airspeed]=272.5  [UTC Time]=39667  [Groundspeed]=538  [AIR GROUND]=0  [MACH]=0.775213  [Pressure Altitude]=33068.07326  </t>
  </si>
  <si>
    <t xml:space="preserve">[Computed Airspeed]=265.5  [UTC Time]=77181  [Groundspeed]=445  [AIR GROUND]=0  [MACH]=0.771775  [Pressure Altitude]=34032.308669  </t>
  </si>
  <si>
    <t xml:space="preserve">[Computed Airspeed]=260.5  [UTC Time]=4699  [Groundspeed]=456  [AIR GROUND]=0  [MACH]=0.774824  [Pressure Altitude]=35032.552869  </t>
  </si>
  <si>
    <t xml:space="preserve">[Computed Airspeed]=260  [UTC Time]=7142  [Groundspeed]=478  [AIR GROUND]=0  [MACH]=0.773206  [Pressure Altitude]=35024.300855  </t>
  </si>
  <si>
    <t xml:space="preserve">[Computed Airspeed]=260.5  [UTC Time]=36677  [Groundspeed]=566  [AIR GROUND]=0  [MACH]=0.774824  [Pressure Altitude]=35032.552869  </t>
  </si>
  <si>
    <t xml:space="preserve">[Computed Airspeed]=266.5  [UTC Time]=50313  [Groundspeed]=349  [AIR GROUND]=0  [MACH]=0.774506  [Pressure Altitude]=34016.304762  </t>
  </si>
  <si>
    <t xml:space="preserve">[Computed Airspeed]=259  [UTC Time]=58802  [Groundspeed]=543  [AIR GROUND]=0  [MACH]=0.770633  [Pressure Altitude]=35056.55873  </t>
  </si>
  <si>
    <t>Medium</t>
  </si>
  <si>
    <t xml:space="preserve">[Radio Height]=274.335938  [Height Above Airfield]=315.0625  [Pressure Altitude]=4739.0625  [UTC Time]=50073.296875  [AP Engaged]=0  [N1 Actual Engine 2]=34.1189  [Throttle Lever Position Engine 2]=1.472168  [N1 Actual Engine 1]=36.19625  </t>
  </si>
  <si>
    <t xml:space="preserve">[Computed Airspeed]=264  [UTC Time]=20152.859375  [Groundspeed]=272.0625  [Vertical Speed]=-600  [Radio Height]=2056.5625  [Height Above Airfield]=5764.6875  [AIR GROUND]=0  [Pressure Altitude]=9996.6875  </t>
  </si>
  <si>
    <t xml:space="preserve">[Height Above Airfield]=2952  [Pressure Altitude]=7248  [AIR GROUND]=0  [Computed Airspeed]=183.78125  [UTC Time]=45549.25  [Pitch Angle]=-1.757812  [Pitch Rate]=-0.126343  [Vertical Speed]=-2640  [IVVC]=-2416.572702  [Absolute Vertical Speed]=2640  </t>
  </si>
  <si>
    <t xml:space="preserve">[Height Above Airfield]=480  [Pressure Altitude]=308  [AIR GROUND]=0  [Computed Airspeed]=144.609375  [UTC Time]=17107.25  [Pitch Angle]=-0.955811  [Pitch Rate]=0.22522  [Vertical Speed]=-1200  [IVVC]=-1171.637968  [Absolute Vertical Speed]=1200  [Radio Height]=388.38623  [Neg_IVVC]=1171.637968  </t>
  </si>
  <si>
    <t xml:space="preserve">[Height Above Airfield]=3644  [Pressure Altitude]=8048  [AIR GROUND]=0  [Computed Airspeed]=191.390625  [UTC Time]=43133.25  [Pitch Angle]=-1.153564  [Pitch Rate]=-0.252686  [Vertical Speed]=-2640  [IVVC]=-2264.27582  [Absolute Vertical Speed]=2640  </t>
  </si>
  <si>
    <t xml:space="preserve">[Height Above Airfield]=472  [Pressure Altitude]=3664  [AIR GROUND]=0  [Computed Airspeed]=151.609375  [UTC Time]=47072.25  [Pitch Angle]=-0.703125  [Pitch Rate]=0  [Vertical Speed]=-1200  [IVVC]=-1194.255031  [Absolute Vertical Speed]=1200  [Radio Height]=426.411133  [Neg_IVVC]=1194.255031  </t>
  </si>
  <si>
    <t xml:space="preserve">[AIR GROUND]=0  [Pressure Altitude]=4835.0625  [Height Above Airfield]=499.0625  [UTC Time]=19915.296875  [Flight Slope]=4.079523  [Groundspeed]=158  [Glideslope Deviation]=0.450208  [Vertical Speed]=-1194.375  [IVVC]=-1141.790452  [Actual Flight Path Angle]=3.576308  </t>
  </si>
  <si>
    <t xml:space="preserve">[Height Above Airfield]=4052  [Pressure Altitude]=3844  [AIR GROUND]=0  [Computed Airspeed]=171.390625  [UTC Time]=57226.25  [Pitch Angle]=-3.515625  [Pitch Rate]=-0.076904  [Vertical Speed]=-2640  [IVVC]=-2389.084174  [Absolute Vertical Speed]=2640  </t>
  </si>
  <si>
    <t xml:space="preserve">[UTC Time]=26672.96875  [Groundspeed]=21.09375  [AIR GROUND]=1  [Pressure Altitude]=4636  [Magnetic Heading]=287.56673  [Flight Phase]=2  [Absolute Turning]=14.710672  </t>
  </si>
  <si>
    <t xml:space="preserve">[Height Above Airfield]=0  [AIR GROUND]=0.21875  [All Gear Down]=0  [Pressure Altitude]=-216  [UTC Time]=66593.515625  [Flare Time]=12.441964  [Radio Height]=5.415039  </t>
  </si>
  <si>
    <t xml:space="preserve">[AIR GROUND]=0  [Pressure Altitude]=4569.803175  [Height Above Airfield]=300.760928  [UTC Time]=46037  [Actual Flight Path Angle]=2.481984  [Flight Slope]=2.205967  [Groundspeed]=162  [Glideslope Deviation]=-1.61575  [Vertical Speed]=-600.14652  [IVVC]=-631.83777  [Radio Height]=332.789062  </t>
  </si>
  <si>
    <t xml:space="preserve">[Computed Airspeed]=217  [UTC Time]=22456  [Groundspeed]=231.359375  [Vertical Speed]=-656.410256  [Radio Height]=2479.125  [Height Above Airfield]=0  [AIR GROUND]=0  [Pressure Altitude]=2310.189011  </t>
  </si>
  <si>
    <t xml:space="preserve">[AIR GROUND]=2E-05  [UTC Time]=60808  [Pressure Altitude]=3121.074521  [Distance_THR]=2955.078867  [Height Above Airfield]=0  [Glideslope Deviation]=1.311823  </t>
  </si>
  <si>
    <t xml:space="preserve">[Height Above Airfield]=7000  [Pressure Altitude]=10886.657875  [AIR GROUND]=0  [Computed Airspeed]=239.234375  [UTC Time]=61283  [Pitch Angle]=0.591671  [Pitch Rate]=0  [Vertical Speed]=-2640.644689  [IVVC]=0  [Absolute Vertical Speed]=2640.644689  </t>
  </si>
  <si>
    <t xml:space="preserve">[AIR GROUND]=0  [Pressure Altitude]=379.842735  [Height Above Airfield]=299.823199  [UTC Time]=23135.25  [Actual Flight Path Angle]=2.093731  [Flight Slope]=2.331041  [Groundspeed]=130  [Glideslope Deviation]=-1.61575  [Vertical Speed]=-596.395604  [IVVC]=-536.055059  [Radio Height]=319.4375  </t>
  </si>
  <si>
    <t xml:space="preserve">[Height Above Airfield]=412  [Pressure Altitude]=3560  [AIR GROUND]=0  [Computed Airspeed]=138.390625  [UTC Time]=44118.25  [Pitch Angle]=1.856689  [Pitch Rate]=0.357056  [Vertical Speed]=-1080  [IVVC]=-1151.279377  [Absolute Vertical Speed]=1080  [Radio Height]=348.383789  [Neg_IVVC]=1151.279377  </t>
  </si>
  <si>
    <t xml:space="preserve">[Radio Height]=408.759766  [Height Above Airfield]=488.6875  [N1 Actual Engine 1]=37.6441  [Pressure Altitude]=4812.6875  [UTC Time]=45511.84375  [AP Engaged]=0  [Throttle Lever Position Engine 1]=-0.703125  [N1 Actual Engine 2]=35.252  </t>
  </si>
  <si>
    <t xml:space="preserve">[AIR GROUND]=0  [Pressure Altitude]=4542.5625  [Height Above Airfield]=466.5625  [UTC Time]=23293.921875  [Flight Slope]=3.948583  [Groundspeed]=159  [Glideslope Deviation]=-2.066666  [Vertical Speed]=-1119.375  [IVVC]=-1111.421746  [Actual Flight Path Angle]=3.604929  </t>
  </si>
  <si>
    <t xml:space="preserve">[AIR GROUND]=0  [Radio Height]=1392.109375  [Pressure Altitude]=1751.8125  [UTC Time]=69757.859375  [Computed Airspeed]=179  [Flap Handle Position]=28.21269  [Flap Position]=28.21269  </t>
  </si>
  <si>
    <t xml:space="preserve">[AIR GROUND]=0  [Pressure Altitude]=30004  [Computed Airspeed]=285.5625  [UTC Time]=74554.75  [Vertical Speed]=2760  [Time to Touchdown]=2167.109375  [VRTGMAX]=1.621887  [Vertical Acceleration]=0.749778  </t>
  </si>
  <si>
    <t xml:space="preserve">[AIR GROUND]=0  [Pressure Altitude]=4480.25  [Height Above Airfield]=300.25  [UTC Time]=25407.234375  [Flight Slope]=3.857014  [Groundspeed]=148  [Glideslope Deviation]=-2.066666  [Vertical Speed]=-960  [IVVC]=-1010.394671  [Actual Flight Path Angle]=3.944841  </t>
  </si>
  <si>
    <t xml:space="preserve">[Height Above Airfield]=1848  [Pressure Altitude]=1836  [AIR GROUND]=0  [Computed Airspeed]=175.21875  [UTC Time]=33169.25  [Pitch Angle]=-5.273438  [Pitch Rate]=0.126343  [Vertical Speed]=-2520  [IVVC]=-2323.474568  [Absolute Vertical Speed]=2520  [Radio Height]=1560.065918  [Neg_IVVC]=2323.474568  </t>
  </si>
  <si>
    <t xml:space="preserve">[Radio Height]=330.244141  [Height Above Airfield]=375.0625  [Pressure Altitude]=363.0625  [UTC Time]=33225.296875  [AP Engaged]=0  [N1 Actual Engine 2]=35.7556  [Throttle Lever Position Engine 2]=-0.703125  [N1 Actual Engine 1]=37.83295  </t>
  </si>
  <si>
    <t>Landing Gear Not Locked Down During App.</t>
  </si>
  <si>
    <t>Height Above Airfield</t>
  </si>
  <si>
    <t xml:space="preserve">[Height Above Airfield]=1648  [Pressure Altitude]=5528  [Radio Height]=1528.608398  [Flap Position]=13.746545  [All Gear Down]=0.510417  [Vertical Speed]=-960  [UTC Time]=41680.75  </t>
  </si>
  <si>
    <t xml:space="preserve">[UTC Time]=32599.921875  [Groundspeed]=20  [AIR GROUND]=1  [Pressure Altitude]=116  [Magnetic Heading]=202.587603  [Flight Phase]=14  [Absolute Turning]=16.303688  </t>
  </si>
  <si>
    <t xml:space="preserve">[UTC Time]=53232.859375  [Groundspeed]=21.125  [AIR GROUND]=1  [Pressure Altitude]=3698.4375  [Magnetic Heading]=307.001516  [Flight Phase]=14  [Absolute Turning]=17.116675  </t>
  </si>
  <si>
    <t xml:space="preserve">[AIR GROUND]=0  [Pressure Altitude]=4082.5625  [Height Above Airfield]=414.5625  [UTC Time]=72376.921875  [Flight Slope]=4.480492  [Groundspeed]=142  [Glideslope Deviation]=0.170417  [Vertical Speed]=-1200  [IVVC]=-1126.815116  [Actual Flight Path Angle]=3.264416  </t>
  </si>
  <si>
    <t xml:space="preserve">[Height Above Airfield]=1990.0625  [Pressure Altitude]=5546.0625  [AIR GROUND]=0  [Computed Airspeed]=184  [UTC Time]=29188.859375  [Pitch Angle]=-2.8125  [Pitch Rate]=-0.019226  [Vertical Speed]=-2186.25  [IVVC]=-2150.310513  [Absolute Vertical Speed]=2186.25  [Radio Height]=1395.625  [Neg_IVVC]=2150.310513  </t>
  </si>
  <si>
    <t xml:space="preserve">[AIR GROUND]=0  [Pressure Altitude]=4256.6875  [Height Above Airfield]=700.6875  [UTC Time]=29242.015625  [Actual Flight Path Angle]=3.714582  [Flight Slope]=3.965984  [Groundspeed]=164  [Glideslope Deviation]=-0.117292  [Vertical Speed]=-1171.875  [IVVC]=-1151.527538  </t>
  </si>
  <si>
    <t xml:space="preserve">[AIR GROUND]=0  [Pressure Altitude]=1176.3125  [Height Above Airfield]=1100.3125  [UTC Time]=61099.234375  [Actual Flight Path Angle]=3.784562  [Flight Slope]=4.860573  [Groundspeed]=145  [Glideslope Deviation]=-2.066666  [Vertical Speed]=-1320  [IVVC]=-1249.55735  </t>
  </si>
  <si>
    <t>Reversers Abusive Use</t>
  </si>
  <si>
    <t xml:space="preserve">[Pressure Altitude]=3020  [Groundspeed]=53.0625  [UTC Time]=40006.074219  [TR Deployed Engine 1]=3  [TR Deployed Engine 2]=3  [Computed Airspeed]=45  </t>
  </si>
  <si>
    <t xml:space="preserve">[Computed Airspeed]=297  [UTC Time]=21252  [Groundspeed]=409  [AIR GROUND]=0  [MACH]=0.786327  [Pressure Altitude]=29792.023443  </t>
  </si>
  <si>
    <t xml:space="preserve">[Computed Airspeed]=304  [UTC Time]=27935  [Groundspeed]=545  [AIR GROUND]=0  [MACH]=0.793209  [Pressure Altitude]=29080.974847  </t>
  </si>
  <si>
    <t xml:space="preserve">[Computed Airspeed]=270  [UTC Time]=49990  [Groundspeed]=365.359375  [AIR GROUND]=0  [MACH]=0.785615  [Pressure Altitude]=34044.3116  </t>
  </si>
  <si>
    <t xml:space="preserve">[Computed Airspeed]=287.5  [UTC Time]=58181.647059  [Groundspeed]=487  [AIR GROUND]=0  [MACH]=0.782108  [Pressure Altitude]=31035.577045  </t>
  </si>
  <si>
    <t xml:space="preserve">[Computed Airspeed]=293.5  [UTC Time]=51652  [Groundspeed]=349  [AIR GROUND]=0  [MACH]=0.781  [Pressure Altitude]=30027.330891  </t>
  </si>
  <si>
    <t xml:space="preserve">[Height Above Airfield]=5128  [Pressure Altitude]=9524  [AIR GROUND]=0  [Computed Airspeed]=220.609375  [UTC Time]=22970.25  [Pitch Angle]=-2.109375  [Pitch Rate]=0  [Vertical Speed]=-2640  [IVVC]=-2549.816972  [Absolute Vertical Speed]=2640  </t>
  </si>
  <si>
    <t xml:space="preserve">[AIR GROUND]=0  [Pressure Altitude]=4385.25  [Height Above Airfield]=405.25  [UTC Time]=57662.921875  [Flight Slope]=3.768936  [Groundspeed]=124  [Glideslope Deviation]=-0.009375  [Vertical Speed]=-918.75  [IVVC]=-827.217341  [Actual Flight Path Angle]=3.352121  </t>
  </si>
  <si>
    <t xml:space="preserve">[AIR GROUND]=0  [Pressure Altitude]=4482.5625  [Height Above Airfield]=378.5625  [UTC Time]=25773.921875  [Flight Slope]=3.782321  [Groundspeed]=136  [Glideslope Deviation]=-2.066666  [Vertical Speed]=-999.375  [IVVC]=-910.502022  [Actual Flight Path Angle]=3.372923  </t>
  </si>
  <si>
    <t xml:space="preserve">[Height Above Airfield]=7000  [Pressure Altitude]=10572  [AIR GROUND]=0  [Computed Airspeed]=226.390625  [UTC Time]=32330.25  [Pitch Angle]=-0.252686  [Pitch Rate]=0.302124  [Vertical Speed]=-2760  [IVVC]=0  [Absolute Vertical Speed]=2760  </t>
  </si>
  <si>
    <t xml:space="preserve">[Height Above Airfield]=1992.625  [Pressure Altitude]=6320.625  [AIR GROUND]=0  [Computed Airspeed]=170.75  [UTC Time]=23644.734375  [Pitch Angle]=-5.355835  [Pitch Rate]=0.351562  [Vertical Speed]=-2400  [IVVC]=-2496.815382  [Absolute Vertical Speed]=2400  [Radio Height]=1442.988281  [Neg_IVVC]=2496.815382  </t>
  </si>
  <si>
    <t xml:space="preserve">[Height Above Airfield]=0  [AIR GROUND]=0.21875  [All Gear Down]=0  [Pressure Altitude]=-52  [UTC Time]=52101.515625  [Flare Time]=12.428977  [Radio Height]=5.78125  </t>
  </si>
  <si>
    <t xml:space="preserve">[Height Above Airfield]=7000  [Pressure Altitude]=7248  [AIR GROUND]=0  [Computed Airspeed]=227.390625  [UTC Time]=68563.25  [Pitch Angle]=-1.153564  [Pitch Rate]=-0.126343  [Vertical Speed]=-2640  [IVVC]=-37.596347  [Absolute Vertical Speed]=2640  </t>
  </si>
  <si>
    <t xml:space="preserve">[Height Above Airfield]=498.25  [Pressure Altitude]=4098.25  [AIR GROUND]=0  [Computed Airspeed]=142  [UTC Time]=28395.859375  [Pitch Angle]=0.351562  [Pitch Rate]=-0.175781  [Vertical Speed]=-1080  [IVVC]=-1124.828513  [Absolute Vertical Speed]=1080  [Radio Height]=370.234375  [Neg_IVVC]=1124.828513  </t>
  </si>
  <si>
    <t xml:space="preserve">[AIR GROUND]=0  [Pressure Altitude]=3595.9375  [Height Above Airfield]=495.9375  [UTC Time]=64437.921875  [Flight Slope]=3.80755  [Groundspeed]=131  [Glideslope Deviation]=-2.066666  [Vertical Speed]=-840  [IVVC]=-882.894905  [Actual Flight Path Angle]=3.304135  </t>
  </si>
  <si>
    <t xml:space="preserve">[Height Above Airfield]=489.625  [Pressure Altitude]=4229.625  [AIR GROUND]=0  [Computed Airspeed]=142  [UTC Time]=77540.96875  [Pitch Angle]=0.703125  [Pitch Rate]=0.175781  [Vertical Speed]=-1200  [IVVC]=-1184.86815  [Absolute Vertical Speed]=1200  [Radio Height]=498.701172  [Neg_IVVC]=1184.86815  </t>
  </si>
  <si>
    <t xml:space="preserve">[Height Above Airfield]=7000  [Pressure Altitude]=10944  [AIR GROUND]=0  [Computed Airspeed]=303  [UTC Time]=67059.5  [Pitch Angle]=-2.010498  [Pitch Rate]=0.351562  [Vertical Speed]=-3120  [IVVC]=0  [Absolute Vertical Speed]=3120  </t>
  </si>
  <si>
    <t>Exceedance of Flaps/Slats Limit Speed in Approach_Flaps 10</t>
  </si>
  <si>
    <t xml:space="preserve">[AIR GROUND]=0  [Radio Height]=2057.34375  [Pressure Altitude]=2532.6875  [UTC Time]=67426.75  [Computed Airspeed]=203  [Flap Handle Position]=8.745055  [Flap Position]=8.745055  </t>
  </si>
  <si>
    <t xml:space="preserve">[Computed Airspeed]=267.9375  [UTC Time]=31987.921875  [Groundspeed]=282  [Vertical Speed]=-639.375  [Radio Height]=2058.125  [Height Above Airfield]=7000  [AIR GROUND]=0  [Pressure Altitude]=9999.9375  </t>
  </si>
  <si>
    <t xml:space="preserve">[Radio Height]=371.943359  [Height Above Airfield]=491.25  [Pressure Altitude]=4767.25  [UTC Time]=43998.296875  [AP Engaged]=1  [N1 Actual Engine 2]=35.5038  [Throttle Lever Position Engine 2]=6.328125  [N1 Actual Engine 1]=37.95885  </t>
  </si>
  <si>
    <t xml:space="preserve">[AIR GROUND]=2E-05  [UTC Time]=65280  [Pressure Altitude]=3668.895726  [Distance_THR]=3071.324205  [Height Above Airfield]=0  [Glideslope Deviation]=-0.565508  </t>
  </si>
  <si>
    <t xml:space="preserve">[UTC Time]=62424.125  [Groundspeed]=125.625  [AIR GROUND]=0.375  [Pressure Altitude]=3110.884493  [Height Above Airfield]=0  [HeadTailWind]=13.902934  [Wind Direction]=155.058652  [Wind Speed]=15.296875  [Magnetic Heading]=290.294282  </t>
  </si>
  <si>
    <t xml:space="preserve">[Height Above Airfield]=949.0442  [Pressure Altitude]=5670.196825  [AIR GROUND]=0  [Computed Airspeed]=137.085938  [UTC Time]=25991.875  [Pitch Angle]=1.409002  [Pitch Rate]=0  [Vertical Speed]=-1166.534799  [IVVC]=-1169.008203  [Neg_IVVC]=1169.008203  [Radio Height]=999.539062  </t>
  </si>
  <si>
    <t xml:space="preserve">[AIR GROUND]=2E-05  [UTC Time]=41150  [Pressure Altitude]=3917.268904  [Distance_THR]=3371.114815  [Height Above Airfield]=0  [Glideslope Deviation]=-1.61575  </t>
  </si>
  <si>
    <t xml:space="preserve">[AIR GROUND]=0  [Pressure Altitude]=4950.083516  [Height Above Airfield]=388.969963  [UTC Time]=45106  [Actual Flight Path Angle]=2.364205  [Flight Slope]=2.027112  [Groundspeed]=151  [Glideslope Deviation]=-1.61575  [Vertical Speed]=-480.117216  [IVVC]=-541.237855  [Radio Height]=450.734375  </t>
  </si>
  <si>
    <t xml:space="preserve">[Pressure Altitude]=196.047863  [AIR GROUND]=1  [N1 Actual Engine 2]=50.5  [UTC Time]=68732  [Magnetic Heading]=26.040983  [Groundspeed]=24.734375  [Flight Phase]=2  </t>
  </si>
  <si>
    <t xml:space="preserve">[Height Above Airfield]=7000  [Pressure Altitude]=7669.872527  [AIR GROUND]=0  [Computed Airspeed]=166.234375  [UTC Time]=22800  [Pitch Angle]=-6.981715  [Pitch Rate]=0  [Vertical Speed]=-2640.644689  [IVVC]=0  [Absolute Vertical Speed]=2640.644689  </t>
  </si>
  <si>
    <t xml:space="preserve">[Computed Airspeed]=267.820312  [UTC Time]=60820  [Groundspeed]=301  [Vertical Speed]=-1093.391941  [Radio Height]=2630  [Height Above Airfield]=7000  [AIR GROUND]=0  [Pressure Altitude]=9996.628083  </t>
  </si>
  <si>
    <t xml:space="preserve">[Height Above Airfield]=1496.365324  [Pressure Altitude]=5153.25812  [AIR GROUND]=0  [Computed Airspeed]=163.734375  [UTC Time]=72711  [Pitch Angle]=-5.220462  [Pitch Rate]=0  [Vertical Speed]=-2280.556777  [IVVC]=-2320.546648  [Absolute Vertical Speed]=2280.556777  [Radio Height]=1719.4375  [Neg_IVVC]=2320.546648  </t>
  </si>
  <si>
    <t xml:space="preserve">[AIR GROUND]=0  [Radio Height]=1775.214844  [Pressure Altitude]=7244.5  [UTC Time]=19423.984375  [Computed Airspeed]=223  [Flap Handle Position]=0.52734  [Flap Position]=0.52734  </t>
  </si>
  <si>
    <t xml:space="preserve">[Height Above Airfield]=1352  [Pressure Altitude]=5676  [AIR GROUND]=0  [Computed Airspeed]=149.78125  [UTC Time]=45504.25  [Pitch Angle]=-4.570312  [Pitch Rate]=0  [Vertical Speed]=-2160  [IVVC]=-2114.602452  [Absolute Vertical Speed]=2160  [Radio Height]=1069.63623  [Neg_IVVC]=2114.602452  </t>
  </si>
  <si>
    <t xml:space="preserve">[AIR GROUND]=1  [Pressure Altitude]=40  [UTC Time]=62794.015625  [Computed Airspeed]=54.6875  [TR Deployed Engine 1]=0.40625  [TR Deployed Engine 2]=1.328125  [Groundspeed]=49.90625  </t>
  </si>
  <si>
    <t xml:space="preserve">[Computed Airspeed]=219.859375  [UTC Time]=73340  [Groundspeed]=237.921875  [Vertical Speed]=-1560  [Radio Height]=2057.124023  [Height Above Airfield]=2499  [AIR GROUND]=0  [Pressure Altitude]=6235  </t>
  </si>
  <si>
    <t xml:space="preserve">[Height Above Airfield]=0  [AIR GROUND]=0.203125  [All Gear Down]=0  [Pressure Altitude]=3605  [UTC Time]=72547.5  [Flare Time]=13.918403  [Radio Height]=5.561523  </t>
  </si>
  <si>
    <t xml:space="preserve">[AIR GROUND]=0  [Pressure Altitude]=4289.25  [Height Above Airfield]=769.25  [UTC Time]=26854.921875  [Actual Flight Path Angle]=3.827004  [Flight Slope]=3.756469  [Groundspeed]=146  [Glideslope Deviation]=-2.066666  [Vertical Speed]=-960  [IVVC]=-970.750741  </t>
  </si>
  <si>
    <t xml:space="preserve">[UTC Time]=38049.5  [Groundspeed]=20  [AIR GROUND]=1  [Pressure Altitude]=164  [Magnetic Heading]=297.152287  [Flight Phase]=2  [Absolute Turning]=15.493447  </t>
  </si>
  <si>
    <t xml:space="preserve">[Height Above Airfield]=7000  [Pressure Altitude]=9700  [AIR GROUND]=0  [Computed Airspeed]=210.609375  [UTC Time]=14425.25  [Pitch Angle]=-3.262939  [Pitch Rate]=-0.126343  [Vertical Speed]=-3120  [IVVC]=0  [Absolute Vertical Speed]=3120  </t>
  </si>
  <si>
    <t xml:space="preserve">[AIR GROUND]=0  [Pressure Altitude]=5280.6875  [Height Above Airfield]=1100.6875  [UTC Time]=25359.015625  [Actual Flight Path Angle]=3.778626  [Flight Slope]=3.850286  [Groundspeed]=151  [Glideslope Deviation]=-2.066666  [Vertical Speed]=-1080  [IVVC]=-1029.081036  </t>
  </si>
  <si>
    <t xml:space="preserve">[AIR GROUND]=0  [Pressure Altitude]=5071.875  [Height Above Airfield]=891.875  [UTC Time]=25370.921875  [Actual Flight Path Angle]=3.744199  [Flight Slope]=4.075263  [Groundspeed]=153  [Glideslope Deviation]=-2.066666  [Vertical Speed]=-1280.625  [IVVC]=-1103.90694  </t>
  </si>
  <si>
    <t xml:space="preserve">[Height Above Airfield]=7000  [Pressure Altitude]=10812  [AIR GROUND]=0  [Computed Airspeed]=306.21875  [UTC Time]=32785.25  [Pitch Angle]=-1.757812  [Pitch Rate]=0  [Vertical Speed]=-2640  [IVVC]=0  [Absolute Vertical Speed]=2640  </t>
  </si>
  <si>
    <t xml:space="preserve">[Height Above Airfield]=5932  [Pressure Altitude]=9108  [AIR GROUND]=0  [Computed Airspeed]=186.390625  [UTC Time]=85091.5  [Pitch Angle]=-1.153564  [Pitch Rate]=-0.126343  [Vertical Speed]=-2640  [IVVC]=-2471.847738  [Absolute Vertical Speed]=2640  </t>
  </si>
  <si>
    <t xml:space="preserve">[AIR GROUND]=0  [Pressure Altitude]=881.25  [Height Above Airfield]=829.25  [UTC Time]=20691.921875  [Actual Flight Path Angle]=3.731288  [Flight Slope]=4.174718  [Groundspeed]=132  [Glideslope Deviation]=-2.066666  [Vertical Speed]=-960  [IVVC]=-975.714305  </t>
  </si>
  <si>
    <t xml:space="preserve">[Pressure Altitude]=88  [AIR GROUND]=1  [N1 Actual Engine 1]=54.5147  [UTC Time]=63462  [Magnetic Heading]=128.962829  [Groundspeed]=20.078125  [Turn Rate]=0.351562  </t>
  </si>
  <si>
    <t xml:space="preserve">[Pressure Altitude]=3736  [AIR GROUND]=1  [N1 Actual Engine 2]=53.167177  [UTC Time]=46846  [Magnetic Heading]=286.814167  [Groundspeed]=20.078125  [Flight Phase]=14  </t>
  </si>
  <si>
    <t xml:space="preserve">[AIR GROUND]=0  [Pressure Altitude]=4893.625  [Height Above Airfield]=705.625  [UTC Time]=20012.515625  [Actual Flight Path Angle]=3.603543  [Flight Slope]=4.313584  [Groundspeed]=158  [Glideslope Deviation]=0.2375  [Vertical Speed]=-1440  [IVVC]=-1207.82032  </t>
  </si>
  <si>
    <t xml:space="preserve">[Roll_Cycles]=8  [Pressure Altitude]=5887.625  [AIR GROUND]=0  [UTC Time]=24231.09375  [Roll Angle]=-2.109375  [Magnetic Heading]=290.741774  [AP Engaged]=0  </t>
  </si>
  <si>
    <t xml:space="preserve">[UTC Time]=61089.859375  [Groundspeed]=20.9375  [AIR GROUND]=1  [Pressure Altitude]=3604  [Magnetic Heading]=277.382418  [Flight Phase]=3  [Absolute Turning]=54.876631  </t>
  </si>
  <si>
    <t xml:space="preserve">[Height Above Airfield]=408  [Pressure Altitude]=4076  [AIR GROUND]=0  [Computed Airspeed]=143.390625  [UTC Time]=72377.25  [Pitch Angle]=-0.351562  [Pitch Rate]=0  [Vertical Speed]=-1200  [IVVC]=-1129.269582  [Absolute Vertical Speed]=1200  [Radio Height]=410.212402  [Neg_IVVC]=1129.269582  </t>
  </si>
  <si>
    <t xml:space="preserve">[Height Above Airfield]=703.5  [Pressure Altitude]=4259.5  [AIR GROUND]=0  [Computed Airspeed]=146  [UTC Time]=29241.875  [Pitch Angle]=-1.340332  [Pitch Rate]=-0.351562  [Vertical Speed]=-1155  [IVVC]=-1150.612028  [Neg_IVVC]=1150.612028  [Radio Height]=500.751953  </t>
  </si>
  <si>
    <t xml:space="preserve">[Computed Airspeed]=302.5  [UTC Time]=17243  [Groundspeed]=480  [AIR GROUND]=0  [MACH]=0.788166  [Pressure Altitude]=29031.087668  </t>
  </si>
  <si>
    <t xml:space="preserve">[Computed Airspeed]=296  [UTC Time]=37082  [Groundspeed]=353  [AIR GROUND]=0  [MACH]=0.788628  [Pressure Altitude]=30063.339683  </t>
  </si>
  <si>
    <t xml:space="preserve">[Computed Airspeed]=263.5  [UTC Time]=47650  [Groundspeed]=533  [AIR GROUND]=0  [MACH]=0.783574  [Pressure Altitude]=35006.671551  </t>
  </si>
  <si>
    <t xml:space="preserve">[Computed Airspeed]=262.5  [UTC Time]=42218  [Groundspeed]=523  [AIR GROUND]=0  [MACH]=0.780782  [Pressure Altitude]=35018.42442  </t>
  </si>
  <si>
    <t xml:space="preserve">[Computed Airspeed]=282.5  [UTC Time]=25073  [Groundspeed]=337  [AIR GROUND]=0  [MACH]=0.786105  [Pressure Altitude]=32051.825153  </t>
  </si>
  <si>
    <t xml:space="preserve">[Computed Airspeed]=299.5  [UTC Time]=57647  [Groundspeed]=558  [AIR GROUND]=0  [MACH]=0.780092  [Pressure Altitude]=29039.089621  </t>
  </si>
  <si>
    <t xml:space="preserve">[Computed Airspeed]=265.5  [UTC Time]=58406  [Groundspeed]=553  [AIR GROUND]=0  [MACH]=0.79021  [Pressure Altitude]=35028.551893  </t>
  </si>
  <si>
    <t xml:space="preserve">[Computed Airspeed]=310  [UTC Time]=59469  [Groundspeed]=531.359375  [AIR GROUND]=0  [MACH]=0.788518  [Pressure Altitude]=25709.52674  </t>
  </si>
  <si>
    <t xml:space="preserve">[AIR GROUND]=0  [Pressure Altitude]=4849.25  [Height Above Airfield]=453.25  [UTC Time]=23231.921875  [Flight Slope]=3.760149  [Groundspeed]=150  [Glideslope Deviation]=-0.05875  [Vertical Speed]=-960  [IVVC]=-998.326341  [Actual Flight Path Angle]=3.390299  </t>
  </si>
  <si>
    <t xml:space="preserve">[AIR GROUND]=0  [Pressure Altitude]=4539.0625  [Height Above Airfield]=499.0625  [UTC Time]=25102.296875  [Flight Slope]=4.006084  [Groundspeed]=155  [Glideslope Deviation]=-2.066666  [Vertical Speed]=-1200  [IVVC]=-1099.649344  [Actual Flight Path Angle]=3.451998  </t>
  </si>
  <si>
    <t xml:space="preserve">[AIR GROUND]=0  [Pressure Altitude]=4053.25  [Height Above Airfield]=353.25  [UTC Time]=41896.921875  [Flight Slope]=3.767695  [Groundspeed]=143  [Glideslope Deviation]=0.22125  [Vertical Speed]=-960  [IVVC]=-953.653252  [Actual Flight Path Angle]=3.322402  </t>
  </si>
  <si>
    <t xml:space="preserve">[Radio Height]=376.240234  [Height Above Airfield]=499.25  [N1 Actual Engine 1]=37.77  [Pressure Altitude]=4775.25  [UTC Time]=43997.796875  [AP Engaged]=1  [Throttle Lever Position Engine 1]=6.328125  [N1 Actual Engine 2]=36.1333  </t>
  </si>
  <si>
    <t xml:space="preserve">[Height Above Airfield]=7000  [Pressure Altitude]=10938.670574  [AIR GROUND]=0  [Computed Airspeed]=253.234375  [UTC Time]=22100  [Pitch Angle]=-1.232877  [Pitch Rate]=0  [Vertical Speed]=-2760.673993  [IVVC]=-159.311503  [Absolute Vertical Speed]=2760.673993  </t>
  </si>
  <si>
    <t xml:space="preserve">[AIR GROUND]=0  [Pressure Altitude]=583.9375  [Height Above Airfield]=699.9375  [UTC Time]=66574.921875  [Actual Flight Path Angle]=1.733463  [Flight Slope]=2.636161  [Groundspeed]=143  [Glideslope Deviation]=-2.066666  [Vertical Speed]=-680.625  [IVVC]=-666.755743  </t>
  </si>
  <si>
    <t xml:space="preserve">[Radio Height]=288.935547  [Height Above Airfield]=311.25  [Pressure Altitude]=4635.25  [UTC Time]=45546.296875  [AP Engaged]=0  [N1 Actual Engine 2]=35.1261  [Throttle Lever Position Engine 2]=0.703125  [N1 Actual Engine 1]=37.70705  </t>
  </si>
  <si>
    <t>Excessive Bank Angle in Approach (Between 400 &amp; 100 feet)</t>
  </si>
  <si>
    <t xml:space="preserve">[Pressure Altitude]=4570.5  [UTC Time]=45550.09375  [Height Above Airfield]=246.5  [Radio Height]=235.932617  [Absolute Roll Angle]=17.226562  [Roll Angle]=-17.226562  [AP Engaged]=0  </t>
  </si>
  <si>
    <t xml:space="preserve">[Height Above Airfield]=7000  [Pressure Altitude]=10216  [AIR GROUND]=0  [Computed Airspeed]=310  [UTC Time]=32894.25  [Pitch Angle]=-0.955811  [Pitch Rate]=0.428467  [Vertical Speed]=-3120  [IVVC]=-93.82716  [Absolute Vertical Speed]=3120  </t>
  </si>
  <si>
    <t xml:space="preserve">[Height Above Airfield]=4868  [Pressure Altitude]=9120  [AIR GROUND]=0  [Computed Airspeed]=190.390625  [UTC Time]=42467.25  [Pitch Angle]=-2.109375  [Pitch Rate]=0.175781  [Vertical Speed]=-2760  [IVVC]=-2299.44235  [Absolute Vertical Speed]=2760  </t>
  </si>
  <si>
    <t xml:space="preserve">[UTC Time]=12999.96875  [Groundspeed]=19.09375  [AIR GROUND]=1  [Pressure Altitude]=3578.875  [Magnetic Heading]=288.769731  [Flight Phase]=14  [Absolute Turning]=17.28147  </t>
  </si>
  <si>
    <t xml:space="preserve">[Height Above Airfield]=460  [Pressure Altitude]=4536  [AIR GROUND]=0  [Computed Airspeed]=148  [UTC Time]=23294.25  [Pitch Angle]=-0.351562  [Pitch Rate]=-0.076904  [Vertical Speed]=-1080  [IVVC]=-1113.07511  [Absolute Vertical Speed]=1080  [Radio Height]=376.777344  [Neg_IVVC]=1113.07511  </t>
  </si>
  <si>
    <t xml:space="preserve">[Radio Height]=29.267578  [Height Above Airfield]=23.25  [N1 Actual Engine 1]=36.2592  [Pressure Altitude]=11.25  [UTC Time]=33244.796875  [AP Engaged]=0  [Throttle Lever Position Engine 1]=7.56958  [N1 Actual Engine 2]=38.6513  </t>
  </si>
  <si>
    <t xml:space="preserve">[Height Above Airfield]=1504  [Pressure Altitude]=1564  [AIR GROUND]=0  [Computed Airspeed]=166  [UTC Time]=18224.25  [Pitch Angle]=-5.625  [Pitch Rate]=0  [Vertical Speed]=-2160  [IVVC]=-2159.485037  [Absolute Vertical Speed]=2160  [Radio Height]=1275.43457  [Neg_IVVC]=2159.485037  </t>
  </si>
  <si>
    <t xml:space="preserve">[Height Above Airfield]=304  [Pressure Altitude]=4060  [AIR GROUND]=0  [Computed Airspeed]=139.390625  [UTC Time]=27748.25  [Pitch Angle]=0.549316  [Pitch Rate]=0.274658  [Vertical Speed]=-1080  [IVVC]=-1131.948426  [Absolute Vertical Speed]=1080  [Radio Height]=222.163086  [Neg_IVVC]=1131.948426  </t>
  </si>
  <si>
    <t xml:space="preserve">[Height Above Airfield]=1832  [Pressure Altitude]=6020  [AIR GROUND]=0  [Computed Airspeed]=171.78125  [UTC Time]=19957.25  [Pitch Angle]=-5.625  [Pitch Rate]=-0.126343  [Vertical Speed]=-2280  [IVVC]=-2170.243394  [Absolute Vertical Speed]=2280  [Radio Height]=1202.44873  [Neg_IVVC]=2170.243394  </t>
  </si>
  <si>
    <t xml:space="preserve">[Height Above Airfield]=4616  [Pressure Altitude]=8300  [AIR GROUND]=0  [Computed Airspeed]=218  [UTC Time]=52912.25  [Pitch Angle]=-1.307373  [Pitch Rate]=0.098877  [Vertical Speed]=-2760  [IVVC]=-2340.543807  [Absolute Vertical Speed]=2760  </t>
  </si>
  <si>
    <t xml:space="preserve">[Height Above Airfield]=6472  [Pressure Altitude]=10688  [AIR GROUND]=0  [Computed Airspeed]=292.21875  [UTC Time]=42188.25  [Pitch Angle]=-1.757812  [Pitch Rate]=0  [Vertical Speed]=-2640  [IVVC]=-2512.411616  [Absolute Vertical Speed]=2640  </t>
  </si>
  <si>
    <t xml:space="preserve">[AIR GROUND]=1  [Pressure Altitude]=3692  [UTC Time]=72450.625  [Computed Airspeed]=45  [TR Deployed Engine 1]=0.046875  [TR Deployed Engine 2]=2.28125  [Groundspeed]=36.890625  </t>
  </si>
  <si>
    <t xml:space="preserve">[Pressure Altitude]=3036.741392  [AIR GROUND]=1  [N1 Actual Engine 1]=52.125  [UTC Time]=23682  [Magnetic Heading]=106.231376  [Groundspeed]=21  [Turn Rate]=0.373899  </t>
  </si>
  <si>
    <t xml:space="preserve">[Height Above Airfield]=7000  [Pressure Altitude]=10632  [AIR GROUND]=0  [Computed Airspeed]=187.390625  [UTC Time]=29026.25  [Pitch Angle]=-2.362061  [Pitch Rate]=0.401001  [Vertical Speed]=-2880  [IVVC]=-737.979769  [Absolute Vertical Speed]=2880  </t>
  </si>
  <si>
    <t xml:space="preserve">[Height Above Airfield]=499.0625  [Pressure Altitude]=4055.0625  [AIR GROUND]=0  [Computed Airspeed]=148.4375  [UTC Time]=29252.296875  [Pitch Angle]=-1.521606  [Pitch Rate]=-0.705872  [Vertical Speed]=-1194.375  [IVVC]=-1184.814117  [Absolute Vertical Speed]=1194.375  [Radio Height]=354.951172  [Neg_IVVC]=1184.814117  </t>
  </si>
  <si>
    <t xml:space="preserve">[AIR GROUND]=0  [Radio Height]=2056.5625  [Pressure Altitude]=6454.9375  [UTC Time]=72751.859375  [Computed Airspeed]=215  [Flap Handle Position]=4.92184  [Flap Position]=4.92184  </t>
  </si>
  <si>
    <t xml:space="preserve">[Computed Airspeed]=264  [UTC Time]=3400  [Groundspeed]=441  [AIR GROUND]=0  [MACH]=0.786242  [Pressure Altitude]=35062.435165  </t>
  </si>
  <si>
    <t xml:space="preserve">[Computed Airspeed]=282  [UTC Time]=60734.529412  [Groundspeed]=572  [AIR GROUND]=0  [MACH]=0.786911  [Pressure Altitude]=32163.10232  </t>
  </si>
  <si>
    <t xml:space="preserve">[Height Above Airfield]=999.0625  [Pressure Altitude]=5359.0625  [AIR GROUND]=0  [Computed Airspeed]=139  [UTC Time]=69751.296875  [Pitch Angle]=1.170044  [Pitch Rate]=0.351562  [Vertical Speed]=-1200  [IVVC]=-1171.534528  [Neg_IVVC]=1171.534528  [Radio Height]=687.910156  </t>
  </si>
  <si>
    <t xml:space="preserve">[Height Above Airfield]=645.625  [Pressure Altitude]=5069.625  [AIR GROUND]=0  [Computed Airspeed]=145.15625  [UTC Time]=50059.015625  [Pitch Angle]=-1.021729  [Pitch Rate]=0.20874  [Vertical Speed]=-1320  [IVVC]=-1249.217168  [Neg_IVVC]=1249.217168  [Radio Height]=505.390625  </t>
  </si>
  <si>
    <t xml:space="preserve">[AIR GROUND]=0  [Pressure Altitude]=4933.25  [Height Above Airfield]=829.25  [UTC Time]=25742.75  [Actual Flight Path Angle]=3.53934  [Flight Slope]=4.04963  [Groundspeed]=139  [Glideslope Deviation]=-2.066666  [Vertical Speed]=-999.375  [IVVC]=-996.566535  </t>
  </si>
  <si>
    <t xml:space="preserve">[Height Above Airfield]=7000  [Pressure Altitude]=10712  [AIR GROUND]=0  [Computed Airspeed]=230.390625  [UTC Time]=16727.25  [Pitch Angle]=-1.054688  [Pitch Rate]=0  [Vertical Speed]=-2760  [IVVC]=0  [Absolute Vertical Speed]=2760  </t>
  </si>
  <si>
    <t xml:space="preserve">[Radio Height]=240.351562  [Height Above Airfield]=293.0625  [N1 Actual Engine 1]=36.8887  [Pressure Altitude]=121.0625  [UTC Time]=17116.796875  [AP Engaged]=0  [Throttle Lever Position Engine 1]=5.559082  [N1 Actual Engine 2]=37.07755  </t>
  </si>
  <si>
    <t xml:space="preserve">[UTC Time]=47028.921875  [Groundspeed]=19  [AIR GROUND]=1  [Pressure Altitude]=4384  [Magnetic Heading]=225.351242  [Flight Phase]=14  [Absolute Turning]=96.547714  </t>
  </si>
  <si>
    <t xml:space="preserve">[Computed Airspeed]=45  [Longitudinal Acceleration]=-1.083333  [Pressure Altitude]=3772  [UTC Time]=74736  [Groundspeed]=1  [AIR GROUND]=1  [Absolute Longitudinal Acceleration]=1.083333  </t>
  </si>
  <si>
    <t xml:space="preserve">[Height Above Airfield]=6596  [Pressure Altitude]=10872  [AIR GROUND]=0  [Computed Airspeed]=297.390625  [UTC Time]=43634.25  [Pitch Angle]=-1.856689  [Pitch Rate]=-0.126343  [Vertical Speed]=-2640  [IVVC]=-2532.387091  [Absolute Vertical Speed]=2640  </t>
  </si>
  <si>
    <t xml:space="preserve">[AIR GROUND]=0  [Pressure Altitude]=4976.5  [Height Above Airfield]=700.5  [UTC Time]=43986.96875  [Actual Flight Path Angle]=3.70316  [Flight Slope]=3.886625  [Groundspeed]=153  [Glideslope Deviation]=-2.066666  [Vertical Speed]=-993.75  [IVVC]=-1052.622615  </t>
  </si>
  <si>
    <t xml:space="preserve">[AIR GROUND]=2E-05  [UTC Time]=60104  [Pressure Altitude]=3653.204436  [Distance_THR]=3339.410876  [Height Above Airfield]=0  [Glideslope Deviation]=0.671712  </t>
  </si>
  <si>
    <t xml:space="preserve">[AIR GROUND]=2E-05  [UTC Time]=55203  [Pressure Altitude]=3627.198086  [Distance_THR]=2993.317465  [Height Above Airfield]=0  [Glideslope Deviation]=0.091857  </t>
  </si>
  <si>
    <t xml:space="preserve">[AIR GROUND]=0  [Pressure Altitude]=481.867643  [Height Above Airfield]=305.824664  [UTC Time]=65164  [Flight Slope]=3.74879  [Groundspeed]=121  [Glideslope Deviation]=-1.61575  [Vertical Speed]=-947.106227  [IVVC]=-802.876842  [Actual Flight Path Angle]=3.744227  </t>
  </si>
  <si>
    <t xml:space="preserve">[Pressure Altitude]=3728.910379  [AIR GROUND]=1  [N1 Actual Engine 2]=53.609375  [UTC Time]=35991  [Magnetic Heading]=288.210343  [Groundspeed]=20.109375  [Flight Phase]=14  </t>
  </si>
  <si>
    <t xml:space="preserve">[AIR GROUND]=2E-05  [UTC Time]=72795.62508  [Pressure Altitude]=3568.871306  [Distance_THR]=3160.037753  [Height Above Airfield]=0  [Glideslope Deviation]=0.105531  </t>
  </si>
  <si>
    <t xml:space="preserve">[Height Above Airfield]=0  [AIR GROUND]=0.21875  [All Gear Down]=0  [Pressure Altitude]=4184  [UTC Time]=23305.515625  [Flare Time]=13.310096  [Radio Height]=5  </t>
  </si>
  <si>
    <t xml:space="preserve">[UTC Time]=54195.015625  [Groundspeed]=18.09375  [AIR GROUND]=1  [Pressure Altitude]=3732  [Magnetic Heading]=15.809304  [Flight Phase]=14  [Absolute Turning]=27.108726  </t>
  </si>
  <si>
    <t xml:space="preserve">[AIR GROUND]=0  [Pressure Altitude]=4969.25  [Height Above Airfield]=893.25  [UTC Time]=23269.921875  [Actual Flight Path Angle]=3.672462  [Flight Slope]=4.146121  [Groundspeed]=166  [Glideslope Deviation]=-2.066666  [Vertical Speed]=-1080  [IVVC]=-1218.600154  </t>
  </si>
  <si>
    <t xml:space="preserve">[AIR GROUND]=0  [Radio Height]=1876.875  [Pressure Altitude]=2223.625  [UTC Time]=33158.859375  [Computed Airspeed]=181  [Flap Handle Position]=29.8826  [Flap Position]=29.8826  </t>
  </si>
  <si>
    <t xml:space="preserve">[AIR GROUND]=0  [Pressure Altitude]=506.5625  [Height Above Airfield]=454.5625  [UTC Time]=20715.921875  [Flight Slope]=4.31421  [Groundspeed]=124  [Glideslope Deviation]=-2.066666  [Vertical Speed]=-1080  [IVVC]=-947.320524  [Actual Flight Path Angle]=3.423752  </t>
  </si>
  <si>
    <t xml:space="preserve">[AIR GROUND]=0  [Radio Height]=1166.413574  [Pressure Altitude]=1537  [UTC Time]=59880.5  [Computed Airspeed]=180  [Flap Handle Position]=28.350018  [Flap Position]=28.350018  </t>
  </si>
  <si>
    <t xml:space="preserve">[Height Above Airfield]=0  [AIR GROUND]=0.21875  [All Gear Down]=0  [Pressure Altitude]=3629.0625  [UTC Time]=68029.515625  [Flare Time]=12.15625  [Radio Height]=4.87793  </t>
  </si>
  <si>
    <t xml:space="preserve">[AIR GROUND]=0  [Pressure Altitude]=4960.1875  [Height Above Airfield]=700.1875  [UTC Time]=46503.234375  [Actual Flight Path Angle]=2.189948  [Flight Slope]=2.406476  [Groundspeed]=141.3125  [Glideslope Deviation]=-2.066666  [Vertical Speed]=-601.875  [IVVC]=-600.90257  </t>
  </si>
  <si>
    <t xml:space="preserve">[Height Above Airfield]=4244  [Pressure Altitude]=4232  [AIR GROUND]=0  [Computed Airspeed]=183  [UTC Time]=66233.25  [Pitch Angle]=-2.713623  [Pitch Rate]=0.175781  [Vertical Speed]=-2760  [IVVC]=-2609.140353  [Absolute Vertical Speed]=2760  </t>
  </si>
  <si>
    <t xml:space="preserve">[AIR GROUND]=0  [Pressure Altitude]=4025.25  [Height Above Airfield]=469.25  [UTC Time]=29253.921875  [Flight Slope]=4.157819  [Groundspeed]=160  [Glideslope Deviation]=-0.414792  [Vertical Speed]=-1160.625  [IVVC]=-1177.879838  [Actual Flight Path Angle]=3.552159  </t>
  </si>
  <si>
    <t xml:space="preserve">[Pressure Altitude]=-44.010745  [Groundspeed]=49  [UTC Time]=52801  [TR Deployed Engine 1]=0.090909  [TR Deployed Engine 2]=0.069767  [Computed Airspeed]=59.140625  </t>
  </si>
  <si>
    <t xml:space="preserve">[Computed Airspeed]=294  [UTC Time]=21660  [Groundspeed]=394  [AIR GROUND]=0  [MACH]=0.782467  [Pressure Altitude]=30031.331868  </t>
  </si>
  <si>
    <t xml:space="preserve">[Computed Airspeed]=281.5  [UTC Time]=27914  [Groundspeed]=387  [AIR GROUND]=0  [MACH]=0.782906  [Pressure Altitude]=32035.821245  </t>
  </si>
  <si>
    <t xml:space="preserve">[Computed Airspeed]=264  [UTC Time]=1254  [Groundspeed]=461  [AIR GROUND]=0  [MACH]=0.785793  [Pressure Altitude]=35040.554823  </t>
  </si>
  <si>
    <t xml:space="preserve">[Computed Airspeed]=269  [UTC Time]=29573  [Groundspeed]=379  [AIR GROUND]=0  [MACH]=0.78229  [Pressure Altitude]=34028.307692  </t>
  </si>
  <si>
    <t xml:space="preserve">[Computed Airspeed]=265  [UTC Time]=5823  [Groundspeed]=453  [AIR GROUND]=0  [MACH]=0.788813  [Pressure Altitude]=35038.679365  </t>
  </si>
  <si>
    <t xml:space="preserve">[Computed Airspeed]=287.5  [UTC Time]=61526  [Groundspeed]=466  [AIR GROUND]=0  [MACH]=0.782324  [Pressure Altitude]=31047.579976  </t>
  </si>
  <si>
    <t xml:space="preserve">[Computed Airspeed]=284  [UTC Time]=51287  [Groundspeed]=343  [AIR GROUND]=0  [MACH]=0.790835  [Pressure Altitude]=32071.830037  </t>
  </si>
  <si>
    <t xml:space="preserve">[Computed Airspeed]=283  [UTC Time]=69987  [Groundspeed]=412  [AIR GROUND]=0  [MACH]=0.787194  [Pressure Altitude]=32031.820269  </t>
  </si>
  <si>
    <t xml:space="preserve">[Computed Airspeed]=282.5  [UTC Time]=26033  [Groundspeed]=422  [AIR GROUND]=0  [MACH]=0.785813  [Pressure Altitude]=32035.821245  </t>
  </si>
  <si>
    <t xml:space="preserve">[Computed Airspeed]=265  [UTC Time]=51318  [Groundspeed]=484  [AIR GROUND]=0  [MACH]=0.788512  [Pressure Altitude]=35020.549939  </t>
  </si>
  <si>
    <t xml:space="preserve">[Computed Airspeed]=272  [UTC Time]=58921  [Groundspeed]=436  [AIR GROUND]=0  [MACH]=0.791826  [Pressure Altitude]=34052.313553  </t>
  </si>
  <si>
    <t xml:space="preserve">[Computed Airspeed]=262.5  [UTC Time]=7766  [Groundspeed]=491  [AIR GROUND]=0  [MACH]=0.781005  [Pressure Altitude]=35028.301832  </t>
  </si>
  <si>
    <t>None</t>
  </si>
  <si>
    <t>Level Off Below 1400 Feet AFE_ no G/S FMA</t>
  </si>
  <si>
    <t>IVVC</t>
  </si>
  <si>
    <t xml:space="preserve">[Height Above Airfield]=816  [AIR GROUND]=0  [IVVC]=-155.947734  [UTC Time]=62678.25  [Pressure Altitude]=856  </t>
  </si>
  <si>
    <t xml:space="preserve">[Height Above Airfield]=1128  [AIR GROUND]=0  [IVVC]=-128.55571  [UTC Time]=72430.25  [Pressure Altitude]=4768  </t>
  </si>
  <si>
    <t xml:space="preserve">[Height Above Airfield]=1057.0625  [AIR GROUND]=0  [IVVC]=156.383503  [UTC Time]=20364.25  [Pressure Altitude]=1109.0625  </t>
  </si>
  <si>
    <t xml:space="preserve">[Height Above Airfield]=1332  [AIR GROUND]=0  [IVVC]=-133.529953  [UTC Time]=74916.25  [Pressure Altitude]=5268  </t>
  </si>
  <si>
    <t xml:space="preserve">[Height Above Airfield]=1328.324298  [AIR GROUND]=0  [IVVC]=108.464283  [UTC Time]=64924  [Pressure Altitude]=1504.367277  </t>
  </si>
  <si>
    <t xml:space="preserve">[Height Above Airfield]=1399.8125  [AIR GROUND]=0  [IVVC]=-162.445357  [UTC Time]=49978.296875  [Pressure Altitude]=5823.8125  </t>
  </si>
  <si>
    <t xml:space="preserve">[Height Above Airfield]=396  [AIR GROUND]=0  [IVVC]=-236.6373  [UTC Time]=66616.25  [Pressure Altitude]=280  </t>
  </si>
  <si>
    <t xml:space="preserve">[Height Above Airfield]=1398.778999  [AIR GROUND]=0  [IVVC]=253.043906  [UTC Time]=31357  [Pressure Altitude]=5555.793895  </t>
  </si>
  <si>
    <t xml:space="preserve">[Height Above Airfield]=440  [AIR GROUND]=0  [IVVC]=-135.844632  [UTC Time]=40969.25  [Pressure Altitude]=640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</si>
</sst>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  <font>
      <sz val="11"/>
      <color rgb="FFC5C7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6"/>
  <sheetViews>
    <sheetView tabSelected="1" workbookViewId="0">
      <pane ySplit="1" topLeftCell="A73" activePane="bottomLeft" state="frozen"/>
      <selection pane="bottomLeft" activeCell="B1" sqref="B1:B1048576"/>
    </sheetView>
  </sheetViews>
  <sheetFormatPr defaultColWidth="9" defaultRowHeight="15" customHeight="1" x14ac:dyDescent="0.25"/>
  <cols>
    <col min="1" max="1" width="12.85546875" style="1" customWidth="1"/>
    <col min="2" max="2" width="52.140625" style="1" bestFit="1" customWidth="1"/>
    <col min="3" max="3" width="10.85546875" style="1" bestFit="1" customWidth="1"/>
    <col min="4" max="4" width="12.42578125" style="1" bestFit="1" customWidth="1"/>
    <col min="5" max="5" width="10" style="1" bestFit="1" customWidth="1"/>
    <col min="6" max="6" width="14.7109375" style="1" bestFit="1" customWidth="1"/>
    <col min="7" max="7" width="17.85546875" style="1" bestFit="1" customWidth="1"/>
    <col min="8" max="8" width="10.28515625" style="1" customWidth="1"/>
    <col min="9" max="9" width="13" style="1" bestFit="1" customWidth="1"/>
    <col min="10" max="10" width="15.85546875" style="13" bestFit="1" customWidth="1"/>
    <col min="11" max="11" width="8" style="1" bestFit="1" customWidth="1"/>
    <col min="12" max="12" width="10" style="1" bestFit="1" customWidth="1"/>
    <col min="13" max="13" width="9.42578125" style="1" bestFit="1" customWidth="1"/>
    <col min="14" max="14" width="9" style="1"/>
    <col min="15" max="15" width="8.42578125" style="1" bestFit="1" customWidth="1"/>
    <col min="16" max="16" width="29" style="1" bestFit="1" customWidth="1"/>
    <col min="17" max="17" width="30.85546875" style="4" customWidth="1"/>
    <col min="18" max="18" width="15.85546875" style="13" bestFit="1" customWidth="1"/>
    <col min="19" max="19" width="14.7109375" style="1" bestFit="1" customWidth="1"/>
    <col min="20" max="20" width="10.140625" style="1" bestFit="1" customWidth="1"/>
    <col min="21" max="21" width="11.5703125" style="1" bestFit="1" customWidth="1"/>
    <col min="22" max="16384" width="9" style="1"/>
  </cols>
  <sheetData>
    <row r="1" spans="1:21" s="9" customFormat="1" ht="15" customHeight="1" x14ac:dyDescent="0.25">
      <c r="A1" s="7" t="s">
        <v>0</v>
      </c>
      <c r="B1" s="7" t="s">
        <v>1</v>
      </c>
      <c r="C1" s="7" t="s">
        <v>2</v>
      </c>
      <c r="D1" s="7" t="s">
        <v>17</v>
      </c>
      <c r="E1" s="7" t="s">
        <v>18</v>
      </c>
      <c r="F1" s="7" t="s">
        <v>12</v>
      </c>
      <c r="G1" s="7" t="s">
        <v>13</v>
      </c>
      <c r="H1" s="7" t="s">
        <v>14</v>
      </c>
      <c r="I1" s="7" t="s">
        <v>9</v>
      </c>
      <c r="J1" s="10" t="s">
        <v>7</v>
      </c>
      <c r="K1" s="7" t="s">
        <v>10</v>
      </c>
      <c r="L1" s="7" t="s">
        <v>3</v>
      </c>
      <c r="M1" s="7" t="s">
        <v>4</v>
      </c>
      <c r="N1" s="7" t="s">
        <v>5</v>
      </c>
      <c r="O1" s="7" t="s">
        <v>6</v>
      </c>
      <c r="P1" s="7" t="s">
        <v>19</v>
      </c>
      <c r="Q1" s="8" t="s">
        <v>20</v>
      </c>
      <c r="R1" s="10" t="s">
        <v>8</v>
      </c>
      <c r="S1" s="7" t="s">
        <v>11</v>
      </c>
      <c r="T1" s="7" t="s">
        <v>15</v>
      </c>
      <c r="U1" s="7" t="s">
        <v>16</v>
      </c>
    </row>
    <row r="2" spans="1:21" ht="15" customHeight="1" x14ac:dyDescent="0.25">
      <c r="A2" s="2" t="s">
        <v>21</v>
      </c>
      <c r="B2" s="2" t="s">
        <v>22</v>
      </c>
      <c r="C2" s="2">
        <v>10.421875</v>
      </c>
      <c r="D2" s="2">
        <v>4.4912910000000004</v>
      </c>
      <c r="E2" s="2">
        <v>3.95</v>
      </c>
      <c r="F2" s="2" t="s">
        <v>29</v>
      </c>
      <c r="G2" s="2" t="s">
        <v>30</v>
      </c>
      <c r="H2" s="2" t="s">
        <v>31</v>
      </c>
      <c r="I2" s="2">
        <v>14</v>
      </c>
      <c r="J2" s="11">
        <v>45332.13894675926</v>
      </c>
      <c r="K2" s="2" t="s">
        <v>27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34</v>
      </c>
      <c r="Q2" s="3" t="s">
        <v>35</v>
      </c>
      <c r="R2" s="11">
        <v>45332.198391203703</v>
      </c>
      <c r="S2" s="2" t="s">
        <v>28</v>
      </c>
      <c r="T2" s="2" t="s">
        <v>32</v>
      </c>
      <c r="U2" s="2" t="s">
        <v>33</v>
      </c>
    </row>
    <row r="3" spans="1:21" ht="15" customHeight="1" x14ac:dyDescent="0.25">
      <c r="A3" s="2" t="s">
        <v>21</v>
      </c>
      <c r="B3" s="2" t="s">
        <v>36</v>
      </c>
      <c r="C3" s="2">
        <v>11</v>
      </c>
      <c r="D3" s="2">
        <v>1864.05555</v>
      </c>
      <c r="E3" s="2">
        <v>1200</v>
      </c>
      <c r="F3" s="2" t="s">
        <v>39</v>
      </c>
      <c r="G3" s="2" t="s">
        <v>40</v>
      </c>
      <c r="H3" s="2" t="s">
        <v>31</v>
      </c>
      <c r="I3" s="2">
        <v>46</v>
      </c>
      <c r="J3" s="11">
        <v>45336.242939814816</v>
      </c>
      <c r="K3" s="2" t="s">
        <v>27</v>
      </c>
      <c r="L3" s="2" t="s">
        <v>23</v>
      </c>
      <c r="M3" s="2" t="s">
        <v>24</v>
      </c>
      <c r="N3" s="2" t="s">
        <v>37</v>
      </c>
      <c r="O3" s="2" t="s">
        <v>38</v>
      </c>
      <c r="P3" s="2" t="s">
        <v>41</v>
      </c>
      <c r="Q3" s="3" t="s">
        <v>42</v>
      </c>
      <c r="R3" s="11">
        <v>45336.274872685186</v>
      </c>
      <c r="S3" s="2" t="s">
        <v>28</v>
      </c>
      <c r="T3" s="2" t="s">
        <v>32</v>
      </c>
      <c r="U3" s="2" t="s">
        <v>33</v>
      </c>
    </row>
    <row r="4" spans="1:21" ht="15" customHeight="1" x14ac:dyDescent="0.25">
      <c r="A4" s="2" t="s">
        <v>21</v>
      </c>
      <c r="B4" s="2" t="s">
        <v>43</v>
      </c>
      <c r="C4" s="2">
        <v>6.03125</v>
      </c>
      <c r="D4" s="2">
        <v>3240</v>
      </c>
      <c r="E4" s="2">
        <v>3000</v>
      </c>
      <c r="F4" s="2" t="s">
        <v>39</v>
      </c>
      <c r="G4" s="2" t="s">
        <v>40</v>
      </c>
      <c r="H4" s="2" t="s">
        <v>31</v>
      </c>
      <c r="I4" s="2">
        <v>7976</v>
      </c>
      <c r="J4" s="11">
        <v>45336.320405092592</v>
      </c>
      <c r="K4" s="2" t="s">
        <v>27</v>
      </c>
      <c r="L4" s="2" t="s">
        <v>37</v>
      </c>
      <c r="M4" s="2" t="s">
        <v>38</v>
      </c>
      <c r="N4" s="2" t="s">
        <v>44</v>
      </c>
      <c r="O4" s="2" t="s">
        <v>45</v>
      </c>
      <c r="P4" s="2" t="s">
        <v>47</v>
      </c>
      <c r="Q4" s="3" t="s">
        <v>48</v>
      </c>
      <c r="R4" s="11">
        <v>45336.389675925922</v>
      </c>
      <c r="S4" s="2" t="s">
        <v>28</v>
      </c>
      <c r="T4" s="2" t="s">
        <v>46</v>
      </c>
      <c r="U4" s="2" t="s">
        <v>33</v>
      </c>
    </row>
    <row r="5" spans="1:21" ht="15" customHeight="1" x14ac:dyDescent="0.25">
      <c r="A5" s="2" t="s">
        <v>21</v>
      </c>
      <c r="B5" s="2" t="s">
        <v>36</v>
      </c>
      <c r="C5" s="2">
        <v>22.03125</v>
      </c>
      <c r="D5" s="2">
        <v>1599.3879830000001</v>
      </c>
      <c r="E5" s="2">
        <v>1200</v>
      </c>
      <c r="F5" s="2" t="s">
        <v>53</v>
      </c>
      <c r="G5" s="2" t="s">
        <v>54</v>
      </c>
      <c r="H5" s="2" t="s">
        <v>55</v>
      </c>
      <c r="I5" s="2">
        <v>6941</v>
      </c>
      <c r="J5" s="11">
        <v>45337.490995370368</v>
      </c>
      <c r="K5" s="2" t="s">
        <v>27</v>
      </c>
      <c r="L5" s="2" t="s">
        <v>49</v>
      </c>
      <c r="M5" s="2" t="s">
        <v>50</v>
      </c>
      <c r="N5" s="2" t="s">
        <v>51</v>
      </c>
      <c r="O5" s="2" t="s">
        <v>52</v>
      </c>
      <c r="P5" s="2" t="s">
        <v>41</v>
      </c>
      <c r="Q5" s="3" t="s">
        <v>56</v>
      </c>
      <c r="R5" s="11">
        <v>45337.545300925929</v>
      </c>
      <c r="S5" s="2" t="s">
        <v>29</v>
      </c>
      <c r="T5" s="2" t="s">
        <v>32</v>
      </c>
      <c r="U5" s="2" t="s">
        <v>33</v>
      </c>
    </row>
    <row r="6" spans="1:21" ht="15" customHeight="1" x14ac:dyDescent="0.25">
      <c r="A6" s="2" t="s">
        <v>21</v>
      </c>
      <c r="B6" s="2" t="s">
        <v>57</v>
      </c>
      <c r="C6" s="2">
        <v>28.875</v>
      </c>
      <c r="D6" s="2">
        <v>224</v>
      </c>
      <c r="E6" s="2">
        <v>215</v>
      </c>
      <c r="F6" s="2" t="s">
        <v>60</v>
      </c>
      <c r="G6" s="2" t="s">
        <v>61</v>
      </c>
      <c r="H6" s="2" t="s">
        <v>31</v>
      </c>
      <c r="I6" s="2">
        <v>6970</v>
      </c>
      <c r="J6" s="11">
        <v>45325.78398148148</v>
      </c>
      <c r="K6" s="2" t="s">
        <v>27</v>
      </c>
      <c r="L6" s="2" t="s">
        <v>23</v>
      </c>
      <c r="M6" s="2" t="s">
        <v>24</v>
      </c>
      <c r="N6" s="2" t="s">
        <v>58</v>
      </c>
      <c r="O6" s="2" t="s">
        <v>59</v>
      </c>
      <c r="P6" s="2" t="s">
        <v>62</v>
      </c>
      <c r="Q6" s="3" t="s">
        <v>63</v>
      </c>
      <c r="R6" s="11">
        <v>45325.821064814816</v>
      </c>
      <c r="S6" s="2" t="s">
        <v>28</v>
      </c>
      <c r="T6" s="2" t="s">
        <v>32</v>
      </c>
      <c r="U6" s="2" t="s">
        <v>33</v>
      </c>
    </row>
    <row r="7" spans="1:21" ht="15" customHeight="1" x14ac:dyDescent="0.25">
      <c r="A7" s="2" t="s">
        <v>21</v>
      </c>
      <c r="B7" s="2" t="s">
        <v>36</v>
      </c>
      <c r="C7" s="2">
        <v>26.0625</v>
      </c>
      <c r="D7" s="2">
        <v>1207.549086</v>
      </c>
      <c r="E7" s="2">
        <v>1200</v>
      </c>
      <c r="F7" s="2" t="s">
        <v>60</v>
      </c>
      <c r="G7" s="2" t="s">
        <v>61</v>
      </c>
      <c r="H7" s="2" t="s">
        <v>28</v>
      </c>
      <c r="I7" s="2">
        <v>6956</v>
      </c>
      <c r="J7" s="11">
        <v>45325.863726851851</v>
      </c>
      <c r="K7" s="2" t="s">
        <v>27</v>
      </c>
      <c r="L7" s="2" t="s">
        <v>58</v>
      </c>
      <c r="M7" s="2" t="s">
        <v>59</v>
      </c>
      <c r="N7" s="2" t="s">
        <v>64</v>
      </c>
      <c r="O7" s="2" t="s">
        <v>65</v>
      </c>
      <c r="P7" s="2" t="s">
        <v>41</v>
      </c>
      <c r="Q7" s="3" t="s">
        <v>66</v>
      </c>
      <c r="R7" s="11">
        <v>45326.006377314814</v>
      </c>
      <c r="S7" s="2" t="s">
        <v>28</v>
      </c>
      <c r="T7" s="2" t="s">
        <v>32</v>
      </c>
      <c r="U7" s="2" t="s">
        <v>33</v>
      </c>
    </row>
    <row r="8" spans="1:21" ht="15" customHeight="1" x14ac:dyDescent="0.25">
      <c r="A8" s="2" t="s">
        <v>21</v>
      </c>
      <c r="B8" s="2" t="s">
        <v>36</v>
      </c>
      <c r="C8" s="2">
        <v>9.03125</v>
      </c>
      <c r="D8" s="2">
        <v>1254.100308</v>
      </c>
      <c r="E8" s="2">
        <v>1200</v>
      </c>
      <c r="F8" s="2" t="s">
        <v>69</v>
      </c>
      <c r="G8" s="2" t="s">
        <v>70</v>
      </c>
      <c r="H8" s="2" t="s">
        <v>31</v>
      </c>
      <c r="I8" s="2">
        <v>6908</v>
      </c>
      <c r="J8" s="11">
        <v>45329.717604166668</v>
      </c>
      <c r="K8" s="2" t="s">
        <v>27</v>
      </c>
      <c r="L8" s="2" t="s">
        <v>23</v>
      </c>
      <c r="M8" s="2" t="s">
        <v>24</v>
      </c>
      <c r="N8" s="2" t="s">
        <v>67</v>
      </c>
      <c r="O8" s="2" t="s">
        <v>68</v>
      </c>
      <c r="P8" s="2" t="s">
        <v>41</v>
      </c>
      <c r="Q8" s="3" t="s">
        <v>71</v>
      </c>
      <c r="R8" s="11">
        <v>45329.761759259258</v>
      </c>
      <c r="S8" s="2" t="s">
        <v>28</v>
      </c>
      <c r="T8" s="2" t="s">
        <v>32</v>
      </c>
      <c r="U8" s="2" t="s">
        <v>33</v>
      </c>
    </row>
    <row r="9" spans="1:21" ht="15" customHeight="1" x14ac:dyDescent="0.25">
      <c r="A9" s="2" t="s">
        <v>21</v>
      </c>
      <c r="B9" s="2" t="s">
        <v>72</v>
      </c>
      <c r="C9" s="2">
        <v>5.078125</v>
      </c>
      <c r="D9" s="2">
        <v>5.2183809999999999</v>
      </c>
      <c r="E9" s="2">
        <v>3.95</v>
      </c>
      <c r="F9" s="2" t="s">
        <v>53</v>
      </c>
      <c r="G9" s="2" t="s">
        <v>76</v>
      </c>
      <c r="H9" s="2" t="s">
        <v>77</v>
      </c>
      <c r="I9" s="2">
        <v>16</v>
      </c>
      <c r="J9" s="11">
        <v>45326.191331018519</v>
      </c>
      <c r="K9" s="2" t="s">
        <v>75</v>
      </c>
      <c r="L9" s="2" t="s">
        <v>23</v>
      </c>
      <c r="M9" s="2" t="s">
        <v>24</v>
      </c>
      <c r="N9" s="2" t="s">
        <v>73</v>
      </c>
      <c r="O9" s="2" t="s">
        <v>74</v>
      </c>
      <c r="P9" s="2" t="s">
        <v>34</v>
      </c>
      <c r="Q9" s="3" t="s">
        <v>78</v>
      </c>
      <c r="R9" s="11">
        <v>45326.259444444448</v>
      </c>
      <c r="S9" s="2" t="s">
        <v>28</v>
      </c>
      <c r="T9" s="2" t="s">
        <v>32</v>
      </c>
      <c r="U9" s="2" t="s">
        <v>33</v>
      </c>
    </row>
    <row r="10" spans="1:21" ht="15" customHeight="1" x14ac:dyDescent="0.25">
      <c r="A10" s="2" t="s">
        <v>21</v>
      </c>
      <c r="B10" s="2" t="s">
        <v>79</v>
      </c>
      <c r="C10" s="2">
        <v>1.25</v>
      </c>
      <c r="D10" s="2">
        <v>34.041666999999997</v>
      </c>
      <c r="E10" s="2">
        <v>22</v>
      </c>
      <c r="F10" s="2" t="s">
        <v>28</v>
      </c>
      <c r="G10" s="2" t="s">
        <v>28</v>
      </c>
      <c r="H10" s="2" t="s">
        <v>28</v>
      </c>
      <c r="I10" s="2">
        <v>6000</v>
      </c>
      <c r="J10" s="11">
        <v>45328</v>
      </c>
      <c r="K10" s="2" t="s">
        <v>75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82</v>
      </c>
      <c r="Q10" s="3" t="s">
        <v>83</v>
      </c>
      <c r="R10" s="11">
        <v>45328</v>
      </c>
      <c r="S10" s="2" t="s">
        <v>28</v>
      </c>
      <c r="T10" s="2" t="s">
        <v>81</v>
      </c>
      <c r="U10" s="2" t="s">
        <v>33</v>
      </c>
    </row>
    <row r="11" spans="1:21" ht="15" customHeight="1" x14ac:dyDescent="0.25">
      <c r="A11" s="2" t="s">
        <v>21</v>
      </c>
      <c r="B11" s="2" t="s">
        <v>84</v>
      </c>
      <c r="C11" s="2">
        <v>305.015625</v>
      </c>
      <c r="D11" s="2">
        <v>4</v>
      </c>
      <c r="E11" s="2">
        <v>0.5</v>
      </c>
      <c r="F11" s="2" t="s">
        <v>60</v>
      </c>
      <c r="G11" s="2" t="s">
        <v>89</v>
      </c>
      <c r="H11" s="2" t="s">
        <v>77</v>
      </c>
      <c r="I11" s="2">
        <v>7900</v>
      </c>
      <c r="J11" s="11">
        <v>45324.223576388889</v>
      </c>
      <c r="K11" s="2" t="s">
        <v>75</v>
      </c>
      <c r="L11" s="2" t="s">
        <v>85</v>
      </c>
      <c r="M11" s="2" t="s">
        <v>86</v>
      </c>
      <c r="N11" s="2" t="s">
        <v>87</v>
      </c>
      <c r="O11" s="2" t="s">
        <v>88</v>
      </c>
      <c r="P11" s="2" t="s">
        <v>91</v>
      </c>
      <c r="Q11" s="3" t="s">
        <v>92</v>
      </c>
      <c r="R11" s="11">
        <v>45324.273854166669</v>
      </c>
      <c r="S11" s="2" t="s">
        <v>28</v>
      </c>
      <c r="T11" s="2" t="s">
        <v>90</v>
      </c>
      <c r="U11" s="2" t="s">
        <v>33</v>
      </c>
    </row>
    <row r="12" spans="1:21" ht="15" customHeight="1" x14ac:dyDescent="0.25">
      <c r="A12" s="2" t="s">
        <v>21</v>
      </c>
      <c r="B12" s="2" t="s">
        <v>93</v>
      </c>
      <c r="C12" s="2">
        <v>0</v>
      </c>
      <c r="D12" s="2">
        <v>3458.2988190000001</v>
      </c>
      <c r="E12" s="2">
        <v>3444.88</v>
      </c>
      <c r="F12" s="2" t="s">
        <v>96</v>
      </c>
      <c r="G12" s="2" t="s">
        <v>97</v>
      </c>
      <c r="H12" s="2" t="s">
        <v>31</v>
      </c>
      <c r="I12" s="2">
        <v>6987</v>
      </c>
      <c r="J12" s="11">
        <v>45333.58284722222</v>
      </c>
      <c r="K12" s="2" t="s">
        <v>75</v>
      </c>
      <c r="L12" s="2" t="s">
        <v>94</v>
      </c>
      <c r="M12" s="2" t="s">
        <v>95</v>
      </c>
      <c r="N12" s="2" t="s">
        <v>23</v>
      </c>
      <c r="O12" s="2" t="s">
        <v>24</v>
      </c>
      <c r="P12" s="2" t="s">
        <v>99</v>
      </c>
      <c r="Q12" s="3" t="s">
        <v>100</v>
      </c>
      <c r="R12" s="11">
        <v>45333.653356481482</v>
      </c>
      <c r="S12" s="2" t="s">
        <v>28</v>
      </c>
      <c r="T12" s="2" t="s">
        <v>98</v>
      </c>
      <c r="U12" s="2" t="s">
        <v>33</v>
      </c>
    </row>
    <row r="13" spans="1:21" ht="15" customHeight="1" x14ac:dyDescent="0.25">
      <c r="A13" s="2" t="s">
        <v>21</v>
      </c>
      <c r="B13" s="2" t="s">
        <v>101</v>
      </c>
      <c r="C13" s="2">
        <v>22.203125</v>
      </c>
      <c r="D13" s="2">
        <v>2.0279820000000002</v>
      </c>
      <c r="E13" s="2">
        <v>2.2000000000000002</v>
      </c>
      <c r="F13" s="2" t="s">
        <v>29</v>
      </c>
      <c r="G13" s="2" t="s">
        <v>102</v>
      </c>
      <c r="H13" s="2" t="s">
        <v>55</v>
      </c>
      <c r="I13" s="2">
        <v>6956</v>
      </c>
      <c r="J13" s="11">
        <v>45333.147499999999</v>
      </c>
      <c r="K13" s="2" t="s">
        <v>27</v>
      </c>
      <c r="L13" s="2" t="s">
        <v>23</v>
      </c>
      <c r="M13" s="2" t="s">
        <v>24</v>
      </c>
      <c r="N13" s="2" t="s">
        <v>64</v>
      </c>
      <c r="O13" s="2" t="s">
        <v>65</v>
      </c>
      <c r="P13" s="2" t="s">
        <v>34</v>
      </c>
      <c r="Q13" s="3" t="s">
        <v>103</v>
      </c>
      <c r="R13" s="11">
        <v>45333.223171296297</v>
      </c>
      <c r="S13" s="2" t="s">
        <v>28</v>
      </c>
      <c r="T13" s="2" t="s">
        <v>32</v>
      </c>
      <c r="U13" s="2" t="s">
        <v>33</v>
      </c>
    </row>
    <row r="14" spans="1:21" ht="15" customHeight="1" x14ac:dyDescent="0.25">
      <c r="A14" s="2" t="s">
        <v>21</v>
      </c>
      <c r="B14" s="2" t="s">
        <v>104</v>
      </c>
      <c r="C14" s="2">
        <v>24.921875</v>
      </c>
      <c r="D14" s="2">
        <v>1.8283879999999999</v>
      </c>
      <c r="E14" s="2">
        <v>2.2000000000000002</v>
      </c>
      <c r="F14" s="2" t="s">
        <v>105</v>
      </c>
      <c r="G14" s="2" t="s">
        <v>106</v>
      </c>
      <c r="H14" s="2" t="s">
        <v>77</v>
      </c>
      <c r="I14" s="2">
        <v>16</v>
      </c>
      <c r="J14" s="11">
        <v>45330.169976851852</v>
      </c>
      <c r="K14" s="2" t="s">
        <v>27</v>
      </c>
      <c r="L14" s="2" t="s">
        <v>23</v>
      </c>
      <c r="M14" s="2" t="s">
        <v>24</v>
      </c>
      <c r="N14" s="2" t="s">
        <v>73</v>
      </c>
      <c r="O14" s="2" t="s">
        <v>74</v>
      </c>
      <c r="P14" s="2" t="s">
        <v>34</v>
      </c>
      <c r="Q14" s="3" t="s">
        <v>107</v>
      </c>
      <c r="R14" s="11">
        <v>45330.248865740738</v>
      </c>
      <c r="S14" s="2" t="s">
        <v>28</v>
      </c>
      <c r="T14" s="2" t="s">
        <v>32</v>
      </c>
      <c r="U14" s="2" t="s">
        <v>33</v>
      </c>
    </row>
    <row r="15" spans="1:21" ht="15" customHeight="1" x14ac:dyDescent="0.25">
      <c r="A15" s="2" t="s">
        <v>21</v>
      </c>
      <c r="B15" s="2" t="s">
        <v>108</v>
      </c>
      <c r="C15" s="2">
        <v>18.875</v>
      </c>
      <c r="D15" s="2">
        <v>1210.9870940000001</v>
      </c>
      <c r="E15" s="2">
        <v>1200</v>
      </c>
      <c r="F15" s="2" t="s">
        <v>60</v>
      </c>
      <c r="G15" s="2" t="s">
        <v>109</v>
      </c>
      <c r="H15" s="2" t="s">
        <v>31</v>
      </c>
      <c r="I15" s="2">
        <v>7907</v>
      </c>
      <c r="J15" s="11">
        <v>45339.384143518517</v>
      </c>
      <c r="K15" s="2" t="s">
        <v>75</v>
      </c>
      <c r="L15" s="2" t="s">
        <v>87</v>
      </c>
      <c r="M15" s="2" t="s">
        <v>88</v>
      </c>
      <c r="N15" s="2" t="s">
        <v>51</v>
      </c>
      <c r="O15" s="2" t="s">
        <v>52</v>
      </c>
      <c r="P15" s="2" t="s">
        <v>41</v>
      </c>
      <c r="Q15" s="3" t="s">
        <v>110</v>
      </c>
      <c r="R15" s="11">
        <v>45339.455995370372</v>
      </c>
      <c r="S15" s="2" t="s">
        <v>28</v>
      </c>
      <c r="T15" s="2" t="s">
        <v>32</v>
      </c>
      <c r="U15" s="2" t="s">
        <v>33</v>
      </c>
    </row>
    <row r="16" spans="1:21" ht="15" customHeight="1" x14ac:dyDescent="0.25">
      <c r="A16" s="2" t="s">
        <v>21</v>
      </c>
      <c r="B16" s="2" t="s">
        <v>111</v>
      </c>
      <c r="C16" s="2">
        <v>2.734375</v>
      </c>
      <c r="D16" s="2">
        <v>128</v>
      </c>
      <c r="E16" s="2">
        <v>0.5</v>
      </c>
      <c r="F16" s="2" t="s">
        <v>60</v>
      </c>
      <c r="G16" s="2" t="s">
        <v>109</v>
      </c>
      <c r="H16" s="2" t="s">
        <v>28</v>
      </c>
      <c r="I16" s="2">
        <v>6000</v>
      </c>
      <c r="J16" s="11">
        <v>45339.656423611108</v>
      </c>
      <c r="K16" s="2" t="s">
        <v>75</v>
      </c>
      <c r="L16" s="2" t="s">
        <v>87</v>
      </c>
      <c r="M16" s="2" t="s">
        <v>88</v>
      </c>
      <c r="N16" s="2" t="s">
        <v>85</v>
      </c>
      <c r="O16" s="2" t="s">
        <v>86</v>
      </c>
      <c r="P16" s="2" t="s">
        <v>91</v>
      </c>
      <c r="Q16" s="3" t="s">
        <v>112</v>
      </c>
      <c r="R16" s="11">
        <v>45339.696851851855</v>
      </c>
      <c r="S16" s="2" t="s">
        <v>28</v>
      </c>
      <c r="T16" s="2" t="s">
        <v>32</v>
      </c>
      <c r="U16" s="2" t="s">
        <v>33</v>
      </c>
    </row>
    <row r="17" spans="1:21" ht="15" customHeight="1" x14ac:dyDescent="0.25">
      <c r="A17" s="2" t="s">
        <v>21</v>
      </c>
      <c r="B17" s="2" t="s">
        <v>113</v>
      </c>
      <c r="C17" s="2">
        <v>0</v>
      </c>
      <c r="D17" s="2">
        <v>0</v>
      </c>
      <c r="E17" s="2">
        <v>5</v>
      </c>
      <c r="F17" s="2" t="s">
        <v>114</v>
      </c>
      <c r="G17" s="2" t="s">
        <v>54</v>
      </c>
      <c r="H17" s="2" t="s">
        <v>77</v>
      </c>
      <c r="I17" s="2">
        <v>6987</v>
      </c>
      <c r="J17" s="11">
        <v>45347.5627662037</v>
      </c>
      <c r="K17" s="2" t="s">
        <v>75</v>
      </c>
      <c r="L17" s="2" t="s">
        <v>94</v>
      </c>
      <c r="M17" s="2" t="s">
        <v>95</v>
      </c>
      <c r="N17" s="2" t="s">
        <v>23</v>
      </c>
      <c r="O17" s="2" t="s">
        <v>24</v>
      </c>
      <c r="P17" s="2" t="s">
        <v>115</v>
      </c>
      <c r="Q17" s="3" t="s">
        <v>116</v>
      </c>
      <c r="R17" s="11">
        <v>45347.638935185183</v>
      </c>
      <c r="S17" s="2" t="s">
        <v>28</v>
      </c>
      <c r="T17" s="2" t="s">
        <v>32</v>
      </c>
      <c r="U17" s="2" t="s">
        <v>33</v>
      </c>
    </row>
    <row r="18" spans="1:21" ht="15" customHeight="1" x14ac:dyDescent="0.25">
      <c r="A18" s="2" t="s">
        <v>21</v>
      </c>
      <c r="B18" s="2" t="s">
        <v>117</v>
      </c>
      <c r="C18" s="2">
        <v>13.5781149999966</v>
      </c>
      <c r="D18" s="2">
        <v>307</v>
      </c>
      <c r="E18" s="2">
        <v>270</v>
      </c>
      <c r="F18" s="2" t="s">
        <v>60</v>
      </c>
      <c r="G18" s="2" t="s">
        <v>118</v>
      </c>
      <c r="H18" s="2" t="s">
        <v>31</v>
      </c>
      <c r="I18" s="2">
        <v>24</v>
      </c>
      <c r="J18" s="11">
        <v>45348.47210648148</v>
      </c>
      <c r="K18" s="2" t="s">
        <v>75</v>
      </c>
      <c r="L18" s="2" t="s">
        <v>23</v>
      </c>
      <c r="M18" s="2" t="s">
        <v>24</v>
      </c>
      <c r="N18" s="2" t="s">
        <v>51</v>
      </c>
      <c r="O18" s="2" t="s">
        <v>52</v>
      </c>
      <c r="P18" s="2" t="s">
        <v>62</v>
      </c>
      <c r="Q18" s="3" t="s">
        <v>119</v>
      </c>
      <c r="R18" s="11">
        <v>45348.515347222223</v>
      </c>
      <c r="S18" s="2" t="s">
        <v>28</v>
      </c>
      <c r="T18" s="2" t="s">
        <v>46</v>
      </c>
      <c r="U18" s="2" t="s">
        <v>33</v>
      </c>
    </row>
    <row r="19" spans="1:21" ht="15" customHeight="1" x14ac:dyDescent="0.25">
      <c r="A19" s="2" t="s">
        <v>21</v>
      </c>
      <c r="B19" s="2" t="s">
        <v>120</v>
      </c>
      <c r="C19" s="2">
        <v>3.625</v>
      </c>
      <c r="D19" s="2">
        <v>72.78125</v>
      </c>
      <c r="E19" s="2">
        <v>55</v>
      </c>
      <c r="F19" s="2" t="s">
        <v>60</v>
      </c>
      <c r="G19" s="2" t="s">
        <v>118</v>
      </c>
      <c r="H19" s="2" t="s">
        <v>31</v>
      </c>
      <c r="I19" s="2">
        <v>6923</v>
      </c>
      <c r="J19" s="11">
        <v>45348.663263888891</v>
      </c>
      <c r="K19" s="2" t="s">
        <v>75</v>
      </c>
      <c r="L19" s="2" t="s">
        <v>94</v>
      </c>
      <c r="M19" s="2" t="s">
        <v>95</v>
      </c>
      <c r="N19" s="2" t="s">
        <v>51</v>
      </c>
      <c r="O19" s="2" t="s">
        <v>52</v>
      </c>
      <c r="P19" s="2" t="s">
        <v>122</v>
      </c>
      <c r="Q19" s="3" t="s">
        <v>123</v>
      </c>
      <c r="R19" s="11">
        <v>45348.709930555553</v>
      </c>
      <c r="S19" s="2" t="s">
        <v>28</v>
      </c>
      <c r="T19" s="2" t="s">
        <v>121</v>
      </c>
      <c r="U19" s="2" t="s">
        <v>33</v>
      </c>
    </row>
    <row r="20" spans="1:21" ht="15" customHeight="1" x14ac:dyDescent="0.25">
      <c r="A20" s="2" t="s">
        <v>21</v>
      </c>
      <c r="B20" s="2" t="s">
        <v>22</v>
      </c>
      <c r="C20" s="2">
        <v>6.375</v>
      </c>
      <c r="D20" s="2">
        <v>4.9160450000000004</v>
      </c>
      <c r="E20" s="2">
        <v>3.95</v>
      </c>
      <c r="F20" s="2" t="s">
        <v>60</v>
      </c>
      <c r="G20" s="2" t="s">
        <v>118</v>
      </c>
      <c r="H20" s="2" t="s">
        <v>77</v>
      </c>
      <c r="I20" s="2">
        <v>25</v>
      </c>
      <c r="J20" s="11">
        <v>45348.792523148149</v>
      </c>
      <c r="K20" s="2" t="s">
        <v>75</v>
      </c>
      <c r="L20" s="2" t="s">
        <v>51</v>
      </c>
      <c r="M20" s="2" t="s">
        <v>52</v>
      </c>
      <c r="N20" s="2" t="s">
        <v>23</v>
      </c>
      <c r="O20" s="2" t="s">
        <v>24</v>
      </c>
      <c r="P20" s="2" t="s">
        <v>34</v>
      </c>
      <c r="Q20" s="3" t="s">
        <v>124</v>
      </c>
      <c r="R20" s="11">
        <v>45348.842604166668</v>
      </c>
      <c r="S20" s="2" t="s">
        <v>28</v>
      </c>
      <c r="T20" s="2" t="s">
        <v>32</v>
      </c>
      <c r="U20" s="2" t="s">
        <v>33</v>
      </c>
    </row>
    <row r="21" spans="1:21" ht="15" customHeight="1" x14ac:dyDescent="0.25">
      <c r="A21" s="2" t="s">
        <v>21</v>
      </c>
      <c r="B21" s="2" t="s">
        <v>36</v>
      </c>
      <c r="C21" s="2">
        <v>19.53125</v>
      </c>
      <c r="D21" s="2">
        <v>1561.8026540000001</v>
      </c>
      <c r="E21" s="2">
        <v>1200</v>
      </c>
      <c r="F21" s="2" t="s">
        <v>127</v>
      </c>
      <c r="G21" s="2" t="s">
        <v>128</v>
      </c>
      <c r="H21" s="2" t="s">
        <v>77</v>
      </c>
      <c r="I21" s="2">
        <v>7909</v>
      </c>
      <c r="J21" s="11">
        <v>45342.441574074073</v>
      </c>
      <c r="K21" s="2" t="s">
        <v>27</v>
      </c>
      <c r="L21" s="2" t="s">
        <v>125</v>
      </c>
      <c r="M21" s="2" t="s">
        <v>126</v>
      </c>
      <c r="N21" s="2" t="s">
        <v>37</v>
      </c>
      <c r="O21" s="2" t="s">
        <v>38</v>
      </c>
      <c r="P21" s="2" t="s">
        <v>41</v>
      </c>
      <c r="Q21" s="3" t="s">
        <v>129</v>
      </c>
      <c r="R21" s="11">
        <v>45342.528124999997</v>
      </c>
      <c r="S21" s="2" t="s">
        <v>28</v>
      </c>
      <c r="T21" s="2" t="s">
        <v>32</v>
      </c>
      <c r="U21" s="2" t="s">
        <v>33</v>
      </c>
    </row>
    <row r="22" spans="1:21" ht="15" customHeight="1" x14ac:dyDescent="0.25">
      <c r="A22" s="2" t="s">
        <v>21</v>
      </c>
      <c r="B22" s="2" t="s">
        <v>108</v>
      </c>
      <c r="C22" s="2">
        <v>16.03125</v>
      </c>
      <c r="D22" s="2">
        <v>1471.442652</v>
      </c>
      <c r="E22" s="2">
        <v>1200</v>
      </c>
      <c r="F22" s="2" t="s">
        <v>127</v>
      </c>
      <c r="G22" s="2" t="s">
        <v>128</v>
      </c>
      <c r="H22" s="2" t="s">
        <v>77</v>
      </c>
      <c r="I22" s="2">
        <v>7909</v>
      </c>
      <c r="J22" s="11">
        <v>45342.441574074073</v>
      </c>
      <c r="K22" s="2" t="s">
        <v>27</v>
      </c>
      <c r="L22" s="2" t="s">
        <v>125</v>
      </c>
      <c r="M22" s="2" t="s">
        <v>126</v>
      </c>
      <c r="N22" s="2" t="s">
        <v>37</v>
      </c>
      <c r="O22" s="2" t="s">
        <v>38</v>
      </c>
      <c r="P22" s="2" t="s">
        <v>41</v>
      </c>
      <c r="Q22" s="3" t="s">
        <v>130</v>
      </c>
      <c r="R22" s="11">
        <v>45342.528124999997</v>
      </c>
      <c r="S22" s="2" t="s">
        <v>28</v>
      </c>
      <c r="T22" s="2" t="s">
        <v>32</v>
      </c>
      <c r="U22" s="2" t="s">
        <v>33</v>
      </c>
    </row>
    <row r="23" spans="1:21" ht="15" customHeight="1" x14ac:dyDescent="0.25">
      <c r="A23" s="2" t="s">
        <v>21</v>
      </c>
      <c r="B23" s="2" t="s">
        <v>72</v>
      </c>
      <c r="C23" s="2">
        <v>8.421875</v>
      </c>
      <c r="D23" s="2">
        <v>5.6788860000000003</v>
      </c>
      <c r="E23" s="2">
        <v>3.95</v>
      </c>
      <c r="F23" s="2" t="s">
        <v>127</v>
      </c>
      <c r="G23" s="2" t="s">
        <v>128</v>
      </c>
      <c r="H23" s="2" t="s">
        <v>77</v>
      </c>
      <c r="I23" s="2">
        <v>7909</v>
      </c>
      <c r="J23" s="11">
        <v>45342.441574074073</v>
      </c>
      <c r="K23" s="2" t="s">
        <v>27</v>
      </c>
      <c r="L23" s="2" t="s">
        <v>125</v>
      </c>
      <c r="M23" s="2" t="s">
        <v>126</v>
      </c>
      <c r="N23" s="2" t="s">
        <v>37</v>
      </c>
      <c r="O23" s="2" t="s">
        <v>38</v>
      </c>
      <c r="P23" s="2" t="s">
        <v>34</v>
      </c>
      <c r="Q23" s="3" t="s">
        <v>131</v>
      </c>
      <c r="R23" s="11">
        <v>45342.528124999997</v>
      </c>
      <c r="S23" s="2" t="s">
        <v>28</v>
      </c>
      <c r="T23" s="2" t="s">
        <v>32</v>
      </c>
      <c r="U23" s="2" t="s">
        <v>33</v>
      </c>
    </row>
    <row r="24" spans="1:21" ht="15" customHeight="1" x14ac:dyDescent="0.25">
      <c r="A24" s="2" t="s">
        <v>21</v>
      </c>
      <c r="B24" s="2" t="s">
        <v>120</v>
      </c>
      <c r="C24" s="2">
        <v>7.296875</v>
      </c>
      <c r="D24" s="2">
        <v>56.655000000000001</v>
      </c>
      <c r="E24" s="2">
        <v>55</v>
      </c>
      <c r="F24" s="2" t="s">
        <v>69</v>
      </c>
      <c r="G24" s="2" t="s">
        <v>132</v>
      </c>
      <c r="H24" s="2" t="s">
        <v>77</v>
      </c>
      <c r="I24" s="2">
        <v>46</v>
      </c>
      <c r="J24" s="11">
        <v>45345.19971064815</v>
      </c>
      <c r="K24" s="2" t="s">
        <v>27</v>
      </c>
      <c r="L24" s="2" t="s">
        <v>23</v>
      </c>
      <c r="M24" s="2" t="s">
        <v>24</v>
      </c>
      <c r="N24" s="2" t="s">
        <v>37</v>
      </c>
      <c r="O24" s="2" t="s">
        <v>38</v>
      </c>
      <c r="P24" s="2" t="s">
        <v>122</v>
      </c>
      <c r="Q24" s="3" t="s">
        <v>133</v>
      </c>
      <c r="R24" s="11">
        <v>45345.237060185187</v>
      </c>
      <c r="S24" s="2" t="s">
        <v>28</v>
      </c>
      <c r="T24" s="2" t="s">
        <v>121</v>
      </c>
      <c r="U24" s="2" t="s">
        <v>33</v>
      </c>
    </row>
    <row r="25" spans="1:21" ht="15" customHeight="1" x14ac:dyDescent="0.25">
      <c r="A25" s="2" t="s">
        <v>21</v>
      </c>
      <c r="B25" s="2" t="s">
        <v>120</v>
      </c>
      <c r="C25" s="2">
        <v>5.5</v>
      </c>
      <c r="D25" s="2">
        <v>55.685177000000003</v>
      </c>
      <c r="E25" s="2">
        <v>55</v>
      </c>
      <c r="F25" s="2" t="s">
        <v>69</v>
      </c>
      <c r="G25" s="2" t="s">
        <v>132</v>
      </c>
      <c r="H25" s="2" t="s">
        <v>77</v>
      </c>
      <c r="I25" s="2">
        <v>7909</v>
      </c>
      <c r="J25" s="11">
        <v>45345.448518518519</v>
      </c>
      <c r="K25" s="2" t="s">
        <v>27</v>
      </c>
      <c r="L25" s="2" t="s">
        <v>125</v>
      </c>
      <c r="M25" s="2" t="s">
        <v>126</v>
      </c>
      <c r="N25" s="2" t="s">
        <v>37</v>
      </c>
      <c r="O25" s="2" t="s">
        <v>38</v>
      </c>
      <c r="P25" s="2" t="s">
        <v>122</v>
      </c>
      <c r="Q25" s="3" t="s">
        <v>134</v>
      </c>
      <c r="R25" s="11">
        <v>45345.535092592596</v>
      </c>
      <c r="S25" s="2" t="s">
        <v>28</v>
      </c>
      <c r="T25" s="2" t="s">
        <v>121</v>
      </c>
      <c r="U25" s="2" t="s">
        <v>33</v>
      </c>
    </row>
    <row r="26" spans="1:21" ht="15" customHeight="1" x14ac:dyDescent="0.25">
      <c r="A26" s="2" t="s">
        <v>21</v>
      </c>
      <c r="B26" s="2" t="s">
        <v>84</v>
      </c>
      <c r="C26" s="2">
        <v>5.828125</v>
      </c>
      <c r="D26" s="2">
        <v>1</v>
      </c>
      <c r="E26" s="2">
        <v>0.5</v>
      </c>
      <c r="F26" s="2" t="s">
        <v>29</v>
      </c>
      <c r="G26" s="2" t="s">
        <v>30</v>
      </c>
      <c r="H26" s="2" t="s">
        <v>31</v>
      </c>
      <c r="I26" s="2">
        <v>14</v>
      </c>
      <c r="J26" s="11">
        <v>45339.133946759262</v>
      </c>
      <c r="K26" s="2" t="s">
        <v>27</v>
      </c>
      <c r="L26" s="2" t="s">
        <v>23</v>
      </c>
      <c r="M26" s="2" t="s">
        <v>24</v>
      </c>
      <c r="N26" s="2" t="s">
        <v>25</v>
      </c>
      <c r="O26" s="2" t="s">
        <v>26</v>
      </c>
      <c r="P26" s="2" t="s">
        <v>91</v>
      </c>
      <c r="Q26" s="3" t="s">
        <v>135</v>
      </c>
      <c r="R26" s="11">
        <v>45339.198738425926</v>
      </c>
      <c r="S26" s="2" t="s">
        <v>28</v>
      </c>
      <c r="T26" s="2" t="s">
        <v>90</v>
      </c>
      <c r="U26" s="2" t="s">
        <v>33</v>
      </c>
    </row>
    <row r="27" spans="1:21" ht="15" customHeight="1" x14ac:dyDescent="0.25">
      <c r="A27" s="2" t="s">
        <v>21</v>
      </c>
      <c r="B27" s="2" t="s">
        <v>36</v>
      </c>
      <c r="C27" s="2">
        <v>16.5</v>
      </c>
      <c r="D27" s="2">
        <v>1549.3190729999999</v>
      </c>
      <c r="E27" s="2">
        <v>1200</v>
      </c>
      <c r="F27" s="2" t="s">
        <v>29</v>
      </c>
      <c r="G27" s="2" t="s">
        <v>30</v>
      </c>
      <c r="H27" s="2" t="s">
        <v>31</v>
      </c>
      <c r="I27" s="2">
        <v>6932</v>
      </c>
      <c r="J27" s="11">
        <v>45339.330497685187</v>
      </c>
      <c r="K27" s="2" t="s">
        <v>27</v>
      </c>
      <c r="L27" s="2" t="s">
        <v>136</v>
      </c>
      <c r="M27" s="2" t="s">
        <v>137</v>
      </c>
      <c r="N27" s="2" t="s">
        <v>25</v>
      </c>
      <c r="O27" s="2" t="s">
        <v>26</v>
      </c>
      <c r="P27" s="2" t="s">
        <v>41</v>
      </c>
      <c r="Q27" s="3" t="s">
        <v>138</v>
      </c>
      <c r="R27" s="11">
        <v>45339.38484953704</v>
      </c>
      <c r="S27" s="2" t="s">
        <v>28</v>
      </c>
      <c r="T27" s="2" t="s">
        <v>32</v>
      </c>
      <c r="U27" s="2" t="s">
        <v>33</v>
      </c>
    </row>
    <row r="28" spans="1:21" ht="15" customHeight="1" x14ac:dyDescent="0.25">
      <c r="A28" s="2" t="s">
        <v>21</v>
      </c>
      <c r="B28" s="2" t="s">
        <v>139</v>
      </c>
      <c r="C28" s="2">
        <v>29.203125</v>
      </c>
      <c r="D28" s="2">
        <v>1.6294379999999999</v>
      </c>
      <c r="E28" s="2">
        <v>2.2000000000000002</v>
      </c>
      <c r="F28" s="2" t="s">
        <v>127</v>
      </c>
      <c r="G28" s="2" t="s">
        <v>40</v>
      </c>
      <c r="H28" s="2" t="s">
        <v>31</v>
      </c>
      <c r="I28" s="2">
        <v>16</v>
      </c>
      <c r="J28" s="11">
        <v>45340.399525462963</v>
      </c>
      <c r="K28" s="2" t="s">
        <v>27</v>
      </c>
      <c r="L28" s="2" t="s">
        <v>23</v>
      </c>
      <c r="M28" s="2" t="s">
        <v>24</v>
      </c>
      <c r="N28" s="2" t="s">
        <v>73</v>
      </c>
      <c r="O28" s="2" t="s">
        <v>74</v>
      </c>
      <c r="P28" s="2" t="s">
        <v>34</v>
      </c>
      <c r="Q28" s="3" t="s">
        <v>140</v>
      </c>
      <c r="R28" s="11">
        <v>45340.474976851852</v>
      </c>
      <c r="S28" s="2" t="s">
        <v>28</v>
      </c>
      <c r="T28" s="2" t="s">
        <v>32</v>
      </c>
      <c r="U28" s="2" t="s">
        <v>33</v>
      </c>
    </row>
    <row r="29" spans="1:21" ht="15" customHeight="1" x14ac:dyDescent="0.25">
      <c r="A29" s="2" t="s">
        <v>21</v>
      </c>
      <c r="B29" s="2" t="s">
        <v>104</v>
      </c>
      <c r="C29" s="2">
        <v>29</v>
      </c>
      <c r="D29" s="2">
        <v>0.80271999999999999</v>
      </c>
      <c r="E29" s="2">
        <v>2.2000000000000002</v>
      </c>
      <c r="F29" s="2" t="s">
        <v>127</v>
      </c>
      <c r="G29" s="2" t="s">
        <v>40</v>
      </c>
      <c r="H29" s="2" t="s">
        <v>31</v>
      </c>
      <c r="I29" s="2">
        <v>16</v>
      </c>
      <c r="J29" s="11">
        <v>45340.399525462963</v>
      </c>
      <c r="K29" s="2" t="s">
        <v>27</v>
      </c>
      <c r="L29" s="2" t="s">
        <v>23</v>
      </c>
      <c r="M29" s="2" t="s">
        <v>24</v>
      </c>
      <c r="N29" s="2" t="s">
        <v>73</v>
      </c>
      <c r="O29" s="2" t="s">
        <v>74</v>
      </c>
      <c r="P29" s="2" t="s">
        <v>34</v>
      </c>
      <c r="Q29" s="3" t="s">
        <v>141</v>
      </c>
      <c r="R29" s="11">
        <v>45340.474976851852</v>
      </c>
      <c r="S29" s="2" t="s">
        <v>28</v>
      </c>
      <c r="T29" s="2" t="s">
        <v>32</v>
      </c>
      <c r="U29" s="2" t="s">
        <v>33</v>
      </c>
    </row>
    <row r="30" spans="1:21" ht="15" customHeight="1" x14ac:dyDescent="0.25">
      <c r="A30" s="2" t="s">
        <v>21</v>
      </c>
      <c r="B30" s="2" t="s">
        <v>142</v>
      </c>
      <c r="C30" s="2">
        <v>2.5</v>
      </c>
      <c r="D30" s="2">
        <v>59.149394000000001</v>
      </c>
      <c r="E30" s="2">
        <v>55</v>
      </c>
      <c r="F30" s="2" t="s">
        <v>127</v>
      </c>
      <c r="G30" s="2" t="s">
        <v>40</v>
      </c>
      <c r="H30" s="2" t="s">
        <v>77</v>
      </c>
      <c r="I30" s="2">
        <v>17</v>
      </c>
      <c r="J30" s="11">
        <v>45340.538483796299</v>
      </c>
      <c r="K30" s="2" t="s">
        <v>27</v>
      </c>
      <c r="L30" s="2" t="s">
        <v>73</v>
      </c>
      <c r="M30" s="2" t="s">
        <v>74</v>
      </c>
      <c r="N30" s="2" t="s">
        <v>23</v>
      </c>
      <c r="O30" s="2" t="s">
        <v>24</v>
      </c>
      <c r="P30" s="2" t="s">
        <v>143</v>
      </c>
      <c r="Q30" s="3" t="s">
        <v>144</v>
      </c>
      <c r="R30" s="11">
        <v>45340.631423611114</v>
      </c>
      <c r="S30" s="2" t="s">
        <v>28</v>
      </c>
      <c r="T30" s="2" t="s">
        <v>121</v>
      </c>
      <c r="U30" s="2" t="s">
        <v>33</v>
      </c>
    </row>
    <row r="31" spans="1:21" ht="15" customHeight="1" x14ac:dyDescent="0.25">
      <c r="A31" s="2" t="s">
        <v>21</v>
      </c>
      <c r="B31" s="2" t="s">
        <v>139</v>
      </c>
      <c r="C31" s="2">
        <v>296</v>
      </c>
      <c r="D31" s="2">
        <v>1.403106</v>
      </c>
      <c r="E31" s="2">
        <v>2.2000000000000002</v>
      </c>
      <c r="F31" s="2" t="s">
        <v>69</v>
      </c>
      <c r="G31" s="2" t="s">
        <v>102</v>
      </c>
      <c r="H31" s="2" t="s">
        <v>55</v>
      </c>
      <c r="I31" s="2">
        <v>6956</v>
      </c>
      <c r="J31" s="11">
        <v>45347.164837962962</v>
      </c>
      <c r="K31" s="2" t="s">
        <v>27</v>
      </c>
      <c r="L31" s="2" t="s">
        <v>23</v>
      </c>
      <c r="M31" s="2" t="s">
        <v>24</v>
      </c>
      <c r="N31" s="2" t="s">
        <v>64</v>
      </c>
      <c r="O31" s="2" t="s">
        <v>65</v>
      </c>
      <c r="P31" s="2" t="s">
        <v>34</v>
      </c>
      <c r="Q31" s="3" t="s">
        <v>145</v>
      </c>
      <c r="R31" s="11">
        <v>45347.240254629629</v>
      </c>
      <c r="S31" s="2" t="s">
        <v>28</v>
      </c>
      <c r="T31" s="2" t="s">
        <v>32</v>
      </c>
      <c r="U31" s="2" t="s">
        <v>33</v>
      </c>
    </row>
    <row r="32" spans="1:21" ht="15" customHeight="1" x14ac:dyDescent="0.25">
      <c r="A32" s="2" t="s">
        <v>21</v>
      </c>
      <c r="B32" s="2" t="s">
        <v>84</v>
      </c>
      <c r="C32" s="2">
        <v>5.78125</v>
      </c>
      <c r="D32" s="2">
        <v>1</v>
      </c>
      <c r="E32" s="2">
        <v>0.5</v>
      </c>
      <c r="F32" s="2" t="s">
        <v>146</v>
      </c>
      <c r="G32" s="2" t="s">
        <v>61</v>
      </c>
      <c r="H32" s="2" t="s">
        <v>31</v>
      </c>
      <c r="I32" s="2">
        <v>7909</v>
      </c>
      <c r="J32" s="11">
        <v>45349.448912037034</v>
      </c>
      <c r="K32" s="2" t="s">
        <v>27</v>
      </c>
      <c r="L32" s="2" t="s">
        <v>125</v>
      </c>
      <c r="M32" s="2" t="s">
        <v>126</v>
      </c>
      <c r="N32" s="2" t="s">
        <v>37</v>
      </c>
      <c r="O32" s="2" t="s">
        <v>38</v>
      </c>
      <c r="P32" s="2" t="s">
        <v>91</v>
      </c>
      <c r="Q32" s="3" t="s">
        <v>147</v>
      </c>
      <c r="R32" s="11">
        <v>45349.539212962962</v>
      </c>
      <c r="S32" s="2" t="s">
        <v>28</v>
      </c>
      <c r="T32" s="2" t="s">
        <v>46</v>
      </c>
      <c r="U32" s="2" t="s">
        <v>33</v>
      </c>
    </row>
    <row r="33" spans="1:21" ht="15" customHeight="1" x14ac:dyDescent="0.25">
      <c r="A33" s="2" t="s">
        <v>21</v>
      </c>
      <c r="B33" s="2" t="s">
        <v>148</v>
      </c>
      <c r="C33" s="2">
        <v>12.390625</v>
      </c>
      <c r="D33" s="2">
        <v>8.515625</v>
      </c>
      <c r="E33" s="2">
        <v>8</v>
      </c>
      <c r="F33" s="2" t="s">
        <v>149</v>
      </c>
      <c r="G33" s="2" t="s">
        <v>89</v>
      </c>
      <c r="H33" s="2" t="s">
        <v>31</v>
      </c>
      <c r="I33" s="2">
        <v>7923</v>
      </c>
      <c r="J33" s="11">
        <v>45350.380555555559</v>
      </c>
      <c r="K33" s="2" t="s">
        <v>75</v>
      </c>
      <c r="L33" s="2" t="s">
        <v>87</v>
      </c>
      <c r="M33" s="2" t="s">
        <v>88</v>
      </c>
      <c r="N33" s="2" t="s">
        <v>51</v>
      </c>
      <c r="O33" s="2" t="s">
        <v>52</v>
      </c>
      <c r="P33" s="2" t="s">
        <v>151</v>
      </c>
      <c r="Q33" s="3" t="s">
        <v>152</v>
      </c>
      <c r="R33" s="11">
        <v>45350.459618055553</v>
      </c>
      <c r="S33" s="2" t="s">
        <v>28</v>
      </c>
      <c r="T33" s="2" t="s">
        <v>150</v>
      </c>
      <c r="U33" s="2" t="s">
        <v>33</v>
      </c>
    </row>
    <row r="34" spans="1:21" ht="15" customHeight="1" x14ac:dyDescent="0.25">
      <c r="A34" s="2" t="s">
        <v>21</v>
      </c>
      <c r="B34" s="2" t="s">
        <v>36</v>
      </c>
      <c r="C34" s="2">
        <v>18.109375</v>
      </c>
      <c r="D34" s="2">
        <v>1272.4698989999999</v>
      </c>
      <c r="E34" s="2">
        <v>1200</v>
      </c>
      <c r="F34" s="2" t="s">
        <v>60</v>
      </c>
      <c r="G34" s="2" t="s">
        <v>54</v>
      </c>
      <c r="H34" s="2" t="s">
        <v>31</v>
      </c>
      <c r="I34" s="2">
        <v>16</v>
      </c>
      <c r="J34" s="11">
        <v>45351.63385416667</v>
      </c>
      <c r="K34" s="2" t="s">
        <v>27</v>
      </c>
      <c r="L34" s="2" t="s">
        <v>23</v>
      </c>
      <c r="M34" s="2" t="s">
        <v>24</v>
      </c>
      <c r="N34" s="2" t="s">
        <v>73</v>
      </c>
      <c r="O34" s="2" t="s">
        <v>74</v>
      </c>
      <c r="P34" s="2" t="s">
        <v>41</v>
      </c>
      <c r="Q34" s="3" t="s">
        <v>153</v>
      </c>
      <c r="R34" s="11">
        <v>45351.708229166667</v>
      </c>
      <c r="S34" s="2" t="s">
        <v>28</v>
      </c>
      <c r="T34" s="2" t="s">
        <v>32</v>
      </c>
      <c r="U34" s="2" t="s">
        <v>33</v>
      </c>
    </row>
    <row r="35" spans="1:21" ht="15" customHeight="1" x14ac:dyDescent="0.25">
      <c r="A35" s="2" t="s">
        <v>21</v>
      </c>
      <c r="B35" s="2" t="s">
        <v>154</v>
      </c>
      <c r="C35" s="2">
        <v>642.578125</v>
      </c>
      <c r="D35" s="2">
        <v>0.802477</v>
      </c>
      <c r="E35" s="2">
        <v>0.8</v>
      </c>
      <c r="F35" s="2" t="s">
        <v>60</v>
      </c>
      <c r="G35" s="2" t="s">
        <v>109</v>
      </c>
      <c r="H35" s="2" t="s">
        <v>31</v>
      </c>
      <c r="I35" s="2">
        <v>7907</v>
      </c>
      <c r="J35" s="11">
        <v>45339.384143518517</v>
      </c>
      <c r="K35" s="2" t="s">
        <v>75</v>
      </c>
      <c r="L35" s="2" t="s">
        <v>87</v>
      </c>
      <c r="M35" s="2" t="s">
        <v>88</v>
      </c>
      <c r="N35" s="2" t="s">
        <v>51</v>
      </c>
      <c r="O35" s="2" t="s">
        <v>52</v>
      </c>
      <c r="P35" s="2" t="s">
        <v>156</v>
      </c>
      <c r="Q35" s="3" t="s">
        <v>157</v>
      </c>
      <c r="R35" s="11">
        <v>45339.455995370372</v>
      </c>
      <c r="S35" s="2" t="s">
        <v>28</v>
      </c>
      <c r="T35" s="2" t="s">
        <v>155</v>
      </c>
      <c r="U35" s="2" t="s">
        <v>33</v>
      </c>
    </row>
    <row r="36" spans="1:21" ht="15" customHeight="1" x14ac:dyDescent="0.25">
      <c r="A36" s="2" t="s">
        <v>21</v>
      </c>
      <c r="B36" s="2" t="s">
        <v>84</v>
      </c>
      <c r="C36" s="2">
        <v>3.78125</v>
      </c>
      <c r="D36" s="2">
        <v>1</v>
      </c>
      <c r="E36" s="2">
        <v>0.5</v>
      </c>
      <c r="F36" s="2" t="s">
        <v>149</v>
      </c>
      <c r="G36" s="2" t="s">
        <v>171</v>
      </c>
      <c r="H36" s="2" t="s">
        <v>77</v>
      </c>
      <c r="I36" s="2">
        <v>6986</v>
      </c>
      <c r="J36" s="11">
        <v>45323.294108796297</v>
      </c>
      <c r="K36" s="2" t="s">
        <v>27</v>
      </c>
      <c r="L36" s="2" t="s">
        <v>73</v>
      </c>
      <c r="M36" s="2" t="s">
        <v>74</v>
      </c>
      <c r="N36" s="2" t="s">
        <v>94</v>
      </c>
      <c r="O36" s="2" t="s">
        <v>95</v>
      </c>
      <c r="P36" s="2" t="s">
        <v>91</v>
      </c>
      <c r="Q36" s="3" t="s">
        <v>172</v>
      </c>
      <c r="R36" s="11">
        <v>45323.465532407405</v>
      </c>
      <c r="S36" s="2" t="s">
        <v>28</v>
      </c>
      <c r="T36" s="2" t="s">
        <v>155</v>
      </c>
      <c r="U36" s="2" t="s">
        <v>33</v>
      </c>
    </row>
    <row r="37" spans="1:21" ht="15" customHeight="1" x14ac:dyDescent="0.25">
      <c r="A37" s="2" t="s">
        <v>21</v>
      </c>
      <c r="B37" s="2" t="s">
        <v>43</v>
      </c>
      <c r="C37" s="2">
        <v>17.5625</v>
      </c>
      <c r="D37" s="2">
        <v>3240</v>
      </c>
      <c r="E37" s="2">
        <v>3000</v>
      </c>
      <c r="F37" s="2" t="s">
        <v>149</v>
      </c>
      <c r="G37" s="2" t="s">
        <v>171</v>
      </c>
      <c r="H37" s="2" t="s">
        <v>31</v>
      </c>
      <c r="I37" s="2">
        <v>6922</v>
      </c>
      <c r="J37" s="11">
        <v>45323.757905092592</v>
      </c>
      <c r="K37" s="2" t="s">
        <v>27</v>
      </c>
      <c r="L37" s="2" t="s">
        <v>51</v>
      </c>
      <c r="M37" s="2" t="s">
        <v>52</v>
      </c>
      <c r="N37" s="2" t="s">
        <v>94</v>
      </c>
      <c r="O37" s="2" t="s">
        <v>95</v>
      </c>
      <c r="P37" s="2" t="s">
        <v>47</v>
      </c>
      <c r="Q37" s="3" t="s">
        <v>173</v>
      </c>
      <c r="R37" s="11">
        <v>45323.808217592596</v>
      </c>
      <c r="S37" s="2" t="s">
        <v>28</v>
      </c>
      <c r="T37" s="2" t="s">
        <v>46</v>
      </c>
      <c r="U37" s="2" t="s">
        <v>33</v>
      </c>
    </row>
    <row r="38" spans="1:21" ht="15" customHeight="1" x14ac:dyDescent="0.25">
      <c r="A38" s="2" t="s">
        <v>21</v>
      </c>
      <c r="B38" s="2" t="s">
        <v>22</v>
      </c>
      <c r="C38" s="2">
        <v>10.296875</v>
      </c>
      <c r="D38" s="2">
        <v>4.5704339999999997</v>
      </c>
      <c r="E38" s="2">
        <v>3.95</v>
      </c>
      <c r="F38" s="2" t="s">
        <v>53</v>
      </c>
      <c r="G38" s="2" t="s">
        <v>40</v>
      </c>
      <c r="H38" s="2" t="s">
        <v>31</v>
      </c>
      <c r="I38" s="2">
        <v>7909</v>
      </c>
      <c r="J38" s="11">
        <v>45324.488923611112</v>
      </c>
      <c r="K38" s="2" t="s">
        <v>27</v>
      </c>
      <c r="L38" s="2" t="s">
        <v>125</v>
      </c>
      <c r="M38" s="2" t="s">
        <v>126</v>
      </c>
      <c r="N38" s="2" t="s">
        <v>37</v>
      </c>
      <c r="O38" s="2" t="s">
        <v>38</v>
      </c>
      <c r="P38" s="2" t="s">
        <v>34</v>
      </c>
      <c r="Q38" s="3" t="s">
        <v>174</v>
      </c>
      <c r="R38" s="11">
        <v>45324.579861111109</v>
      </c>
      <c r="S38" s="2" t="s">
        <v>29</v>
      </c>
      <c r="T38" s="2" t="s">
        <v>32</v>
      </c>
      <c r="U38" s="2" t="s">
        <v>33</v>
      </c>
    </row>
    <row r="39" spans="1:21" ht="15" customHeight="1" x14ac:dyDescent="0.25">
      <c r="A39" s="2" t="s">
        <v>21</v>
      </c>
      <c r="B39" s="2" t="s">
        <v>36</v>
      </c>
      <c r="C39" s="2">
        <v>19</v>
      </c>
      <c r="D39" s="2">
        <v>1445.4622810000001</v>
      </c>
      <c r="E39" s="2">
        <v>1200</v>
      </c>
      <c r="F39" s="2" t="s">
        <v>29</v>
      </c>
      <c r="G39" s="2" t="s">
        <v>30</v>
      </c>
      <c r="H39" s="2" t="s">
        <v>31</v>
      </c>
      <c r="I39" s="2">
        <v>14</v>
      </c>
      <c r="J39" s="11">
        <v>45332.13894675926</v>
      </c>
      <c r="K39" s="2" t="s">
        <v>27</v>
      </c>
      <c r="L39" s="2" t="s">
        <v>23</v>
      </c>
      <c r="M39" s="2" t="s">
        <v>24</v>
      </c>
      <c r="N39" s="2" t="s">
        <v>25</v>
      </c>
      <c r="O39" s="2" t="s">
        <v>26</v>
      </c>
      <c r="P39" s="2" t="s">
        <v>41</v>
      </c>
      <c r="Q39" s="3" t="s">
        <v>175</v>
      </c>
      <c r="R39" s="11">
        <v>45332.198391203703</v>
      </c>
      <c r="S39" s="2" t="s">
        <v>28</v>
      </c>
      <c r="T39" s="2" t="s">
        <v>32</v>
      </c>
      <c r="U39" s="2" t="s">
        <v>33</v>
      </c>
    </row>
    <row r="40" spans="1:21" ht="15" customHeight="1" x14ac:dyDescent="0.25">
      <c r="A40" s="2" t="s">
        <v>21</v>
      </c>
      <c r="B40" s="2" t="s">
        <v>84</v>
      </c>
      <c r="C40" s="2">
        <v>6.828125</v>
      </c>
      <c r="D40" s="2">
        <v>1</v>
      </c>
      <c r="E40" s="2">
        <v>0.5</v>
      </c>
      <c r="F40" s="2" t="s">
        <v>53</v>
      </c>
      <c r="G40" s="2" t="s">
        <v>76</v>
      </c>
      <c r="H40" s="2" t="s">
        <v>31</v>
      </c>
      <c r="I40" s="2">
        <v>6900</v>
      </c>
      <c r="J40" s="11">
        <v>45335.715682870374</v>
      </c>
      <c r="K40" s="2" t="s">
        <v>27</v>
      </c>
      <c r="L40" s="2" t="s">
        <v>23</v>
      </c>
      <c r="M40" s="2" t="s">
        <v>24</v>
      </c>
      <c r="N40" s="2" t="s">
        <v>176</v>
      </c>
      <c r="O40" s="2" t="s">
        <v>177</v>
      </c>
      <c r="P40" s="2" t="s">
        <v>91</v>
      </c>
      <c r="Q40" s="3" t="s">
        <v>178</v>
      </c>
      <c r="R40" s="11">
        <v>45335.764594907407</v>
      </c>
      <c r="S40" s="2" t="s">
        <v>28</v>
      </c>
      <c r="T40" s="2" t="s">
        <v>90</v>
      </c>
      <c r="U40" s="2" t="s">
        <v>33</v>
      </c>
    </row>
    <row r="41" spans="1:21" ht="15" customHeight="1" x14ac:dyDescent="0.25">
      <c r="A41" s="2" t="s">
        <v>21</v>
      </c>
      <c r="B41" s="2" t="s">
        <v>36</v>
      </c>
      <c r="C41" s="2">
        <v>15.609375</v>
      </c>
      <c r="D41" s="2">
        <v>1292.211133</v>
      </c>
      <c r="E41" s="2">
        <v>1200</v>
      </c>
      <c r="F41" s="2" t="s">
        <v>29</v>
      </c>
      <c r="G41" s="2" t="s">
        <v>30</v>
      </c>
      <c r="H41" s="2" t="s">
        <v>31</v>
      </c>
      <c r="I41" s="2">
        <v>6933</v>
      </c>
      <c r="J41" s="11">
        <v>45332.234895833331</v>
      </c>
      <c r="K41" s="2" t="s">
        <v>27</v>
      </c>
      <c r="L41" s="2" t="s">
        <v>25</v>
      </c>
      <c r="M41" s="2" t="s">
        <v>26</v>
      </c>
      <c r="N41" s="2" t="s">
        <v>136</v>
      </c>
      <c r="O41" s="2" t="s">
        <v>137</v>
      </c>
      <c r="P41" s="2" t="s">
        <v>41</v>
      </c>
      <c r="Q41" s="3" t="s">
        <v>179</v>
      </c>
      <c r="R41" s="11">
        <v>45332.290960648148</v>
      </c>
      <c r="S41" s="2" t="s">
        <v>28</v>
      </c>
      <c r="T41" s="2" t="s">
        <v>32</v>
      </c>
      <c r="U41" s="2" t="s">
        <v>33</v>
      </c>
    </row>
    <row r="42" spans="1:21" ht="15" customHeight="1" x14ac:dyDescent="0.25">
      <c r="A42" s="2" t="s">
        <v>21</v>
      </c>
      <c r="B42" s="2" t="s">
        <v>43</v>
      </c>
      <c r="C42" s="2">
        <v>272.046875</v>
      </c>
      <c r="D42" s="2">
        <v>5040</v>
      </c>
      <c r="E42" s="2">
        <v>3000</v>
      </c>
      <c r="F42" s="2" t="s">
        <v>39</v>
      </c>
      <c r="G42" s="2" t="s">
        <v>40</v>
      </c>
      <c r="H42" s="2" t="s">
        <v>31</v>
      </c>
      <c r="I42" s="2">
        <v>46</v>
      </c>
      <c r="J42" s="11">
        <v>45336.242939814816</v>
      </c>
      <c r="K42" s="2" t="s">
        <v>27</v>
      </c>
      <c r="L42" s="2" t="s">
        <v>23</v>
      </c>
      <c r="M42" s="2" t="s">
        <v>24</v>
      </c>
      <c r="N42" s="2" t="s">
        <v>37</v>
      </c>
      <c r="O42" s="2" t="s">
        <v>38</v>
      </c>
      <c r="P42" s="2" t="s">
        <v>47</v>
      </c>
      <c r="Q42" s="3" t="s">
        <v>180</v>
      </c>
      <c r="R42" s="11">
        <v>45336.274872685186</v>
      </c>
      <c r="S42" s="2" t="s">
        <v>28</v>
      </c>
      <c r="T42" s="2" t="s">
        <v>46</v>
      </c>
      <c r="U42" s="2" t="s">
        <v>33</v>
      </c>
    </row>
    <row r="43" spans="1:21" ht="15" customHeight="1" x14ac:dyDescent="0.25">
      <c r="A43" s="2" t="s">
        <v>21</v>
      </c>
      <c r="B43" s="2" t="s">
        <v>72</v>
      </c>
      <c r="C43" s="2">
        <v>10.578125</v>
      </c>
      <c r="D43" s="2">
        <v>4.0257639999999997</v>
      </c>
      <c r="E43" s="2">
        <v>3.95</v>
      </c>
      <c r="F43" s="2" t="s">
        <v>53</v>
      </c>
      <c r="G43" s="2" t="s">
        <v>54</v>
      </c>
      <c r="H43" s="2" t="s">
        <v>55</v>
      </c>
      <c r="I43" s="2">
        <v>6940</v>
      </c>
      <c r="J43" s="11">
        <v>45337.251817129632</v>
      </c>
      <c r="K43" s="2" t="s">
        <v>27</v>
      </c>
      <c r="L43" s="2" t="s">
        <v>51</v>
      </c>
      <c r="M43" s="2" t="s">
        <v>52</v>
      </c>
      <c r="N43" s="2" t="s">
        <v>49</v>
      </c>
      <c r="O43" s="2" t="s">
        <v>50</v>
      </c>
      <c r="P43" s="2" t="s">
        <v>34</v>
      </c>
      <c r="Q43" s="3" t="s">
        <v>181</v>
      </c>
      <c r="R43" s="11">
        <v>45337.329062500001</v>
      </c>
      <c r="S43" s="2" t="s">
        <v>29</v>
      </c>
      <c r="T43" s="2" t="s">
        <v>32</v>
      </c>
      <c r="U43" s="2" t="s">
        <v>33</v>
      </c>
    </row>
    <row r="44" spans="1:21" ht="15" customHeight="1" x14ac:dyDescent="0.25">
      <c r="A44" s="2" t="s">
        <v>21</v>
      </c>
      <c r="B44" s="2" t="s">
        <v>79</v>
      </c>
      <c r="C44" s="2">
        <v>61.203125</v>
      </c>
      <c r="D44" s="2">
        <v>32</v>
      </c>
      <c r="E44" s="2">
        <v>22</v>
      </c>
      <c r="F44" s="2" t="s">
        <v>96</v>
      </c>
      <c r="G44" s="2" t="s">
        <v>162</v>
      </c>
      <c r="H44" s="2" t="s">
        <v>31</v>
      </c>
      <c r="I44" s="2">
        <v>7909</v>
      </c>
      <c r="J44" s="11">
        <v>45328.433888888889</v>
      </c>
      <c r="K44" s="2" t="s">
        <v>27</v>
      </c>
      <c r="L44" s="2" t="s">
        <v>125</v>
      </c>
      <c r="M44" s="2" t="s">
        <v>126</v>
      </c>
      <c r="N44" s="2" t="s">
        <v>37</v>
      </c>
      <c r="O44" s="2" t="s">
        <v>38</v>
      </c>
      <c r="P44" s="2" t="s">
        <v>82</v>
      </c>
      <c r="Q44" s="3" t="s">
        <v>182</v>
      </c>
      <c r="R44" s="11">
        <v>45328.514999999999</v>
      </c>
      <c r="S44" s="2" t="s">
        <v>28</v>
      </c>
      <c r="T44" s="2" t="s">
        <v>121</v>
      </c>
      <c r="U44" s="2" t="s">
        <v>33</v>
      </c>
    </row>
    <row r="45" spans="1:21" ht="15" customHeight="1" x14ac:dyDescent="0.25">
      <c r="A45" s="2" t="s">
        <v>21</v>
      </c>
      <c r="B45" s="2" t="s">
        <v>84</v>
      </c>
      <c r="C45" s="2">
        <v>7</v>
      </c>
      <c r="D45" s="2">
        <v>4</v>
      </c>
      <c r="E45" s="2">
        <v>0.5</v>
      </c>
      <c r="F45" s="2" t="s">
        <v>53</v>
      </c>
      <c r="G45" s="2" t="s">
        <v>76</v>
      </c>
      <c r="H45" s="2" t="s">
        <v>77</v>
      </c>
      <c r="I45" s="2">
        <v>16</v>
      </c>
      <c r="J45" s="11">
        <v>45326.191331018519</v>
      </c>
      <c r="K45" s="2" t="s">
        <v>75</v>
      </c>
      <c r="L45" s="2" t="s">
        <v>23</v>
      </c>
      <c r="M45" s="2" t="s">
        <v>24</v>
      </c>
      <c r="N45" s="2" t="s">
        <v>73</v>
      </c>
      <c r="O45" s="2" t="s">
        <v>74</v>
      </c>
      <c r="P45" s="2" t="s">
        <v>91</v>
      </c>
      <c r="Q45" s="3" t="s">
        <v>183</v>
      </c>
      <c r="R45" s="11">
        <v>45326.259444444448</v>
      </c>
      <c r="S45" s="2" t="s">
        <v>28</v>
      </c>
      <c r="T45" s="2" t="s">
        <v>90</v>
      </c>
      <c r="U45" s="2" t="s">
        <v>33</v>
      </c>
    </row>
    <row r="46" spans="1:21" ht="15" customHeight="1" x14ac:dyDescent="0.25">
      <c r="A46" s="2" t="s">
        <v>21</v>
      </c>
      <c r="B46" s="2" t="s">
        <v>101</v>
      </c>
      <c r="C46" s="2">
        <v>35.578125</v>
      </c>
      <c r="D46" s="2">
        <v>0.95143900000000003</v>
      </c>
      <c r="E46" s="2">
        <v>2.2000000000000002</v>
      </c>
      <c r="F46" s="2" t="s">
        <v>161</v>
      </c>
      <c r="G46" s="2" t="s">
        <v>89</v>
      </c>
      <c r="H46" s="2" t="s">
        <v>31</v>
      </c>
      <c r="I46" s="2">
        <v>16</v>
      </c>
      <c r="J46" s="11">
        <v>45337.693784722222</v>
      </c>
      <c r="K46" s="2" t="s">
        <v>27</v>
      </c>
      <c r="L46" s="2" t="s">
        <v>23</v>
      </c>
      <c r="M46" s="2" t="s">
        <v>24</v>
      </c>
      <c r="N46" s="2" t="s">
        <v>73</v>
      </c>
      <c r="O46" s="2" t="s">
        <v>74</v>
      </c>
      <c r="P46" s="2" t="s">
        <v>34</v>
      </c>
      <c r="Q46" s="3" t="s">
        <v>184</v>
      </c>
      <c r="R46" s="11">
        <v>45337.771724537037</v>
      </c>
      <c r="S46" s="2" t="s">
        <v>28</v>
      </c>
      <c r="T46" s="2" t="s">
        <v>32</v>
      </c>
      <c r="U46" s="2" t="s">
        <v>33</v>
      </c>
    </row>
    <row r="47" spans="1:21" ht="15" customHeight="1" x14ac:dyDescent="0.25">
      <c r="A47" s="2" t="s">
        <v>21</v>
      </c>
      <c r="B47" s="2" t="s">
        <v>185</v>
      </c>
      <c r="C47" s="2">
        <v>45.640625</v>
      </c>
      <c r="D47" s="2">
        <v>224</v>
      </c>
      <c r="E47" s="2">
        <v>220</v>
      </c>
      <c r="F47" s="2" t="s">
        <v>165</v>
      </c>
      <c r="G47" s="2" t="s">
        <v>166</v>
      </c>
      <c r="H47" s="2" t="s">
        <v>77</v>
      </c>
      <c r="I47" s="2">
        <v>7900</v>
      </c>
      <c r="J47" s="11">
        <v>45335.156759259262</v>
      </c>
      <c r="K47" s="2" t="s">
        <v>75</v>
      </c>
      <c r="L47" s="2" t="s">
        <v>85</v>
      </c>
      <c r="M47" s="2" t="s">
        <v>86</v>
      </c>
      <c r="N47" s="2" t="s">
        <v>87</v>
      </c>
      <c r="O47" s="2" t="s">
        <v>88</v>
      </c>
      <c r="P47" s="2" t="s">
        <v>62</v>
      </c>
      <c r="Q47" s="3" t="s">
        <v>186</v>
      </c>
      <c r="R47" s="11">
        <v>45335.20685185185</v>
      </c>
      <c r="S47" s="2" t="s">
        <v>28</v>
      </c>
      <c r="T47" s="2" t="s">
        <v>32</v>
      </c>
      <c r="U47" s="2" t="s">
        <v>33</v>
      </c>
    </row>
    <row r="48" spans="1:21" ht="15" customHeight="1" x14ac:dyDescent="0.25">
      <c r="A48" s="2" t="s">
        <v>21</v>
      </c>
      <c r="B48" s="2" t="s">
        <v>93</v>
      </c>
      <c r="C48" s="2">
        <v>0</v>
      </c>
      <c r="D48" s="2">
        <v>3861.3336429999999</v>
      </c>
      <c r="E48" s="2">
        <v>3444.88</v>
      </c>
      <c r="F48" s="2" t="s">
        <v>165</v>
      </c>
      <c r="G48" s="2" t="s">
        <v>166</v>
      </c>
      <c r="H48" s="2" t="s">
        <v>77</v>
      </c>
      <c r="I48" s="2">
        <v>7901</v>
      </c>
      <c r="J48" s="11">
        <v>45335.453032407408</v>
      </c>
      <c r="K48" s="2" t="s">
        <v>75</v>
      </c>
      <c r="L48" s="2" t="s">
        <v>87</v>
      </c>
      <c r="M48" s="2" t="s">
        <v>88</v>
      </c>
      <c r="N48" s="2" t="s">
        <v>85</v>
      </c>
      <c r="O48" s="2" t="s">
        <v>86</v>
      </c>
      <c r="P48" s="2" t="s">
        <v>99</v>
      </c>
      <c r="Q48" s="3" t="s">
        <v>187</v>
      </c>
      <c r="R48" s="11">
        <v>45335.501215277778</v>
      </c>
      <c r="S48" s="2" t="s">
        <v>28</v>
      </c>
      <c r="T48" s="2" t="s">
        <v>98</v>
      </c>
      <c r="U48" s="2" t="s">
        <v>33</v>
      </c>
    </row>
    <row r="49" spans="1:21" ht="15" customHeight="1" x14ac:dyDescent="0.25">
      <c r="A49" s="2" t="s">
        <v>21</v>
      </c>
      <c r="B49" s="2" t="s">
        <v>93</v>
      </c>
      <c r="C49" s="2">
        <v>0</v>
      </c>
      <c r="D49" s="2">
        <v>4032.6425629999999</v>
      </c>
      <c r="E49" s="2">
        <v>3444.88</v>
      </c>
      <c r="F49" s="2" t="s">
        <v>165</v>
      </c>
      <c r="G49" s="2" t="s">
        <v>61</v>
      </c>
      <c r="H49" s="2" t="s">
        <v>77</v>
      </c>
      <c r="I49" s="2">
        <v>17</v>
      </c>
      <c r="J49" s="11">
        <v>45348.316793981481</v>
      </c>
      <c r="K49" s="2" t="s">
        <v>75</v>
      </c>
      <c r="L49" s="2" t="s">
        <v>73</v>
      </c>
      <c r="M49" s="2" t="s">
        <v>74</v>
      </c>
      <c r="N49" s="2" t="s">
        <v>23</v>
      </c>
      <c r="O49" s="2" t="s">
        <v>24</v>
      </c>
      <c r="P49" s="2" t="s">
        <v>99</v>
      </c>
      <c r="Q49" s="3" t="s">
        <v>188</v>
      </c>
      <c r="R49" s="11">
        <v>45348.414930555555</v>
      </c>
      <c r="S49" s="2" t="s">
        <v>28</v>
      </c>
      <c r="T49" s="2" t="s">
        <v>98</v>
      </c>
      <c r="U49" s="2" t="s">
        <v>33</v>
      </c>
    </row>
    <row r="50" spans="1:21" ht="15" customHeight="1" x14ac:dyDescent="0.25">
      <c r="A50" s="2" t="s">
        <v>21</v>
      </c>
      <c r="B50" s="2" t="s">
        <v>84</v>
      </c>
      <c r="C50" s="2">
        <v>2.234375</v>
      </c>
      <c r="D50" s="2">
        <v>4</v>
      </c>
      <c r="E50" s="2">
        <v>0.5</v>
      </c>
      <c r="F50" s="2" t="s">
        <v>60</v>
      </c>
      <c r="G50" s="2" t="s">
        <v>118</v>
      </c>
      <c r="H50" s="2" t="s">
        <v>77</v>
      </c>
      <c r="I50" s="2">
        <v>6922</v>
      </c>
      <c r="J50" s="11">
        <v>45348.561759259261</v>
      </c>
      <c r="K50" s="2" t="s">
        <v>75</v>
      </c>
      <c r="L50" s="2" t="s">
        <v>51</v>
      </c>
      <c r="M50" s="2" t="s">
        <v>52</v>
      </c>
      <c r="N50" s="2" t="s">
        <v>94</v>
      </c>
      <c r="O50" s="2" t="s">
        <v>95</v>
      </c>
      <c r="P50" s="2" t="s">
        <v>91</v>
      </c>
      <c r="Q50" s="3" t="s">
        <v>189</v>
      </c>
      <c r="R50" s="11">
        <v>45348.611875000002</v>
      </c>
      <c r="S50" s="2" t="s">
        <v>28</v>
      </c>
      <c r="T50" s="2" t="s">
        <v>90</v>
      </c>
      <c r="U50" s="2" t="s">
        <v>33</v>
      </c>
    </row>
    <row r="51" spans="1:21" ht="15" customHeight="1" x14ac:dyDescent="0.25">
      <c r="A51" s="2" t="s">
        <v>21</v>
      </c>
      <c r="B51" s="2" t="s">
        <v>113</v>
      </c>
      <c r="C51" s="2">
        <v>0</v>
      </c>
      <c r="D51" s="2">
        <v>0</v>
      </c>
      <c r="E51" s="2">
        <v>5</v>
      </c>
      <c r="F51" s="2" t="s">
        <v>60</v>
      </c>
      <c r="G51" s="2" t="s">
        <v>118</v>
      </c>
      <c r="H51" s="2" t="s">
        <v>77</v>
      </c>
      <c r="I51" s="2">
        <v>6922</v>
      </c>
      <c r="J51" s="11">
        <v>45348.561759259261</v>
      </c>
      <c r="K51" s="2" t="s">
        <v>75</v>
      </c>
      <c r="L51" s="2" t="s">
        <v>51</v>
      </c>
      <c r="M51" s="2" t="s">
        <v>52</v>
      </c>
      <c r="N51" s="2" t="s">
        <v>94</v>
      </c>
      <c r="O51" s="2" t="s">
        <v>95</v>
      </c>
      <c r="P51" s="2" t="s">
        <v>115</v>
      </c>
      <c r="Q51" s="3" t="s">
        <v>190</v>
      </c>
      <c r="R51" s="11">
        <v>45348.611875000002</v>
      </c>
      <c r="S51" s="2" t="s">
        <v>28</v>
      </c>
      <c r="T51" s="2" t="s">
        <v>32</v>
      </c>
      <c r="U51" s="2" t="s">
        <v>33</v>
      </c>
    </row>
    <row r="52" spans="1:21" ht="15" customHeight="1" x14ac:dyDescent="0.25">
      <c r="A52" s="2" t="s">
        <v>21</v>
      </c>
      <c r="B52" s="2" t="s">
        <v>22</v>
      </c>
      <c r="C52" s="2">
        <v>8.8125</v>
      </c>
      <c r="D52" s="2">
        <v>4.9602849999999998</v>
      </c>
      <c r="E52" s="2">
        <v>3.95</v>
      </c>
      <c r="F52" s="2" t="s">
        <v>165</v>
      </c>
      <c r="G52" s="2" t="s">
        <v>54</v>
      </c>
      <c r="H52" s="2" t="s">
        <v>31</v>
      </c>
      <c r="I52" s="2">
        <v>25</v>
      </c>
      <c r="J52" s="11">
        <v>45341.465381944443</v>
      </c>
      <c r="K52" s="2" t="s">
        <v>27</v>
      </c>
      <c r="L52" s="2" t="s">
        <v>23</v>
      </c>
      <c r="M52" s="2" t="s">
        <v>24</v>
      </c>
      <c r="N52" s="2" t="s">
        <v>51</v>
      </c>
      <c r="O52" s="2" t="s">
        <v>52</v>
      </c>
      <c r="P52" s="2" t="s">
        <v>34</v>
      </c>
      <c r="Q52" s="3" t="s">
        <v>191</v>
      </c>
      <c r="R52" s="11">
        <v>45341.511064814818</v>
      </c>
      <c r="S52" s="2" t="s">
        <v>28</v>
      </c>
      <c r="T52" s="2" t="s">
        <v>32</v>
      </c>
      <c r="U52" s="2" t="s">
        <v>33</v>
      </c>
    </row>
    <row r="53" spans="1:21" ht="15" customHeight="1" x14ac:dyDescent="0.25">
      <c r="A53" s="2" t="s">
        <v>21</v>
      </c>
      <c r="B53" s="2" t="s">
        <v>192</v>
      </c>
      <c r="C53" s="2">
        <v>24.28125</v>
      </c>
      <c r="D53" s="2">
        <v>22.851562000000001</v>
      </c>
      <c r="E53" s="2">
        <v>20</v>
      </c>
      <c r="F53" s="2" t="s">
        <v>127</v>
      </c>
      <c r="G53" s="2" t="s">
        <v>128</v>
      </c>
      <c r="H53" s="2" t="s">
        <v>77</v>
      </c>
      <c r="I53" s="2">
        <v>7909</v>
      </c>
      <c r="J53" s="11">
        <v>45342.441574074073</v>
      </c>
      <c r="K53" s="2" t="s">
        <v>27</v>
      </c>
      <c r="L53" s="2" t="s">
        <v>125</v>
      </c>
      <c r="M53" s="2" t="s">
        <v>126</v>
      </c>
      <c r="N53" s="2" t="s">
        <v>37</v>
      </c>
      <c r="O53" s="2" t="s">
        <v>38</v>
      </c>
      <c r="P53" s="2" t="s">
        <v>193</v>
      </c>
      <c r="Q53" s="3" t="s">
        <v>194</v>
      </c>
      <c r="R53" s="11">
        <v>45342.528124999997</v>
      </c>
      <c r="S53" s="2" t="s">
        <v>28</v>
      </c>
      <c r="T53" s="2" t="s">
        <v>32</v>
      </c>
      <c r="U53" s="2" t="s">
        <v>33</v>
      </c>
    </row>
    <row r="54" spans="1:21" ht="15" customHeight="1" x14ac:dyDescent="0.25">
      <c r="A54" s="2" t="s">
        <v>21</v>
      </c>
      <c r="B54" s="2" t="s">
        <v>185</v>
      </c>
      <c r="C54" s="2">
        <v>37.703125</v>
      </c>
      <c r="D54" s="2">
        <v>238.5625</v>
      </c>
      <c r="E54" s="2">
        <v>220</v>
      </c>
      <c r="F54" s="2" t="s">
        <v>127</v>
      </c>
      <c r="G54" s="2" t="s">
        <v>195</v>
      </c>
      <c r="H54" s="2" t="s">
        <v>77</v>
      </c>
      <c r="I54" s="2">
        <v>6909</v>
      </c>
      <c r="J54" s="11">
        <v>45343.796932870369</v>
      </c>
      <c r="K54" s="2" t="s">
        <v>27</v>
      </c>
      <c r="L54" s="2" t="s">
        <v>67</v>
      </c>
      <c r="M54" s="2" t="s">
        <v>68</v>
      </c>
      <c r="N54" s="2" t="s">
        <v>51</v>
      </c>
      <c r="O54" s="2" t="s">
        <v>52</v>
      </c>
      <c r="P54" s="2" t="s">
        <v>62</v>
      </c>
      <c r="Q54" s="3" t="s">
        <v>196</v>
      </c>
      <c r="R54" s="11">
        <v>45343.89503472222</v>
      </c>
      <c r="S54" s="2" t="s">
        <v>28</v>
      </c>
      <c r="T54" s="2" t="s">
        <v>32</v>
      </c>
      <c r="U54" s="2" t="s">
        <v>33</v>
      </c>
    </row>
    <row r="55" spans="1:21" ht="15" customHeight="1" x14ac:dyDescent="0.25">
      <c r="A55" s="2" t="s">
        <v>21</v>
      </c>
      <c r="B55" s="2" t="s">
        <v>142</v>
      </c>
      <c r="C55" s="2">
        <v>5.171875</v>
      </c>
      <c r="D55" s="2">
        <v>56.025500000000001</v>
      </c>
      <c r="E55" s="2">
        <v>55</v>
      </c>
      <c r="F55" s="2" t="s">
        <v>127</v>
      </c>
      <c r="G55" s="2" t="s">
        <v>195</v>
      </c>
      <c r="H55" s="2" t="s">
        <v>77</v>
      </c>
      <c r="I55" s="2">
        <v>6909</v>
      </c>
      <c r="J55" s="11">
        <v>45343.796932870369</v>
      </c>
      <c r="K55" s="2" t="s">
        <v>27</v>
      </c>
      <c r="L55" s="2" t="s">
        <v>67</v>
      </c>
      <c r="M55" s="2" t="s">
        <v>68</v>
      </c>
      <c r="N55" s="2" t="s">
        <v>51</v>
      </c>
      <c r="O55" s="2" t="s">
        <v>52</v>
      </c>
      <c r="P55" s="2" t="s">
        <v>143</v>
      </c>
      <c r="Q55" s="3" t="s">
        <v>197</v>
      </c>
      <c r="R55" s="11">
        <v>45343.89503472222</v>
      </c>
      <c r="S55" s="2" t="s">
        <v>28</v>
      </c>
      <c r="T55" s="2" t="s">
        <v>121</v>
      </c>
      <c r="U55" s="2" t="s">
        <v>33</v>
      </c>
    </row>
    <row r="56" spans="1:21" ht="15" customHeight="1" x14ac:dyDescent="0.25">
      <c r="A56" s="2" t="s">
        <v>21</v>
      </c>
      <c r="B56" s="2" t="s">
        <v>36</v>
      </c>
      <c r="C56" s="2">
        <v>19.03125</v>
      </c>
      <c r="D56" s="2">
        <v>1390.65229</v>
      </c>
      <c r="E56" s="2">
        <v>1200</v>
      </c>
      <c r="F56" s="2" t="s">
        <v>53</v>
      </c>
      <c r="G56" s="2" t="s">
        <v>166</v>
      </c>
      <c r="H56" s="2" t="s">
        <v>77</v>
      </c>
      <c r="I56" s="2">
        <v>6933</v>
      </c>
      <c r="J56" s="11">
        <v>45346.209039351852</v>
      </c>
      <c r="K56" s="2" t="s">
        <v>27</v>
      </c>
      <c r="L56" s="2" t="s">
        <v>25</v>
      </c>
      <c r="M56" s="2" t="s">
        <v>26</v>
      </c>
      <c r="N56" s="2" t="s">
        <v>136</v>
      </c>
      <c r="O56" s="2" t="s">
        <v>137</v>
      </c>
      <c r="P56" s="2" t="s">
        <v>41</v>
      </c>
      <c r="Q56" s="3" t="s">
        <v>198</v>
      </c>
      <c r="R56" s="11">
        <v>45346.270011574074</v>
      </c>
      <c r="S56" s="2" t="s">
        <v>29</v>
      </c>
      <c r="T56" s="2" t="s">
        <v>32</v>
      </c>
      <c r="U56" s="2" t="s">
        <v>33</v>
      </c>
    </row>
    <row r="57" spans="1:21" ht="15" customHeight="1" x14ac:dyDescent="0.25">
      <c r="A57" s="2" t="s">
        <v>21</v>
      </c>
      <c r="B57" s="2" t="s">
        <v>84</v>
      </c>
      <c r="C57" s="2">
        <v>2.78125</v>
      </c>
      <c r="D57" s="2">
        <v>1</v>
      </c>
      <c r="E57" s="2">
        <v>0.5</v>
      </c>
      <c r="F57" s="2" t="s">
        <v>114</v>
      </c>
      <c r="G57" s="2" t="s">
        <v>54</v>
      </c>
      <c r="H57" s="2" t="s">
        <v>77</v>
      </c>
      <c r="I57" s="2">
        <v>44</v>
      </c>
      <c r="J57" s="11">
        <v>45339.428287037037</v>
      </c>
      <c r="K57" s="2" t="s">
        <v>27</v>
      </c>
      <c r="L57" s="2" t="s">
        <v>25</v>
      </c>
      <c r="M57" s="2" t="s">
        <v>26</v>
      </c>
      <c r="N57" s="2" t="s">
        <v>199</v>
      </c>
      <c r="O57" s="2" t="s">
        <v>200</v>
      </c>
      <c r="P57" s="2" t="s">
        <v>91</v>
      </c>
      <c r="Q57" s="3" t="s">
        <v>201</v>
      </c>
      <c r="R57" s="11">
        <v>45339.559108796297</v>
      </c>
      <c r="S57" s="2" t="s">
        <v>28</v>
      </c>
      <c r="T57" s="2" t="s">
        <v>155</v>
      </c>
      <c r="U57" s="2" t="s">
        <v>33</v>
      </c>
    </row>
    <row r="58" spans="1:21" ht="15" customHeight="1" x14ac:dyDescent="0.25">
      <c r="A58" s="2" t="s">
        <v>21</v>
      </c>
      <c r="B58" s="2" t="s">
        <v>120</v>
      </c>
      <c r="C58" s="2">
        <v>60.296875</v>
      </c>
      <c r="D58" s="2">
        <v>62.64902</v>
      </c>
      <c r="E58" s="2">
        <v>55</v>
      </c>
      <c r="F58" s="2" t="s">
        <v>127</v>
      </c>
      <c r="G58" s="2" t="s">
        <v>40</v>
      </c>
      <c r="H58" s="2" t="s">
        <v>77</v>
      </c>
      <c r="I58" s="2">
        <v>17</v>
      </c>
      <c r="J58" s="11">
        <v>45340.538483796299</v>
      </c>
      <c r="K58" s="2" t="s">
        <v>27</v>
      </c>
      <c r="L58" s="2" t="s">
        <v>73</v>
      </c>
      <c r="M58" s="2" t="s">
        <v>74</v>
      </c>
      <c r="N58" s="2" t="s">
        <v>23</v>
      </c>
      <c r="O58" s="2" t="s">
        <v>24</v>
      </c>
      <c r="P58" s="2" t="s">
        <v>122</v>
      </c>
      <c r="Q58" s="3" t="s">
        <v>202</v>
      </c>
      <c r="R58" s="11">
        <v>45340.631423611114</v>
      </c>
      <c r="S58" s="2" t="s">
        <v>28</v>
      </c>
      <c r="T58" s="2" t="s">
        <v>121</v>
      </c>
      <c r="U58" s="2" t="s">
        <v>33</v>
      </c>
    </row>
    <row r="59" spans="1:21" ht="15" customHeight="1" x14ac:dyDescent="0.25">
      <c r="A59" s="2" t="s">
        <v>21</v>
      </c>
      <c r="B59" s="2" t="s">
        <v>203</v>
      </c>
      <c r="C59" s="2">
        <v>4.640625</v>
      </c>
      <c r="D59" s="2">
        <v>196</v>
      </c>
      <c r="E59" s="2">
        <v>190</v>
      </c>
      <c r="F59" s="2" t="s">
        <v>160</v>
      </c>
      <c r="G59" s="2" t="s">
        <v>109</v>
      </c>
      <c r="H59" s="2" t="s">
        <v>77</v>
      </c>
      <c r="I59" s="2">
        <v>6900</v>
      </c>
      <c r="J59" s="11">
        <v>45347.646898148145</v>
      </c>
      <c r="K59" s="2" t="s">
        <v>27</v>
      </c>
      <c r="L59" s="2" t="s">
        <v>23</v>
      </c>
      <c r="M59" s="2" t="s">
        <v>24</v>
      </c>
      <c r="N59" s="2" t="s">
        <v>176</v>
      </c>
      <c r="O59" s="2" t="s">
        <v>177</v>
      </c>
      <c r="P59" s="2" t="s">
        <v>62</v>
      </c>
      <c r="Q59" s="3" t="s">
        <v>204</v>
      </c>
      <c r="R59" s="11">
        <v>45347.694490740738</v>
      </c>
      <c r="S59" s="2" t="s">
        <v>28</v>
      </c>
      <c r="T59" s="2" t="s">
        <v>32</v>
      </c>
      <c r="U59" s="2" t="s">
        <v>33</v>
      </c>
    </row>
    <row r="60" spans="1:21" ht="15" customHeight="1" x14ac:dyDescent="0.25">
      <c r="A60" s="2" t="s">
        <v>21</v>
      </c>
      <c r="B60" s="2" t="s">
        <v>43</v>
      </c>
      <c r="C60" s="2">
        <v>35.046875</v>
      </c>
      <c r="D60" s="2">
        <v>3120</v>
      </c>
      <c r="E60" s="2">
        <v>3000</v>
      </c>
      <c r="F60" s="2" t="s">
        <v>146</v>
      </c>
      <c r="G60" s="2" t="s">
        <v>61</v>
      </c>
      <c r="H60" s="2" t="s">
        <v>31</v>
      </c>
      <c r="I60" s="2">
        <v>7908</v>
      </c>
      <c r="J60" s="11">
        <v>45349.279907407406</v>
      </c>
      <c r="K60" s="2" t="s">
        <v>27</v>
      </c>
      <c r="L60" s="2" t="s">
        <v>37</v>
      </c>
      <c r="M60" s="2" t="s">
        <v>38</v>
      </c>
      <c r="N60" s="2" t="s">
        <v>125</v>
      </c>
      <c r="O60" s="2" t="s">
        <v>126</v>
      </c>
      <c r="P60" s="2" t="s">
        <v>47</v>
      </c>
      <c r="Q60" s="3" t="s">
        <v>205</v>
      </c>
      <c r="R60" s="11">
        <v>45349.371724537035</v>
      </c>
      <c r="S60" s="2" t="s">
        <v>28</v>
      </c>
      <c r="T60" s="2" t="s">
        <v>46</v>
      </c>
      <c r="U60" s="2" t="s">
        <v>33</v>
      </c>
    </row>
    <row r="61" spans="1:21" ht="15" customHeight="1" x14ac:dyDescent="0.25">
      <c r="A61" s="2" t="s">
        <v>21</v>
      </c>
      <c r="B61" s="2" t="s">
        <v>108</v>
      </c>
      <c r="C61" s="2">
        <v>16.03125</v>
      </c>
      <c r="D61" s="2">
        <v>1397.6699120000001</v>
      </c>
      <c r="E61" s="2">
        <v>1200</v>
      </c>
      <c r="F61" s="2" t="s">
        <v>53</v>
      </c>
      <c r="G61" s="2" t="s">
        <v>40</v>
      </c>
      <c r="H61" s="2" t="s">
        <v>31</v>
      </c>
      <c r="I61" s="2">
        <v>7909</v>
      </c>
      <c r="J61" s="11">
        <v>45324.488923611112</v>
      </c>
      <c r="K61" s="2" t="s">
        <v>27</v>
      </c>
      <c r="L61" s="2" t="s">
        <v>125</v>
      </c>
      <c r="M61" s="2" t="s">
        <v>126</v>
      </c>
      <c r="N61" s="2" t="s">
        <v>37</v>
      </c>
      <c r="O61" s="2" t="s">
        <v>38</v>
      </c>
      <c r="P61" s="2" t="s">
        <v>41</v>
      </c>
      <c r="Q61" s="3" t="s">
        <v>208</v>
      </c>
      <c r="R61" s="11">
        <v>45324.579861111109</v>
      </c>
      <c r="S61" s="2" t="s">
        <v>29</v>
      </c>
      <c r="T61" s="2" t="s">
        <v>32</v>
      </c>
      <c r="U61" s="2" t="s">
        <v>33</v>
      </c>
    </row>
    <row r="62" spans="1:21" ht="15" customHeight="1" x14ac:dyDescent="0.25">
      <c r="A62" s="2" t="s">
        <v>21</v>
      </c>
      <c r="B62" s="2" t="s">
        <v>36</v>
      </c>
      <c r="C62" s="2">
        <v>6.28125</v>
      </c>
      <c r="D62" s="2">
        <v>1412.0209159999999</v>
      </c>
      <c r="E62" s="2">
        <v>1200</v>
      </c>
      <c r="F62" s="2" t="s">
        <v>96</v>
      </c>
      <c r="G62" s="2" t="s">
        <v>89</v>
      </c>
      <c r="H62" s="2" t="s">
        <v>31</v>
      </c>
      <c r="I62" s="2">
        <v>7909</v>
      </c>
      <c r="J62" s="11">
        <v>45331.442708333336</v>
      </c>
      <c r="K62" s="2" t="s">
        <v>27</v>
      </c>
      <c r="L62" s="2" t="s">
        <v>125</v>
      </c>
      <c r="M62" s="2" t="s">
        <v>126</v>
      </c>
      <c r="N62" s="2" t="s">
        <v>37</v>
      </c>
      <c r="O62" s="2" t="s">
        <v>38</v>
      </c>
      <c r="P62" s="2" t="s">
        <v>41</v>
      </c>
      <c r="Q62" s="3" t="s">
        <v>209</v>
      </c>
      <c r="R62" s="11">
        <v>45331.529236111113</v>
      </c>
      <c r="S62" s="2" t="s">
        <v>28</v>
      </c>
      <c r="T62" s="2" t="s">
        <v>32</v>
      </c>
      <c r="U62" s="2" t="s">
        <v>33</v>
      </c>
    </row>
    <row r="63" spans="1:21" ht="15" customHeight="1" x14ac:dyDescent="0.25">
      <c r="A63" s="2" t="s">
        <v>21</v>
      </c>
      <c r="B63" s="2" t="s">
        <v>117</v>
      </c>
      <c r="C63" s="2">
        <v>5.5624899999966102</v>
      </c>
      <c r="D63" s="2">
        <v>299</v>
      </c>
      <c r="E63" s="2">
        <v>270</v>
      </c>
      <c r="F63" s="2" t="s">
        <v>39</v>
      </c>
      <c r="G63" s="2" t="s">
        <v>40</v>
      </c>
      <c r="H63" s="2" t="s">
        <v>31</v>
      </c>
      <c r="I63" s="2">
        <v>46</v>
      </c>
      <c r="J63" s="11">
        <v>45336.242939814816</v>
      </c>
      <c r="K63" s="2" t="s">
        <v>27</v>
      </c>
      <c r="L63" s="2" t="s">
        <v>23</v>
      </c>
      <c r="M63" s="2" t="s">
        <v>24</v>
      </c>
      <c r="N63" s="2" t="s">
        <v>37</v>
      </c>
      <c r="O63" s="2" t="s">
        <v>38</v>
      </c>
      <c r="P63" s="2" t="s">
        <v>62</v>
      </c>
      <c r="Q63" s="3" t="s">
        <v>210</v>
      </c>
      <c r="R63" s="11">
        <v>45336.274872685186</v>
      </c>
      <c r="S63" s="2" t="s">
        <v>28</v>
      </c>
      <c r="T63" s="2" t="s">
        <v>46</v>
      </c>
      <c r="U63" s="2" t="s">
        <v>33</v>
      </c>
    </row>
    <row r="64" spans="1:21" ht="15" customHeight="1" x14ac:dyDescent="0.25">
      <c r="A64" s="2" t="s">
        <v>21</v>
      </c>
      <c r="B64" s="2" t="s">
        <v>22</v>
      </c>
      <c r="C64" s="2">
        <v>10.375</v>
      </c>
      <c r="D64" s="2">
        <v>4.4814449999999999</v>
      </c>
      <c r="E64" s="2">
        <v>3.95</v>
      </c>
      <c r="F64" s="2" t="s">
        <v>60</v>
      </c>
      <c r="G64" s="2" t="s">
        <v>61</v>
      </c>
      <c r="H64" s="2" t="s">
        <v>28</v>
      </c>
      <c r="I64" s="2">
        <v>6956</v>
      </c>
      <c r="J64" s="11">
        <v>45325.863726851851</v>
      </c>
      <c r="K64" s="2" t="s">
        <v>27</v>
      </c>
      <c r="L64" s="2" t="s">
        <v>58</v>
      </c>
      <c r="M64" s="2" t="s">
        <v>59</v>
      </c>
      <c r="N64" s="2" t="s">
        <v>64</v>
      </c>
      <c r="O64" s="2" t="s">
        <v>65</v>
      </c>
      <c r="P64" s="2" t="s">
        <v>34</v>
      </c>
      <c r="Q64" s="3" t="s">
        <v>211</v>
      </c>
      <c r="R64" s="11">
        <v>45326.006377314814</v>
      </c>
      <c r="S64" s="2" t="s">
        <v>28</v>
      </c>
      <c r="T64" s="2" t="s">
        <v>32</v>
      </c>
      <c r="U64" s="2" t="s">
        <v>33</v>
      </c>
    </row>
    <row r="65" spans="1:21" ht="15" customHeight="1" x14ac:dyDescent="0.25">
      <c r="A65" s="2" t="s">
        <v>21</v>
      </c>
      <c r="B65" s="2" t="s">
        <v>22</v>
      </c>
      <c r="C65" s="2">
        <v>5.1875</v>
      </c>
      <c r="D65" s="2">
        <v>5.0237759999999998</v>
      </c>
      <c r="E65" s="2">
        <v>3.95</v>
      </c>
      <c r="F65" s="2" t="s">
        <v>53</v>
      </c>
      <c r="G65" s="2" t="s">
        <v>76</v>
      </c>
      <c r="H65" s="2" t="s">
        <v>77</v>
      </c>
      <c r="I65" s="2">
        <v>16</v>
      </c>
      <c r="J65" s="11">
        <v>45326.191331018519</v>
      </c>
      <c r="K65" s="2" t="s">
        <v>75</v>
      </c>
      <c r="L65" s="2" t="s">
        <v>23</v>
      </c>
      <c r="M65" s="2" t="s">
        <v>24</v>
      </c>
      <c r="N65" s="2" t="s">
        <v>73</v>
      </c>
      <c r="O65" s="2" t="s">
        <v>74</v>
      </c>
      <c r="P65" s="2" t="s">
        <v>34</v>
      </c>
      <c r="Q65" s="3" t="s">
        <v>212</v>
      </c>
      <c r="R65" s="11">
        <v>45326.259444444448</v>
      </c>
      <c r="S65" s="2" t="s">
        <v>28</v>
      </c>
      <c r="T65" s="2" t="s">
        <v>32</v>
      </c>
      <c r="U65" s="2" t="s">
        <v>33</v>
      </c>
    </row>
    <row r="66" spans="1:21" ht="15" customHeight="1" x14ac:dyDescent="0.25">
      <c r="A66" s="2" t="s">
        <v>21</v>
      </c>
      <c r="B66" s="2" t="s">
        <v>93</v>
      </c>
      <c r="C66" s="2">
        <v>0.42186500000025301</v>
      </c>
      <c r="D66" s="2">
        <v>50527.718849999997</v>
      </c>
      <c r="E66" s="2">
        <v>3444.88</v>
      </c>
      <c r="F66" s="2" t="s">
        <v>53</v>
      </c>
      <c r="G66" s="2" t="s">
        <v>76</v>
      </c>
      <c r="H66" s="2" t="s">
        <v>77</v>
      </c>
      <c r="I66" s="2">
        <v>16</v>
      </c>
      <c r="J66" s="11">
        <v>45326.191331018519</v>
      </c>
      <c r="K66" s="2" t="s">
        <v>75</v>
      </c>
      <c r="L66" s="2" t="s">
        <v>23</v>
      </c>
      <c r="M66" s="2" t="s">
        <v>24</v>
      </c>
      <c r="N66" s="2" t="s">
        <v>73</v>
      </c>
      <c r="O66" s="2" t="s">
        <v>74</v>
      </c>
      <c r="P66" s="2" t="s">
        <v>99</v>
      </c>
      <c r="Q66" s="3" t="s">
        <v>213</v>
      </c>
      <c r="R66" s="11">
        <v>45326.259444444448</v>
      </c>
      <c r="S66" s="2" t="s">
        <v>28</v>
      </c>
      <c r="T66" s="2" t="s">
        <v>98</v>
      </c>
      <c r="U66" s="2" t="s">
        <v>33</v>
      </c>
    </row>
    <row r="67" spans="1:21" ht="15" customHeight="1" x14ac:dyDescent="0.25">
      <c r="A67" s="2" t="s">
        <v>21</v>
      </c>
      <c r="B67" s="2" t="s">
        <v>117</v>
      </c>
      <c r="C67" s="2">
        <v>13.5781149999966</v>
      </c>
      <c r="D67" s="2">
        <v>291.265625</v>
      </c>
      <c r="E67" s="2">
        <v>270</v>
      </c>
      <c r="F67" s="2" t="s">
        <v>39</v>
      </c>
      <c r="G67" s="2" t="s">
        <v>109</v>
      </c>
      <c r="H67" s="2" t="s">
        <v>77</v>
      </c>
      <c r="I67" s="2">
        <v>7922</v>
      </c>
      <c r="J67" s="11">
        <v>45329.511134259257</v>
      </c>
      <c r="K67" s="2" t="s">
        <v>75</v>
      </c>
      <c r="L67" s="2" t="s">
        <v>85</v>
      </c>
      <c r="M67" s="2" t="s">
        <v>86</v>
      </c>
      <c r="N67" s="2" t="s">
        <v>87</v>
      </c>
      <c r="O67" s="2" t="s">
        <v>88</v>
      </c>
      <c r="P67" s="2" t="s">
        <v>62</v>
      </c>
      <c r="Q67" s="3" t="s">
        <v>214</v>
      </c>
      <c r="R67" s="11">
        <v>45329.532222222224</v>
      </c>
      <c r="S67" s="2" t="s">
        <v>28</v>
      </c>
      <c r="T67" s="2" t="s">
        <v>46</v>
      </c>
      <c r="U67" s="2" t="s">
        <v>33</v>
      </c>
    </row>
    <row r="68" spans="1:21" ht="15" customHeight="1" x14ac:dyDescent="0.25">
      <c r="A68" s="2" t="s">
        <v>21</v>
      </c>
      <c r="B68" s="2" t="s">
        <v>84</v>
      </c>
      <c r="C68" s="2">
        <v>5</v>
      </c>
      <c r="D68" s="2">
        <v>4</v>
      </c>
      <c r="E68" s="2">
        <v>0.5</v>
      </c>
      <c r="F68" s="2" t="s">
        <v>60</v>
      </c>
      <c r="G68" s="2" t="s">
        <v>89</v>
      </c>
      <c r="H68" s="2" t="s">
        <v>77</v>
      </c>
      <c r="I68" s="2">
        <v>7901</v>
      </c>
      <c r="J68" s="11">
        <v>45324.526747685188</v>
      </c>
      <c r="K68" s="2" t="s">
        <v>75</v>
      </c>
      <c r="L68" s="2" t="s">
        <v>87</v>
      </c>
      <c r="M68" s="2" t="s">
        <v>88</v>
      </c>
      <c r="N68" s="2" t="s">
        <v>85</v>
      </c>
      <c r="O68" s="2" t="s">
        <v>86</v>
      </c>
      <c r="P68" s="2" t="s">
        <v>91</v>
      </c>
      <c r="Q68" s="3" t="s">
        <v>215</v>
      </c>
      <c r="R68" s="11">
        <v>45324.567870370367</v>
      </c>
      <c r="S68" s="2" t="s">
        <v>28</v>
      </c>
      <c r="T68" s="2" t="s">
        <v>46</v>
      </c>
      <c r="U68" s="2" t="s">
        <v>33</v>
      </c>
    </row>
    <row r="69" spans="1:21" ht="15" customHeight="1" x14ac:dyDescent="0.25">
      <c r="A69" s="2" t="s">
        <v>21</v>
      </c>
      <c r="B69" s="2" t="s">
        <v>104</v>
      </c>
      <c r="C69" s="2">
        <v>20.203125</v>
      </c>
      <c r="D69" s="2">
        <v>1.7555019999999999</v>
      </c>
      <c r="E69" s="2">
        <v>2.2000000000000002</v>
      </c>
      <c r="F69" s="2" t="s">
        <v>29</v>
      </c>
      <c r="G69" s="2" t="s">
        <v>102</v>
      </c>
      <c r="H69" s="2" t="s">
        <v>55</v>
      </c>
      <c r="I69" s="2">
        <v>6956</v>
      </c>
      <c r="J69" s="11">
        <v>45333.147499999999</v>
      </c>
      <c r="K69" s="2" t="s">
        <v>27</v>
      </c>
      <c r="L69" s="2" t="s">
        <v>23</v>
      </c>
      <c r="M69" s="2" t="s">
        <v>24</v>
      </c>
      <c r="N69" s="2" t="s">
        <v>64</v>
      </c>
      <c r="O69" s="2" t="s">
        <v>65</v>
      </c>
      <c r="P69" s="2" t="s">
        <v>34</v>
      </c>
      <c r="Q69" s="3" t="s">
        <v>216</v>
      </c>
      <c r="R69" s="11">
        <v>45333.223171296297</v>
      </c>
      <c r="S69" s="2" t="s">
        <v>28</v>
      </c>
      <c r="T69" s="2" t="s">
        <v>32</v>
      </c>
      <c r="U69" s="2" t="s">
        <v>33</v>
      </c>
    </row>
    <row r="70" spans="1:21" ht="15" customHeight="1" x14ac:dyDescent="0.25">
      <c r="A70" s="2" t="s">
        <v>21</v>
      </c>
      <c r="B70" s="2" t="s">
        <v>84</v>
      </c>
      <c r="C70" s="2">
        <v>5</v>
      </c>
      <c r="D70" s="2">
        <v>4</v>
      </c>
      <c r="E70" s="2">
        <v>0.5</v>
      </c>
      <c r="F70" s="2" t="s">
        <v>149</v>
      </c>
      <c r="G70" s="2" t="s">
        <v>170</v>
      </c>
      <c r="H70" s="2" t="s">
        <v>77</v>
      </c>
      <c r="I70" s="2">
        <v>9070</v>
      </c>
      <c r="J70" s="11">
        <v>45334.870648148149</v>
      </c>
      <c r="K70" s="2" t="s">
        <v>75</v>
      </c>
      <c r="L70" s="2" t="s">
        <v>23</v>
      </c>
      <c r="M70" s="2" t="s">
        <v>24</v>
      </c>
      <c r="N70" s="2" t="s">
        <v>85</v>
      </c>
      <c r="O70" s="2" t="s">
        <v>86</v>
      </c>
      <c r="P70" s="2" t="s">
        <v>91</v>
      </c>
      <c r="Q70" s="3" t="s">
        <v>217</v>
      </c>
      <c r="R70" s="11">
        <v>45334.883831018517</v>
      </c>
      <c r="S70" s="2" t="s">
        <v>28</v>
      </c>
      <c r="T70" s="2" t="s">
        <v>32</v>
      </c>
      <c r="U70" s="2" t="s">
        <v>33</v>
      </c>
    </row>
    <row r="71" spans="1:21" ht="15" customHeight="1" x14ac:dyDescent="0.25">
      <c r="A71" s="2" t="s">
        <v>21</v>
      </c>
      <c r="B71" s="2" t="s">
        <v>93</v>
      </c>
      <c r="C71" s="2">
        <v>0</v>
      </c>
      <c r="D71" s="2">
        <v>5140.7971379999999</v>
      </c>
      <c r="E71" s="2">
        <v>3444.88</v>
      </c>
      <c r="F71" s="2" t="s">
        <v>60</v>
      </c>
      <c r="G71" s="2" t="s">
        <v>109</v>
      </c>
      <c r="H71" s="2" t="s">
        <v>31</v>
      </c>
      <c r="I71" s="2">
        <v>9071</v>
      </c>
      <c r="J71" s="11">
        <v>45339.757048611114</v>
      </c>
      <c r="K71" s="2" t="s">
        <v>75</v>
      </c>
      <c r="L71" s="2" t="s">
        <v>85</v>
      </c>
      <c r="M71" s="2" t="s">
        <v>86</v>
      </c>
      <c r="N71" s="2" t="s">
        <v>23</v>
      </c>
      <c r="O71" s="2" t="s">
        <v>24</v>
      </c>
      <c r="P71" s="2" t="s">
        <v>99</v>
      </c>
      <c r="Q71" s="3" t="s">
        <v>218</v>
      </c>
      <c r="R71" s="11">
        <v>45339.767106481479</v>
      </c>
      <c r="S71" s="2" t="s">
        <v>28</v>
      </c>
      <c r="T71" s="2" t="s">
        <v>98</v>
      </c>
      <c r="U71" s="2" t="s">
        <v>33</v>
      </c>
    </row>
    <row r="72" spans="1:21" ht="15" customHeight="1" x14ac:dyDescent="0.25">
      <c r="A72" s="2" t="s">
        <v>21</v>
      </c>
      <c r="B72" s="2" t="s">
        <v>142</v>
      </c>
      <c r="C72" s="2">
        <v>20.234375</v>
      </c>
      <c r="D72" s="2">
        <v>69.125</v>
      </c>
      <c r="E72" s="2">
        <v>55</v>
      </c>
      <c r="F72" s="2" t="s">
        <v>60</v>
      </c>
      <c r="G72" s="2" t="s">
        <v>109</v>
      </c>
      <c r="H72" s="2" t="s">
        <v>31</v>
      </c>
      <c r="I72" s="2">
        <v>9071</v>
      </c>
      <c r="J72" s="11">
        <v>45339.757048611114</v>
      </c>
      <c r="K72" s="2" t="s">
        <v>75</v>
      </c>
      <c r="L72" s="2" t="s">
        <v>85</v>
      </c>
      <c r="M72" s="2" t="s">
        <v>86</v>
      </c>
      <c r="N72" s="2" t="s">
        <v>23</v>
      </c>
      <c r="O72" s="2" t="s">
        <v>24</v>
      </c>
      <c r="P72" s="2" t="s">
        <v>143</v>
      </c>
      <c r="Q72" s="3" t="s">
        <v>219</v>
      </c>
      <c r="R72" s="11">
        <v>45339.767106481479</v>
      </c>
      <c r="S72" s="2" t="s">
        <v>28</v>
      </c>
      <c r="T72" s="2" t="s">
        <v>121</v>
      </c>
      <c r="U72" s="2" t="s">
        <v>33</v>
      </c>
    </row>
    <row r="73" spans="1:21" ht="15" customHeight="1" x14ac:dyDescent="0.25">
      <c r="A73" s="2" t="s">
        <v>21</v>
      </c>
      <c r="B73" s="2" t="s">
        <v>43</v>
      </c>
      <c r="C73" s="2">
        <v>95.21875</v>
      </c>
      <c r="D73" s="2">
        <v>3360.8205130000001</v>
      </c>
      <c r="E73" s="2">
        <v>3000</v>
      </c>
      <c r="F73" s="2" t="s">
        <v>127</v>
      </c>
      <c r="G73" s="2" t="s">
        <v>40</v>
      </c>
      <c r="H73" s="2" t="s">
        <v>31</v>
      </c>
      <c r="I73" s="2">
        <v>6960</v>
      </c>
      <c r="J73" s="11">
        <v>45347.690763888888</v>
      </c>
      <c r="K73" s="2" t="s">
        <v>75</v>
      </c>
      <c r="L73" s="2" t="s">
        <v>23</v>
      </c>
      <c r="M73" s="2" t="s">
        <v>24</v>
      </c>
      <c r="N73" s="2" t="s">
        <v>168</v>
      </c>
      <c r="O73" s="2" t="s">
        <v>169</v>
      </c>
      <c r="P73" s="2" t="s">
        <v>47</v>
      </c>
      <c r="Q73" s="3" t="s">
        <v>220</v>
      </c>
      <c r="R73" s="11">
        <v>45347.754594907405</v>
      </c>
      <c r="S73" s="2" t="s">
        <v>28</v>
      </c>
      <c r="T73" s="2" t="s">
        <v>46</v>
      </c>
      <c r="U73" s="2" t="s">
        <v>33</v>
      </c>
    </row>
    <row r="74" spans="1:21" ht="15" customHeight="1" x14ac:dyDescent="0.25">
      <c r="A74" s="2" t="s">
        <v>21</v>
      </c>
      <c r="B74" s="2" t="s">
        <v>43</v>
      </c>
      <c r="C74" s="2">
        <v>16.078125</v>
      </c>
      <c r="D74" s="2">
        <v>3600.8791209999999</v>
      </c>
      <c r="E74" s="2">
        <v>3000</v>
      </c>
      <c r="F74" s="2" t="s">
        <v>60</v>
      </c>
      <c r="G74" s="2" t="s">
        <v>118</v>
      </c>
      <c r="H74" s="2" t="s">
        <v>31</v>
      </c>
      <c r="I74" s="2">
        <v>24</v>
      </c>
      <c r="J74" s="11">
        <v>45348.47210648148</v>
      </c>
      <c r="K74" s="2" t="s">
        <v>75</v>
      </c>
      <c r="L74" s="2" t="s">
        <v>23</v>
      </c>
      <c r="M74" s="2" t="s">
        <v>24</v>
      </c>
      <c r="N74" s="2" t="s">
        <v>51</v>
      </c>
      <c r="O74" s="2" t="s">
        <v>52</v>
      </c>
      <c r="P74" s="2" t="s">
        <v>47</v>
      </c>
      <c r="Q74" s="3" t="s">
        <v>221</v>
      </c>
      <c r="R74" s="11">
        <v>45348.515347222223</v>
      </c>
      <c r="S74" s="2" t="s">
        <v>28</v>
      </c>
      <c r="T74" s="2" t="s">
        <v>46</v>
      </c>
      <c r="U74" s="2" t="s">
        <v>33</v>
      </c>
    </row>
    <row r="75" spans="1:21" ht="15" customHeight="1" x14ac:dyDescent="0.25">
      <c r="A75" s="2" t="s">
        <v>21</v>
      </c>
      <c r="B75" s="2" t="s">
        <v>72</v>
      </c>
      <c r="C75" s="2">
        <v>10.078125</v>
      </c>
      <c r="D75" s="2">
        <v>4.1537090000000001</v>
      </c>
      <c r="E75" s="2">
        <v>3.95</v>
      </c>
      <c r="F75" s="2" t="s">
        <v>165</v>
      </c>
      <c r="G75" s="2" t="s">
        <v>54</v>
      </c>
      <c r="H75" s="2" t="s">
        <v>31</v>
      </c>
      <c r="I75" s="2">
        <v>25</v>
      </c>
      <c r="J75" s="11">
        <v>45341.465381944443</v>
      </c>
      <c r="K75" s="2" t="s">
        <v>27</v>
      </c>
      <c r="L75" s="2" t="s">
        <v>23</v>
      </c>
      <c r="M75" s="2" t="s">
        <v>24</v>
      </c>
      <c r="N75" s="2" t="s">
        <v>51</v>
      </c>
      <c r="O75" s="2" t="s">
        <v>52</v>
      </c>
      <c r="P75" s="2" t="s">
        <v>34</v>
      </c>
      <c r="Q75" s="3" t="s">
        <v>222</v>
      </c>
      <c r="R75" s="11">
        <v>45341.511064814818</v>
      </c>
      <c r="S75" s="2" t="s">
        <v>28</v>
      </c>
      <c r="T75" s="2" t="s">
        <v>32</v>
      </c>
      <c r="U75" s="2" t="s">
        <v>33</v>
      </c>
    </row>
    <row r="76" spans="1:21" ht="15" customHeight="1" x14ac:dyDescent="0.25">
      <c r="A76" s="2" t="s">
        <v>21</v>
      </c>
      <c r="B76" s="2" t="s">
        <v>22</v>
      </c>
      <c r="C76" s="2">
        <v>10.296875</v>
      </c>
      <c r="D76" s="2">
        <v>4.8636059999999999</v>
      </c>
      <c r="E76" s="2">
        <v>3.95</v>
      </c>
      <c r="F76" s="2" t="s">
        <v>127</v>
      </c>
      <c r="G76" s="2" t="s">
        <v>128</v>
      </c>
      <c r="H76" s="2" t="s">
        <v>77</v>
      </c>
      <c r="I76" s="2">
        <v>7909</v>
      </c>
      <c r="J76" s="11">
        <v>45342.441574074073</v>
      </c>
      <c r="K76" s="2" t="s">
        <v>27</v>
      </c>
      <c r="L76" s="2" t="s">
        <v>125</v>
      </c>
      <c r="M76" s="2" t="s">
        <v>126</v>
      </c>
      <c r="N76" s="2" t="s">
        <v>37</v>
      </c>
      <c r="O76" s="2" t="s">
        <v>38</v>
      </c>
      <c r="P76" s="2" t="s">
        <v>34</v>
      </c>
      <c r="Q76" s="3" t="s">
        <v>223</v>
      </c>
      <c r="R76" s="11">
        <v>45342.528124999997</v>
      </c>
      <c r="S76" s="2" t="s">
        <v>28</v>
      </c>
      <c r="T76" s="2" t="s">
        <v>32</v>
      </c>
      <c r="U76" s="2" t="s">
        <v>33</v>
      </c>
    </row>
    <row r="77" spans="1:21" ht="15" customHeight="1" x14ac:dyDescent="0.25">
      <c r="A77" s="2" t="s">
        <v>21</v>
      </c>
      <c r="B77" s="2" t="s">
        <v>139</v>
      </c>
      <c r="C77" s="2">
        <v>6.078125</v>
      </c>
      <c r="D77" s="2">
        <v>1.81629</v>
      </c>
      <c r="E77" s="2">
        <v>2.2000000000000002</v>
      </c>
      <c r="F77" s="2" t="s">
        <v>60</v>
      </c>
      <c r="G77" s="2" t="s">
        <v>97</v>
      </c>
      <c r="H77" s="2" t="s">
        <v>31</v>
      </c>
      <c r="I77" s="2">
        <v>6936</v>
      </c>
      <c r="J77" s="11">
        <v>45342.664930555555</v>
      </c>
      <c r="K77" s="2" t="s">
        <v>27</v>
      </c>
      <c r="L77" s="2" t="s">
        <v>23</v>
      </c>
      <c r="M77" s="2" t="s">
        <v>24</v>
      </c>
      <c r="N77" s="2" t="s">
        <v>224</v>
      </c>
      <c r="O77" s="2" t="s">
        <v>225</v>
      </c>
      <c r="P77" s="2" t="s">
        <v>34</v>
      </c>
      <c r="Q77" s="3" t="s">
        <v>226</v>
      </c>
      <c r="R77" s="11">
        <v>45342.726400462961</v>
      </c>
      <c r="S77" s="2" t="s">
        <v>28</v>
      </c>
      <c r="T77" s="2" t="s">
        <v>32</v>
      </c>
      <c r="U77" s="2" t="s">
        <v>33</v>
      </c>
    </row>
    <row r="78" spans="1:21" ht="15" customHeight="1" x14ac:dyDescent="0.25">
      <c r="A78" s="2" t="s">
        <v>21</v>
      </c>
      <c r="B78" s="2" t="s">
        <v>101</v>
      </c>
      <c r="C78" s="2">
        <v>20.921875</v>
      </c>
      <c r="D78" s="2">
        <v>1.9398340000000001</v>
      </c>
      <c r="E78" s="2">
        <v>2.2000000000000002</v>
      </c>
      <c r="F78" s="2" t="s">
        <v>29</v>
      </c>
      <c r="G78" s="2" t="s">
        <v>89</v>
      </c>
      <c r="H78" s="2" t="s">
        <v>31</v>
      </c>
      <c r="I78" s="2">
        <v>7977</v>
      </c>
      <c r="J78" s="11">
        <v>45343.432523148149</v>
      </c>
      <c r="K78" s="2" t="s">
        <v>27</v>
      </c>
      <c r="L78" s="2" t="s">
        <v>44</v>
      </c>
      <c r="M78" s="2" t="s">
        <v>45</v>
      </c>
      <c r="N78" s="2" t="s">
        <v>37</v>
      </c>
      <c r="O78" s="2" t="s">
        <v>38</v>
      </c>
      <c r="P78" s="2" t="s">
        <v>34</v>
      </c>
      <c r="Q78" s="3" t="s">
        <v>227</v>
      </c>
      <c r="R78" s="11">
        <v>45343.49454861111</v>
      </c>
      <c r="S78" s="2" t="s">
        <v>28</v>
      </c>
      <c r="T78" s="2" t="s">
        <v>32</v>
      </c>
      <c r="U78" s="2" t="s">
        <v>33</v>
      </c>
    </row>
    <row r="79" spans="1:21" ht="15" customHeight="1" x14ac:dyDescent="0.25">
      <c r="A79" s="2" t="s">
        <v>21</v>
      </c>
      <c r="B79" s="2" t="s">
        <v>72</v>
      </c>
      <c r="C79" s="2">
        <v>12.203125</v>
      </c>
      <c r="D79" s="2">
        <v>3.9921440000000001</v>
      </c>
      <c r="E79" s="2">
        <v>3.95</v>
      </c>
      <c r="F79" s="2" t="s">
        <v>53</v>
      </c>
      <c r="G79" s="2" t="s">
        <v>40</v>
      </c>
      <c r="H79" s="2" t="s">
        <v>31</v>
      </c>
      <c r="I79" s="2">
        <v>6940</v>
      </c>
      <c r="J79" s="11">
        <v>45344.236701388887</v>
      </c>
      <c r="K79" s="2" t="s">
        <v>27</v>
      </c>
      <c r="L79" s="2" t="s">
        <v>51</v>
      </c>
      <c r="M79" s="2" t="s">
        <v>52</v>
      </c>
      <c r="N79" s="2" t="s">
        <v>49</v>
      </c>
      <c r="O79" s="2" t="s">
        <v>50</v>
      </c>
      <c r="P79" s="2" t="s">
        <v>34</v>
      </c>
      <c r="Q79" s="3" t="s">
        <v>228</v>
      </c>
      <c r="R79" s="11">
        <v>45344.311423611114</v>
      </c>
      <c r="S79" s="2" t="s">
        <v>28</v>
      </c>
      <c r="T79" s="2" t="s">
        <v>32</v>
      </c>
      <c r="U79" s="2" t="s">
        <v>33</v>
      </c>
    </row>
    <row r="80" spans="1:21" ht="15" customHeight="1" x14ac:dyDescent="0.25">
      <c r="A80" s="2" t="s">
        <v>21</v>
      </c>
      <c r="B80" s="2" t="s">
        <v>22</v>
      </c>
      <c r="C80" s="2">
        <v>7.078125</v>
      </c>
      <c r="D80" s="2">
        <v>5.7102069999999996</v>
      </c>
      <c r="E80" s="2">
        <v>3.95</v>
      </c>
      <c r="F80" s="2" t="s">
        <v>29</v>
      </c>
      <c r="G80" s="2" t="s">
        <v>30</v>
      </c>
      <c r="H80" s="2" t="s">
        <v>31</v>
      </c>
      <c r="I80" s="2">
        <v>6932</v>
      </c>
      <c r="J80" s="11">
        <v>45339.330497685187</v>
      </c>
      <c r="K80" s="2" t="s">
        <v>27</v>
      </c>
      <c r="L80" s="2" t="s">
        <v>136</v>
      </c>
      <c r="M80" s="2" t="s">
        <v>137</v>
      </c>
      <c r="N80" s="2" t="s">
        <v>25</v>
      </c>
      <c r="O80" s="2" t="s">
        <v>26</v>
      </c>
      <c r="P80" s="2" t="s">
        <v>34</v>
      </c>
      <c r="Q80" s="3" t="s">
        <v>229</v>
      </c>
      <c r="R80" s="11">
        <v>45339.38484953704</v>
      </c>
      <c r="S80" s="2" t="s">
        <v>28</v>
      </c>
      <c r="T80" s="2" t="s">
        <v>32</v>
      </c>
      <c r="U80" s="2" t="s">
        <v>33</v>
      </c>
    </row>
    <row r="81" spans="1:21" ht="15" customHeight="1" x14ac:dyDescent="0.25">
      <c r="A81" s="2" t="s">
        <v>21</v>
      </c>
      <c r="B81" s="2" t="s">
        <v>108</v>
      </c>
      <c r="C81" s="2">
        <v>19.25</v>
      </c>
      <c r="D81" s="2">
        <v>1247.5702920000001</v>
      </c>
      <c r="E81" s="2">
        <v>1200</v>
      </c>
      <c r="F81" s="2" t="s">
        <v>29</v>
      </c>
      <c r="G81" s="2" t="s">
        <v>30</v>
      </c>
      <c r="H81" s="2" t="s">
        <v>31</v>
      </c>
      <c r="I81" s="2">
        <v>6932</v>
      </c>
      <c r="J81" s="11">
        <v>45339.330497685187</v>
      </c>
      <c r="K81" s="2" t="s">
        <v>27</v>
      </c>
      <c r="L81" s="2" t="s">
        <v>136</v>
      </c>
      <c r="M81" s="2" t="s">
        <v>137</v>
      </c>
      <c r="N81" s="2" t="s">
        <v>25</v>
      </c>
      <c r="O81" s="2" t="s">
        <v>26</v>
      </c>
      <c r="P81" s="2" t="s">
        <v>41</v>
      </c>
      <c r="Q81" s="3" t="s">
        <v>230</v>
      </c>
      <c r="R81" s="11">
        <v>45339.38484953704</v>
      </c>
      <c r="S81" s="2" t="s">
        <v>28</v>
      </c>
      <c r="T81" s="2" t="s">
        <v>32</v>
      </c>
      <c r="U81" s="2" t="s">
        <v>33</v>
      </c>
    </row>
    <row r="82" spans="1:21" ht="15" customHeight="1" x14ac:dyDescent="0.25">
      <c r="A82" s="2" t="s">
        <v>21</v>
      </c>
      <c r="B82" s="2" t="s">
        <v>36</v>
      </c>
      <c r="C82" s="2">
        <v>9.75</v>
      </c>
      <c r="D82" s="2">
        <v>1663.7816680000001</v>
      </c>
      <c r="E82" s="2">
        <v>1200</v>
      </c>
      <c r="F82" s="2" t="s">
        <v>127</v>
      </c>
      <c r="G82" s="2" t="s">
        <v>40</v>
      </c>
      <c r="H82" s="2" t="s">
        <v>77</v>
      </c>
      <c r="I82" s="2">
        <v>6956</v>
      </c>
      <c r="J82" s="11">
        <v>45340.142824074072</v>
      </c>
      <c r="K82" s="2" t="s">
        <v>27</v>
      </c>
      <c r="L82" s="2" t="s">
        <v>23</v>
      </c>
      <c r="M82" s="2" t="s">
        <v>24</v>
      </c>
      <c r="N82" s="2" t="s">
        <v>64</v>
      </c>
      <c r="O82" s="2" t="s">
        <v>65</v>
      </c>
      <c r="P82" s="2" t="s">
        <v>41</v>
      </c>
      <c r="Q82" s="3" t="s">
        <v>231</v>
      </c>
      <c r="R82" s="11">
        <v>45340.212083333332</v>
      </c>
      <c r="S82" s="2" t="s">
        <v>28</v>
      </c>
      <c r="T82" s="2" t="s">
        <v>32</v>
      </c>
      <c r="U82" s="2" t="s">
        <v>33</v>
      </c>
    </row>
    <row r="83" spans="1:21" ht="15" customHeight="1" x14ac:dyDescent="0.25">
      <c r="A83" s="2" t="s">
        <v>21</v>
      </c>
      <c r="B83" s="2" t="s">
        <v>72</v>
      </c>
      <c r="C83" s="2">
        <v>10.375</v>
      </c>
      <c r="D83" s="2">
        <v>4.0186929999999998</v>
      </c>
      <c r="E83" s="2">
        <v>3.95</v>
      </c>
      <c r="F83" s="2" t="s">
        <v>69</v>
      </c>
      <c r="G83" s="2" t="s">
        <v>167</v>
      </c>
      <c r="H83" s="2" t="s">
        <v>31</v>
      </c>
      <c r="I83" s="2">
        <v>6940</v>
      </c>
      <c r="J83" s="11">
        <v>45348.246365740742</v>
      </c>
      <c r="K83" s="2" t="s">
        <v>27</v>
      </c>
      <c r="L83" s="2" t="s">
        <v>51</v>
      </c>
      <c r="M83" s="2" t="s">
        <v>52</v>
      </c>
      <c r="N83" s="2" t="s">
        <v>49</v>
      </c>
      <c r="O83" s="2" t="s">
        <v>50</v>
      </c>
      <c r="P83" s="2" t="s">
        <v>34</v>
      </c>
      <c r="Q83" s="3" t="s">
        <v>232</v>
      </c>
      <c r="R83" s="11">
        <v>45348.321412037039</v>
      </c>
      <c r="S83" s="2" t="s">
        <v>28</v>
      </c>
      <c r="T83" s="2" t="s">
        <v>32</v>
      </c>
      <c r="U83" s="2" t="s">
        <v>33</v>
      </c>
    </row>
    <row r="84" spans="1:21" ht="15" customHeight="1" x14ac:dyDescent="0.25">
      <c r="A84" s="2" t="s">
        <v>21</v>
      </c>
      <c r="B84" s="2" t="s">
        <v>43</v>
      </c>
      <c r="C84" s="2">
        <v>11.828125</v>
      </c>
      <c r="D84" s="2">
        <v>3840</v>
      </c>
      <c r="E84" s="2">
        <v>3000</v>
      </c>
      <c r="F84" s="2" t="s">
        <v>146</v>
      </c>
      <c r="G84" s="2" t="s">
        <v>61</v>
      </c>
      <c r="H84" s="2" t="s">
        <v>31</v>
      </c>
      <c r="I84" s="2">
        <v>7909</v>
      </c>
      <c r="J84" s="11">
        <v>45349.448912037034</v>
      </c>
      <c r="K84" s="2" t="s">
        <v>27</v>
      </c>
      <c r="L84" s="2" t="s">
        <v>125</v>
      </c>
      <c r="M84" s="2" t="s">
        <v>126</v>
      </c>
      <c r="N84" s="2" t="s">
        <v>37</v>
      </c>
      <c r="O84" s="2" t="s">
        <v>38</v>
      </c>
      <c r="P84" s="2" t="s">
        <v>47</v>
      </c>
      <c r="Q84" s="3" t="s">
        <v>233</v>
      </c>
      <c r="R84" s="11">
        <v>45349.539212962962</v>
      </c>
      <c r="S84" s="2" t="s">
        <v>28</v>
      </c>
      <c r="T84" s="2" t="s">
        <v>46</v>
      </c>
      <c r="U84" s="2" t="s">
        <v>33</v>
      </c>
    </row>
    <row r="85" spans="1:21" ht="15" customHeight="1" x14ac:dyDescent="0.25">
      <c r="A85" s="2" t="s">
        <v>21</v>
      </c>
      <c r="B85" s="2" t="s">
        <v>79</v>
      </c>
      <c r="C85" s="2">
        <v>7</v>
      </c>
      <c r="D85" s="2">
        <v>23.140625</v>
      </c>
      <c r="E85" s="2">
        <v>22</v>
      </c>
      <c r="F85" s="2" t="s">
        <v>234</v>
      </c>
      <c r="G85" s="2" t="s">
        <v>54</v>
      </c>
      <c r="H85" s="2" t="s">
        <v>77</v>
      </c>
      <c r="I85" s="2">
        <v>6909</v>
      </c>
      <c r="J85" s="11">
        <v>45350.794224537036</v>
      </c>
      <c r="K85" s="2" t="s">
        <v>27</v>
      </c>
      <c r="L85" s="2" t="s">
        <v>67</v>
      </c>
      <c r="M85" s="2" t="s">
        <v>68</v>
      </c>
      <c r="N85" s="2" t="s">
        <v>23</v>
      </c>
      <c r="O85" s="2" t="s">
        <v>24</v>
      </c>
      <c r="P85" s="2" t="s">
        <v>82</v>
      </c>
      <c r="Q85" s="3" t="s">
        <v>235</v>
      </c>
      <c r="R85" s="11">
        <v>45350.838182870371</v>
      </c>
      <c r="S85" s="2" t="s">
        <v>28</v>
      </c>
      <c r="T85" s="2" t="s">
        <v>81</v>
      </c>
      <c r="U85" s="2" t="s">
        <v>33</v>
      </c>
    </row>
    <row r="86" spans="1:21" ht="15" customHeight="1" x14ac:dyDescent="0.25">
      <c r="A86" s="2" t="s">
        <v>21</v>
      </c>
      <c r="B86" s="2" t="s">
        <v>192</v>
      </c>
      <c r="C86" s="2">
        <v>18.34375</v>
      </c>
      <c r="D86" s="2">
        <v>21.09375</v>
      </c>
      <c r="E86" s="2">
        <v>20</v>
      </c>
      <c r="F86" s="2" t="s">
        <v>53</v>
      </c>
      <c r="G86" s="2" t="s">
        <v>40</v>
      </c>
      <c r="H86" s="2" t="s">
        <v>31</v>
      </c>
      <c r="I86" s="2">
        <v>7909</v>
      </c>
      <c r="J86" s="11">
        <v>45324.488923611112</v>
      </c>
      <c r="K86" s="2" t="s">
        <v>27</v>
      </c>
      <c r="L86" s="2" t="s">
        <v>125</v>
      </c>
      <c r="M86" s="2" t="s">
        <v>126</v>
      </c>
      <c r="N86" s="2" t="s">
        <v>37</v>
      </c>
      <c r="O86" s="2" t="s">
        <v>38</v>
      </c>
      <c r="P86" s="2" t="s">
        <v>193</v>
      </c>
      <c r="Q86" s="3" t="s">
        <v>237</v>
      </c>
      <c r="R86" s="11">
        <v>45324.579861111109</v>
      </c>
      <c r="S86" s="2" t="s">
        <v>29</v>
      </c>
      <c r="T86" s="2" t="s">
        <v>32</v>
      </c>
      <c r="U86" s="2" t="s">
        <v>33</v>
      </c>
    </row>
    <row r="87" spans="1:21" ht="15" customHeight="1" x14ac:dyDescent="0.25">
      <c r="A87" s="2" t="s">
        <v>21</v>
      </c>
      <c r="B87" s="2" t="s">
        <v>203</v>
      </c>
      <c r="C87" s="2">
        <v>5.015625</v>
      </c>
      <c r="D87" s="2">
        <v>191</v>
      </c>
      <c r="E87" s="2">
        <v>190</v>
      </c>
      <c r="F87" s="2" t="s">
        <v>29</v>
      </c>
      <c r="G87" s="2" t="s">
        <v>30</v>
      </c>
      <c r="H87" s="2" t="s">
        <v>31</v>
      </c>
      <c r="I87" s="2">
        <v>14</v>
      </c>
      <c r="J87" s="11">
        <v>45332.13894675926</v>
      </c>
      <c r="K87" s="2" t="s">
        <v>27</v>
      </c>
      <c r="L87" s="2" t="s">
        <v>23</v>
      </c>
      <c r="M87" s="2" t="s">
        <v>24</v>
      </c>
      <c r="N87" s="2" t="s">
        <v>25</v>
      </c>
      <c r="O87" s="2" t="s">
        <v>26</v>
      </c>
      <c r="P87" s="2" t="s">
        <v>62</v>
      </c>
      <c r="Q87" s="3" t="s">
        <v>238</v>
      </c>
      <c r="R87" s="11">
        <v>45332.198391203703</v>
      </c>
      <c r="S87" s="2" t="s">
        <v>28</v>
      </c>
      <c r="T87" s="2" t="s">
        <v>32</v>
      </c>
      <c r="U87" s="2" t="s">
        <v>33</v>
      </c>
    </row>
    <row r="88" spans="1:21" ht="15" customHeight="1" x14ac:dyDescent="0.25">
      <c r="A88" s="2" t="s">
        <v>21</v>
      </c>
      <c r="B88" s="2" t="s">
        <v>239</v>
      </c>
      <c r="C88" s="2">
        <v>37.875</v>
      </c>
      <c r="D88" s="2">
        <v>189</v>
      </c>
      <c r="E88" s="2">
        <v>180</v>
      </c>
      <c r="F88" s="2" t="s">
        <v>29</v>
      </c>
      <c r="G88" s="2" t="s">
        <v>30</v>
      </c>
      <c r="H88" s="2" t="s">
        <v>31</v>
      </c>
      <c r="I88" s="2">
        <v>14</v>
      </c>
      <c r="J88" s="11">
        <v>45332.13894675926</v>
      </c>
      <c r="K88" s="2" t="s">
        <v>27</v>
      </c>
      <c r="L88" s="2" t="s">
        <v>23</v>
      </c>
      <c r="M88" s="2" t="s">
        <v>24</v>
      </c>
      <c r="N88" s="2" t="s">
        <v>25</v>
      </c>
      <c r="O88" s="2" t="s">
        <v>26</v>
      </c>
      <c r="P88" s="2" t="s">
        <v>62</v>
      </c>
      <c r="Q88" s="3" t="s">
        <v>240</v>
      </c>
      <c r="R88" s="11">
        <v>45332.198391203703</v>
      </c>
      <c r="S88" s="2" t="s">
        <v>28</v>
      </c>
      <c r="T88" s="2" t="s">
        <v>32</v>
      </c>
      <c r="U88" s="2" t="s">
        <v>33</v>
      </c>
    </row>
    <row r="89" spans="1:21" ht="15" customHeight="1" x14ac:dyDescent="0.25">
      <c r="A89" s="2" t="s">
        <v>21</v>
      </c>
      <c r="B89" s="2" t="s">
        <v>72</v>
      </c>
      <c r="C89" s="2">
        <v>10</v>
      </c>
      <c r="D89" s="2">
        <v>4.5228960000000002</v>
      </c>
      <c r="E89" s="2">
        <v>3.95</v>
      </c>
      <c r="F89" s="2" t="s">
        <v>29</v>
      </c>
      <c r="G89" s="2" t="s">
        <v>30</v>
      </c>
      <c r="H89" s="2" t="s">
        <v>31</v>
      </c>
      <c r="I89" s="2">
        <v>14</v>
      </c>
      <c r="J89" s="11">
        <v>45332.13894675926</v>
      </c>
      <c r="K89" s="2" t="s">
        <v>27</v>
      </c>
      <c r="L89" s="2" t="s">
        <v>23</v>
      </c>
      <c r="M89" s="2" t="s">
        <v>24</v>
      </c>
      <c r="N89" s="2" t="s">
        <v>25</v>
      </c>
      <c r="O89" s="2" t="s">
        <v>26</v>
      </c>
      <c r="P89" s="2" t="s">
        <v>34</v>
      </c>
      <c r="Q89" s="3" t="s">
        <v>241</v>
      </c>
      <c r="R89" s="11">
        <v>45332.198391203703</v>
      </c>
      <c r="S89" s="2" t="s">
        <v>28</v>
      </c>
      <c r="T89" s="2" t="s">
        <v>32</v>
      </c>
      <c r="U89" s="2" t="s">
        <v>33</v>
      </c>
    </row>
    <row r="90" spans="1:21" ht="15" customHeight="1" x14ac:dyDescent="0.25">
      <c r="A90" s="2" t="s">
        <v>21</v>
      </c>
      <c r="B90" s="2" t="s">
        <v>22</v>
      </c>
      <c r="C90" s="2">
        <v>8.921875</v>
      </c>
      <c r="D90" s="2">
        <v>4.7918370000000001</v>
      </c>
      <c r="E90" s="2">
        <v>3.95</v>
      </c>
      <c r="F90" s="2" t="s">
        <v>29</v>
      </c>
      <c r="G90" s="2" t="s">
        <v>30</v>
      </c>
      <c r="H90" s="2" t="s">
        <v>31</v>
      </c>
      <c r="I90" s="2">
        <v>6933</v>
      </c>
      <c r="J90" s="11">
        <v>45332.234895833331</v>
      </c>
      <c r="K90" s="2" t="s">
        <v>27</v>
      </c>
      <c r="L90" s="2" t="s">
        <v>25</v>
      </c>
      <c r="M90" s="2" t="s">
        <v>26</v>
      </c>
      <c r="N90" s="2" t="s">
        <v>136</v>
      </c>
      <c r="O90" s="2" t="s">
        <v>137</v>
      </c>
      <c r="P90" s="2" t="s">
        <v>34</v>
      </c>
      <c r="Q90" s="3" t="s">
        <v>242</v>
      </c>
      <c r="R90" s="11">
        <v>45332.290960648148</v>
      </c>
      <c r="S90" s="2" t="s">
        <v>28</v>
      </c>
      <c r="T90" s="2" t="s">
        <v>32</v>
      </c>
      <c r="U90" s="2" t="s">
        <v>33</v>
      </c>
    </row>
    <row r="91" spans="1:21" ht="15" customHeight="1" x14ac:dyDescent="0.25">
      <c r="A91" s="2" t="s">
        <v>21</v>
      </c>
      <c r="B91" s="2" t="s">
        <v>243</v>
      </c>
      <c r="C91" s="2">
        <v>17.046875</v>
      </c>
      <c r="D91" s="2">
        <v>2721.0608630000002</v>
      </c>
      <c r="E91" s="2">
        <v>2500</v>
      </c>
      <c r="F91" s="2" t="s">
        <v>60</v>
      </c>
      <c r="G91" s="2" t="s">
        <v>61</v>
      </c>
      <c r="H91" s="2" t="s">
        <v>28</v>
      </c>
      <c r="I91" s="2">
        <v>6956</v>
      </c>
      <c r="J91" s="11">
        <v>45325.863726851851</v>
      </c>
      <c r="K91" s="2" t="s">
        <v>27</v>
      </c>
      <c r="L91" s="2" t="s">
        <v>58</v>
      </c>
      <c r="M91" s="2" t="s">
        <v>59</v>
      </c>
      <c r="N91" s="2" t="s">
        <v>64</v>
      </c>
      <c r="O91" s="2" t="s">
        <v>65</v>
      </c>
      <c r="P91" s="2" t="s">
        <v>41</v>
      </c>
      <c r="Q91" s="3" t="s">
        <v>244</v>
      </c>
      <c r="R91" s="11">
        <v>45326.006377314814</v>
      </c>
      <c r="S91" s="2" t="s">
        <v>28</v>
      </c>
      <c r="T91" s="2" t="s">
        <v>32</v>
      </c>
      <c r="U91" s="2" t="s">
        <v>33</v>
      </c>
    </row>
    <row r="92" spans="1:21" ht="15" customHeight="1" x14ac:dyDescent="0.25">
      <c r="A92" s="2" t="s">
        <v>21</v>
      </c>
      <c r="B92" s="2" t="s">
        <v>245</v>
      </c>
      <c r="C92" s="2">
        <v>0.85624999999999896</v>
      </c>
      <c r="D92" s="2">
        <v>14.856249999999999</v>
      </c>
      <c r="E92" s="2">
        <v>14</v>
      </c>
      <c r="F92" s="2" t="s">
        <v>29</v>
      </c>
      <c r="G92" s="2" t="s">
        <v>102</v>
      </c>
      <c r="H92" s="2" t="s">
        <v>31</v>
      </c>
      <c r="I92" s="2">
        <v>7977</v>
      </c>
      <c r="J92" s="11">
        <v>45329.447951388887</v>
      </c>
      <c r="K92" s="2" t="s">
        <v>27</v>
      </c>
      <c r="L92" s="2" t="s">
        <v>44</v>
      </c>
      <c r="M92" s="2" t="s">
        <v>45</v>
      </c>
      <c r="N92" s="2" t="s">
        <v>37</v>
      </c>
      <c r="O92" s="2" t="s">
        <v>38</v>
      </c>
      <c r="P92" s="2" t="s">
        <v>115</v>
      </c>
      <c r="Q92" s="3" t="s">
        <v>246</v>
      </c>
      <c r="R92" s="11">
        <v>45329.509768518517</v>
      </c>
      <c r="S92" s="2" t="s">
        <v>28</v>
      </c>
      <c r="T92" s="2" t="s">
        <v>32</v>
      </c>
      <c r="U92" s="2" t="s">
        <v>33</v>
      </c>
    </row>
    <row r="93" spans="1:21" ht="15" customHeight="1" x14ac:dyDescent="0.25">
      <c r="A93" s="2" t="s">
        <v>21</v>
      </c>
      <c r="B93" s="2" t="s">
        <v>104</v>
      </c>
      <c r="C93" s="2">
        <v>16.21875</v>
      </c>
      <c r="D93" s="2">
        <v>1.673899</v>
      </c>
      <c r="E93" s="2">
        <v>2.2000000000000002</v>
      </c>
      <c r="F93" s="2" t="s">
        <v>160</v>
      </c>
      <c r="G93" s="2" t="s">
        <v>118</v>
      </c>
      <c r="H93" s="2" t="s">
        <v>31</v>
      </c>
      <c r="I93" s="2">
        <v>6998</v>
      </c>
      <c r="J93" s="11">
        <v>45333.599710648145</v>
      </c>
      <c r="K93" s="2" t="s">
        <v>27</v>
      </c>
      <c r="L93" s="2" t="s">
        <v>23</v>
      </c>
      <c r="M93" s="2" t="s">
        <v>24</v>
      </c>
      <c r="N93" s="2" t="s">
        <v>199</v>
      </c>
      <c r="O93" s="2" t="s">
        <v>200</v>
      </c>
      <c r="P93" s="2" t="s">
        <v>34</v>
      </c>
      <c r="Q93" s="3" t="s">
        <v>247</v>
      </c>
      <c r="R93" s="11">
        <v>45333.664814814816</v>
      </c>
      <c r="S93" s="2" t="s">
        <v>28</v>
      </c>
      <c r="T93" s="2" t="s">
        <v>32</v>
      </c>
      <c r="U93" s="2" t="s">
        <v>33</v>
      </c>
    </row>
    <row r="94" spans="1:21" ht="15" customHeight="1" x14ac:dyDescent="0.25">
      <c r="A94" s="2" t="s">
        <v>21</v>
      </c>
      <c r="B94" s="2" t="s">
        <v>101</v>
      </c>
      <c r="C94" s="2">
        <v>21.578125</v>
      </c>
      <c r="D94" s="2">
        <v>1.985563</v>
      </c>
      <c r="E94" s="2">
        <v>2.2000000000000002</v>
      </c>
      <c r="F94" s="2" t="s">
        <v>105</v>
      </c>
      <c r="G94" s="2" t="s">
        <v>106</v>
      </c>
      <c r="H94" s="2" t="s">
        <v>77</v>
      </c>
      <c r="I94" s="2">
        <v>16</v>
      </c>
      <c r="J94" s="11">
        <v>45330.169976851852</v>
      </c>
      <c r="K94" s="2" t="s">
        <v>27</v>
      </c>
      <c r="L94" s="2" t="s">
        <v>23</v>
      </c>
      <c r="M94" s="2" t="s">
        <v>24</v>
      </c>
      <c r="N94" s="2" t="s">
        <v>73</v>
      </c>
      <c r="O94" s="2" t="s">
        <v>74</v>
      </c>
      <c r="P94" s="2" t="s">
        <v>34</v>
      </c>
      <c r="Q94" s="3" t="s">
        <v>248</v>
      </c>
      <c r="R94" s="11">
        <v>45330.248865740738</v>
      </c>
      <c r="S94" s="2" t="s">
        <v>28</v>
      </c>
      <c r="T94" s="2" t="s">
        <v>32</v>
      </c>
      <c r="U94" s="2" t="s">
        <v>33</v>
      </c>
    </row>
    <row r="95" spans="1:21" ht="15" customHeight="1" x14ac:dyDescent="0.25">
      <c r="A95" s="2" t="s">
        <v>21</v>
      </c>
      <c r="B95" s="2" t="s">
        <v>113</v>
      </c>
      <c r="C95" s="2">
        <v>0</v>
      </c>
      <c r="D95" s="2">
        <v>0</v>
      </c>
      <c r="E95" s="2">
        <v>5</v>
      </c>
      <c r="F95" s="2" t="s">
        <v>160</v>
      </c>
      <c r="G95" s="2" t="s">
        <v>97</v>
      </c>
      <c r="H95" s="2" t="s">
        <v>77</v>
      </c>
      <c r="I95" s="2">
        <v>26</v>
      </c>
      <c r="J95" s="11">
        <v>45341.811608796299</v>
      </c>
      <c r="K95" s="2" t="s">
        <v>75</v>
      </c>
      <c r="L95" s="2" t="s">
        <v>23</v>
      </c>
      <c r="M95" s="2" t="s">
        <v>24</v>
      </c>
      <c r="N95" s="2" t="s">
        <v>51</v>
      </c>
      <c r="O95" s="2" t="s">
        <v>52</v>
      </c>
      <c r="P95" s="2" t="s">
        <v>115</v>
      </c>
      <c r="Q95" s="3" t="s">
        <v>249</v>
      </c>
      <c r="R95" s="11">
        <v>45341.8590625</v>
      </c>
      <c r="S95" s="2" t="s">
        <v>28</v>
      </c>
      <c r="T95" s="2" t="s">
        <v>32</v>
      </c>
      <c r="U95" s="2" t="s">
        <v>33</v>
      </c>
    </row>
    <row r="96" spans="1:21" ht="15" customHeight="1" x14ac:dyDescent="0.25">
      <c r="A96" s="2" t="s">
        <v>21</v>
      </c>
      <c r="B96" s="2" t="s">
        <v>101</v>
      </c>
      <c r="C96" s="2">
        <v>21.125</v>
      </c>
      <c r="D96" s="2">
        <v>1.507827</v>
      </c>
      <c r="E96" s="2">
        <v>2.2000000000000002</v>
      </c>
      <c r="F96" s="2" t="s">
        <v>165</v>
      </c>
      <c r="G96" s="2" t="s">
        <v>166</v>
      </c>
      <c r="H96" s="2" t="s">
        <v>31</v>
      </c>
      <c r="I96" s="2">
        <v>7929</v>
      </c>
      <c r="J96" s="11">
        <v>45335.255868055552</v>
      </c>
      <c r="K96" s="2" t="s">
        <v>75</v>
      </c>
      <c r="L96" s="2" t="s">
        <v>87</v>
      </c>
      <c r="M96" s="2" t="s">
        <v>88</v>
      </c>
      <c r="N96" s="2" t="s">
        <v>163</v>
      </c>
      <c r="O96" s="2" t="s">
        <v>164</v>
      </c>
      <c r="P96" s="2" t="s">
        <v>34</v>
      </c>
      <c r="Q96" s="3" t="s">
        <v>250</v>
      </c>
      <c r="R96" s="11">
        <v>45335.301874999997</v>
      </c>
      <c r="S96" s="2" t="s">
        <v>28</v>
      </c>
      <c r="T96" s="2" t="s">
        <v>32</v>
      </c>
      <c r="U96" s="2" t="s">
        <v>33</v>
      </c>
    </row>
    <row r="97" spans="1:21" ht="15" customHeight="1" x14ac:dyDescent="0.25">
      <c r="A97" s="2" t="s">
        <v>21</v>
      </c>
      <c r="B97" s="2" t="s">
        <v>251</v>
      </c>
      <c r="C97" s="2">
        <v>25.234375</v>
      </c>
      <c r="D97" s="2">
        <v>20633.037362999999</v>
      </c>
      <c r="E97" s="2">
        <v>20200</v>
      </c>
      <c r="F97" s="2" t="s">
        <v>165</v>
      </c>
      <c r="G97" s="2" t="s">
        <v>166</v>
      </c>
      <c r="H97" s="2" t="s">
        <v>77</v>
      </c>
      <c r="I97" s="2">
        <v>7901</v>
      </c>
      <c r="J97" s="11">
        <v>45335.453032407408</v>
      </c>
      <c r="K97" s="2" t="s">
        <v>75</v>
      </c>
      <c r="L97" s="2" t="s">
        <v>87</v>
      </c>
      <c r="M97" s="2" t="s">
        <v>88</v>
      </c>
      <c r="N97" s="2" t="s">
        <v>85</v>
      </c>
      <c r="O97" s="2" t="s">
        <v>86</v>
      </c>
      <c r="P97" s="2" t="s">
        <v>252</v>
      </c>
      <c r="Q97" s="3" t="s">
        <v>253</v>
      </c>
      <c r="R97" s="11">
        <v>45335.501215277778</v>
      </c>
      <c r="S97" s="2" t="s">
        <v>28</v>
      </c>
      <c r="T97" s="2" t="s">
        <v>46</v>
      </c>
      <c r="U97" s="2" t="s">
        <v>33</v>
      </c>
    </row>
    <row r="98" spans="1:21" ht="15" customHeight="1" x14ac:dyDescent="0.25">
      <c r="A98" s="2" t="s">
        <v>21</v>
      </c>
      <c r="B98" s="2" t="s">
        <v>72</v>
      </c>
      <c r="C98" s="2">
        <v>9.765625</v>
      </c>
      <c r="D98" s="2">
        <v>4.4679849999999997</v>
      </c>
      <c r="E98" s="2">
        <v>3.95</v>
      </c>
      <c r="F98" s="2" t="s">
        <v>60</v>
      </c>
      <c r="G98" s="2" t="s">
        <v>109</v>
      </c>
      <c r="H98" s="2" t="s">
        <v>31</v>
      </c>
      <c r="I98" s="2">
        <v>7907</v>
      </c>
      <c r="J98" s="11">
        <v>45339.384143518517</v>
      </c>
      <c r="K98" s="2" t="s">
        <v>75</v>
      </c>
      <c r="L98" s="2" t="s">
        <v>87</v>
      </c>
      <c r="M98" s="2" t="s">
        <v>88</v>
      </c>
      <c r="N98" s="2" t="s">
        <v>51</v>
      </c>
      <c r="O98" s="2" t="s">
        <v>52</v>
      </c>
      <c r="P98" s="2" t="s">
        <v>34</v>
      </c>
      <c r="Q98" s="3" t="s">
        <v>254</v>
      </c>
      <c r="R98" s="11">
        <v>45339.455995370372</v>
      </c>
      <c r="S98" s="2" t="s">
        <v>28</v>
      </c>
      <c r="T98" s="2" t="s">
        <v>32</v>
      </c>
      <c r="U98" s="2" t="s">
        <v>33</v>
      </c>
    </row>
    <row r="99" spans="1:21" ht="15" customHeight="1" x14ac:dyDescent="0.25">
      <c r="A99" s="2" t="s">
        <v>21</v>
      </c>
      <c r="B99" s="2" t="s">
        <v>111</v>
      </c>
      <c r="C99" s="2">
        <v>2.5</v>
      </c>
      <c r="D99" s="2">
        <v>1</v>
      </c>
      <c r="E99" s="2">
        <v>0.5</v>
      </c>
      <c r="F99" s="2" t="s">
        <v>60</v>
      </c>
      <c r="G99" s="2" t="s">
        <v>109</v>
      </c>
      <c r="H99" s="2" t="s">
        <v>31</v>
      </c>
      <c r="I99" s="2">
        <v>7907</v>
      </c>
      <c r="J99" s="11">
        <v>45339.384143518517</v>
      </c>
      <c r="K99" s="2" t="s">
        <v>75</v>
      </c>
      <c r="L99" s="2" t="s">
        <v>87</v>
      </c>
      <c r="M99" s="2" t="s">
        <v>88</v>
      </c>
      <c r="N99" s="2" t="s">
        <v>51</v>
      </c>
      <c r="O99" s="2" t="s">
        <v>52</v>
      </c>
      <c r="P99" s="2" t="s">
        <v>91</v>
      </c>
      <c r="Q99" s="3" t="s">
        <v>255</v>
      </c>
      <c r="R99" s="11">
        <v>45339.455995370372</v>
      </c>
      <c r="S99" s="2" t="s">
        <v>28</v>
      </c>
      <c r="T99" s="2" t="s">
        <v>32</v>
      </c>
      <c r="U99" s="2" t="s">
        <v>33</v>
      </c>
    </row>
    <row r="100" spans="1:21" ht="15" customHeight="1" x14ac:dyDescent="0.25">
      <c r="A100" s="2" t="s">
        <v>21</v>
      </c>
      <c r="B100" s="2" t="s">
        <v>93</v>
      </c>
      <c r="C100" s="2">
        <v>0</v>
      </c>
      <c r="D100" s="2">
        <v>3464.4169940000002</v>
      </c>
      <c r="E100" s="2">
        <v>3444.88</v>
      </c>
      <c r="F100" s="2" t="s">
        <v>114</v>
      </c>
      <c r="G100" s="2" t="s">
        <v>54</v>
      </c>
      <c r="H100" s="2" t="s">
        <v>77</v>
      </c>
      <c r="I100" s="2">
        <v>6986</v>
      </c>
      <c r="J100" s="11">
        <v>45347.461319444446</v>
      </c>
      <c r="K100" s="2" t="s">
        <v>75</v>
      </c>
      <c r="L100" s="2" t="s">
        <v>23</v>
      </c>
      <c r="M100" s="2" t="s">
        <v>24</v>
      </c>
      <c r="N100" s="2" t="s">
        <v>94</v>
      </c>
      <c r="O100" s="2" t="s">
        <v>95</v>
      </c>
      <c r="P100" s="2" t="s">
        <v>99</v>
      </c>
      <c r="Q100" s="3" t="s">
        <v>256</v>
      </c>
      <c r="R100" s="11">
        <v>45347.522638888891</v>
      </c>
      <c r="S100" s="2" t="s">
        <v>28</v>
      </c>
      <c r="T100" s="2" t="s">
        <v>98</v>
      </c>
      <c r="U100" s="2" t="s">
        <v>33</v>
      </c>
    </row>
    <row r="101" spans="1:21" ht="15" customHeight="1" x14ac:dyDescent="0.25">
      <c r="A101" s="2" t="s">
        <v>21</v>
      </c>
      <c r="B101" s="2" t="s">
        <v>84</v>
      </c>
      <c r="C101" s="2">
        <v>5.015625</v>
      </c>
      <c r="D101" s="2">
        <v>4</v>
      </c>
      <c r="E101" s="2">
        <v>0.5</v>
      </c>
      <c r="F101" s="2" t="s">
        <v>114</v>
      </c>
      <c r="G101" s="2" t="s">
        <v>54</v>
      </c>
      <c r="H101" s="2" t="s">
        <v>77</v>
      </c>
      <c r="I101" s="2">
        <v>6987</v>
      </c>
      <c r="J101" s="11">
        <v>45347.5627662037</v>
      </c>
      <c r="K101" s="2" t="s">
        <v>75</v>
      </c>
      <c r="L101" s="2" t="s">
        <v>94</v>
      </c>
      <c r="M101" s="2" t="s">
        <v>95</v>
      </c>
      <c r="N101" s="2" t="s">
        <v>23</v>
      </c>
      <c r="O101" s="2" t="s">
        <v>24</v>
      </c>
      <c r="P101" s="2" t="s">
        <v>91</v>
      </c>
      <c r="Q101" s="3" t="s">
        <v>257</v>
      </c>
      <c r="R101" s="11">
        <v>45347.638935185183</v>
      </c>
      <c r="S101" s="2" t="s">
        <v>28</v>
      </c>
      <c r="T101" s="2" t="s">
        <v>32</v>
      </c>
      <c r="U101" s="2" t="s">
        <v>33</v>
      </c>
    </row>
    <row r="102" spans="1:21" ht="15" customHeight="1" x14ac:dyDescent="0.25">
      <c r="A102" s="2" t="s">
        <v>21</v>
      </c>
      <c r="B102" s="2" t="s">
        <v>139</v>
      </c>
      <c r="C102" s="2">
        <v>13</v>
      </c>
      <c r="D102" s="2">
        <v>1.1411</v>
      </c>
      <c r="E102" s="2">
        <v>2.2000000000000002</v>
      </c>
      <c r="F102" s="2" t="s">
        <v>127</v>
      </c>
      <c r="G102" s="2" t="s">
        <v>40</v>
      </c>
      <c r="H102" s="2" t="s">
        <v>31</v>
      </c>
      <c r="I102" s="2">
        <v>6960</v>
      </c>
      <c r="J102" s="11">
        <v>45347.690763888888</v>
      </c>
      <c r="K102" s="2" t="s">
        <v>75</v>
      </c>
      <c r="L102" s="2" t="s">
        <v>23</v>
      </c>
      <c r="M102" s="2" t="s">
        <v>24</v>
      </c>
      <c r="N102" s="2" t="s">
        <v>168</v>
      </c>
      <c r="O102" s="2" t="s">
        <v>169</v>
      </c>
      <c r="P102" s="2" t="s">
        <v>34</v>
      </c>
      <c r="Q102" s="3" t="s">
        <v>258</v>
      </c>
      <c r="R102" s="11">
        <v>45347.754594907405</v>
      </c>
      <c r="S102" s="2" t="s">
        <v>28</v>
      </c>
      <c r="T102" s="2" t="s">
        <v>32</v>
      </c>
      <c r="U102" s="2" t="s">
        <v>33</v>
      </c>
    </row>
    <row r="103" spans="1:21" ht="15" customHeight="1" x14ac:dyDescent="0.25">
      <c r="A103" s="2" t="s">
        <v>21</v>
      </c>
      <c r="B103" s="2" t="s">
        <v>192</v>
      </c>
      <c r="C103" s="2">
        <v>32.296875</v>
      </c>
      <c r="D103" s="2">
        <v>30.234159999999999</v>
      </c>
      <c r="E103" s="2">
        <v>20</v>
      </c>
      <c r="F103" s="2" t="s">
        <v>127</v>
      </c>
      <c r="G103" s="2" t="s">
        <v>40</v>
      </c>
      <c r="H103" s="2" t="s">
        <v>31</v>
      </c>
      <c r="I103" s="2">
        <v>6960</v>
      </c>
      <c r="J103" s="11">
        <v>45347.690763888888</v>
      </c>
      <c r="K103" s="2" t="s">
        <v>75</v>
      </c>
      <c r="L103" s="2" t="s">
        <v>23</v>
      </c>
      <c r="M103" s="2" t="s">
        <v>24</v>
      </c>
      <c r="N103" s="2" t="s">
        <v>168</v>
      </c>
      <c r="O103" s="2" t="s">
        <v>169</v>
      </c>
      <c r="P103" s="2" t="s">
        <v>193</v>
      </c>
      <c r="Q103" s="3" t="s">
        <v>259</v>
      </c>
      <c r="R103" s="11">
        <v>45347.754594907405</v>
      </c>
      <c r="S103" s="2" t="s">
        <v>28</v>
      </c>
      <c r="T103" s="2" t="s">
        <v>32</v>
      </c>
      <c r="U103" s="2" t="s">
        <v>33</v>
      </c>
    </row>
    <row r="104" spans="1:21" ht="15" customHeight="1" x14ac:dyDescent="0.25">
      <c r="A104" s="2" t="s">
        <v>21</v>
      </c>
      <c r="B104" s="2" t="s">
        <v>113</v>
      </c>
      <c r="C104" s="2">
        <v>0</v>
      </c>
      <c r="D104" s="2">
        <v>0</v>
      </c>
      <c r="E104" s="2">
        <v>5</v>
      </c>
      <c r="F104" s="2" t="s">
        <v>60</v>
      </c>
      <c r="G104" s="2" t="s">
        <v>118</v>
      </c>
      <c r="H104" s="2" t="s">
        <v>31</v>
      </c>
      <c r="I104" s="2">
        <v>24</v>
      </c>
      <c r="J104" s="11">
        <v>45348.47210648148</v>
      </c>
      <c r="K104" s="2" t="s">
        <v>75</v>
      </c>
      <c r="L104" s="2" t="s">
        <v>23</v>
      </c>
      <c r="M104" s="2" t="s">
        <v>24</v>
      </c>
      <c r="N104" s="2" t="s">
        <v>51</v>
      </c>
      <c r="O104" s="2" t="s">
        <v>52</v>
      </c>
      <c r="P104" s="2" t="s">
        <v>115</v>
      </c>
      <c r="Q104" s="3" t="s">
        <v>260</v>
      </c>
      <c r="R104" s="11">
        <v>45348.515347222223</v>
      </c>
      <c r="S104" s="2" t="s">
        <v>28</v>
      </c>
      <c r="T104" s="2" t="s">
        <v>32</v>
      </c>
      <c r="U104" s="2" t="s">
        <v>33</v>
      </c>
    </row>
    <row r="105" spans="1:21" ht="15" customHeight="1" x14ac:dyDescent="0.25">
      <c r="A105" s="2" t="s">
        <v>21</v>
      </c>
      <c r="B105" s="2" t="s">
        <v>113</v>
      </c>
      <c r="C105" s="2">
        <v>0</v>
      </c>
      <c r="D105" s="2">
        <v>0</v>
      </c>
      <c r="E105" s="2">
        <v>5</v>
      </c>
      <c r="F105" s="2" t="s">
        <v>60</v>
      </c>
      <c r="G105" s="2" t="s">
        <v>118</v>
      </c>
      <c r="H105" s="2" t="s">
        <v>31</v>
      </c>
      <c r="I105" s="2">
        <v>6923</v>
      </c>
      <c r="J105" s="11">
        <v>45348.663263888891</v>
      </c>
      <c r="K105" s="2" t="s">
        <v>75</v>
      </c>
      <c r="L105" s="2" t="s">
        <v>94</v>
      </c>
      <c r="M105" s="2" t="s">
        <v>95</v>
      </c>
      <c r="N105" s="2" t="s">
        <v>51</v>
      </c>
      <c r="O105" s="2" t="s">
        <v>52</v>
      </c>
      <c r="P105" s="2" t="s">
        <v>115</v>
      </c>
      <c r="Q105" s="3" t="s">
        <v>261</v>
      </c>
      <c r="R105" s="11">
        <v>45348.709930555553</v>
      </c>
      <c r="S105" s="2" t="s">
        <v>28</v>
      </c>
      <c r="T105" s="2" t="s">
        <v>32</v>
      </c>
      <c r="U105" s="2" t="s">
        <v>33</v>
      </c>
    </row>
    <row r="106" spans="1:21" ht="15" customHeight="1" x14ac:dyDescent="0.25">
      <c r="A106" s="2" t="s">
        <v>21</v>
      </c>
      <c r="B106" s="2" t="s">
        <v>36</v>
      </c>
      <c r="C106" s="2">
        <v>13.546875</v>
      </c>
      <c r="D106" s="2">
        <v>1472.2774159999999</v>
      </c>
      <c r="E106" s="2">
        <v>1200</v>
      </c>
      <c r="F106" s="2" t="s">
        <v>60</v>
      </c>
      <c r="G106" s="2" t="s">
        <v>118</v>
      </c>
      <c r="H106" s="2" t="s">
        <v>77</v>
      </c>
      <c r="I106" s="2">
        <v>25</v>
      </c>
      <c r="J106" s="11">
        <v>45348.792523148149</v>
      </c>
      <c r="K106" s="2" t="s">
        <v>75</v>
      </c>
      <c r="L106" s="2" t="s">
        <v>51</v>
      </c>
      <c r="M106" s="2" t="s">
        <v>52</v>
      </c>
      <c r="N106" s="2" t="s">
        <v>23</v>
      </c>
      <c r="O106" s="2" t="s">
        <v>24</v>
      </c>
      <c r="P106" s="2" t="s">
        <v>41</v>
      </c>
      <c r="Q106" s="3" t="s">
        <v>262</v>
      </c>
      <c r="R106" s="11">
        <v>45348.842604166668</v>
      </c>
      <c r="S106" s="2" t="s">
        <v>28</v>
      </c>
      <c r="T106" s="2" t="s">
        <v>32</v>
      </c>
      <c r="U106" s="2" t="s">
        <v>33</v>
      </c>
    </row>
    <row r="107" spans="1:21" ht="15" customHeight="1" x14ac:dyDescent="0.25">
      <c r="A107" s="2" t="s">
        <v>21</v>
      </c>
      <c r="B107" s="2" t="s">
        <v>36</v>
      </c>
      <c r="C107" s="2">
        <v>17.640625</v>
      </c>
      <c r="D107" s="2">
        <v>1436.508599</v>
      </c>
      <c r="E107" s="2">
        <v>1200</v>
      </c>
      <c r="F107" s="2" t="s">
        <v>165</v>
      </c>
      <c r="G107" s="2" t="s">
        <v>54</v>
      </c>
      <c r="H107" s="2" t="s">
        <v>31</v>
      </c>
      <c r="I107" s="2">
        <v>25</v>
      </c>
      <c r="J107" s="11">
        <v>45341.465381944443</v>
      </c>
      <c r="K107" s="2" t="s">
        <v>27</v>
      </c>
      <c r="L107" s="2" t="s">
        <v>23</v>
      </c>
      <c r="M107" s="2" t="s">
        <v>24</v>
      </c>
      <c r="N107" s="2" t="s">
        <v>51</v>
      </c>
      <c r="O107" s="2" t="s">
        <v>52</v>
      </c>
      <c r="P107" s="2" t="s">
        <v>41</v>
      </c>
      <c r="Q107" s="3" t="s">
        <v>263</v>
      </c>
      <c r="R107" s="11">
        <v>45341.511064814818</v>
      </c>
      <c r="S107" s="2" t="s">
        <v>28</v>
      </c>
      <c r="T107" s="2" t="s">
        <v>32</v>
      </c>
      <c r="U107" s="2" t="s">
        <v>33</v>
      </c>
    </row>
    <row r="108" spans="1:21" ht="15" customHeight="1" x14ac:dyDescent="0.25">
      <c r="A108" s="2" t="s">
        <v>21</v>
      </c>
      <c r="B108" s="2" t="s">
        <v>139</v>
      </c>
      <c r="C108" s="2">
        <v>11.734375</v>
      </c>
      <c r="D108" s="2">
        <v>1.0835490000000001</v>
      </c>
      <c r="E108" s="2">
        <v>2.2000000000000002</v>
      </c>
      <c r="F108" s="2" t="s">
        <v>127</v>
      </c>
      <c r="G108" s="2" t="s">
        <v>195</v>
      </c>
      <c r="H108" s="2" t="s">
        <v>77</v>
      </c>
      <c r="I108" s="2">
        <v>6909</v>
      </c>
      <c r="J108" s="11">
        <v>45343.796932870369</v>
      </c>
      <c r="K108" s="2" t="s">
        <v>27</v>
      </c>
      <c r="L108" s="2" t="s">
        <v>67</v>
      </c>
      <c r="M108" s="2" t="s">
        <v>68</v>
      </c>
      <c r="N108" s="2" t="s">
        <v>51</v>
      </c>
      <c r="O108" s="2" t="s">
        <v>52</v>
      </c>
      <c r="P108" s="2" t="s">
        <v>34</v>
      </c>
      <c r="Q108" s="3" t="s">
        <v>264</v>
      </c>
      <c r="R108" s="11">
        <v>45343.89503472222</v>
      </c>
      <c r="S108" s="2" t="s">
        <v>28</v>
      </c>
      <c r="T108" s="2" t="s">
        <v>32</v>
      </c>
      <c r="U108" s="2" t="s">
        <v>33</v>
      </c>
    </row>
    <row r="109" spans="1:21" ht="15" customHeight="1" x14ac:dyDescent="0.25">
      <c r="A109" s="2" t="s">
        <v>21</v>
      </c>
      <c r="B109" s="2" t="s">
        <v>142</v>
      </c>
      <c r="C109" s="2">
        <v>7.171875</v>
      </c>
      <c r="D109" s="2">
        <v>61.565100000000001</v>
      </c>
      <c r="E109" s="2">
        <v>55</v>
      </c>
      <c r="F109" s="2" t="s">
        <v>69</v>
      </c>
      <c r="G109" s="2" t="s">
        <v>132</v>
      </c>
      <c r="H109" s="2" t="s">
        <v>77</v>
      </c>
      <c r="I109" s="2">
        <v>46</v>
      </c>
      <c r="J109" s="11">
        <v>45345.19971064815</v>
      </c>
      <c r="K109" s="2" t="s">
        <v>27</v>
      </c>
      <c r="L109" s="2" t="s">
        <v>23</v>
      </c>
      <c r="M109" s="2" t="s">
        <v>24</v>
      </c>
      <c r="N109" s="2" t="s">
        <v>37</v>
      </c>
      <c r="O109" s="2" t="s">
        <v>38</v>
      </c>
      <c r="P109" s="2" t="s">
        <v>143</v>
      </c>
      <c r="Q109" s="3" t="s">
        <v>265</v>
      </c>
      <c r="R109" s="11">
        <v>45345.237060185187</v>
      </c>
      <c r="S109" s="2" t="s">
        <v>28</v>
      </c>
      <c r="T109" s="2" t="s">
        <v>121</v>
      </c>
      <c r="U109" s="2" t="s">
        <v>33</v>
      </c>
    </row>
    <row r="110" spans="1:21" ht="15" customHeight="1" x14ac:dyDescent="0.25">
      <c r="A110" s="2" t="s">
        <v>21</v>
      </c>
      <c r="B110" s="2" t="s">
        <v>203</v>
      </c>
      <c r="C110" s="2">
        <v>5.875</v>
      </c>
      <c r="D110" s="2">
        <v>194</v>
      </c>
      <c r="E110" s="2">
        <v>190</v>
      </c>
      <c r="F110" s="2" t="s">
        <v>53</v>
      </c>
      <c r="G110" s="2" t="s">
        <v>166</v>
      </c>
      <c r="H110" s="2" t="s">
        <v>77</v>
      </c>
      <c r="I110" s="2">
        <v>6933</v>
      </c>
      <c r="J110" s="11">
        <v>45346.209039351852</v>
      </c>
      <c r="K110" s="2" t="s">
        <v>27</v>
      </c>
      <c r="L110" s="2" t="s">
        <v>25</v>
      </c>
      <c r="M110" s="2" t="s">
        <v>26</v>
      </c>
      <c r="N110" s="2" t="s">
        <v>136</v>
      </c>
      <c r="O110" s="2" t="s">
        <v>137</v>
      </c>
      <c r="P110" s="2" t="s">
        <v>62</v>
      </c>
      <c r="Q110" s="3" t="s">
        <v>266</v>
      </c>
      <c r="R110" s="11">
        <v>45346.270011574074</v>
      </c>
      <c r="S110" s="2" t="s">
        <v>29</v>
      </c>
      <c r="T110" s="2" t="s">
        <v>32</v>
      </c>
      <c r="U110" s="2" t="s">
        <v>33</v>
      </c>
    </row>
    <row r="111" spans="1:21" ht="15" customHeight="1" x14ac:dyDescent="0.25">
      <c r="A111" s="2" t="s">
        <v>21</v>
      </c>
      <c r="B111" s="2" t="s">
        <v>72</v>
      </c>
      <c r="C111" s="2">
        <v>9.78125</v>
      </c>
      <c r="D111" s="2">
        <v>4.912579</v>
      </c>
      <c r="E111" s="2">
        <v>3.95</v>
      </c>
      <c r="F111" s="2" t="s">
        <v>29</v>
      </c>
      <c r="G111" s="2" t="s">
        <v>30</v>
      </c>
      <c r="H111" s="2" t="s">
        <v>31</v>
      </c>
      <c r="I111" s="2">
        <v>6932</v>
      </c>
      <c r="J111" s="11">
        <v>45339.330497685187</v>
      </c>
      <c r="K111" s="2" t="s">
        <v>27</v>
      </c>
      <c r="L111" s="2" t="s">
        <v>136</v>
      </c>
      <c r="M111" s="2" t="s">
        <v>137</v>
      </c>
      <c r="N111" s="2" t="s">
        <v>25</v>
      </c>
      <c r="O111" s="2" t="s">
        <v>26</v>
      </c>
      <c r="P111" s="2" t="s">
        <v>34</v>
      </c>
      <c r="Q111" s="3" t="s">
        <v>267</v>
      </c>
      <c r="R111" s="11">
        <v>45339.38484953704</v>
      </c>
      <c r="S111" s="2" t="s">
        <v>28</v>
      </c>
      <c r="T111" s="2" t="s">
        <v>32</v>
      </c>
      <c r="U111" s="2" t="s">
        <v>33</v>
      </c>
    </row>
    <row r="112" spans="1:21" ht="15" customHeight="1" x14ac:dyDescent="0.25">
      <c r="A112" s="2" t="s">
        <v>21</v>
      </c>
      <c r="B112" s="2" t="s">
        <v>101</v>
      </c>
      <c r="C112" s="2">
        <v>48.203125</v>
      </c>
      <c r="D112" s="2">
        <v>0.64995199999999997</v>
      </c>
      <c r="E112" s="2">
        <v>2.2000000000000002</v>
      </c>
      <c r="F112" s="2" t="s">
        <v>127</v>
      </c>
      <c r="G112" s="2" t="s">
        <v>40</v>
      </c>
      <c r="H112" s="2" t="s">
        <v>31</v>
      </c>
      <c r="I112" s="2">
        <v>16</v>
      </c>
      <c r="J112" s="11">
        <v>45340.399525462963</v>
      </c>
      <c r="K112" s="2" t="s">
        <v>27</v>
      </c>
      <c r="L112" s="2" t="s">
        <v>23</v>
      </c>
      <c r="M112" s="2" t="s">
        <v>24</v>
      </c>
      <c r="N112" s="2" t="s">
        <v>73</v>
      </c>
      <c r="O112" s="2" t="s">
        <v>74</v>
      </c>
      <c r="P112" s="2" t="s">
        <v>34</v>
      </c>
      <c r="Q112" s="3" t="s">
        <v>268</v>
      </c>
      <c r="R112" s="11">
        <v>45340.474976851852</v>
      </c>
      <c r="S112" s="2" t="s">
        <v>28</v>
      </c>
      <c r="T112" s="2" t="s">
        <v>32</v>
      </c>
      <c r="U112" s="2" t="s">
        <v>33</v>
      </c>
    </row>
    <row r="113" spans="1:21" ht="15" customHeight="1" x14ac:dyDescent="0.25">
      <c r="A113" s="2" t="s">
        <v>21</v>
      </c>
      <c r="B113" s="2" t="s">
        <v>120</v>
      </c>
      <c r="C113" s="2">
        <v>7.5</v>
      </c>
      <c r="D113" s="2">
        <v>55.8996</v>
      </c>
      <c r="E113" s="2">
        <v>55</v>
      </c>
      <c r="F113" s="2" t="s">
        <v>160</v>
      </c>
      <c r="G113" s="2" t="s">
        <v>109</v>
      </c>
      <c r="H113" s="2" t="s">
        <v>31</v>
      </c>
      <c r="I113" s="2">
        <v>6901</v>
      </c>
      <c r="J113" s="11">
        <v>45347.738379629627</v>
      </c>
      <c r="K113" s="2" t="s">
        <v>27</v>
      </c>
      <c r="L113" s="2" t="s">
        <v>176</v>
      </c>
      <c r="M113" s="2" t="s">
        <v>177</v>
      </c>
      <c r="N113" s="2" t="s">
        <v>23</v>
      </c>
      <c r="O113" s="2" t="s">
        <v>24</v>
      </c>
      <c r="P113" s="2" t="s">
        <v>122</v>
      </c>
      <c r="Q113" s="3" t="s">
        <v>269</v>
      </c>
      <c r="R113" s="11">
        <v>45347.787372685183</v>
      </c>
      <c r="S113" s="2" t="s">
        <v>28</v>
      </c>
      <c r="T113" s="2" t="s">
        <v>81</v>
      </c>
      <c r="U113" s="2" t="s">
        <v>33</v>
      </c>
    </row>
    <row r="114" spans="1:21" ht="15" customHeight="1" x14ac:dyDescent="0.25">
      <c r="A114" s="2" t="s">
        <v>21</v>
      </c>
      <c r="B114" s="2" t="s">
        <v>36</v>
      </c>
      <c r="C114" s="2">
        <v>16.765625</v>
      </c>
      <c r="D114" s="2">
        <v>1401.29108</v>
      </c>
      <c r="E114" s="2">
        <v>1200</v>
      </c>
      <c r="F114" s="2" t="s">
        <v>149</v>
      </c>
      <c r="G114" s="2" t="s">
        <v>170</v>
      </c>
      <c r="H114" s="2" t="s">
        <v>77</v>
      </c>
      <c r="I114" s="2">
        <v>6901</v>
      </c>
      <c r="J114" s="11">
        <v>45348.699849537035</v>
      </c>
      <c r="K114" s="2" t="s">
        <v>27</v>
      </c>
      <c r="L114" s="2" t="s">
        <v>176</v>
      </c>
      <c r="M114" s="2" t="s">
        <v>177</v>
      </c>
      <c r="N114" s="2" t="s">
        <v>37</v>
      </c>
      <c r="O114" s="2" t="s">
        <v>38</v>
      </c>
      <c r="P114" s="2" t="s">
        <v>41</v>
      </c>
      <c r="Q114" s="3" t="s">
        <v>270</v>
      </c>
      <c r="R114" s="11">
        <v>45348.812013888892</v>
      </c>
      <c r="S114" s="2" t="s">
        <v>28</v>
      </c>
      <c r="T114" s="2" t="s">
        <v>32</v>
      </c>
      <c r="U114" s="2" t="s">
        <v>33</v>
      </c>
    </row>
    <row r="115" spans="1:21" ht="15" customHeight="1" x14ac:dyDescent="0.25">
      <c r="A115" s="2" t="s">
        <v>21</v>
      </c>
      <c r="B115" s="2" t="s">
        <v>79</v>
      </c>
      <c r="C115" s="2">
        <v>33.140625</v>
      </c>
      <c r="D115" s="2">
        <v>29.125</v>
      </c>
      <c r="E115" s="2">
        <v>22</v>
      </c>
      <c r="F115" s="2" t="s">
        <v>146</v>
      </c>
      <c r="G115" s="2" t="s">
        <v>61</v>
      </c>
      <c r="H115" s="2" t="s">
        <v>31</v>
      </c>
      <c r="I115" s="2">
        <v>7908</v>
      </c>
      <c r="J115" s="11">
        <v>45349.279907407406</v>
      </c>
      <c r="K115" s="2" t="s">
        <v>27</v>
      </c>
      <c r="L115" s="2" t="s">
        <v>37</v>
      </c>
      <c r="M115" s="2" t="s">
        <v>38</v>
      </c>
      <c r="N115" s="2" t="s">
        <v>125</v>
      </c>
      <c r="O115" s="2" t="s">
        <v>126</v>
      </c>
      <c r="P115" s="2" t="s">
        <v>82</v>
      </c>
      <c r="Q115" s="3" t="s">
        <v>271</v>
      </c>
      <c r="R115" s="11">
        <v>45349.371724537035</v>
      </c>
      <c r="S115" s="2" t="s">
        <v>28</v>
      </c>
      <c r="T115" s="2" t="s">
        <v>121</v>
      </c>
      <c r="U115" s="2" t="s">
        <v>33</v>
      </c>
    </row>
    <row r="116" spans="1:21" ht="15" customHeight="1" x14ac:dyDescent="0.25">
      <c r="A116" s="2" t="s">
        <v>21</v>
      </c>
      <c r="B116" s="2" t="s">
        <v>84</v>
      </c>
      <c r="C116" s="2">
        <v>2.828125</v>
      </c>
      <c r="D116" s="2">
        <v>1</v>
      </c>
      <c r="E116" s="2">
        <v>0.5</v>
      </c>
      <c r="F116" s="2" t="s">
        <v>60</v>
      </c>
      <c r="G116" s="2" t="s">
        <v>54</v>
      </c>
      <c r="H116" s="2" t="s">
        <v>77</v>
      </c>
      <c r="I116" s="2">
        <v>17</v>
      </c>
      <c r="J116" s="11">
        <v>45351.753298611111</v>
      </c>
      <c r="K116" s="2" t="s">
        <v>27</v>
      </c>
      <c r="L116" s="2" t="s">
        <v>73</v>
      </c>
      <c r="M116" s="2" t="s">
        <v>74</v>
      </c>
      <c r="N116" s="2" t="s">
        <v>37</v>
      </c>
      <c r="O116" s="2" t="s">
        <v>38</v>
      </c>
      <c r="P116" s="2" t="s">
        <v>91</v>
      </c>
      <c r="Q116" s="3" t="s">
        <v>272</v>
      </c>
      <c r="R116" s="11">
        <v>45351.906435185185</v>
      </c>
      <c r="S116" s="2" t="s">
        <v>28</v>
      </c>
      <c r="T116" s="2" t="s">
        <v>155</v>
      </c>
      <c r="U116" s="2" t="s">
        <v>33</v>
      </c>
    </row>
    <row r="117" spans="1:21" ht="15" customHeight="1" x14ac:dyDescent="0.25">
      <c r="A117" s="2" t="s">
        <v>747</v>
      </c>
      <c r="B117" s="2" t="s">
        <v>390</v>
      </c>
      <c r="C117" s="2">
        <v>14.75</v>
      </c>
      <c r="D117" s="2">
        <v>34.118899999999996</v>
      </c>
      <c r="E117" s="2">
        <v>40</v>
      </c>
      <c r="F117" s="2" t="s">
        <v>53</v>
      </c>
      <c r="G117" s="2" t="s">
        <v>40</v>
      </c>
      <c r="H117" s="2" t="s">
        <v>31</v>
      </c>
      <c r="I117" s="2">
        <v>7909</v>
      </c>
      <c r="J117" s="11">
        <v>45324.488923611112</v>
      </c>
      <c r="K117" s="2" t="s">
        <v>27</v>
      </c>
      <c r="L117" s="2" t="s">
        <v>125</v>
      </c>
      <c r="M117" s="2" t="s">
        <v>126</v>
      </c>
      <c r="N117" s="2" t="s">
        <v>37</v>
      </c>
      <c r="O117" s="2" t="s">
        <v>38</v>
      </c>
      <c r="P117" s="2" t="s">
        <v>122</v>
      </c>
      <c r="Q117" s="3" t="s">
        <v>748</v>
      </c>
      <c r="R117" s="11">
        <v>45324.579861111109</v>
      </c>
      <c r="S117" s="2" t="s">
        <v>29</v>
      </c>
      <c r="T117" s="2" t="s">
        <v>32</v>
      </c>
      <c r="U117" s="2" t="s">
        <v>33</v>
      </c>
    </row>
    <row r="118" spans="1:21" ht="15" customHeight="1" x14ac:dyDescent="0.25">
      <c r="A118" s="2" t="s">
        <v>747</v>
      </c>
      <c r="B118" s="2" t="s">
        <v>117</v>
      </c>
      <c r="C118" s="2">
        <v>10</v>
      </c>
      <c r="D118" s="2">
        <v>264</v>
      </c>
      <c r="E118" s="2">
        <v>260</v>
      </c>
      <c r="F118" s="2" t="s">
        <v>96</v>
      </c>
      <c r="G118" s="2" t="s">
        <v>89</v>
      </c>
      <c r="H118" s="2" t="s">
        <v>77</v>
      </c>
      <c r="I118" s="2">
        <v>46</v>
      </c>
      <c r="J118" s="11">
        <v>45331.203969907408</v>
      </c>
      <c r="K118" s="2" t="s">
        <v>27</v>
      </c>
      <c r="L118" s="2" t="s">
        <v>23</v>
      </c>
      <c r="M118" s="2" t="s">
        <v>24</v>
      </c>
      <c r="N118" s="2" t="s">
        <v>37</v>
      </c>
      <c r="O118" s="2" t="s">
        <v>38</v>
      </c>
      <c r="P118" s="2" t="s">
        <v>62</v>
      </c>
      <c r="Q118" s="3" t="s">
        <v>749</v>
      </c>
      <c r="R118" s="11">
        <v>45331.238125000003</v>
      </c>
      <c r="S118" s="2" t="s">
        <v>28</v>
      </c>
      <c r="T118" s="2" t="s">
        <v>46</v>
      </c>
      <c r="U118" s="2" t="s">
        <v>33</v>
      </c>
    </row>
    <row r="119" spans="1:21" ht="15" customHeight="1" x14ac:dyDescent="0.25">
      <c r="A119" s="2" t="s">
        <v>747</v>
      </c>
      <c r="B119" s="2" t="s">
        <v>43</v>
      </c>
      <c r="C119" s="2">
        <v>4.64063499999975</v>
      </c>
      <c r="D119" s="2">
        <v>2640</v>
      </c>
      <c r="E119" s="2">
        <v>2500</v>
      </c>
      <c r="F119" s="2" t="s">
        <v>96</v>
      </c>
      <c r="G119" s="2" t="s">
        <v>89</v>
      </c>
      <c r="H119" s="2" t="s">
        <v>31</v>
      </c>
      <c r="I119" s="2">
        <v>7909</v>
      </c>
      <c r="J119" s="11">
        <v>45331.442708333336</v>
      </c>
      <c r="K119" s="2" t="s">
        <v>27</v>
      </c>
      <c r="L119" s="2" t="s">
        <v>125</v>
      </c>
      <c r="M119" s="2" t="s">
        <v>126</v>
      </c>
      <c r="N119" s="2" t="s">
        <v>37</v>
      </c>
      <c r="O119" s="2" t="s">
        <v>38</v>
      </c>
      <c r="P119" s="2" t="s">
        <v>47</v>
      </c>
      <c r="Q119" s="3" t="s">
        <v>750</v>
      </c>
      <c r="R119" s="11">
        <v>45331.529236111113</v>
      </c>
      <c r="S119" s="2" t="s">
        <v>28</v>
      </c>
      <c r="T119" s="2" t="s">
        <v>46</v>
      </c>
      <c r="U119" s="2" t="s">
        <v>33</v>
      </c>
    </row>
    <row r="120" spans="1:21" ht="15" customHeight="1" x14ac:dyDescent="0.25">
      <c r="A120" s="2" t="s">
        <v>747</v>
      </c>
      <c r="B120" s="2" t="s">
        <v>108</v>
      </c>
      <c r="C120" s="2">
        <v>20.4375</v>
      </c>
      <c r="D120" s="2">
        <v>1171.637968</v>
      </c>
      <c r="E120" s="2">
        <v>1100</v>
      </c>
      <c r="F120" s="2" t="s">
        <v>29</v>
      </c>
      <c r="G120" s="2" t="s">
        <v>30</v>
      </c>
      <c r="H120" s="2" t="s">
        <v>31</v>
      </c>
      <c r="I120" s="2">
        <v>14</v>
      </c>
      <c r="J120" s="11">
        <v>45332.13894675926</v>
      </c>
      <c r="K120" s="2" t="s">
        <v>27</v>
      </c>
      <c r="L120" s="2" t="s">
        <v>23</v>
      </c>
      <c r="M120" s="2" t="s">
        <v>24</v>
      </c>
      <c r="N120" s="2" t="s">
        <v>25</v>
      </c>
      <c r="O120" s="2" t="s">
        <v>26</v>
      </c>
      <c r="P120" s="2" t="s">
        <v>41</v>
      </c>
      <c r="Q120" s="3" t="s">
        <v>751</v>
      </c>
      <c r="R120" s="11">
        <v>45332.198391203703</v>
      </c>
      <c r="S120" s="2" t="s">
        <v>28</v>
      </c>
      <c r="T120" s="2" t="s">
        <v>32</v>
      </c>
      <c r="U120" s="2" t="s">
        <v>33</v>
      </c>
    </row>
    <row r="121" spans="1:21" ht="15" customHeight="1" x14ac:dyDescent="0.25">
      <c r="A121" s="2" t="s">
        <v>747</v>
      </c>
      <c r="B121" s="2" t="s">
        <v>43</v>
      </c>
      <c r="C121" s="2">
        <v>3.25</v>
      </c>
      <c r="D121" s="2">
        <v>2640</v>
      </c>
      <c r="E121" s="2">
        <v>2500</v>
      </c>
      <c r="F121" s="2" t="s">
        <v>39</v>
      </c>
      <c r="G121" s="2" t="s">
        <v>40</v>
      </c>
      <c r="H121" s="2" t="s">
        <v>77</v>
      </c>
      <c r="I121" s="2">
        <v>7977</v>
      </c>
      <c r="J121" s="11">
        <v>45336.434733796297</v>
      </c>
      <c r="K121" s="2" t="s">
        <v>27</v>
      </c>
      <c r="L121" s="2" t="s">
        <v>44</v>
      </c>
      <c r="M121" s="2" t="s">
        <v>45</v>
      </c>
      <c r="N121" s="2" t="s">
        <v>37</v>
      </c>
      <c r="O121" s="2" t="s">
        <v>38</v>
      </c>
      <c r="P121" s="2" t="s">
        <v>47</v>
      </c>
      <c r="Q121" s="3" t="s">
        <v>752</v>
      </c>
      <c r="R121" s="11">
        <v>45336.501817129632</v>
      </c>
      <c r="S121" s="2" t="s">
        <v>28</v>
      </c>
      <c r="T121" s="2" t="s">
        <v>46</v>
      </c>
      <c r="U121" s="2" t="s">
        <v>33</v>
      </c>
    </row>
    <row r="122" spans="1:21" ht="15" customHeight="1" x14ac:dyDescent="0.25">
      <c r="A122" s="2" t="s">
        <v>747</v>
      </c>
      <c r="B122" s="2" t="s">
        <v>108</v>
      </c>
      <c r="C122" s="2">
        <v>8.765625</v>
      </c>
      <c r="D122" s="2">
        <v>1194.2550309999999</v>
      </c>
      <c r="E122" s="2">
        <v>1100</v>
      </c>
      <c r="F122" s="2" t="s">
        <v>53</v>
      </c>
      <c r="G122" s="2" t="s">
        <v>54</v>
      </c>
      <c r="H122" s="2" t="s">
        <v>55</v>
      </c>
      <c r="I122" s="2">
        <v>6941</v>
      </c>
      <c r="J122" s="11">
        <v>45337.490995370368</v>
      </c>
      <c r="K122" s="2" t="s">
        <v>27</v>
      </c>
      <c r="L122" s="2" t="s">
        <v>49</v>
      </c>
      <c r="M122" s="2" t="s">
        <v>50</v>
      </c>
      <c r="N122" s="2" t="s">
        <v>51</v>
      </c>
      <c r="O122" s="2" t="s">
        <v>52</v>
      </c>
      <c r="P122" s="2" t="s">
        <v>41</v>
      </c>
      <c r="Q122" s="3" t="s">
        <v>753</v>
      </c>
      <c r="R122" s="11">
        <v>45337.545300925929</v>
      </c>
      <c r="S122" s="2" t="s">
        <v>29</v>
      </c>
      <c r="T122" s="2" t="s">
        <v>32</v>
      </c>
      <c r="U122" s="2" t="s">
        <v>33</v>
      </c>
    </row>
    <row r="123" spans="1:21" ht="15" customHeight="1" x14ac:dyDescent="0.25">
      <c r="A123" s="2" t="s">
        <v>747</v>
      </c>
      <c r="B123" s="2" t="s">
        <v>72</v>
      </c>
      <c r="C123" s="2">
        <v>11.625</v>
      </c>
      <c r="D123" s="2">
        <v>4.079523</v>
      </c>
      <c r="E123" s="2">
        <v>3.7</v>
      </c>
      <c r="F123" s="2" t="s">
        <v>53</v>
      </c>
      <c r="G123" s="2" t="s">
        <v>118</v>
      </c>
      <c r="H123" s="2" t="s">
        <v>77</v>
      </c>
      <c r="I123" s="2">
        <v>46</v>
      </c>
      <c r="J123" s="11">
        <v>45338.197604166664</v>
      </c>
      <c r="K123" s="2" t="s">
        <v>27</v>
      </c>
      <c r="L123" s="2" t="s">
        <v>23</v>
      </c>
      <c r="M123" s="2" t="s">
        <v>24</v>
      </c>
      <c r="N123" s="2" t="s">
        <v>37</v>
      </c>
      <c r="O123" s="2" t="s">
        <v>38</v>
      </c>
      <c r="P123" s="2" t="s">
        <v>34</v>
      </c>
      <c r="Q123" s="3" t="s">
        <v>754</v>
      </c>
      <c r="R123" s="11">
        <v>45338.230925925927</v>
      </c>
      <c r="S123" s="2" t="s">
        <v>28</v>
      </c>
      <c r="T123" s="2" t="s">
        <v>32</v>
      </c>
      <c r="U123" s="2" t="s">
        <v>33</v>
      </c>
    </row>
    <row r="124" spans="1:21" ht="15" customHeight="1" x14ac:dyDescent="0.25">
      <c r="A124" s="2" t="s">
        <v>747</v>
      </c>
      <c r="B124" s="2" t="s">
        <v>43</v>
      </c>
      <c r="C124" s="2">
        <v>5.046875</v>
      </c>
      <c r="D124" s="2">
        <v>2640</v>
      </c>
      <c r="E124" s="2">
        <v>2500</v>
      </c>
      <c r="F124" s="2" t="s">
        <v>149</v>
      </c>
      <c r="G124" s="2" t="s">
        <v>54</v>
      </c>
      <c r="H124" s="2" t="s">
        <v>77</v>
      </c>
      <c r="I124" s="2">
        <v>6900</v>
      </c>
      <c r="J124" s="11">
        <v>45326.506493055553</v>
      </c>
      <c r="K124" s="2" t="s">
        <v>27</v>
      </c>
      <c r="L124" s="2" t="s">
        <v>51</v>
      </c>
      <c r="M124" s="2" t="s">
        <v>52</v>
      </c>
      <c r="N124" s="2" t="s">
        <v>176</v>
      </c>
      <c r="O124" s="2" t="s">
        <v>177</v>
      </c>
      <c r="P124" s="2" t="s">
        <v>47</v>
      </c>
      <c r="Q124" s="3" t="s">
        <v>755</v>
      </c>
      <c r="R124" s="11">
        <v>45326.618657407409</v>
      </c>
      <c r="S124" s="2" t="s">
        <v>28</v>
      </c>
      <c r="T124" s="2" t="s">
        <v>46</v>
      </c>
      <c r="U124" s="2" t="s">
        <v>33</v>
      </c>
    </row>
    <row r="125" spans="1:21" ht="15" customHeight="1" x14ac:dyDescent="0.25">
      <c r="A125" s="2" t="s">
        <v>747</v>
      </c>
      <c r="B125" s="2" t="s">
        <v>79</v>
      </c>
      <c r="C125" s="2">
        <v>3.921875</v>
      </c>
      <c r="D125" s="2">
        <v>21.09375</v>
      </c>
      <c r="E125" s="2">
        <v>18</v>
      </c>
      <c r="F125" s="2" t="s">
        <v>53</v>
      </c>
      <c r="G125" s="2" t="s">
        <v>97</v>
      </c>
      <c r="H125" s="2" t="s">
        <v>77</v>
      </c>
      <c r="I125" s="2">
        <v>6919</v>
      </c>
      <c r="J125" s="11">
        <v>45327.30908564815</v>
      </c>
      <c r="K125" s="2" t="s">
        <v>27</v>
      </c>
      <c r="L125" s="2" t="s">
        <v>67</v>
      </c>
      <c r="M125" s="2" t="s">
        <v>68</v>
      </c>
      <c r="N125" s="2" t="s">
        <v>51</v>
      </c>
      <c r="O125" s="2" t="s">
        <v>52</v>
      </c>
      <c r="P125" s="2" t="s">
        <v>82</v>
      </c>
      <c r="Q125" s="3" t="s">
        <v>756</v>
      </c>
      <c r="R125" s="11">
        <v>45327.363009259258</v>
      </c>
      <c r="S125" s="2" t="s">
        <v>28</v>
      </c>
      <c r="T125" s="2" t="s">
        <v>81</v>
      </c>
      <c r="U125" s="2" t="s">
        <v>33</v>
      </c>
    </row>
    <row r="126" spans="1:21" ht="15" customHeight="1" x14ac:dyDescent="0.25">
      <c r="A126" s="2" t="s">
        <v>747</v>
      </c>
      <c r="B126" s="2" t="s">
        <v>245</v>
      </c>
      <c r="C126" s="2">
        <v>0.44196400000000002</v>
      </c>
      <c r="D126" s="2">
        <v>12.441964</v>
      </c>
      <c r="E126" s="2">
        <v>12</v>
      </c>
      <c r="F126" s="2" t="s">
        <v>161</v>
      </c>
      <c r="G126" s="2" t="s">
        <v>128</v>
      </c>
      <c r="H126" s="2" t="s">
        <v>31</v>
      </c>
      <c r="I126" s="2">
        <v>6900</v>
      </c>
      <c r="J126" s="11">
        <v>45328.720335648148</v>
      </c>
      <c r="K126" s="2" t="s">
        <v>27</v>
      </c>
      <c r="L126" s="2" t="s">
        <v>23</v>
      </c>
      <c r="M126" s="2" t="s">
        <v>24</v>
      </c>
      <c r="N126" s="2" t="s">
        <v>176</v>
      </c>
      <c r="O126" s="2" t="s">
        <v>177</v>
      </c>
      <c r="P126" s="2" t="s">
        <v>115</v>
      </c>
      <c r="Q126" s="3" t="s">
        <v>757</v>
      </c>
      <c r="R126" s="11">
        <v>45328.770752314813</v>
      </c>
      <c r="S126" s="2" t="s">
        <v>28</v>
      </c>
      <c r="T126" s="2" t="s">
        <v>32</v>
      </c>
      <c r="U126" s="2" t="s">
        <v>33</v>
      </c>
    </row>
    <row r="127" spans="1:21" ht="15" customHeight="1" x14ac:dyDescent="0.25">
      <c r="A127" s="2" t="s">
        <v>747</v>
      </c>
      <c r="B127" s="2" t="s">
        <v>101</v>
      </c>
      <c r="C127" s="2">
        <v>9.703125</v>
      </c>
      <c r="D127" s="2">
        <v>2.2059669999999998</v>
      </c>
      <c r="E127" s="2">
        <v>2.4</v>
      </c>
      <c r="F127" s="2" t="s">
        <v>96</v>
      </c>
      <c r="G127" s="2" t="s">
        <v>97</v>
      </c>
      <c r="H127" s="2" t="s">
        <v>31</v>
      </c>
      <c r="I127" s="2">
        <v>6986</v>
      </c>
      <c r="J127" s="11">
        <v>45333.528877314813</v>
      </c>
      <c r="K127" s="2" t="s">
        <v>75</v>
      </c>
      <c r="L127" s="2" t="s">
        <v>80</v>
      </c>
      <c r="M127" s="2" t="s">
        <v>80</v>
      </c>
      <c r="N127" s="2" t="s">
        <v>94</v>
      </c>
      <c r="O127" s="2" t="s">
        <v>95</v>
      </c>
      <c r="P127" s="2" t="s">
        <v>34</v>
      </c>
      <c r="Q127" s="3" t="s">
        <v>758</v>
      </c>
      <c r="R127" s="11">
        <v>45333.533217592594</v>
      </c>
      <c r="S127" s="2" t="s">
        <v>28</v>
      </c>
      <c r="T127" s="2" t="s">
        <v>32</v>
      </c>
      <c r="U127" s="2" t="s">
        <v>33</v>
      </c>
    </row>
    <row r="128" spans="1:21" ht="15" customHeight="1" x14ac:dyDescent="0.25">
      <c r="A128" s="2" t="s">
        <v>747</v>
      </c>
      <c r="B128" s="2" t="s">
        <v>185</v>
      </c>
      <c r="C128" s="2">
        <v>48.6875</v>
      </c>
      <c r="D128" s="2">
        <v>217</v>
      </c>
      <c r="E128" s="2">
        <v>210</v>
      </c>
      <c r="F128" s="2" t="s">
        <v>53</v>
      </c>
      <c r="G128" s="2" t="s">
        <v>76</v>
      </c>
      <c r="H128" s="2" t="s">
        <v>77</v>
      </c>
      <c r="I128" s="2">
        <v>16</v>
      </c>
      <c r="J128" s="11">
        <v>45326.191331018519</v>
      </c>
      <c r="K128" s="2" t="s">
        <v>75</v>
      </c>
      <c r="L128" s="2" t="s">
        <v>23</v>
      </c>
      <c r="M128" s="2" t="s">
        <v>24</v>
      </c>
      <c r="N128" s="2" t="s">
        <v>73</v>
      </c>
      <c r="O128" s="2" t="s">
        <v>74</v>
      </c>
      <c r="P128" s="2" t="s">
        <v>62</v>
      </c>
      <c r="Q128" s="3" t="s">
        <v>759</v>
      </c>
      <c r="R128" s="11">
        <v>45326.259444444448</v>
      </c>
      <c r="S128" s="2" t="s">
        <v>28</v>
      </c>
      <c r="T128" s="2" t="s">
        <v>32</v>
      </c>
      <c r="U128" s="2" t="s">
        <v>33</v>
      </c>
    </row>
    <row r="129" spans="1:21" ht="15" customHeight="1" x14ac:dyDescent="0.25">
      <c r="A129" s="2" t="s">
        <v>747</v>
      </c>
      <c r="B129" s="2" t="s">
        <v>93</v>
      </c>
      <c r="C129" s="2">
        <v>0</v>
      </c>
      <c r="D129" s="2">
        <v>2955.0788670000002</v>
      </c>
      <c r="E129" s="2">
        <v>2952.76</v>
      </c>
      <c r="F129" s="2" t="s">
        <v>161</v>
      </c>
      <c r="G129" s="2" t="s">
        <v>170</v>
      </c>
      <c r="H129" s="2" t="s">
        <v>77</v>
      </c>
      <c r="I129" s="2">
        <v>7901</v>
      </c>
      <c r="J129" s="11">
        <v>45336.660416666666</v>
      </c>
      <c r="K129" s="2" t="s">
        <v>75</v>
      </c>
      <c r="L129" s="2" t="s">
        <v>87</v>
      </c>
      <c r="M129" s="2" t="s">
        <v>88</v>
      </c>
      <c r="N129" s="2" t="s">
        <v>85</v>
      </c>
      <c r="O129" s="2" t="s">
        <v>86</v>
      </c>
      <c r="P129" s="2" t="s">
        <v>99</v>
      </c>
      <c r="Q129" s="3" t="s">
        <v>760</v>
      </c>
      <c r="R129" s="11">
        <v>45336.703819444447</v>
      </c>
      <c r="S129" s="2" t="s">
        <v>28</v>
      </c>
      <c r="T129" s="2" t="s">
        <v>98</v>
      </c>
      <c r="U129" s="2" t="s">
        <v>33</v>
      </c>
    </row>
    <row r="130" spans="1:21" ht="15" customHeight="1" x14ac:dyDescent="0.25">
      <c r="A130" s="2" t="s">
        <v>747</v>
      </c>
      <c r="B130" s="2" t="s">
        <v>43</v>
      </c>
      <c r="C130" s="2">
        <v>6.71875</v>
      </c>
      <c r="D130" s="2">
        <v>2640.6446890000002</v>
      </c>
      <c r="E130" s="2">
        <v>2500</v>
      </c>
      <c r="F130" s="2" t="s">
        <v>60</v>
      </c>
      <c r="G130" s="2" t="s">
        <v>166</v>
      </c>
      <c r="H130" s="2" t="s">
        <v>31</v>
      </c>
      <c r="I130" s="2">
        <v>7900</v>
      </c>
      <c r="J130" s="11">
        <v>45337.675659722219</v>
      </c>
      <c r="K130" s="2" t="s">
        <v>75</v>
      </c>
      <c r="L130" s="2" t="s">
        <v>87</v>
      </c>
      <c r="M130" s="2" t="s">
        <v>88</v>
      </c>
      <c r="N130" s="2" t="s">
        <v>87</v>
      </c>
      <c r="O130" s="2" t="s">
        <v>88</v>
      </c>
      <c r="P130" s="2" t="s">
        <v>47</v>
      </c>
      <c r="Q130" s="3" t="s">
        <v>761</v>
      </c>
      <c r="R130" s="11">
        <v>45337.788773148146</v>
      </c>
      <c r="S130" s="2" t="s">
        <v>28</v>
      </c>
      <c r="T130" s="2" t="s">
        <v>46</v>
      </c>
      <c r="U130" s="2" t="s">
        <v>33</v>
      </c>
    </row>
    <row r="131" spans="1:21" ht="15" customHeight="1" x14ac:dyDescent="0.25">
      <c r="A131" s="2" t="s">
        <v>747</v>
      </c>
      <c r="B131" s="2" t="s">
        <v>101</v>
      </c>
      <c r="C131" s="2">
        <v>12</v>
      </c>
      <c r="D131" s="2">
        <v>2.3310409999999999</v>
      </c>
      <c r="E131" s="2">
        <v>2.4</v>
      </c>
      <c r="F131" s="2" t="s">
        <v>165</v>
      </c>
      <c r="G131" s="2" t="s">
        <v>61</v>
      </c>
      <c r="H131" s="2" t="s">
        <v>31</v>
      </c>
      <c r="I131" s="2">
        <v>16</v>
      </c>
      <c r="J131" s="11">
        <v>45348.193043981482</v>
      </c>
      <c r="K131" s="2" t="s">
        <v>75</v>
      </c>
      <c r="L131" s="2" t="s">
        <v>23</v>
      </c>
      <c r="M131" s="2" t="s">
        <v>24</v>
      </c>
      <c r="N131" s="2" t="s">
        <v>73</v>
      </c>
      <c r="O131" s="2" t="s">
        <v>74</v>
      </c>
      <c r="P131" s="2" t="s">
        <v>34</v>
      </c>
      <c r="Q131" s="3" t="s">
        <v>762</v>
      </c>
      <c r="R131" s="11">
        <v>45348.26829861111</v>
      </c>
      <c r="S131" s="2" t="s">
        <v>28</v>
      </c>
      <c r="T131" s="2" t="s">
        <v>32</v>
      </c>
      <c r="U131" s="2" t="s">
        <v>33</v>
      </c>
    </row>
    <row r="132" spans="1:21" ht="15" customHeight="1" x14ac:dyDescent="0.25">
      <c r="A132" s="2" t="s">
        <v>747</v>
      </c>
      <c r="B132" s="2" t="s">
        <v>108</v>
      </c>
      <c r="C132" s="2">
        <v>17.640625</v>
      </c>
      <c r="D132" s="2">
        <v>1151.2793770000001</v>
      </c>
      <c r="E132" s="2">
        <v>1100</v>
      </c>
      <c r="F132" s="2" t="s">
        <v>165</v>
      </c>
      <c r="G132" s="2" t="s">
        <v>54</v>
      </c>
      <c r="H132" s="2" t="s">
        <v>31</v>
      </c>
      <c r="I132" s="2">
        <v>25</v>
      </c>
      <c r="J132" s="11">
        <v>45341.465381944443</v>
      </c>
      <c r="K132" s="2" t="s">
        <v>27</v>
      </c>
      <c r="L132" s="2" t="s">
        <v>23</v>
      </c>
      <c r="M132" s="2" t="s">
        <v>24</v>
      </c>
      <c r="N132" s="2" t="s">
        <v>51</v>
      </c>
      <c r="O132" s="2" t="s">
        <v>52</v>
      </c>
      <c r="P132" s="2" t="s">
        <v>41</v>
      </c>
      <c r="Q132" s="3" t="s">
        <v>763</v>
      </c>
      <c r="R132" s="11">
        <v>45341.511064814818</v>
      </c>
      <c r="S132" s="2" t="s">
        <v>28</v>
      </c>
      <c r="T132" s="2" t="s">
        <v>32</v>
      </c>
      <c r="U132" s="2" t="s">
        <v>33</v>
      </c>
    </row>
    <row r="133" spans="1:21" ht="15" customHeight="1" x14ac:dyDescent="0.25">
      <c r="A133" s="2" t="s">
        <v>747</v>
      </c>
      <c r="B133" s="2" t="s">
        <v>274</v>
      </c>
      <c r="C133" s="2">
        <v>17.5</v>
      </c>
      <c r="D133" s="2">
        <v>37.644100000000002</v>
      </c>
      <c r="E133" s="2">
        <v>40</v>
      </c>
      <c r="F133" s="2" t="s">
        <v>127</v>
      </c>
      <c r="G133" s="2" t="s">
        <v>128</v>
      </c>
      <c r="H133" s="2" t="s">
        <v>77</v>
      </c>
      <c r="I133" s="2">
        <v>7909</v>
      </c>
      <c r="J133" s="11">
        <v>45342.441574074073</v>
      </c>
      <c r="K133" s="2" t="s">
        <v>27</v>
      </c>
      <c r="L133" s="2" t="s">
        <v>125</v>
      </c>
      <c r="M133" s="2" t="s">
        <v>126</v>
      </c>
      <c r="N133" s="2" t="s">
        <v>37</v>
      </c>
      <c r="O133" s="2" t="s">
        <v>38</v>
      </c>
      <c r="P133" s="2" t="s">
        <v>143</v>
      </c>
      <c r="Q133" s="3" t="s">
        <v>764</v>
      </c>
      <c r="R133" s="11">
        <v>45342.528124999997</v>
      </c>
      <c r="S133" s="2" t="s">
        <v>28</v>
      </c>
      <c r="T133" s="2" t="s">
        <v>32</v>
      </c>
      <c r="U133" s="2" t="s">
        <v>33</v>
      </c>
    </row>
    <row r="134" spans="1:21" ht="15" customHeight="1" x14ac:dyDescent="0.25">
      <c r="A134" s="2" t="s">
        <v>747</v>
      </c>
      <c r="B134" s="2" t="s">
        <v>72</v>
      </c>
      <c r="C134" s="2">
        <v>10.921875</v>
      </c>
      <c r="D134" s="2">
        <v>3.9485830000000002</v>
      </c>
      <c r="E134" s="2">
        <v>3.7</v>
      </c>
      <c r="F134" s="2" t="s">
        <v>53</v>
      </c>
      <c r="G134" s="2" t="s">
        <v>166</v>
      </c>
      <c r="H134" s="2" t="s">
        <v>77</v>
      </c>
      <c r="I134" s="2">
        <v>6933</v>
      </c>
      <c r="J134" s="11">
        <v>45346.209039351852</v>
      </c>
      <c r="K134" s="2" t="s">
        <v>27</v>
      </c>
      <c r="L134" s="2" t="s">
        <v>25</v>
      </c>
      <c r="M134" s="2" t="s">
        <v>26</v>
      </c>
      <c r="N134" s="2" t="s">
        <v>136</v>
      </c>
      <c r="O134" s="2" t="s">
        <v>137</v>
      </c>
      <c r="P134" s="2" t="s">
        <v>34</v>
      </c>
      <c r="Q134" s="3" t="s">
        <v>765</v>
      </c>
      <c r="R134" s="11">
        <v>45346.270011574074</v>
      </c>
      <c r="S134" s="2" t="s">
        <v>29</v>
      </c>
      <c r="T134" s="2" t="s">
        <v>32</v>
      </c>
      <c r="U134" s="2" t="s">
        <v>33</v>
      </c>
    </row>
    <row r="135" spans="1:21" ht="15" customHeight="1" x14ac:dyDescent="0.25">
      <c r="A135" s="2" t="s">
        <v>747</v>
      </c>
      <c r="B135" s="2" t="s">
        <v>239</v>
      </c>
      <c r="C135" s="2">
        <v>7.640625</v>
      </c>
      <c r="D135" s="2">
        <v>179</v>
      </c>
      <c r="E135" s="2">
        <v>175</v>
      </c>
      <c r="F135" s="2" t="s">
        <v>149</v>
      </c>
      <c r="G135" s="2" t="s">
        <v>128</v>
      </c>
      <c r="H135" s="2" t="s">
        <v>31</v>
      </c>
      <c r="I135" s="2">
        <v>6970</v>
      </c>
      <c r="J135" s="11">
        <v>45346.77071759259</v>
      </c>
      <c r="K135" s="2" t="s">
        <v>27</v>
      </c>
      <c r="L135" s="2" t="s">
        <v>23</v>
      </c>
      <c r="M135" s="2" t="s">
        <v>24</v>
      </c>
      <c r="N135" s="2" t="s">
        <v>58</v>
      </c>
      <c r="O135" s="2" t="s">
        <v>59</v>
      </c>
      <c r="P135" s="2" t="s">
        <v>62</v>
      </c>
      <c r="Q135" s="3" t="s">
        <v>766</v>
      </c>
      <c r="R135" s="11">
        <v>45346.808993055558</v>
      </c>
      <c r="S135" s="2" t="s">
        <v>28</v>
      </c>
      <c r="T135" s="2" t="s">
        <v>32</v>
      </c>
      <c r="U135" s="2" t="s">
        <v>33</v>
      </c>
    </row>
    <row r="136" spans="1:21" ht="15" customHeight="1" x14ac:dyDescent="0.25">
      <c r="A136" s="2" t="s">
        <v>747</v>
      </c>
      <c r="B136" s="2" t="s">
        <v>476</v>
      </c>
      <c r="C136" s="2">
        <v>2.890625</v>
      </c>
      <c r="D136" s="2">
        <v>1.6218870000000001</v>
      </c>
      <c r="E136" s="2">
        <v>1.6</v>
      </c>
      <c r="F136" s="2" t="s">
        <v>149</v>
      </c>
      <c r="G136" s="2" t="s">
        <v>128</v>
      </c>
      <c r="H136" s="2" t="s">
        <v>77</v>
      </c>
      <c r="I136" s="2">
        <v>6971</v>
      </c>
      <c r="J136" s="11">
        <v>45346.850729166668</v>
      </c>
      <c r="K136" s="2" t="s">
        <v>27</v>
      </c>
      <c r="L136" s="2" t="s">
        <v>58</v>
      </c>
      <c r="M136" s="2" t="s">
        <v>59</v>
      </c>
      <c r="N136" s="2" t="s">
        <v>23</v>
      </c>
      <c r="O136" s="2" t="s">
        <v>24</v>
      </c>
      <c r="P136" s="2" t="s">
        <v>477</v>
      </c>
      <c r="Q136" s="3" t="s">
        <v>767</v>
      </c>
      <c r="R136" s="11">
        <v>45346.887974537036</v>
      </c>
      <c r="S136" s="2" t="s">
        <v>28</v>
      </c>
      <c r="T136" s="2" t="s">
        <v>90</v>
      </c>
      <c r="U136" s="2" t="s">
        <v>33</v>
      </c>
    </row>
    <row r="137" spans="1:21" ht="15" customHeight="1" x14ac:dyDescent="0.25">
      <c r="A137" s="2" t="s">
        <v>747</v>
      </c>
      <c r="B137" s="2" t="s">
        <v>72</v>
      </c>
      <c r="C137" s="2">
        <v>12</v>
      </c>
      <c r="D137" s="2">
        <v>3.8570139999999999</v>
      </c>
      <c r="E137" s="2">
        <v>3.7</v>
      </c>
      <c r="F137" s="2" t="s">
        <v>29</v>
      </c>
      <c r="G137" s="2" t="s">
        <v>30</v>
      </c>
      <c r="H137" s="2" t="s">
        <v>31</v>
      </c>
      <c r="I137" s="2">
        <v>6933</v>
      </c>
      <c r="J137" s="11">
        <v>45339.235659722224</v>
      </c>
      <c r="K137" s="2" t="s">
        <v>27</v>
      </c>
      <c r="L137" s="2" t="s">
        <v>25</v>
      </c>
      <c r="M137" s="2" t="s">
        <v>26</v>
      </c>
      <c r="N137" s="2" t="s">
        <v>136</v>
      </c>
      <c r="O137" s="2" t="s">
        <v>137</v>
      </c>
      <c r="P137" s="2" t="s">
        <v>34</v>
      </c>
      <c r="Q137" s="3" t="s">
        <v>768</v>
      </c>
      <c r="R137" s="11">
        <v>45339.294328703705</v>
      </c>
      <c r="S137" s="2" t="s">
        <v>28</v>
      </c>
      <c r="T137" s="2" t="s">
        <v>32</v>
      </c>
      <c r="U137" s="2" t="s">
        <v>33</v>
      </c>
    </row>
    <row r="138" spans="1:21" ht="15" customHeight="1" x14ac:dyDescent="0.25">
      <c r="A138" s="2" t="s">
        <v>747</v>
      </c>
      <c r="B138" s="2" t="s">
        <v>243</v>
      </c>
      <c r="C138" s="2">
        <v>14.875</v>
      </c>
      <c r="D138" s="2">
        <v>2323.4745680000001</v>
      </c>
      <c r="E138" s="2">
        <v>2000</v>
      </c>
      <c r="F138" s="2" t="s">
        <v>29</v>
      </c>
      <c r="G138" s="2" t="s">
        <v>30</v>
      </c>
      <c r="H138" s="2" t="s">
        <v>31</v>
      </c>
      <c r="I138" s="2">
        <v>6932</v>
      </c>
      <c r="J138" s="11">
        <v>45339.330497685187</v>
      </c>
      <c r="K138" s="2" t="s">
        <v>27</v>
      </c>
      <c r="L138" s="2" t="s">
        <v>136</v>
      </c>
      <c r="M138" s="2" t="s">
        <v>137</v>
      </c>
      <c r="N138" s="2" t="s">
        <v>25</v>
      </c>
      <c r="O138" s="2" t="s">
        <v>26</v>
      </c>
      <c r="P138" s="2" t="s">
        <v>41</v>
      </c>
      <c r="Q138" s="3" t="s">
        <v>769</v>
      </c>
      <c r="R138" s="11">
        <v>45339.38484953704</v>
      </c>
      <c r="S138" s="2" t="s">
        <v>28</v>
      </c>
      <c r="T138" s="2" t="s">
        <v>32</v>
      </c>
      <c r="U138" s="2" t="s">
        <v>33</v>
      </c>
    </row>
    <row r="139" spans="1:21" ht="15" customHeight="1" x14ac:dyDescent="0.25">
      <c r="A139" s="2" t="s">
        <v>747</v>
      </c>
      <c r="B139" s="2" t="s">
        <v>390</v>
      </c>
      <c r="C139" s="2">
        <v>26.75</v>
      </c>
      <c r="D139" s="2">
        <v>35.755600000000001</v>
      </c>
      <c r="E139" s="2">
        <v>40</v>
      </c>
      <c r="F139" s="2" t="s">
        <v>29</v>
      </c>
      <c r="G139" s="2" t="s">
        <v>30</v>
      </c>
      <c r="H139" s="2" t="s">
        <v>31</v>
      </c>
      <c r="I139" s="2">
        <v>6932</v>
      </c>
      <c r="J139" s="11">
        <v>45339.330497685187</v>
      </c>
      <c r="K139" s="2" t="s">
        <v>27</v>
      </c>
      <c r="L139" s="2" t="s">
        <v>136</v>
      </c>
      <c r="M139" s="2" t="s">
        <v>137</v>
      </c>
      <c r="N139" s="2" t="s">
        <v>25</v>
      </c>
      <c r="O139" s="2" t="s">
        <v>26</v>
      </c>
      <c r="P139" s="2" t="s">
        <v>122</v>
      </c>
      <c r="Q139" s="3" t="s">
        <v>770</v>
      </c>
      <c r="R139" s="11">
        <v>45339.38484953704</v>
      </c>
      <c r="S139" s="2" t="s">
        <v>28</v>
      </c>
      <c r="T139" s="2" t="s">
        <v>32</v>
      </c>
      <c r="U139" s="2" t="s">
        <v>33</v>
      </c>
    </row>
    <row r="140" spans="1:21" ht="15" customHeight="1" x14ac:dyDescent="0.25">
      <c r="A140" s="2" t="s">
        <v>747</v>
      </c>
      <c r="B140" s="2" t="s">
        <v>771</v>
      </c>
      <c r="C140" s="2">
        <v>10.453125</v>
      </c>
      <c r="D140" s="2">
        <v>1648</v>
      </c>
      <c r="E140" s="2">
        <v>1800</v>
      </c>
      <c r="F140" s="2" t="s">
        <v>114</v>
      </c>
      <c r="G140" s="2" t="s">
        <v>54</v>
      </c>
      <c r="H140" s="2" t="s">
        <v>77</v>
      </c>
      <c r="I140" s="2">
        <v>44</v>
      </c>
      <c r="J140" s="11">
        <v>45339.428287037037</v>
      </c>
      <c r="K140" s="2" t="s">
        <v>27</v>
      </c>
      <c r="L140" s="2" t="s">
        <v>25</v>
      </c>
      <c r="M140" s="2" t="s">
        <v>26</v>
      </c>
      <c r="N140" s="2" t="s">
        <v>199</v>
      </c>
      <c r="O140" s="2" t="s">
        <v>200</v>
      </c>
      <c r="P140" s="2" t="s">
        <v>772</v>
      </c>
      <c r="Q140" s="3" t="s">
        <v>773</v>
      </c>
      <c r="R140" s="11">
        <v>45339.559108796297</v>
      </c>
      <c r="S140" s="2" t="s">
        <v>28</v>
      </c>
      <c r="T140" s="2" t="s">
        <v>32</v>
      </c>
      <c r="U140" s="2" t="s">
        <v>33</v>
      </c>
    </row>
    <row r="141" spans="1:21" ht="15" customHeight="1" x14ac:dyDescent="0.25">
      <c r="A141" s="2" t="s">
        <v>747</v>
      </c>
      <c r="B141" s="2" t="s">
        <v>79</v>
      </c>
      <c r="C141" s="2">
        <v>5</v>
      </c>
      <c r="D141" s="2">
        <v>20</v>
      </c>
      <c r="E141" s="2">
        <v>18</v>
      </c>
      <c r="F141" s="2" t="s">
        <v>146</v>
      </c>
      <c r="G141" s="2" t="s">
        <v>61</v>
      </c>
      <c r="H141" s="2" t="s">
        <v>31</v>
      </c>
      <c r="I141" s="2">
        <v>7908</v>
      </c>
      <c r="J141" s="11">
        <v>45349.279907407406</v>
      </c>
      <c r="K141" s="2" t="s">
        <v>27</v>
      </c>
      <c r="L141" s="2" t="s">
        <v>37</v>
      </c>
      <c r="M141" s="2" t="s">
        <v>38</v>
      </c>
      <c r="N141" s="2" t="s">
        <v>125</v>
      </c>
      <c r="O141" s="2" t="s">
        <v>126</v>
      </c>
      <c r="P141" s="2" t="s">
        <v>82</v>
      </c>
      <c r="Q141" s="3" t="s">
        <v>774</v>
      </c>
      <c r="R141" s="11">
        <v>45349.371724537035</v>
      </c>
      <c r="S141" s="2" t="s">
        <v>28</v>
      </c>
      <c r="T141" s="2" t="s">
        <v>121</v>
      </c>
      <c r="U141" s="2" t="s">
        <v>33</v>
      </c>
    </row>
    <row r="142" spans="1:21" ht="15" customHeight="1" x14ac:dyDescent="0.25">
      <c r="A142" s="2" t="s">
        <v>747</v>
      </c>
      <c r="B142" s="2" t="s">
        <v>79</v>
      </c>
      <c r="C142" s="2">
        <v>9.140625</v>
      </c>
      <c r="D142" s="2">
        <v>21.125</v>
      </c>
      <c r="E142" s="2">
        <v>18</v>
      </c>
      <c r="F142" s="2" t="s">
        <v>146</v>
      </c>
      <c r="G142" s="2" t="s">
        <v>61</v>
      </c>
      <c r="H142" s="2" t="s">
        <v>77</v>
      </c>
      <c r="I142" s="2">
        <v>47</v>
      </c>
      <c r="J142" s="11">
        <v>45349.58184027778</v>
      </c>
      <c r="K142" s="2" t="s">
        <v>27</v>
      </c>
      <c r="L142" s="2" t="s">
        <v>37</v>
      </c>
      <c r="M142" s="2" t="s">
        <v>38</v>
      </c>
      <c r="N142" s="2" t="s">
        <v>23</v>
      </c>
      <c r="O142" s="2" t="s">
        <v>24</v>
      </c>
      <c r="P142" s="2" t="s">
        <v>82</v>
      </c>
      <c r="Q142" s="3" t="s">
        <v>775</v>
      </c>
      <c r="R142" s="11">
        <v>45349.615532407406</v>
      </c>
      <c r="S142" s="2" t="s">
        <v>28</v>
      </c>
      <c r="T142" s="2" t="s">
        <v>121</v>
      </c>
      <c r="U142" s="2" t="s">
        <v>33</v>
      </c>
    </row>
    <row r="143" spans="1:21" ht="15" customHeight="1" x14ac:dyDescent="0.25">
      <c r="A143" s="2" t="s">
        <v>747</v>
      </c>
      <c r="B143" s="2" t="s">
        <v>72</v>
      </c>
      <c r="C143" s="2">
        <v>5</v>
      </c>
      <c r="D143" s="2">
        <v>4.4804919999999999</v>
      </c>
      <c r="E143" s="2">
        <v>3.7</v>
      </c>
      <c r="F143" s="2" t="s">
        <v>234</v>
      </c>
      <c r="G143" s="2" t="s">
        <v>54</v>
      </c>
      <c r="H143" s="2" t="s">
        <v>77</v>
      </c>
      <c r="I143" s="2">
        <v>6909</v>
      </c>
      <c r="J143" s="11">
        <v>45350.794224537036</v>
      </c>
      <c r="K143" s="2" t="s">
        <v>27</v>
      </c>
      <c r="L143" s="2" t="s">
        <v>67</v>
      </c>
      <c r="M143" s="2" t="s">
        <v>68</v>
      </c>
      <c r="N143" s="2" t="s">
        <v>23</v>
      </c>
      <c r="O143" s="2" t="s">
        <v>24</v>
      </c>
      <c r="P143" s="2" t="s">
        <v>34</v>
      </c>
      <c r="Q143" s="3" t="s">
        <v>776</v>
      </c>
      <c r="R143" s="11">
        <v>45350.838182870371</v>
      </c>
      <c r="S143" s="2" t="s">
        <v>28</v>
      </c>
      <c r="T143" s="2" t="s">
        <v>32</v>
      </c>
      <c r="U143" s="2" t="s">
        <v>33</v>
      </c>
    </row>
    <row r="144" spans="1:21" ht="15" customHeight="1" x14ac:dyDescent="0.25">
      <c r="A144" s="2" t="s">
        <v>747</v>
      </c>
      <c r="B144" s="2" t="s">
        <v>243</v>
      </c>
      <c r="C144" s="2">
        <v>7.4375</v>
      </c>
      <c r="D144" s="2">
        <v>2150.3105129999999</v>
      </c>
      <c r="E144" s="2">
        <v>2000</v>
      </c>
      <c r="F144" s="2" t="s">
        <v>114</v>
      </c>
      <c r="G144" s="2" t="s">
        <v>388</v>
      </c>
      <c r="H144" s="2" t="s">
        <v>77</v>
      </c>
      <c r="I144" s="2">
        <v>6940</v>
      </c>
      <c r="J144" s="11">
        <v>45351.272060185183</v>
      </c>
      <c r="K144" s="2" t="s">
        <v>27</v>
      </c>
      <c r="L144" s="2" t="s">
        <v>51</v>
      </c>
      <c r="M144" s="2" t="s">
        <v>52</v>
      </c>
      <c r="N144" s="2" t="s">
        <v>49</v>
      </c>
      <c r="O144" s="2" t="s">
        <v>50</v>
      </c>
      <c r="P144" s="2" t="s">
        <v>41</v>
      </c>
      <c r="Q144" s="3" t="s">
        <v>777</v>
      </c>
      <c r="R144" s="11">
        <v>45351.339004629626</v>
      </c>
      <c r="S144" s="2" t="s">
        <v>69</v>
      </c>
      <c r="T144" s="2" t="s">
        <v>32</v>
      </c>
      <c r="U144" s="2" t="s">
        <v>33</v>
      </c>
    </row>
    <row r="145" spans="1:21" ht="15" customHeight="1" x14ac:dyDescent="0.25">
      <c r="A145" s="2" t="s">
        <v>747</v>
      </c>
      <c r="B145" s="2" t="s">
        <v>22</v>
      </c>
      <c r="C145" s="2">
        <v>10.78125</v>
      </c>
      <c r="D145" s="2">
        <v>3.9659840000000002</v>
      </c>
      <c r="E145" s="2">
        <v>3.7</v>
      </c>
      <c r="F145" s="2" t="s">
        <v>114</v>
      </c>
      <c r="G145" s="2" t="s">
        <v>388</v>
      </c>
      <c r="H145" s="2" t="s">
        <v>77</v>
      </c>
      <c r="I145" s="2">
        <v>6940</v>
      </c>
      <c r="J145" s="11">
        <v>45351.272060185183</v>
      </c>
      <c r="K145" s="2" t="s">
        <v>27</v>
      </c>
      <c r="L145" s="2" t="s">
        <v>51</v>
      </c>
      <c r="M145" s="2" t="s">
        <v>52</v>
      </c>
      <c r="N145" s="2" t="s">
        <v>49</v>
      </c>
      <c r="O145" s="2" t="s">
        <v>50</v>
      </c>
      <c r="P145" s="2" t="s">
        <v>34</v>
      </c>
      <c r="Q145" s="3" t="s">
        <v>778</v>
      </c>
      <c r="R145" s="11">
        <v>45351.339004629626</v>
      </c>
      <c r="S145" s="2" t="s">
        <v>69</v>
      </c>
      <c r="T145" s="2" t="s">
        <v>32</v>
      </c>
      <c r="U145" s="2" t="s">
        <v>33</v>
      </c>
    </row>
    <row r="146" spans="1:21" ht="15" customHeight="1" x14ac:dyDescent="0.25">
      <c r="A146" s="2" t="s">
        <v>747</v>
      </c>
      <c r="B146" s="2" t="s">
        <v>283</v>
      </c>
      <c r="C146" s="2">
        <v>10.296875</v>
      </c>
      <c r="D146" s="2">
        <v>4.8605729999999996</v>
      </c>
      <c r="E146" s="2">
        <v>3.7</v>
      </c>
      <c r="F146" s="2" t="s">
        <v>60</v>
      </c>
      <c r="G146" s="2" t="s">
        <v>54</v>
      </c>
      <c r="H146" s="2" t="s">
        <v>31</v>
      </c>
      <c r="I146" s="2">
        <v>16</v>
      </c>
      <c r="J146" s="11">
        <v>45351.63385416667</v>
      </c>
      <c r="K146" s="2" t="s">
        <v>27</v>
      </c>
      <c r="L146" s="2" t="s">
        <v>23</v>
      </c>
      <c r="M146" s="2" t="s">
        <v>24</v>
      </c>
      <c r="N146" s="2" t="s">
        <v>73</v>
      </c>
      <c r="O146" s="2" t="s">
        <v>74</v>
      </c>
      <c r="P146" s="2" t="s">
        <v>34</v>
      </c>
      <c r="Q146" s="3" t="s">
        <v>779</v>
      </c>
      <c r="R146" s="11">
        <v>45351.708229166667</v>
      </c>
      <c r="S146" s="2" t="s">
        <v>28</v>
      </c>
      <c r="T146" s="2" t="s">
        <v>32</v>
      </c>
      <c r="U146" s="2" t="s">
        <v>33</v>
      </c>
    </row>
    <row r="147" spans="1:21" ht="15" customHeight="1" x14ac:dyDescent="0.25">
      <c r="A147" s="2" t="s">
        <v>747</v>
      </c>
      <c r="B147" s="2" t="s">
        <v>780</v>
      </c>
      <c r="C147" s="2">
        <v>7.84375</v>
      </c>
      <c r="D147" s="2">
        <v>45</v>
      </c>
      <c r="E147" s="2">
        <v>50</v>
      </c>
      <c r="F147" s="2" t="s">
        <v>114</v>
      </c>
      <c r="G147" s="2" t="s">
        <v>388</v>
      </c>
      <c r="H147" s="2" t="s">
        <v>55</v>
      </c>
      <c r="I147" s="2">
        <v>6941</v>
      </c>
      <c r="J147" s="11">
        <v>45351.395185185182</v>
      </c>
      <c r="K147" s="2" t="s">
        <v>27</v>
      </c>
      <c r="L147" s="2" t="s">
        <v>49</v>
      </c>
      <c r="M147" s="2" t="s">
        <v>50</v>
      </c>
      <c r="N147" s="2" t="s">
        <v>51</v>
      </c>
      <c r="O147" s="2" t="s">
        <v>52</v>
      </c>
      <c r="P147" s="2" t="s">
        <v>62</v>
      </c>
      <c r="Q147" s="3" t="s">
        <v>781</v>
      </c>
      <c r="R147" s="11">
        <v>45351.462754629632</v>
      </c>
      <c r="S147" s="2" t="s">
        <v>69</v>
      </c>
      <c r="T147" s="2" t="s">
        <v>98</v>
      </c>
      <c r="U147" s="2" t="s">
        <v>33</v>
      </c>
    </row>
    <row r="148" spans="1:21" ht="15" customHeight="1" x14ac:dyDescent="0.25">
      <c r="A148" s="2" t="s">
        <v>747</v>
      </c>
      <c r="B148" s="2" t="s">
        <v>154</v>
      </c>
      <c r="C148" s="2">
        <v>6790.09375</v>
      </c>
      <c r="D148" s="2">
        <v>0.786327</v>
      </c>
      <c r="E148" s="2">
        <v>0.78</v>
      </c>
      <c r="F148" s="2" t="s">
        <v>53</v>
      </c>
      <c r="G148" s="2" t="s">
        <v>170</v>
      </c>
      <c r="H148" s="2" t="s">
        <v>31</v>
      </c>
      <c r="I148" s="2">
        <v>7914</v>
      </c>
      <c r="J148" s="11">
        <v>45330.234270833331</v>
      </c>
      <c r="K148" s="2" t="s">
        <v>75</v>
      </c>
      <c r="L148" s="2" t="s">
        <v>85</v>
      </c>
      <c r="M148" s="2" t="s">
        <v>86</v>
      </c>
      <c r="N148" s="2" t="s">
        <v>44</v>
      </c>
      <c r="O148" s="2" t="s">
        <v>45</v>
      </c>
      <c r="P148" s="2" t="s">
        <v>156</v>
      </c>
      <c r="Q148" s="3" t="s">
        <v>782</v>
      </c>
      <c r="R148" s="11">
        <v>45330.340196759258</v>
      </c>
      <c r="S148" s="2" t="s">
        <v>28</v>
      </c>
      <c r="T148" s="2" t="s">
        <v>90</v>
      </c>
      <c r="U148" s="2" t="s">
        <v>33</v>
      </c>
    </row>
    <row r="149" spans="1:21" ht="15" customHeight="1" x14ac:dyDescent="0.25">
      <c r="A149" s="2" t="s">
        <v>747</v>
      </c>
      <c r="B149" s="2" t="s">
        <v>154</v>
      </c>
      <c r="C149" s="2">
        <v>140.1875</v>
      </c>
      <c r="D149" s="2">
        <v>0.79320900000000005</v>
      </c>
      <c r="E149" s="2">
        <v>0.78</v>
      </c>
      <c r="F149" s="2" t="s">
        <v>60</v>
      </c>
      <c r="G149" s="2" t="s">
        <v>89</v>
      </c>
      <c r="H149" s="2" t="s">
        <v>31</v>
      </c>
      <c r="I149" s="2">
        <v>7933</v>
      </c>
      <c r="J149" s="11">
        <v>45324.31212962963</v>
      </c>
      <c r="K149" s="2" t="s">
        <v>75</v>
      </c>
      <c r="L149" s="2" t="s">
        <v>87</v>
      </c>
      <c r="M149" s="2" t="s">
        <v>88</v>
      </c>
      <c r="N149" s="2" t="s">
        <v>158</v>
      </c>
      <c r="O149" s="2" t="s">
        <v>159</v>
      </c>
      <c r="P149" s="2" t="s">
        <v>156</v>
      </c>
      <c r="Q149" s="3" t="s">
        <v>783</v>
      </c>
      <c r="R149" s="11">
        <v>45324.36478009259</v>
      </c>
      <c r="S149" s="2" t="s">
        <v>28</v>
      </c>
      <c r="T149" s="2" t="s">
        <v>155</v>
      </c>
      <c r="U149" s="2" t="s">
        <v>33</v>
      </c>
    </row>
    <row r="150" spans="1:21" ht="15" customHeight="1" x14ac:dyDescent="0.25">
      <c r="A150" s="2" t="s">
        <v>747</v>
      </c>
      <c r="B150" s="2" t="s">
        <v>154</v>
      </c>
      <c r="C150" s="2">
        <v>114.640625</v>
      </c>
      <c r="D150" s="2">
        <v>0.78561499999999995</v>
      </c>
      <c r="E150" s="2">
        <v>0.78</v>
      </c>
      <c r="F150" s="2" t="s">
        <v>114</v>
      </c>
      <c r="G150" s="2" t="s">
        <v>54</v>
      </c>
      <c r="H150" s="2" t="s">
        <v>77</v>
      </c>
      <c r="I150" s="2">
        <v>6987</v>
      </c>
      <c r="J150" s="11">
        <v>45347.5627662037</v>
      </c>
      <c r="K150" s="2" t="s">
        <v>75</v>
      </c>
      <c r="L150" s="2" t="s">
        <v>94</v>
      </c>
      <c r="M150" s="2" t="s">
        <v>95</v>
      </c>
      <c r="N150" s="2" t="s">
        <v>23</v>
      </c>
      <c r="O150" s="2" t="s">
        <v>24</v>
      </c>
      <c r="P150" s="2" t="s">
        <v>156</v>
      </c>
      <c r="Q150" s="3" t="s">
        <v>784</v>
      </c>
      <c r="R150" s="11">
        <v>45347.638935185183</v>
      </c>
      <c r="S150" s="2" t="s">
        <v>28</v>
      </c>
      <c r="T150" s="2" t="s">
        <v>155</v>
      </c>
      <c r="U150" s="2" t="s">
        <v>33</v>
      </c>
    </row>
    <row r="151" spans="1:21" ht="15" customHeight="1" x14ac:dyDescent="0.25">
      <c r="A151" s="2" t="s">
        <v>747</v>
      </c>
      <c r="B151" s="2" t="s">
        <v>154</v>
      </c>
      <c r="C151" s="2">
        <v>448.515625</v>
      </c>
      <c r="D151" s="2">
        <v>0.78210800000000003</v>
      </c>
      <c r="E151" s="2">
        <v>0.78</v>
      </c>
      <c r="F151" s="2" t="s">
        <v>149</v>
      </c>
      <c r="G151" s="2" t="s">
        <v>89</v>
      </c>
      <c r="H151" s="2" t="s">
        <v>77</v>
      </c>
      <c r="I151" s="2">
        <v>7901</v>
      </c>
      <c r="J151" s="11">
        <v>45350.65625</v>
      </c>
      <c r="K151" s="2" t="s">
        <v>75</v>
      </c>
      <c r="L151" s="2" t="s">
        <v>87</v>
      </c>
      <c r="M151" s="2" t="s">
        <v>88</v>
      </c>
      <c r="N151" s="2" t="s">
        <v>85</v>
      </c>
      <c r="O151" s="2" t="s">
        <v>86</v>
      </c>
      <c r="P151" s="2" t="s">
        <v>156</v>
      </c>
      <c r="Q151" s="3" t="s">
        <v>785</v>
      </c>
      <c r="R151" s="11">
        <v>45350.703206018516</v>
      </c>
      <c r="S151" s="2" t="s">
        <v>28</v>
      </c>
      <c r="T151" s="2" t="s">
        <v>155</v>
      </c>
      <c r="U151" s="2" t="s">
        <v>33</v>
      </c>
    </row>
    <row r="152" spans="1:21" ht="15" customHeight="1" x14ac:dyDescent="0.25">
      <c r="A152" s="2" t="s">
        <v>747</v>
      </c>
      <c r="B152" s="2" t="s">
        <v>154</v>
      </c>
      <c r="C152" s="2">
        <v>1254.578125</v>
      </c>
      <c r="D152" s="2">
        <v>0.78100000000000003</v>
      </c>
      <c r="E152" s="2">
        <v>0.78</v>
      </c>
      <c r="F152" s="2" t="s">
        <v>60</v>
      </c>
      <c r="G152" s="2" t="s">
        <v>109</v>
      </c>
      <c r="H152" s="2" t="s">
        <v>77</v>
      </c>
      <c r="I152" s="2">
        <v>7906</v>
      </c>
      <c r="J152" s="11">
        <v>45339.506331018521</v>
      </c>
      <c r="K152" s="2" t="s">
        <v>75</v>
      </c>
      <c r="L152" s="2" t="s">
        <v>51</v>
      </c>
      <c r="M152" s="2" t="s">
        <v>52</v>
      </c>
      <c r="N152" s="2" t="s">
        <v>87</v>
      </c>
      <c r="O152" s="2" t="s">
        <v>88</v>
      </c>
      <c r="P152" s="2" t="s">
        <v>156</v>
      </c>
      <c r="Q152" s="3" t="s">
        <v>786</v>
      </c>
      <c r="R152" s="11">
        <v>45339.615289351852</v>
      </c>
      <c r="S152" s="2" t="s">
        <v>28</v>
      </c>
      <c r="T152" s="2" t="s">
        <v>155</v>
      </c>
      <c r="U152" s="2" t="s">
        <v>33</v>
      </c>
    </row>
    <row r="153" spans="1:21" ht="15" customHeight="1" x14ac:dyDescent="0.25">
      <c r="A153" s="2" t="s">
        <v>747</v>
      </c>
      <c r="B153" s="2" t="s">
        <v>43</v>
      </c>
      <c r="C153" s="2">
        <v>14.046875</v>
      </c>
      <c r="D153" s="2">
        <v>2640</v>
      </c>
      <c r="E153" s="2">
        <v>2500</v>
      </c>
      <c r="F153" s="2" t="s">
        <v>53</v>
      </c>
      <c r="G153" s="2" t="s">
        <v>40</v>
      </c>
      <c r="H153" s="2" t="s">
        <v>77</v>
      </c>
      <c r="I153" s="2">
        <v>46</v>
      </c>
      <c r="J153" s="11">
        <v>45324.236898148149</v>
      </c>
      <c r="K153" s="2" t="s">
        <v>27</v>
      </c>
      <c r="L153" s="2" t="s">
        <v>23</v>
      </c>
      <c r="M153" s="2" t="s">
        <v>24</v>
      </c>
      <c r="N153" s="2" t="s">
        <v>37</v>
      </c>
      <c r="O153" s="2" t="s">
        <v>38</v>
      </c>
      <c r="P153" s="2" t="s">
        <v>47</v>
      </c>
      <c r="Q153" s="3" t="s">
        <v>787</v>
      </c>
      <c r="R153" s="11">
        <v>45324.269328703704</v>
      </c>
      <c r="S153" s="2" t="s">
        <v>29</v>
      </c>
      <c r="T153" s="2" t="s">
        <v>46</v>
      </c>
      <c r="U153" s="2" t="s">
        <v>33</v>
      </c>
    </row>
    <row r="154" spans="1:21" ht="15" customHeight="1" x14ac:dyDescent="0.25">
      <c r="A154" s="2" t="s">
        <v>747</v>
      </c>
      <c r="B154" s="2" t="s">
        <v>72</v>
      </c>
      <c r="C154" s="2">
        <v>11.296875</v>
      </c>
      <c r="D154" s="2">
        <v>3.7689360000000001</v>
      </c>
      <c r="E154" s="2">
        <v>3.7</v>
      </c>
      <c r="F154" s="2" t="s">
        <v>105</v>
      </c>
      <c r="G154" s="2" t="s">
        <v>167</v>
      </c>
      <c r="H154" s="2" t="s">
        <v>31</v>
      </c>
      <c r="I154" s="2">
        <v>6900</v>
      </c>
      <c r="J154" s="11">
        <v>45324.629108796296</v>
      </c>
      <c r="K154" s="2" t="s">
        <v>27</v>
      </c>
      <c r="L154" s="2" t="s">
        <v>37</v>
      </c>
      <c r="M154" s="2" t="s">
        <v>38</v>
      </c>
      <c r="N154" s="2" t="s">
        <v>176</v>
      </c>
      <c r="O154" s="2" t="s">
        <v>177</v>
      </c>
      <c r="P154" s="2" t="s">
        <v>34</v>
      </c>
      <c r="Q154" s="3" t="s">
        <v>788</v>
      </c>
      <c r="R154" s="11">
        <v>45324.734166666669</v>
      </c>
      <c r="S154" s="2" t="s">
        <v>28</v>
      </c>
      <c r="T154" s="2" t="s">
        <v>32</v>
      </c>
      <c r="U154" s="2" t="s">
        <v>33</v>
      </c>
    </row>
    <row r="155" spans="1:21" ht="15" customHeight="1" x14ac:dyDescent="0.25">
      <c r="A155" s="2" t="s">
        <v>747</v>
      </c>
      <c r="B155" s="2" t="s">
        <v>72</v>
      </c>
      <c r="C155" s="2">
        <v>12.296875</v>
      </c>
      <c r="D155" s="2">
        <v>3.782321</v>
      </c>
      <c r="E155" s="2">
        <v>3.7</v>
      </c>
      <c r="F155" s="2" t="s">
        <v>114</v>
      </c>
      <c r="G155" s="2" t="s">
        <v>54</v>
      </c>
      <c r="H155" s="2" t="s">
        <v>77</v>
      </c>
      <c r="I155" s="2">
        <v>6933</v>
      </c>
      <c r="J155" s="11">
        <v>45325.237569444442</v>
      </c>
      <c r="K155" s="2" t="s">
        <v>27</v>
      </c>
      <c r="L155" s="2" t="s">
        <v>25</v>
      </c>
      <c r="M155" s="2" t="s">
        <v>26</v>
      </c>
      <c r="N155" s="2" t="s">
        <v>136</v>
      </c>
      <c r="O155" s="2" t="s">
        <v>137</v>
      </c>
      <c r="P155" s="2" t="s">
        <v>34</v>
      </c>
      <c r="Q155" s="3" t="s">
        <v>789</v>
      </c>
      <c r="R155" s="11">
        <v>45325.298703703702</v>
      </c>
      <c r="S155" s="2" t="s">
        <v>29</v>
      </c>
      <c r="T155" s="2" t="s">
        <v>32</v>
      </c>
      <c r="U155" s="2" t="s">
        <v>33</v>
      </c>
    </row>
    <row r="156" spans="1:21" ht="15" customHeight="1" x14ac:dyDescent="0.25">
      <c r="A156" s="2" t="s">
        <v>747</v>
      </c>
      <c r="B156" s="2" t="s">
        <v>43</v>
      </c>
      <c r="C156" s="2">
        <v>6.046875</v>
      </c>
      <c r="D156" s="2">
        <v>2760</v>
      </c>
      <c r="E156" s="2">
        <v>2500</v>
      </c>
      <c r="F156" s="2" t="s">
        <v>96</v>
      </c>
      <c r="G156" s="2" t="s">
        <v>89</v>
      </c>
      <c r="H156" s="2" t="s">
        <v>77</v>
      </c>
      <c r="I156" s="2">
        <v>7908</v>
      </c>
      <c r="J156" s="11">
        <v>45331.284409722219</v>
      </c>
      <c r="K156" s="2" t="s">
        <v>27</v>
      </c>
      <c r="L156" s="2" t="s">
        <v>37</v>
      </c>
      <c r="M156" s="2" t="s">
        <v>38</v>
      </c>
      <c r="N156" s="2" t="s">
        <v>80</v>
      </c>
      <c r="O156" s="2" t="s">
        <v>80</v>
      </c>
      <c r="P156" s="2" t="s">
        <v>47</v>
      </c>
      <c r="Q156" s="3" t="s">
        <v>790</v>
      </c>
      <c r="R156" s="11">
        <v>45331.385011574072</v>
      </c>
      <c r="S156" s="2" t="s">
        <v>28</v>
      </c>
      <c r="T156" s="2" t="s">
        <v>46</v>
      </c>
      <c r="U156" s="2" t="s">
        <v>33</v>
      </c>
    </row>
    <row r="157" spans="1:21" ht="15" customHeight="1" x14ac:dyDescent="0.25">
      <c r="A157" s="2" t="s">
        <v>747</v>
      </c>
      <c r="B157" s="2" t="s">
        <v>243</v>
      </c>
      <c r="C157" s="2">
        <v>13.515625</v>
      </c>
      <c r="D157" s="2">
        <v>2496.8153820000002</v>
      </c>
      <c r="E157" s="2">
        <v>2000</v>
      </c>
      <c r="F157" s="2" t="s">
        <v>39</v>
      </c>
      <c r="G157" s="2" t="s">
        <v>40</v>
      </c>
      <c r="H157" s="2" t="s">
        <v>31</v>
      </c>
      <c r="I157" s="2">
        <v>46</v>
      </c>
      <c r="J157" s="11">
        <v>45336.242939814816</v>
      </c>
      <c r="K157" s="2" t="s">
        <v>27</v>
      </c>
      <c r="L157" s="2" t="s">
        <v>23</v>
      </c>
      <c r="M157" s="2" t="s">
        <v>24</v>
      </c>
      <c r="N157" s="2" t="s">
        <v>37</v>
      </c>
      <c r="O157" s="2" t="s">
        <v>38</v>
      </c>
      <c r="P157" s="2" t="s">
        <v>41</v>
      </c>
      <c r="Q157" s="3" t="s">
        <v>791</v>
      </c>
      <c r="R157" s="11">
        <v>45336.274872685186</v>
      </c>
      <c r="S157" s="2" t="s">
        <v>28</v>
      </c>
      <c r="T157" s="2" t="s">
        <v>32</v>
      </c>
      <c r="U157" s="2" t="s">
        <v>33</v>
      </c>
    </row>
    <row r="158" spans="1:21" ht="15" customHeight="1" x14ac:dyDescent="0.25">
      <c r="A158" s="2" t="s">
        <v>747</v>
      </c>
      <c r="B158" s="2" t="s">
        <v>245</v>
      </c>
      <c r="C158" s="2">
        <v>0.428977</v>
      </c>
      <c r="D158" s="2">
        <v>12.428977</v>
      </c>
      <c r="E158" s="2">
        <v>12</v>
      </c>
      <c r="F158" s="2" t="s">
        <v>96</v>
      </c>
      <c r="G158" s="2" t="s">
        <v>40</v>
      </c>
      <c r="H158" s="2" t="s">
        <v>77</v>
      </c>
      <c r="I158" s="2">
        <v>44</v>
      </c>
      <c r="J158" s="11">
        <v>45332.538923611108</v>
      </c>
      <c r="K158" s="2" t="s">
        <v>27</v>
      </c>
      <c r="L158" s="2" t="s">
        <v>23</v>
      </c>
      <c r="M158" s="2" t="s">
        <v>24</v>
      </c>
      <c r="N158" s="2" t="s">
        <v>199</v>
      </c>
      <c r="O158" s="2" t="s">
        <v>200</v>
      </c>
      <c r="P158" s="2" t="s">
        <v>115</v>
      </c>
      <c r="Q158" s="3" t="s">
        <v>792</v>
      </c>
      <c r="R158" s="11">
        <v>45332.603020833332</v>
      </c>
      <c r="S158" s="2" t="s">
        <v>28</v>
      </c>
      <c r="T158" s="2" t="s">
        <v>32</v>
      </c>
      <c r="U158" s="2" t="s">
        <v>33</v>
      </c>
    </row>
    <row r="159" spans="1:21" ht="15" customHeight="1" x14ac:dyDescent="0.25">
      <c r="A159" s="2" t="s">
        <v>747</v>
      </c>
      <c r="B159" s="2" t="s">
        <v>43</v>
      </c>
      <c r="C159" s="2">
        <v>8.046875</v>
      </c>
      <c r="D159" s="2">
        <v>2640</v>
      </c>
      <c r="E159" s="2">
        <v>2500</v>
      </c>
      <c r="F159" s="2" t="s">
        <v>96</v>
      </c>
      <c r="G159" s="2" t="s">
        <v>40</v>
      </c>
      <c r="H159" s="2" t="s">
        <v>31</v>
      </c>
      <c r="I159" s="2">
        <v>6970</v>
      </c>
      <c r="J159" s="11">
        <v>45332.760613425926</v>
      </c>
      <c r="K159" s="2" t="s">
        <v>27</v>
      </c>
      <c r="L159" s="2" t="s">
        <v>23</v>
      </c>
      <c r="M159" s="2" t="s">
        <v>24</v>
      </c>
      <c r="N159" s="2" t="s">
        <v>58</v>
      </c>
      <c r="O159" s="2" t="s">
        <v>59</v>
      </c>
      <c r="P159" s="2" t="s">
        <v>47</v>
      </c>
      <c r="Q159" s="3" t="s">
        <v>793</v>
      </c>
      <c r="R159" s="11">
        <v>45332.797754629632</v>
      </c>
      <c r="S159" s="2" t="s">
        <v>28</v>
      </c>
      <c r="T159" s="2" t="s">
        <v>46</v>
      </c>
      <c r="U159" s="2" t="s">
        <v>33</v>
      </c>
    </row>
    <row r="160" spans="1:21" ht="15" customHeight="1" x14ac:dyDescent="0.25">
      <c r="A160" s="2" t="s">
        <v>747</v>
      </c>
      <c r="B160" s="2" t="s">
        <v>108</v>
      </c>
      <c r="C160" s="2">
        <v>15.640625</v>
      </c>
      <c r="D160" s="2">
        <v>1124.8285129999999</v>
      </c>
      <c r="E160" s="2">
        <v>1100</v>
      </c>
      <c r="F160" s="2" t="s">
        <v>53</v>
      </c>
      <c r="G160" s="2" t="s">
        <v>54</v>
      </c>
      <c r="H160" s="2" t="s">
        <v>55</v>
      </c>
      <c r="I160" s="2">
        <v>6940</v>
      </c>
      <c r="J160" s="11">
        <v>45337.251817129632</v>
      </c>
      <c r="K160" s="2" t="s">
        <v>27</v>
      </c>
      <c r="L160" s="2" t="s">
        <v>51</v>
      </c>
      <c r="M160" s="2" t="s">
        <v>52</v>
      </c>
      <c r="N160" s="2" t="s">
        <v>49</v>
      </c>
      <c r="O160" s="2" t="s">
        <v>50</v>
      </c>
      <c r="P160" s="2" t="s">
        <v>41</v>
      </c>
      <c r="Q160" s="3" t="s">
        <v>794</v>
      </c>
      <c r="R160" s="11">
        <v>45337.329062500001</v>
      </c>
      <c r="S160" s="2" t="s">
        <v>29</v>
      </c>
      <c r="T160" s="2" t="s">
        <v>32</v>
      </c>
      <c r="U160" s="2" t="s">
        <v>33</v>
      </c>
    </row>
    <row r="161" spans="1:21" ht="15" customHeight="1" x14ac:dyDescent="0.25">
      <c r="A161" s="2" t="s">
        <v>747</v>
      </c>
      <c r="B161" s="2" t="s">
        <v>72</v>
      </c>
      <c r="C161" s="2">
        <v>7</v>
      </c>
      <c r="D161" s="2">
        <v>3.80755</v>
      </c>
      <c r="E161" s="2">
        <v>3.7</v>
      </c>
      <c r="F161" s="2" t="s">
        <v>160</v>
      </c>
      <c r="G161" s="2" t="s">
        <v>195</v>
      </c>
      <c r="H161" s="2" t="s">
        <v>31</v>
      </c>
      <c r="I161" s="2">
        <v>24</v>
      </c>
      <c r="J161" s="11">
        <v>45338.700324074074</v>
      </c>
      <c r="K161" s="2" t="s">
        <v>27</v>
      </c>
      <c r="L161" s="2" t="s">
        <v>23</v>
      </c>
      <c r="M161" s="2" t="s">
        <v>24</v>
      </c>
      <c r="N161" s="2" t="s">
        <v>51</v>
      </c>
      <c r="O161" s="2" t="s">
        <v>52</v>
      </c>
      <c r="P161" s="2" t="s">
        <v>34</v>
      </c>
      <c r="Q161" s="3" t="s">
        <v>795</v>
      </c>
      <c r="R161" s="11">
        <v>45338.746354166666</v>
      </c>
      <c r="S161" s="2" t="s">
        <v>28</v>
      </c>
      <c r="T161" s="2" t="s">
        <v>32</v>
      </c>
      <c r="U161" s="2" t="s">
        <v>33</v>
      </c>
    </row>
    <row r="162" spans="1:21" ht="15" customHeight="1" x14ac:dyDescent="0.25">
      <c r="A162" s="2" t="s">
        <v>747</v>
      </c>
      <c r="B162" s="2" t="s">
        <v>108</v>
      </c>
      <c r="C162" s="2">
        <v>5.28125</v>
      </c>
      <c r="D162" s="2">
        <v>1184.86815</v>
      </c>
      <c r="E162" s="2">
        <v>1100</v>
      </c>
      <c r="F162" s="2" t="s">
        <v>60</v>
      </c>
      <c r="G162" s="2" t="s">
        <v>61</v>
      </c>
      <c r="H162" s="2" t="s">
        <v>28</v>
      </c>
      <c r="I162" s="2">
        <v>6956</v>
      </c>
      <c r="J162" s="11">
        <v>45325.863726851851</v>
      </c>
      <c r="K162" s="2" t="s">
        <v>27</v>
      </c>
      <c r="L162" s="2" t="s">
        <v>58</v>
      </c>
      <c r="M162" s="2" t="s">
        <v>59</v>
      </c>
      <c r="N162" s="2" t="s">
        <v>64</v>
      </c>
      <c r="O162" s="2" t="s">
        <v>65</v>
      </c>
      <c r="P162" s="2" t="s">
        <v>41</v>
      </c>
      <c r="Q162" s="3" t="s">
        <v>796</v>
      </c>
      <c r="R162" s="11">
        <v>45326.006377314814</v>
      </c>
      <c r="S162" s="2" t="s">
        <v>28</v>
      </c>
      <c r="T162" s="2" t="s">
        <v>32</v>
      </c>
      <c r="U162" s="2" t="s">
        <v>33</v>
      </c>
    </row>
    <row r="163" spans="1:21" ht="15" customHeight="1" x14ac:dyDescent="0.25">
      <c r="A163" s="2" t="s">
        <v>747</v>
      </c>
      <c r="B163" s="2" t="s">
        <v>43</v>
      </c>
      <c r="C163" s="2">
        <v>3.25</v>
      </c>
      <c r="D163" s="2">
        <v>3120</v>
      </c>
      <c r="E163" s="2">
        <v>2500</v>
      </c>
      <c r="F163" s="2" t="s">
        <v>60</v>
      </c>
      <c r="G163" s="2" t="s">
        <v>132</v>
      </c>
      <c r="H163" s="2" t="s">
        <v>77</v>
      </c>
      <c r="I163" s="2">
        <v>20</v>
      </c>
      <c r="J163" s="11">
        <v>45327.745798611111</v>
      </c>
      <c r="K163" s="2" t="s">
        <v>27</v>
      </c>
      <c r="L163" s="2" t="s">
        <v>23</v>
      </c>
      <c r="M163" s="2" t="s">
        <v>24</v>
      </c>
      <c r="N163" s="2" t="s">
        <v>58</v>
      </c>
      <c r="O163" s="2" t="s">
        <v>59</v>
      </c>
      <c r="P163" s="2" t="s">
        <v>47</v>
      </c>
      <c r="Q163" s="3" t="s">
        <v>797</v>
      </c>
      <c r="R163" s="11">
        <v>45327.782847222225</v>
      </c>
      <c r="S163" s="2" t="s">
        <v>28</v>
      </c>
      <c r="T163" s="2" t="s">
        <v>46</v>
      </c>
      <c r="U163" s="2" t="s">
        <v>33</v>
      </c>
    </row>
    <row r="164" spans="1:21" ht="15" customHeight="1" x14ac:dyDescent="0.25">
      <c r="A164" s="2" t="s">
        <v>747</v>
      </c>
      <c r="B164" s="2" t="s">
        <v>798</v>
      </c>
      <c r="C164" s="2">
        <v>3.640625</v>
      </c>
      <c r="D164" s="2">
        <v>203</v>
      </c>
      <c r="E164" s="2">
        <v>200</v>
      </c>
      <c r="F164" s="2" t="s">
        <v>60</v>
      </c>
      <c r="G164" s="2" t="s">
        <v>132</v>
      </c>
      <c r="H164" s="2" t="s">
        <v>77</v>
      </c>
      <c r="I164" s="2">
        <v>20</v>
      </c>
      <c r="J164" s="11">
        <v>45327.745798611111</v>
      </c>
      <c r="K164" s="2" t="s">
        <v>27</v>
      </c>
      <c r="L164" s="2" t="s">
        <v>23</v>
      </c>
      <c r="M164" s="2" t="s">
        <v>24</v>
      </c>
      <c r="N164" s="2" t="s">
        <v>58</v>
      </c>
      <c r="O164" s="2" t="s">
        <v>59</v>
      </c>
      <c r="P164" s="2" t="s">
        <v>62</v>
      </c>
      <c r="Q164" s="3" t="s">
        <v>799</v>
      </c>
      <c r="R164" s="11">
        <v>45327.782847222225</v>
      </c>
      <c r="S164" s="2" t="s">
        <v>28</v>
      </c>
      <c r="T164" s="2" t="s">
        <v>32</v>
      </c>
      <c r="U164" s="2" t="s">
        <v>33</v>
      </c>
    </row>
    <row r="165" spans="1:21" ht="15" customHeight="1" x14ac:dyDescent="0.25">
      <c r="A165" s="2" t="s">
        <v>747</v>
      </c>
      <c r="B165" s="2" t="s">
        <v>117</v>
      </c>
      <c r="C165" s="2">
        <v>45.9375</v>
      </c>
      <c r="D165" s="2">
        <v>267.9375</v>
      </c>
      <c r="E165" s="2">
        <v>260</v>
      </c>
      <c r="F165" s="2" t="s">
        <v>96</v>
      </c>
      <c r="G165" s="2" t="s">
        <v>162</v>
      </c>
      <c r="H165" s="2" t="s">
        <v>77</v>
      </c>
      <c r="I165" s="2">
        <v>7908</v>
      </c>
      <c r="J165" s="11">
        <v>45328.276365740741</v>
      </c>
      <c r="K165" s="2" t="s">
        <v>27</v>
      </c>
      <c r="L165" s="2" t="s">
        <v>37</v>
      </c>
      <c r="M165" s="2" t="s">
        <v>38</v>
      </c>
      <c r="N165" s="2" t="s">
        <v>80</v>
      </c>
      <c r="O165" s="2" t="s">
        <v>80</v>
      </c>
      <c r="P165" s="2" t="s">
        <v>62</v>
      </c>
      <c r="Q165" s="3" t="s">
        <v>800</v>
      </c>
      <c r="R165" s="11">
        <v>45328.378946759258</v>
      </c>
      <c r="S165" s="2" t="s">
        <v>28</v>
      </c>
      <c r="T165" s="2" t="s">
        <v>46</v>
      </c>
      <c r="U165" s="2" t="s">
        <v>33</v>
      </c>
    </row>
    <row r="166" spans="1:21" ht="15" customHeight="1" x14ac:dyDescent="0.25">
      <c r="A166" s="2" t="s">
        <v>747</v>
      </c>
      <c r="B166" s="2" t="s">
        <v>390</v>
      </c>
      <c r="C166" s="2">
        <v>46.062489999982098</v>
      </c>
      <c r="D166" s="2">
        <v>35.503799999999998</v>
      </c>
      <c r="E166" s="2">
        <v>40</v>
      </c>
      <c r="F166" s="2" t="s">
        <v>29</v>
      </c>
      <c r="G166" s="2" t="s">
        <v>102</v>
      </c>
      <c r="H166" s="2" t="s">
        <v>31</v>
      </c>
      <c r="I166" s="2">
        <v>7977</v>
      </c>
      <c r="J166" s="11">
        <v>45329.447951388887</v>
      </c>
      <c r="K166" s="2" t="s">
        <v>27</v>
      </c>
      <c r="L166" s="2" t="s">
        <v>44</v>
      </c>
      <c r="M166" s="2" t="s">
        <v>45</v>
      </c>
      <c r="N166" s="2" t="s">
        <v>37</v>
      </c>
      <c r="O166" s="2" t="s">
        <v>38</v>
      </c>
      <c r="P166" s="2" t="s">
        <v>122</v>
      </c>
      <c r="Q166" s="3" t="s">
        <v>801</v>
      </c>
      <c r="R166" s="11">
        <v>45329.509768518517</v>
      </c>
      <c r="S166" s="2" t="s">
        <v>28</v>
      </c>
      <c r="T166" s="2" t="s">
        <v>32</v>
      </c>
      <c r="U166" s="2" t="s">
        <v>33</v>
      </c>
    </row>
    <row r="167" spans="1:21" ht="15" customHeight="1" x14ac:dyDescent="0.25">
      <c r="A167" s="2" t="s">
        <v>747</v>
      </c>
      <c r="B167" s="2" t="s">
        <v>93</v>
      </c>
      <c r="C167" s="2">
        <v>0</v>
      </c>
      <c r="D167" s="2">
        <v>3071.3242049999999</v>
      </c>
      <c r="E167" s="2">
        <v>2952.76</v>
      </c>
      <c r="F167" s="2" t="s">
        <v>160</v>
      </c>
      <c r="G167" s="2" t="s">
        <v>97</v>
      </c>
      <c r="H167" s="2" t="s">
        <v>77</v>
      </c>
      <c r="I167" s="2">
        <v>6901</v>
      </c>
      <c r="J167" s="11">
        <v>45341.706458333334</v>
      </c>
      <c r="K167" s="2" t="s">
        <v>75</v>
      </c>
      <c r="L167" s="2" t="s">
        <v>176</v>
      </c>
      <c r="M167" s="2" t="s">
        <v>177</v>
      </c>
      <c r="N167" s="2" t="s">
        <v>23</v>
      </c>
      <c r="O167" s="2" t="s">
        <v>24</v>
      </c>
      <c r="P167" s="2" t="s">
        <v>99</v>
      </c>
      <c r="Q167" s="3" t="s">
        <v>802</v>
      </c>
      <c r="R167" s="11">
        <v>45341.755578703705</v>
      </c>
      <c r="S167" s="2" t="s">
        <v>28</v>
      </c>
      <c r="T167" s="2" t="s">
        <v>98</v>
      </c>
      <c r="U167" s="2" t="s">
        <v>33</v>
      </c>
    </row>
    <row r="168" spans="1:21" ht="15" customHeight="1" x14ac:dyDescent="0.25">
      <c r="A168" s="2" t="s">
        <v>747</v>
      </c>
      <c r="B168" s="2" t="s">
        <v>311</v>
      </c>
      <c r="C168" s="2">
        <v>0.171864999996615</v>
      </c>
      <c r="D168" s="2">
        <v>13.902934</v>
      </c>
      <c r="E168" s="2">
        <v>10</v>
      </c>
      <c r="F168" s="2" t="s">
        <v>105</v>
      </c>
      <c r="G168" s="2" t="s">
        <v>167</v>
      </c>
      <c r="H168" s="2" t="s">
        <v>28</v>
      </c>
      <c r="I168" s="2">
        <v>6000</v>
      </c>
      <c r="J168" s="11">
        <v>45346.592222222222</v>
      </c>
      <c r="K168" s="2" t="s">
        <v>75</v>
      </c>
      <c r="L168" s="2" t="s">
        <v>87</v>
      </c>
      <c r="M168" s="2" t="s">
        <v>88</v>
      </c>
      <c r="N168" s="2" t="s">
        <v>85</v>
      </c>
      <c r="O168" s="2" t="s">
        <v>86</v>
      </c>
      <c r="P168" s="2" t="s">
        <v>312</v>
      </c>
      <c r="Q168" s="3" t="s">
        <v>803</v>
      </c>
      <c r="R168" s="11">
        <v>45346.633171296293</v>
      </c>
      <c r="S168" s="2" t="s">
        <v>28</v>
      </c>
      <c r="T168" s="2" t="s">
        <v>98</v>
      </c>
      <c r="U168" s="2" t="s">
        <v>33</v>
      </c>
    </row>
    <row r="169" spans="1:21" ht="15" customHeight="1" x14ac:dyDescent="0.25">
      <c r="A169" s="2" t="s">
        <v>747</v>
      </c>
      <c r="B169" s="2" t="s">
        <v>36</v>
      </c>
      <c r="C169" s="2">
        <v>7.71875</v>
      </c>
      <c r="D169" s="2">
        <v>1169.0082030000001</v>
      </c>
      <c r="E169" s="2">
        <v>1100</v>
      </c>
      <c r="F169" s="2" t="s">
        <v>165</v>
      </c>
      <c r="G169" s="2" t="s">
        <v>166</v>
      </c>
      <c r="H169" s="2" t="s">
        <v>31</v>
      </c>
      <c r="I169" s="2">
        <v>7929</v>
      </c>
      <c r="J169" s="11">
        <v>45335.255868055552</v>
      </c>
      <c r="K169" s="2" t="s">
        <v>75</v>
      </c>
      <c r="L169" s="2" t="s">
        <v>87</v>
      </c>
      <c r="M169" s="2" t="s">
        <v>88</v>
      </c>
      <c r="N169" s="2" t="s">
        <v>163</v>
      </c>
      <c r="O169" s="2" t="s">
        <v>164</v>
      </c>
      <c r="P169" s="2" t="s">
        <v>41</v>
      </c>
      <c r="Q169" s="3" t="s">
        <v>804</v>
      </c>
      <c r="R169" s="11">
        <v>45335.301874999997</v>
      </c>
      <c r="S169" s="2" t="s">
        <v>28</v>
      </c>
      <c r="T169" s="2" t="s">
        <v>32</v>
      </c>
      <c r="U169" s="2" t="s">
        <v>33</v>
      </c>
    </row>
    <row r="170" spans="1:21" ht="15" customHeight="1" x14ac:dyDescent="0.25">
      <c r="A170" s="2" t="s">
        <v>747</v>
      </c>
      <c r="B170" s="2" t="s">
        <v>93</v>
      </c>
      <c r="C170" s="2">
        <v>0</v>
      </c>
      <c r="D170" s="2">
        <v>3371.1148149999999</v>
      </c>
      <c r="E170" s="2">
        <v>2952.76</v>
      </c>
      <c r="F170" s="2" t="s">
        <v>149</v>
      </c>
      <c r="G170" s="2" t="s">
        <v>167</v>
      </c>
      <c r="H170" s="2" t="s">
        <v>31</v>
      </c>
      <c r="I170" s="2">
        <v>7933</v>
      </c>
      <c r="J170" s="11">
        <v>45338.42491898148</v>
      </c>
      <c r="K170" s="2" t="s">
        <v>75</v>
      </c>
      <c r="L170" s="2" t="s">
        <v>87</v>
      </c>
      <c r="M170" s="2" t="s">
        <v>88</v>
      </c>
      <c r="N170" s="2" t="s">
        <v>158</v>
      </c>
      <c r="O170" s="2" t="s">
        <v>159</v>
      </c>
      <c r="P170" s="2" t="s">
        <v>99</v>
      </c>
      <c r="Q170" s="3" t="s">
        <v>805</v>
      </c>
      <c r="R170" s="11">
        <v>45338.476307870369</v>
      </c>
      <c r="S170" s="2" t="s">
        <v>28</v>
      </c>
      <c r="T170" s="2" t="s">
        <v>98</v>
      </c>
      <c r="U170" s="2" t="s">
        <v>33</v>
      </c>
    </row>
    <row r="171" spans="1:21" ht="15" customHeight="1" x14ac:dyDescent="0.25">
      <c r="A171" s="2" t="s">
        <v>747</v>
      </c>
      <c r="B171" s="2" t="s">
        <v>101</v>
      </c>
      <c r="C171" s="2">
        <v>18.578125</v>
      </c>
      <c r="D171" s="2">
        <v>2.0271119999999998</v>
      </c>
      <c r="E171" s="2">
        <v>2.4</v>
      </c>
      <c r="F171" s="2" t="s">
        <v>114</v>
      </c>
      <c r="G171" s="2" t="s">
        <v>54</v>
      </c>
      <c r="H171" s="2" t="s">
        <v>77</v>
      </c>
      <c r="I171" s="2">
        <v>6986</v>
      </c>
      <c r="J171" s="11">
        <v>45347.461319444446</v>
      </c>
      <c r="K171" s="2" t="s">
        <v>75</v>
      </c>
      <c r="L171" s="2" t="s">
        <v>23</v>
      </c>
      <c r="M171" s="2" t="s">
        <v>24</v>
      </c>
      <c r="N171" s="2" t="s">
        <v>94</v>
      </c>
      <c r="O171" s="2" t="s">
        <v>95</v>
      </c>
      <c r="P171" s="2" t="s">
        <v>34</v>
      </c>
      <c r="Q171" s="3" t="s">
        <v>806</v>
      </c>
      <c r="R171" s="11">
        <v>45347.522638888891</v>
      </c>
      <c r="S171" s="2" t="s">
        <v>28</v>
      </c>
      <c r="T171" s="2" t="s">
        <v>32</v>
      </c>
      <c r="U171" s="2" t="s">
        <v>33</v>
      </c>
    </row>
    <row r="172" spans="1:21" ht="15" customHeight="1" x14ac:dyDescent="0.25">
      <c r="A172" s="2" t="s">
        <v>747</v>
      </c>
      <c r="B172" s="2" t="s">
        <v>120</v>
      </c>
      <c r="C172" s="2">
        <v>2.734375</v>
      </c>
      <c r="D172" s="2">
        <v>50.5</v>
      </c>
      <c r="E172" s="2">
        <v>50</v>
      </c>
      <c r="F172" s="2" t="s">
        <v>127</v>
      </c>
      <c r="G172" s="2" t="s">
        <v>40</v>
      </c>
      <c r="H172" s="2" t="s">
        <v>77</v>
      </c>
      <c r="I172" s="2">
        <v>6961</v>
      </c>
      <c r="J172" s="11">
        <v>45347.798020833332</v>
      </c>
      <c r="K172" s="2" t="s">
        <v>75</v>
      </c>
      <c r="L172" s="2" t="s">
        <v>168</v>
      </c>
      <c r="M172" s="2" t="s">
        <v>169</v>
      </c>
      <c r="N172" s="2" t="s">
        <v>23</v>
      </c>
      <c r="O172" s="2" t="s">
        <v>24</v>
      </c>
      <c r="P172" s="2" t="s">
        <v>122</v>
      </c>
      <c r="Q172" s="3" t="s">
        <v>807</v>
      </c>
      <c r="R172" s="11">
        <v>45347.868113425924</v>
      </c>
      <c r="S172" s="2" t="s">
        <v>28</v>
      </c>
      <c r="T172" s="2" t="s">
        <v>81</v>
      </c>
      <c r="U172" s="2" t="s">
        <v>33</v>
      </c>
    </row>
    <row r="173" spans="1:21" ht="15" customHeight="1" x14ac:dyDescent="0.25">
      <c r="A173" s="2" t="s">
        <v>747</v>
      </c>
      <c r="B173" s="2" t="s">
        <v>43</v>
      </c>
      <c r="C173" s="2">
        <v>12.21875</v>
      </c>
      <c r="D173" s="2">
        <v>2640.6446890000002</v>
      </c>
      <c r="E173" s="2">
        <v>2500</v>
      </c>
      <c r="F173" s="2" t="s">
        <v>165</v>
      </c>
      <c r="G173" s="2" t="s">
        <v>61</v>
      </c>
      <c r="H173" s="2" t="s">
        <v>31</v>
      </c>
      <c r="I173" s="2">
        <v>16</v>
      </c>
      <c r="J173" s="11">
        <v>45348.193043981482</v>
      </c>
      <c r="K173" s="2" t="s">
        <v>75</v>
      </c>
      <c r="L173" s="2" t="s">
        <v>23</v>
      </c>
      <c r="M173" s="2" t="s">
        <v>24</v>
      </c>
      <c r="N173" s="2" t="s">
        <v>73</v>
      </c>
      <c r="O173" s="2" t="s">
        <v>74</v>
      </c>
      <c r="P173" s="2" t="s">
        <v>47</v>
      </c>
      <c r="Q173" s="3" t="s">
        <v>808</v>
      </c>
      <c r="R173" s="11">
        <v>45348.26829861111</v>
      </c>
      <c r="S173" s="2" t="s">
        <v>28</v>
      </c>
      <c r="T173" s="2" t="s">
        <v>46</v>
      </c>
      <c r="U173" s="2" t="s">
        <v>33</v>
      </c>
    </row>
    <row r="174" spans="1:21" ht="15" customHeight="1" x14ac:dyDescent="0.25">
      <c r="A174" s="2" t="s">
        <v>747</v>
      </c>
      <c r="B174" s="2" t="s">
        <v>117</v>
      </c>
      <c r="C174" s="2">
        <v>18.1874899999966</v>
      </c>
      <c r="D174" s="2">
        <v>267.820312</v>
      </c>
      <c r="E174" s="2">
        <v>260</v>
      </c>
      <c r="F174" s="2" t="s">
        <v>60</v>
      </c>
      <c r="G174" s="2" t="s">
        <v>118</v>
      </c>
      <c r="H174" s="2" t="s">
        <v>31</v>
      </c>
      <c r="I174" s="2">
        <v>6923</v>
      </c>
      <c r="J174" s="11">
        <v>45348.663263888891</v>
      </c>
      <c r="K174" s="2" t="s">
        <v>75</v>
      </c>
      <c r="L174" s="2" t="s">
        <v>94</v>
      </c>
      <c r="M174" s="2" t="s">
        <v>95</v>
      </c>
      <c r="N174" s="2" t="s">
        <v>51</v>
      </c>
      <c r="O174" s="2" t="s">
        <v>52</v>
      </c>
      <c r="P174" s="2" t="s">
        <v>62</v>
      </c>
      <c r="Q174" s="3" t="s">
        <v>809</v>
      </c>
      <c r="R174" s="11">
        <v>45348.709930555553</v>
      </c>
      <c r="S174" s="2" t="s">
        <v>28</v>
      </c>
      <c r="T174" s="2" t="s">
        <v>46</v>
      </c>
      <c r="U174" s="2" t="s">
        <v>33</v>
      </c>
    </row>
    <row r="175" spans="1:21" ht="15" customHeight="1" x14ac:dyDescent="0.25">
      <c r="A175" s="2" t="s">
        <v>747</v>
      </c>
      <c r="B175" s="2" t="s">
        <v>243</v>
      </c>
      <c r="C175" s="2">
        <v>16</v>
      </c>
      <c r="D175" s="2">
        <v>2320.546648</v>
      </c>
      <c r="E175" s="2">
        <v>2000</v>
      </c>
      <c r="F175" s="2" t="s">
        <v>60</v>
      </c>
      <c r="G175" s="2" t="s">
        <v>118</v>
      </c>
      <c r="H175" s="2" t="s">
        <v>77</v>
      </c>
      <c r="I175" s="2">
        <v>25</v>
      </c>
      <c r="J175" s="11">
        <v>45348.792523148149</v>
      </c>
      <c r="K175" s="2" t="s">
        <v>75</v>
      </c>
      <c r="L175" s="2" t="s">
        <v>51</v>
      </c>
      <c r="M175" s="2" t="s">
        <v>52</v>
      </c>
      <c r="N175" s="2" t="s">
        <v>23</v>
      </c>
      <c r="O175" s="2" t="s">
        <v>24</v>
      </c>
      <c r="P175" s="2" t="s">
        <v>41</v>
      </c>
      <c r="Q175" s="3" t="s">
        <v>810</v>
      </c>
      <c r="R175" s="11">
        <v>45348.842604166668</v>
      </c>
      <c r="S175" s="2" t="s">
        <v>28</v>
      </c>
      <c r="T175" s="2" t="s">
        <v>32</v>
      </c>
      <c r="U175" s="2" t="s">
        <v>33</v>
      </c>
    </row>
    <row r="176" spans="1:21" ht="15" customHeight="1" x14ac:dyDescent="0.25">
      <c r="A176" s="2" t="s">
        <v>747</v>
      </c>
      <c r="B176" s="2" t="s">
        <v>309</v>
      </c>
      <c r="C176" s="2">
        <v>13.75</v>
      </c>
      <c r="D176" s="2">
        <v>223</v>
      </c>
      <c r="E176" s="2">
        <v>220</v>
      </c>
      <c r="F176" s="2" t="s">
        <v>127</v>
      </c>
      <c r="G176" s="2" t="s">
        <v>128</v>
      </c>
      <c r="H176" s="2" t="s">
        <v>31</v>
      </c>
      <c r="I176" s="2">
        <v>46</v>
      </c>
      <c r="J176" s="11">
        <v>45342.193483796298</v>
      </c>
      <c r="K176" s="2" t="s">
        <v>27</v>
      </c>
      <c r="L176" s="2" t="s">
        <v>23</v>
      </c>
      <c r="M176" s="2" t="s">
        <v>24</v>
      </c>
      <c r="N176" s="2" t="s">
        <v>37</v>
      </c>
      <c r="O176" s="2" t="s">
        <v>38</v>
      </c>
      <c r="P176" s="2" t="s">
        <v>62</v>
      </c>
      <c r="Q176" s="3" t="s">
        <v>811</v>
      </c>
      <c r="R176" s="11">
        <v>45342.226817129631</v>
      </c>
      <c r="S176" s="2" t="s">
        <v>28</v>
      </c>
      <c r="T176" s="2" t="s">
        <v>32</v>
      </c>
      <c r="U176" s="2" t="s">
        <v>33</v>
      </c>
    </row>
    <row r="177" spans="1:21" ht="15" customHeight="1" x14ac:dyDescent="0.25">
      <c r="A177" s="2" t="s">
        <v>747</v>
      </c>
      <c r="B177" s="2" t="s">
        <v>243</v>
      </c>
      <c r="C177" s="2">
        <v>7.03125</v>
      </c>
      <c r="D177" s="2">
        <v>2114.6024520000001</v>
      </c>
      <c r="E177" s="2">
        <v>2000</v>
      </c>
      <c r="F177" s="2" t="s">
        <v>127</v>
      </c>
      <c r="G177" s="2" t="s">
        <v>128</v>
      </c>
      <c r="H177" s="2" t="s">
        <v>77</v>
      </c>
      <c r="I177" s="2">
        <v>7909</v>
      </c>
      <c r="J177" s="11">
        <v>45342.441574074073</v>
      </c>
      <c r="K177" s="2" t="s">
        <v>27</v>
      </c>
      <c r="L177" s="2" t="s">
        <v>125</v>
      </c>
      <c r="M177" s="2" t="s">
        <v>126</v>
      </c>
      <c r="N177" s="2" t="s">
        <v>37</v>
      </c>
      <c r="O177" s="2" t="s">
        <v>38</v>
      </c>
      <c r="P177" s="2" t="s">
        <v>41</v>
      </c>
      <c r="Q177" s="3" t="s">
        <v>812</v>
      </c>
      <c r="R177" s="11">
        <v>45342.528124999997</v>
      </c>
      <c r="S177" s="2" t="s">
        <v>28</v>
      </c>
      <c r="T177" s="2" t="s">
        <v>32</v>
      </c>
      <c r="U177" s="2" t="s">
        <v>33</v>
      </c>
    </row>
    <row r="178" spans="1:21" ht="15" customHeight="1" x14ac:dyDescent="0.25">
      <c r="A178" s="2" t="s">
        <v>747</v>
      </c>
      <c r="B178" s="2" t="s">
        <v>369</v>
      </c>
      <c r="C178" s="2">
        <v>11</v>
      </c>
      <c r="D178" s="2">
        <v>49.90625</v>
      </c>
      <c r="E178" s="2">
        <v>55</v>
      </c>
      <c r="F178" s="2" t="s">
        <v>60</v>
      </c>
      <c r="G178" s="2" t="s">
        <v>97</v>
      </c>
      <c r="H178" s="2" t="s">
        <v>31</v>
      </c>
      <c r="I178" s="2">
        <v>6936</v>
      </c>
      <c r="J178" s="11">
        <v>45342.664930555555</v>
      </c>
      <c r="K178" s="2" t="s">
        <v>27</v>
      </c>
      <c r="L178" s="2" t="s">
        <v>23</v>
      </c>
      <c r="M178" s="2" t="s">
        <v>24</v>
      </c>
      <c r="N178" s="2" t="s">
        <v>224</v>
      </c>
      <c r="O178" s="2" t="s">
        <v>225</v>
      </c>
      <c r="P178" s="2" t="s">
        <v>82</v>
      </c>
      <c r="Q178" s="3" t="s">
        <v>813</v>
      </c>
      <c r="R178" s="11">
        <v>45342.726400462961</v>
      </c>
      <c r="S178" s="2" t="s">
        <v>28</v>
      </c>
      <c r="T178" s="2" t="s">
        <v>98</v>
      </c>
      <c r="U178" s="2" t="s">
        <v>33</v>
      </c>
    </row>
    <row r="179" spans="1:21" ht="15" customHeight="1" x14ac:dyDescent="0.25">
      <c r="A179" s="2" t="s">
        <v>747</v>
      </c>
      <c r="B179" s="2" t="s">
        <v>185</v>
      </c>
      <c r="C179" s="2">
        <v>26.859375</v>
      </c>
      <c r="D179" s="2">
        <v>219.859375</v>
      </c>
      <c r="E179" s="2">
        <v>210</v>
      </c>
      <c r="F179" s="2" t="s">
        <v>60</v>
      </c>
      <c r="G179" s="2" t="s">
        <v>97</v>
      </c>
      <c r="H179" s="2" t="s">
        <v>77</v>
      </c>
      <c r="I179" s="2">
        <v>6937</v>
      </c>
      <c r="J179" s="11">
        <v>45342.774942129632</v>
      </c>
      <c r="K179" s="2" t="s">
        <v>27</v>
      </c>
      <c r="L179" s="2" t="s">
        <v>224</v>
      </c>
      <c r="M179" s="2" t="s">
        <v>225</v>
      </c>
      <c r="N179" s="2" t="s">
        <v>23</v>
      </c>
      <c r="O179" s="2" t="s">
        <v>24</v>
      </c>
      <c r="P179" s="2" t="s">
        <v>62</v>
      </c>
      <c r="Q179" s="3" t="s">
        <v>814</v>
      </c>
      <c r="R179" s="11">
        <v>45342.850694444445</v>
      </c>
      <c r="S179" s="2" t="s">
        <v>28</v>
      </c>
      <c r="T179" s="2" t="s">
        <v>32</v>
      </c>
      <c r="U179" s="2" t="s">
        <v>33</v>
      </c>
    </row>
    <row r="180" spans="1:21" ht="15" customHeight="1" x14ac:dyDescent="0.25">
      <c r="A180" s="2" t="s">
        <v>747</v>
      </c>
      <c r="B180" s="2" t="s">
        <v>245</v>
      </c>
      <c r="C180" s="2">
        <v>1.9184030000000001</v>
      </c>
      <c r="D180" s="2">
        <v>13.918403</v>
      </c>
      <c r="E180" s="2">
        <v>12</v>
      </c>
      <c r="F180" s="2" t="s">
        <v>127</v>
      </c>
      <c r="G180" s="2" t="s">
        <v>195</v>
      </c>
      <c r="H180" s="2" t="s">
        <v>77</v>
      </c>
      <c r="I180" s="2">
        <v>6909</v>
      </c>
      <c r="J180" s="11">
        <v>45343.796932870369</v>
      </c>
      <c r="K180" s="2" t="s">
        <v>27</v>
      </c>
      <c r="L180" s="2" t="s">
        <v>67</v>
      </c>
      <c r="M180" s="2" t="s">
        <v>68</v>
      </c>
      <c r="N180" s="2" t="s">
        <v>51</v>
      </c>
      <c r="O180" s="2" t="s">
        <v>52</v>
      </c>
      <c r="P180" s="2" t="s">
        <v>115</v>
      </c>
      <c r="Q180" s="3" t="s">
        <v>815</v>
      </c>
      <c r="R180" s="11">
        <v>45343.89503472222</v>
      </c>
      <c r="S180" s="2" t="s">
        <v>28</v>
      </c>
      <c r="T180" s="2" t="s">
        <v>32</v>
      </c>
      <c r="U180" s="2" t="s">
        <v>33</v>
      </c>
    </row>
    <row r="181" spans="1:21" ht="15" customHeight="1" x14ac:dyDescent="0.25">
      <c r="A181" s="2" t="s">
        <v>747</v>
      </c>
      <c r="B181" s="2" t="s">
        <v>22</v>
      </c>
      <c r="C181" s="2">
        <v>12.421875</v>
      </c>
      <c r="D181" s="2">
        <v>3.7564690000000001</v>
      </c>
      <c r="E181" s="2">
        <v>3.7</v>
      </c>
      <c r="F181" s="2" t="s">
        <v>53</v>
      </c>
      <c r="G181" s="2" t="s">
        <v>40</v>
      </c>
      <c r="H181" s="2" t="s">
        <v>31</v>
      </c>
      <c r="I181" s="2">
        <v>6940</v>
      </c>
      <c r="J181" s="11">
        <v>45344.236701388887</v>
      </c>
      <c r="K181" s="2" t="s">
        <v>27</v>
      </c>
      <c r="L181" s="2" t="s">
        <v>51</v>
      </c>
      <c r="M181" s="2" t="s">
        <v>52</v>
      </c>
      <c r="N181" s="2" t="s">
        <v>49</v>
      </c>
      <c r="O181" s="2" t="s">
        <v>50</v>
      </c>
      <c r="P181" s="2" t="s">
        <v>34</v>
      </c>
      <c r="Q181" s="3" t="s">
        <v>816</v>
      </c>
      <c r="R181" s="11">
        <v>45344.311423611114</v>
      </c>
      <c r="S181" s="2" t="s">
        <v>28</v>
      </c>
      <c r="T181" s="2" t="s">
        <v>32</v>
      </c>
      <c r="U181" s="2" t="s">
        <v>33</v>
      </c>
    </row>
    <row r="182" spans="1:21" ht="15" customHeight="1" x14ac:dyDescent="0.25">
      <c r="A182" s="2" t="s">
        <v>747</v>
      </c>
      <c r="B182" s="2" t="s">
        <v>79</v>
      </c>
      <c r="C182" s="2">
        <v>5</v>
      </c>
      <c r="D182" s="2">
        <v>20</v>
      </c>
      <c r="E182" s="2">
        <v>18</v>
      </c>
      <c r="F182" s="2" t="s">
        <v>69</v>
      </c>
      <c r="G182" s="2" t="s">
        <v>132</v>
      </c>
      <c r="H182" s="2" t="s">
        <v>77</v>
      </c>
      <c r="I182" s="2">
        <v>7909</v>
      </c>
      <c r="J182" s="11">
        <v>45345.448518518519</v>
      </c>
      <c r="K182" s="2" t="s">
        <v>27</v>
      </c>
      <c r="L182" s="2" t="s">
        <v>125</v>
      </c>
      <c r="M182" s="2" t="s">
        <v>126</v>
      </c>
      <c r="N182" s="2" t="s">
        <v>37</v>
      </c>
      <c r="O182" s="2" t="s">
        <v>38</v>
      </c>
      <c r="P182" s="2" t="s">
        <v>82</v>
      </c>
      <c r="Q182" s="3" t="s">
        <v>817</v>
      </c>
      <c r="R182" s="11">
        <v>45345.535092592596</v>
      </c>
      <c r="S182" s="2" t="s">
        <v>28</v>
      </c>
      <c r="T182" s="2" t="s">
        <v>81</v>
      </c>
      <c r="U182" s="2" t="s">
        <v>33</v>
      </c>
    </row>
    <row r="183" spans="1:21" ht="15" customHeight="1" x14ac:dyDescent="0.25">
      <c r="A183" s="2" t="s">
        <v>747</v>
      </c>
      <c r="B183" s="2" t="s">
        <v>43</v>
      </c>
      <c r="C183" s="2">
        <v>96.046875</v>
      </c>
      <c r="D183" s="2">
        <v>3120</v>
      </c>
      <c r="E183" s="2">
        <v>2500</v>
      </c>
      <c r="F183" s="2" t="s">
        <v>53</v>
      </c>
      <c r="G183" s="2" t="s">
        <v>166</v>
      </c>
      <c r="H183" s="2" t="s">
        <v>31</v>
      </c>
      <c r="I183" s="2">
        <v>14</v>
      </c>
      <c r="J183" s="11">
        <v>45346.116875</v>
      </c>
      <c r="K183" s="2" t="s">
        <v>27</v>
      </c>
      <c r="L183" s="2" t="s">
        <v>23</v>
      </c>
      <c r="M183" s="2" t="s">
        <v>24</v>
      </c>
      <c r="N183" s="2" t="s">
        <v>25</v>
      </c>
      <c r="O183" s="2" t="s">
        <v>26</v>
      </c>
      <c r="P183" s="2" t="s">
        <v>47</v>
      </c>
      <c r="Q183" s="3" t="s">
        <v>818</v>
      </c>
      <c r="R183" s="11">
        <v>45346.172476851854</v>
      </c>
      <c r="S183" s="2" t="s">
        <v>29</v>
      </c>
      <c r="T183" s="2" t="s">
        <v>46</v>
      </c>
      <c r="U183" s="2" t="s">
        <v>33</v>
      </c>
    </row>
    <row r="184" spans="1:21" ht="15" customHeight="1" x14ac:dyDescent="0.25">
      <c r="A184" s="2" t="s">
        <v>747</v>
      </c>
      <c r="B184" s="2" t="s">
        <v>283</v>
      </c>
      <c r="C184" s="2">
        <v>11.5</v>
      </c>
      <c r="D184" s="2">
        <v>3.8502860000000001</v>
      </c>
      <c r="E184" s="2">
        <v>3.7</v>
      </c>
      <c r="F184" s="2" t="s">
        <v>29</v>
      </c>
      <c r="G184" s="2" t="s">
        <v>30</v>
      </c>
      <c r="H184" s="2" t="s">
        <v>31</v>
      </c>
      <c r="I184" s="2">
        <v>6933</v>
      </c>
      <c r="J184" s="11">
        <v>45339.235659722224</v>
      </c>
      <c r="K184" s="2" t="s">
        <v>27</v>
      </c>
      <c r="L184" s="2" t="s">
        <v>25</v>
      </c>
      <c r="M184" s="2" t="s">
        <v>26</v>
      </c>
      <c r="N184" s="2" t="s">
        <v>136</v>
      </c>
      <c r="O184" s="2" t="s">
        <v>137</v>
      </c>
      <c r="P184" s="2" t="s">
        <v>34</v>
      </c>
      <c r="Q184" s="3" t="s">
        <v>819</v>
      </c>
      <c r="R184" s="11">
        <v>45339.294328703705</v>
      </c>
      <c r="S184" s="2" t="s">
        <v>28</v>
      </c>
      <c r="T184" s="2" t="s">
        <v>32</v>
      </c>
      <c r="U184" s="2" t="s">
        <v>33</v>
      </c>
    </row>
    <row r="185" spans="1:21" ht="15" customHeight="1" x14ac:dyDescent="0.25">
      <c r="A185" s="2" t="s">
        <v>747</v>
      </c>
      <c r="B185" s="2" t="s">
        <v>22</v>
      </c>
      <c r="C185" s="2">
        <v>10.8125</v>
      </c>
      <c r="D185" s="2">
        <v>4.0752629999999996</v>
      </c>
      <c r="E185" s="2">
        <v>3.7</v>
      </c>
      <c r="F185" s="2" t="s">
        <v>29</v>
      </c>
      <c r="G185" s="2" t="s">
        <v>30</v>
      </c>
      <c r="H185" s="2" t="s">
        <v>31</v>
      </c>
      <c r="I185" s="2">
        <v>6933</v>
      </c>
      <c r="J185" s="11">
        <v>45339.235659722224</v>
      </c>
      <c r="K185" s="2" t="s">
        <v>27</v>
      </c>
      <c r="L185" s="2" t="s">
        <v>25</v>
      </c>
      <c r="M185" s="2" t="s">
        <v>26</v>
      </c>
      <c r="N185" s="2" t="s">
        <v>136</v>
      </c>
      <c r="O185" s="2" t="s">
        <v>137</v>
      </c>
      <c r="P185" s="2" t="s">
        <v>34</v>
      </c>
      <c r="Q185" s="3" t="s">
        <v>820</v>
      </c>
      <c r="R185" s="11">
        <v>45339.294328703705</v>
      </c>
      <c r="S185" s="2" t="s">
        <v>28</v>
      </c>
      <c r="T185" s="2" t="s">
        <v>32</v>
      </c>
      <c r="U185" s="2" t="s">
        <v>33</v>
      </c>
    </row>
    <row r="186" spans="1:21" ht="15" customHeight="1" x14ac:dyDescent="0.25">
      <c r="A186" s="2" t="s">
        <v>747</v>
      </c>
      <c r="B186" s="2" t="s">
        <v>43</v>
      </c>
      <c r="C186" s="2">
        <v>9.4375</v>
      </c>
      <c r="D186" s="2">
        <v>2640</v>
      </c>
      <c r="E186" s="2">
        <v>2500</v>
      </c>
      <c r="F186" s="2" t="s">
        <v>29</v>
      </c>
      <c r="G186" s="2" t="s">
        <v>30</v>
      </c>
      <c r="H186" s="2" t="s">
        <v>31</v>
      </c>
      <c r="I186" s="2">
        <v>6932</v>
      </c>
      <c r="J186" s="11">
        <v>45339.330497685187</v>
      </c>
      <c r="K186" s="2" t="s">
        <v>27</v>
      </c>
      <c r="L186" s="2" t="s">
        <v>136</v>
      </c>
      <c r="M186" s="2" t="s">
        <v>137</v>
      </c>
      <c r="N186" s="2" t="s">
        <v>25</v>
      </c>
      <c r="O186" s="2" t="s">
        <v>26</v>
      </c>
      <c r="P186" s="2" t="s">
        <v>47</v>
      </c>
      <c r="Q186" s="3" t="s">
        <v>821</v>
      </c>
      <c r="R186" s="11">
        <v>45339.38484953704</v>
      </c>
      <c r="S186" s="2" t="s">
        <v>28</v>
      </c>
      <c r="T186" s="2" t="s">
        <v>46</v>
      </c>
      <c r="U186" s="2" t="s">
        <v>33</v>
      </c>
    </row>
    <row r="187" spans="1:21" ht="15" customHeight="1" x14ac:dyDescent="0.25">
      <c r="A187" s="2" t="s">
        <v>747</v>
      </c>
      <c r="B187" s="2" t="s">
        <v>43</v>
      </c>
      <c r="C187" s="2">
        <v>15.046875</v>
      </c>
      <c r="D187" s="2">
        <v>2640</v>
      </c>
      <c r="E187" s="2">
        <v>2500</v>
      </c>
      <c r="F187" s="2" t="s">
        <v>161</v>
      </c>
      <c r="G187" s="2" t="s">
        <v>170</v>
      </c>
      <c r="H187" s="2" t="s">
        <v>31</v>
      </c>
      <c r="I187" s="2">
        <v>26</v>
      </c>
      <c r="J187" s="11">
        <v>45340.944618055553</v>
      </c>
      <c r="K187" s="2" t="s">
        <v>27</v>
      </c>
      <c r="L187" s="2" t="s">
        <v>23</v>
      </c>
      <c r="M187" s="2" t="s">
        <v>24</v>
      </c>
      <c r="N187" s="2" t="s">
        <v>51</v>
      </c>
      <c r="O187" s="2" t="s">
        <v>52</v>
      </c>
      <c r="P187" s="2" t="s">
        <v>47</v>
      </c>
      <c r="Q187" s="3" t="s">
        <v>822</v>
      </c>
      <c r="R187" s="11">
        <v>45340.989733796298</v>
      </c>
      <c r="S187" s="2" t="s">
        <v>28</v>
      </c>
      <c r="T187" s="2" t="s">
        <v>46</v>
      </c>
      <c r="U187" s="2" t="s">
        <v>33</v>
      </c>
    </row>
    <row r="188" spans="1:21" ht="15" customHeight="1" x14ac:dyDescent="0.25">
      <c r="A188" s="2" t="s">
        <v>747</v>
      </c>
      <c r="B188" s="2" t="s">
        <v>22</v>
      </c>
      <c r="C188" s="2">
        <v>12.296875</v>
      </c>
      <c r="D188" s="2">
        <v>4.1747180000000004</v>
      </c>
      <c r="E188" s="2">
        <v>3.7</v>
      </c>
      <c r="F188" s="2" t="s">
        <v>69</v>
      </c>
      <c r="G188" s="2" t="s">
        <v>102</v>
      </c>
      <c r="H188" s="2" t="s">
        <v>55</v>
      </c>
      <c r="I188" s="2">
        <v>6956</v>
      </c>
      <c r="J188" s="11">
        <v>45347.164837962962</v>
      </c>
      <c r="K188" s="2" t="s">
        <v>27</v>
      </c>
      <c r="L188" s="2" t="s">
        <v>23</v>
      </c>
      <c r="M188" s="2" t="s">
        <v>24</v>
      </c>
      <c r="N188" s="2" t="s">
        <v>64</v>
      </c>
      <c r="O188" s="2" t="s">
        <v>65</v>
      </c>
      <c r="P188" s="2" t="s">
        <v>34</v>
      </c>
      <c r="Q188" s="3" t="s">
        <v>823</v>
      </c>
      <c r="R188" s="11">
        <v>45347.240254629629</v>
      </c>
      <c r="S188" s="2" t="s">
        <v>28</v>
      </c>
      <c r="T188" s="2" t="s">
        <v>32</v>
      </c>
      <c r="U188" s="2" t="s">
        <v>33</v>
      </c>
    </row>
    <row r="189" spans="1:21" ht="15" customHeight="1" x14ac:dyDescent="0.25">
      <c r="A189" s="2" t="s">
        <v>747</v>
      </c>
      <c r="B189" s="2" t="s">
        <v>142</v>
      </c>
      <c r="C189" s="2">
        <v>6.5</v>
      </c>
      <c r="D189" s="2">
        <v>54.514699999999998</v>
      </c>
      <c r="E189" s="2">
        <v>50</v>
      </c>
      <c r="F189" s="2" t="s">
        <v>160</v>
      </c>
      <c r="G189" s="2" t="s">
        <v>109</v>
      </c>
      <c r="H189" s="2" t="s">
        <v>31</v>
      </c>
      <c r="I189" s="2">
        <v>6901</v>
      </c>
      <c r="J189" s="11">
        <v>45347.738379629627</v>
      </c>
      <c r="K189" s="2" t="s">
        <v>27</v>
      </c>
      <c r="L189" s="2" t="s">
        <v>176</v>
      </c>
      <c r="M189" s="2" t="s">
        <v>177</v>
      </c>
      <c r="N189" s="2" t="s">
        <v>23</v>
      </c>
      <c r="O189" s="2" t="s">
        <v>24</v>
      </c>
      <c r="P189" s="2" t="s">
        <v>143</v>
      </c>
      <c r="Q189" s="3" t="s">
        <v>824</v>
      </c>
      <c r="R189" s="11">
        <v>45347.787372685183</v>
      </c>
      <c r="S189" s="2" t="s">
        <v>28</v>
      </c>
      <c r="T189" s="2" t="s">
        <v>81</v>
      </c>
      <c r="U189" s="2" t="s">
        <v>33</v>
      </c>
    </row>
    <row r="190" spans="1:21" ht="15" customHeight="1" x14ac:dyDescent="0.25">
      <c r="A190" s="2" t="s">
        <v>747</v>
      </c>
      <c r="B190" s="2" t="s">
        <v>120</v>
      </c>
      <c r="C190" s="2">
        <v>13.25</v>
      </c>
      <c r="D190" s="2">
        <v>53.167177000000002</v>
      </c>
      <c r="E190" s="2">
        <v>50</v>
      </c>
      <c r="F190" s="2" t="s">
        <v>69</v>
      </c>
      <c r="G190" s="2" t="s">
        <v>167</v>
      </c>
      <c r="H190" s="2" t="s">
        <v>77</v>
      </c>
      <c r="I190" s="2">
        <v>29</v>
      </c>
      <c r="J190" s="11">
        <v>45348.487222222226</v>
      </c>
      <c r="K190" s="2" t="s">
        <v>27</v>
      </c>
      <c r="L190" s="2" t="s">
        <v>51</v>
      </c>
      <c r="M190" s="2" t="s">
        <v>52</v>
      </c>
      <c r="N190" s="2" t="s">
        <v>23</v>
      </c>
      <c r="O190" s="2" t="s">
        <v>24</v>
      </c>
      <c r="P190" s="2" t="s">
        <v>122</v>
      </c>
      <c r="Q190" s="3" t="s">
        <v>825</v>
      </c>
      <c r="R190" s="11">
        <v>45348.541168981479</v>
      </c>
      <c r="S190" s="2" t="s">
        <v>28</v>
      </c>
      <c r="T190" s="2" t="s">
        <v>121</v>
      </c>
      <c r="U190" s="2" t="s">
        <v>33</v>
      </c>
    </row>
    <row r="191" spans="1:21" ht="15" customHeight="1" x14ac:dyDescent="0.25">
      <c r="A191" s="2" t="s">
        <v>747</v>
      </c>
      <c r="B191" s="2" t="s">
        <v>22</v>
      </c>
      <c r="C191" s="2">
        <v>11</v>
      </c>
      <c r="D191" s="2">
        <v>4.3135839999999996</v>
      </c>
      <c r="E191" s="2">
        <v>3.7</v>
      </c>
      <c r="F191" s="2" t="s">
        <v>149</v>
      </c>
      <c r="G191" s="2" t="s">
        <v>170</v>
      </c>
      <c r="H191" s="2" t="s">
        <v>77</v>
      </c>
      <c r="I191" s="2">
        <v>6901</v>
      </c>
      <c r="J191" s="11">
        <v>45348.699849537035</v>
      </c>
      <c r="K191" s="2" t="s">
        <v>27</v>
      </c>
      <c r="L191" s="2" t="s">
        <v>176</v>
      </c>
      <c r="M191" s="2" t="s">
        <v>177</v>
      </c>
      <c r="N191" s="2" t="s">
        <v>37</v>
      </c>
      <c r="O191" s="2" t="s">
        <v>38</v>
      </c>
      <c r="P191" s="2" t="s">
        <v>34</v>
      </c>
      <c r="Q191" s="3" t="s">
        <v>826</v>
      </c>
      <c r="R191" s="11">
        <v>45348.812013888892</v>
      </c>
      <c r="S191" s="2" t="s">
        <v>28</v>
      </c>
      <c r="T191" s="2" t="s">
        <v>32</v>
      </c>
      <c r="U191" s="2" t="s">
        <v>33</v>
      </c>
    </row>
    <row r="192" spans="1:21" ht="15" customHeight="1" x14ac:dyDescent="0.25">
      <c r="A192" s="2" t="s">
        <v>747</v>
      </c>
      <c r="B192" s="2" t="s">
        <v>148</v>
      </c>
      <c r="C192" s="2">
        <v>14.125</v>
      </c>
      <c r="D192" s="2">
        <v>8</v>
      </c>
      <c r="E192" s="2">
        <v>6</v>
      </c>
      <c r="F192" s="2" t="s">
        <v>146</v>
      </c>
      <c r="G192" s="2" t="s">
        <v>61</v>
      </c>
      <c r="H192" s="2" t="s">
        <v>31</v>
      </c>
      <c r="I192" s="2">
        <v>7908</v>
      </c>
      <c r="J192" s="11">
        <v>45349.279907407406</v>
      </c>
      <c r="K192" s="2" t="s">
        <v>27</v>
      </c>
      <c r="L192" s="2" t="s">
        <v>37</v>
      </c>
      <c r="M192" s="2" t="s">
        <v>38</v>
      </c>
      <c r="N192" s="2" t="s">
        <v>125</v>
      </c>
      <c r="O192" s="2" t="s">
        <v>126</v>
      </c>
      <c r="P192" s="2" t="s">
        <v>151</v>
      </c>
      <c r="Q192" s="3" t="s">
        <v>827</v>
      </c>
      <c r="R192" s="11">
        <v>45349.371724537035</v>
      </c>
      <c r="S192" s="2" t="s">
        <v>28</v>
      </c>
      <c r="T192" s="2" t="s">
        <v>150</v>
      </c>
      <c r="U192" s="2" t="s">
        <v>33</v>
      </c>
    </row>
    <row r="193" spans="1:21" ht="15" customHeight="1" x14ac:dyDescent="0.25">
      <c r="A193" s="2" t="s">
        <v>747</v>
      </c>
      <c r="B193" s="2" t="s">
        <v>79</v>
      </c>
      <c r="C193" s="2">
        <v>2.8593650000111701</v>
      </c>
      <c r="D193" s="2">
        <v>20.9375</v>
      </c>
      <c r="E193" s="2">
        <v>18</v>
      </c>
      <c r="F193" s="2" t="s">
        <v>234</v>
      </c>
      <c r="G193" s="2" t="s">
        <v>54</v>
      </c>
      <c r="H193" s="2" t="s">
        <v>31</v>
      </c>
      <c r="I193" s="2">
        <v>6908</v>
      </c>
      <c r="J193" s="11">
        <v>45350.707395833335</v>
      </c>
      <c r="K193" s="2" t="s">
        <v>27</v>
      </c>
      <c r="L193" s="2" t="s">
        <v>23</v>
      </c>
      <c r="M193" s="2" t="s">
        <v>24</v>
      </c>
      <c r="N193" s="2" t="s">
        <v>67</v>
      </c>
      <c r="O193" s="2" t="s">
        <v>68</v>
      </c>
      <c r="P193" s="2" t="s">
        <v>82</v>
      </c>
      <c r="Q193" s="3" t="s">
        <v>828</v>
      </c>
      <c r="R193" s="11">
        <v>45350.754282407404</v>
      </c>
      <c r="S193" s="2" t="s">
        <v>28</v>
      </c>
      <c r="T193" s="2" t="s">
        <v>81</v>
      </c>
      <c r="U193" s="2" t="s">
        <v>33</v>
      </c>
    </row>
    <row r="194" spans="1:21" ht="15" customHeight="1" x14ac:dyDescent="0.25">
      <c r="A194" s="2" t="s">
        <v>747</v>
      </c>
      <c r="B194" s="2" t="s">
        <v>108</v>
      </c>
      <c r="C194" s="2">
        <v>8.5</v>
      </c>
      <c r="D194" s="2">
        <v>1129.2695819999999</v>
      </c>
      <c r="E194" s="2">
        <v>1100</v>
      </c>
      <c r="F194" s="2" t="s">
        <v>234</v>
      </c>
      <c r="G194" s="2" t="s">
        <v>54</v>
      </c>
      <c r="H194" s="2" t="s">
        <v>77</v>
      </c>
      <c r="I194" s="2">
        <v>6909</v>
      </c>
      <c r="J194" s="11">
        <v>45350.794224537036</v>
      </c>
      <c r="K194" s="2" t="s">
        <v>27</v>
      </c>
      <c r="L194" s="2" t="s">
        <v>67</v>
      </c>
      <c r="M194" s="2" t="s">
        <v>68</v>
      </c>
      <c r="N194" s="2" t="s">
        <v>23</v>
      </c>
      <c r="O194" s="2" t="s">
        <v>24</v>
      </c>
      <c r="P194" s="2" t="s">
        <v>41</v>
      </c>
      <c r="Q194" s="3" t="s">
        <v>829</v>
      </c>
      <c r="R194" s="11">
        <v>45350.838182870371</v>
      </c>
      <c r="S194" s="2" t="s">
        <v>28</v>
      </c>
      <c r="T194" s="2" t="s">
        <v>32</v>
      </c>
      <c r="U194" s="2" t="s">
        <v>33</v>
      </c>
    </row>
    <row r="195" spans="1:21" ht="15" customHeight="1" x14ac:dyDescent="0.25">
      <c r="A195" s="2" t="s">
        <v>747</v>
      </c>
      <c r="B195" s="2" t="s">
        <v>36</v>
      </c>
      <c r="C195" s="2">
        <v>16</v>
      </c>
      <c r="D195" s="2">
        <v>1150.612028</v>
      </c>
      <c r="E195" s="2">
        <v>1100</v>
      </c>
      <c r="F195" s="2" t="s">
        <v>114</v>
      </c>
      <c r="G195" s="2" t="s">
        <v>388</v>
      </c>
      <c r="H195" s="2" t="s">
        <v>77</v>
      </c>
      <c r="I195" s="2">
        <v>6940</v>
      </c>
      <c r="J195" s="11">
        <v>45351.272060185183</v>
      </c>
      <c r="K195" s="2" t="s">
        <v>27</v>
      </c>
      <c r="L195" s="2" t="s">
        <v>51</v>
      </c>
      <c r="M195" s="2" t="s">
        <v>52</v>
      </c>
      <c r="N195" s="2" t="s">
        <v>49</v>
      </c>
      <c r="O195" s="2" t="s">
        <v>50</v>
      </c>
      <c r="P195" s="2" t="s">
        <v>41</v>
      </c>
      <c r="Q195" s="3" t="s">
        <v>830</v>
      </c>
      <c r="R195" s="11">
        <v>45351.339004629626</v>
      </c>
      <c r="S195" s="2" t="s">
        <v>69</v>
      </c>
      <c r="T195" s="2" t="s">
        <v>32</v>
      </c>
      <c r="U195" s="2" t="s">
        <v>33</v>
      </c>
    </row>
    <row r="196" spans="1:21" ht="15" customHeight="1" x14ac:dyDescent="0.25">
      <c r="A196" s="2" t="s">
        <v>747</v>
      </c>
      <c r="B196" s="2" t="s">
        <v>154</v>
      </c>
      <c r="C196" s="2">
        <v>4246</v>
      </c>
      <c r="D196" s="2">
        <v>0.78816600000000003</v>
      </c>
      <c r="E196" s="2">
        <v>0.78</v>
      </c>
      <c r="F196" s="2" t="s">
        <v>53</v>
      </c>
      <c r="G196" s="2" t="s">
        <v>76</v>
      </c>
      <c r="H196" s="2" t="s">
        <v>77</v>
      </c>
      <c r="I196" s="2">
        <v>16</v>
      </c>
      <c r="J196" s="11">
        <v>45326.191331018519</v>
      </c>
      <c r="K196" s="2" t="s">
        <v>75</v>
      </c>
      <c r="L196" s="2" t="s">
        <v>23</v>
      </c>
      <c r="M196" s="2" t="s">
        <v>24</v>
      </c>
      <c r="N196" s="2" t="s">
        <v>73</v>
      </c>
      <c r="O196" s="2" t="s">
        <v>74</v>
      </c>
      <c r="P196" s="2" t="s">
        <v>156</v>
      </c>
      <c r="Q196" s="3" t="s">
        <v>831</v>
      </c>
      <c r="R196" s="11">
        <v>45326.259444444448</v>
      </c>
      <c r="S196" s="2" t="s">
        <v>28</v>
      </c>
      <c r="T196" s="2" t="s">
        <v>90</v>
      </c>
      <c r="U196" s="2" t="s">
        <v>33</v>
      </c>
    </row>
    <row r="197" spans="1:21" ht="15" customHeight="1" x14ac:dyDescent="0.25">
      <c r="A197" s="2" t="s">
        <v>747</v>
      </c>
      <c r="B197" s="2" t="s">
        <v>154</v>
      </c>
      <c r="C197" s="2">
        <v>4078.578125</v>
      </c>
      <c r="D197" s="2">
        <v>0.788628</v>
      </c>
      <c r="E197" s="2">
        <v>0.78</v>
      </c>
      <c r="F197" s="2" t="s">
        <v>60</v>
      </c>
      <c r="G197" s="2" t="s">
        <v>89</v>
      </c>
      <c r="H197" s="2" t="s">
        <v>31</v>
      </c>
      <c r="I197" s="2">
        <v>7932</v>
      </c>
      <c r="J197" s="11">
        <v>45324.416273148148</v>
      </c>
      <c r="K197" s="2" t="s">
        <v>75</v>
      </c>
      <c r="L197" s="2" t="s">
        <v>158</v>
      </c>
      <c r="M197" s="2" t="s">
        <v>159</v>
      </c>
      <c r="N197" s="2" t="s">
        <v>87</v>
      </c>
      <c r="O197" s="2" t="s">
        <v>88</v>
      </c>
      <c r="P197" s="2" t="s">
        <v>156</v>
      </c>
      <c r="Q197" s="3" t="s">
        <v>832</v>
      </c>
      <c r="R197" s="11">
        <v>45324.487662037034</v>
      </c>
      <c r="S197" s="2" t="s">
        <v>28</v>
      </c>
      <c r="T197" s="2" t="s">
        <v>155</v>
      </c>
      <c r="U197" s="2" t="s">
        <v>33</v>
      </c>
    </row>
    <row r="198" spans="1:21" ht="15" customHeight="1" x14ac:dyDescent="0.25">
      <c r="A198" s="2" t="s">
        <v>747</v>
      </c>
      <c r="B198" s="2" t="s">
        <v>154</v>
      </c>
      <c r="C198" s="2">
        <v>739.5</v>
      </c>
      <c r="D198" s="2">
        <v>0.78357399999999999</v>
      </c>
      <c r="E198" s="2">
        <v>0.78</v>
      </c>
      <c r="F198" s="2" t="s">
        <v>60</v>
      </c>
      <c r="G198" s="2" t="s">
        <v>89</v>
      </c>
      <c r="H198" s="2" t="s">
        <v>77</v>
      </c>
      <c r="I198" s="2">
        <v>7901</v>
      </c>
      <c r="J198" s="11">
        <v>45324.526747685188</v>
      </c>
      <c r="K198" s="2" t="s">
        <v>75</v>
      </c>
      <c r="L198" s="2" t="s">
        <v>87</v>
      </c>
      <c r="M198" s="2" t="s">
        <v>88</v>
      </c>
      <c r="N198" s="2" t="s">
        <v>85</v>
      </c>
      <c r="O198" s="2" t="s">
        <v>86</v>
      </c>
      <c r="P198" s="2" t="s">
        <v>156</v>
      </c>
      <c r="Q198" s="3" t="s">
        <v>833</v>
      </c>
      <c r="R198" s="11">
        <v>45324.567870370367</v>
      </c>
      <c r="S198" s="2" t="s">
        <v>28</v>
      </c>
      <c r="T198" s="2" t="s">
        <v>155</v>
      </c>
      <c r="U198" s="2" t="s">
        <v>33</v>
      </c>
    </row>
    <row r="199" spans="1:21" ht="15" customHeight="1" x14ac:dyDescent="0.25">
      <c r="A199" s="2" t="s">
        <v>747</v>
      </c>
      <c r="B199" s="2" t="s">
        <v>154</v>
      </c>
      <c r="C199" s="2">
        <v>451.59375</v>
      </c>
      <c r="D199" s="2">
        <v>0.78078199999999998</v>
      </c>
      <c r="E199" s="2">
        <v>0.78</v>
      </c>
      <c r="F199" s="2" t="s">
        <v>60</v>
      </c>
      <c r="G199" s="2" t="s">
        <v>118</v>
      </c>
      <c r="H199" s="2" t="s">
        <v>31</v>
      </c>
      <c r="I199" s="2">
        <v>24</v>
      </c>
      <c r="J199" s="11">
        <v>45348.47210648148</v>
      </c>
      <c r="K199" s="2" t="s">
        <v>75</v>
      </c>
      <c r="L199" s="2" t="s">
        <v>23</v>
      </c>
      <c r="M199" s="2" t="s">
        <v>24</v>
      </c>
      <c r="N199" s="2" t="s">
        <v>51</v>
      </c>
      <c r="O199" s="2" t="s">
        <v>52</v>
      </c>
      <c r="P199" s="2" t="s">
        <v>156</v>
      </c>
      <c r="Q199" s="3" t="s">
        <v>834</v>
      </c>
      <c r="R199" s="11">
        <v>45348.515347222223</v>
      </c>
      <c r="S199" s="2" t="s">
        <v>28</v>
      </c>
      <c r="T199" s="2" t="s">
        <v>155</v>
      </c>
      <c r="U199" s="2" t="s">
        <v>33</v>
      </c>
    </row>
    <row r="200" spans="1:21" ht="15" customHeight="1" x14ac:dyDescent="0.25">
      <c r="A200" s="2" t="s">
        <v>747</v>
      </c>
      <c r="B200" s="2" t="s">
        <v>154</v>
      </c>
      <c r="C200" s="2">
        <v>2434.1875</v>
      </c>
      <c r="D200" s="2">
        <v>0.78610500000000005</v>
      </c>
      <c r="E200" s="2">
        <v>0.78</v>
      </c>
      <c r="F200" s="2" t="s">
        <v>60</v>
      </c>
      <c r="G200" s="2" t="s">
        <v>109</v>
      </c>
      <c r="H200" s="2" t="s">
        <v>31</v>
      </c>
      <c r="I200" s="2">
        <v>7900</v>
      </c>
      <c r="J200" s="11">
        <v>45339.277106481481</v>
      </c>
      <c r="K200" s="2" t="s">
        <v>75</v>
      </c>
      <c r="L200" s="2" t="s">
        <v>85</v>
      </c>
      <c r="M200" s="2" t="s">
        <v>86</v>
      </c>
      <c r="N200" s="2" t="s">
        <v>87</v>
      </c>
      <c r="O200" s="2" t="s">
        <v>88</v>
      </c>
      <c r="P200" s="2" t="s">
        <v>156</v>
      </c>
      <c r="Q200" s="3" t="s">
        <v>835</v>
      </c>
      <c r="R200" s="11">
        <v>45339.334143518521</v>
      </c>
      <c r="S200" s="2" t="s">
        <v>28</v>
      </c>
      <c r="T200" s="2" t="s">
        <v>155</v>
      </c>
      <c r="U200" s="2" t="s">
        <v>33</v>
      </c>
    </row>
    <row r="201" spans="1:21" ht="15" customHeight="1" x14ac:dyDescent="0.25">
      <c r="A201" s="2" t="s">
        <v>747</v>
      </c>
      <c r="B201" s="2" t="s">
        <v>154</v>
      </c>
      <c r="C201" s="2">
        <v>226</v>
      </c>
      <c r="D201" s="2">
        <v>0.78009200000000001</v>
      </c>
      <c r="E201" s="2">
        <v>0.78</v>
      </c>
      <c r="F201" s="2" t="s">
        <v>60</v>
      </c>
      <c r="G201" s="2" t="s">
        <v>109</v>
      </c>
      <c r="H201" s="2" t="s">
        <v>28</v>
      </c>
      <c r="I201" s="2">
        <v>6000</v>
      </c>
      <c r="J201" s="11">
        <v>45339.656423611108</v>
      </c>
      <c r="K201" s="2" t="s">
        <v>75</v>
      </c>
      <c r="L201" s="2" t="s">
        <v>87</v>
      </c>
      <c r="M201" s="2" t="s">
        <v>88</v>
      </c>
      <c r="N201" s="2" t="s">
        <v>85</v>
      </c>
      <c r="O201" s="2" t="s">
        <v>86</v>
      </c>
      <c r="P201" s="2" t="s">
        <v>156</v>
      </c>
      <c r="Q201" s="3" t="s">
        <v>836</v>
      </c>
      <c r="R201" s="11">
        <v>45339.696851851855</v>
      </c>
      <c r="S201" s="2" t="s">
        <v>28</v>
      </c>
      <c r="T201" s="2" t="s">
        <v>90</v>
      </c>
      <c r="U201" s="2" t="s">
        <v>33</v>
      </c>
    </row>
    <row r="202" spans="1:21" ht="15" customHeight="1" x14ac:dyDescent="0.25">
      <c r="A202" s="2" t="s">
        <v>747</v>
      </c>
      <c r="B202" s="2" t="s">
        <v>154</v>
      </c>
      <c r="C202" s="2">
        <v>295.578125</v>
      </c>
      <c r="D202" s="2">
        <v>0.79020999999999997</v>
      </c>
      <c r="E202" s="2">
        <v>0.78</v>
      </c>
      <c r="F202" s="2" t="s">
        <v>60</v>
      </c>
      <c r="G202" s="2" t="s">
        <v>109</v>
      </c>
      <c r="H202" s="2" t="s">
        <v>28</v>
      </c>
      <c r="I202" s="2">
        <v>6000</v>
      </c>
      <c r="J202" s="11">
        <v>45339.656423611108</v>
      </c>
      <c r="K202" s="2" t="s">
        <v>75</v>
      </c>
      <c r="L202" s="2" t="s">
        <v>87</v>
      </c>
      <c r="M202" s="2" t="s">
        <v>88</v>
      </c>
      <c r="N202" s="2" t="s">
        <v>85</v>
      </c>
      <c r="O202" s="2" t="s">
        <v>86</v>
      </c>
      <c r="P202" s="2" t="s">
        <v>156</v>
      </c>
      <c r="Q202" s="3" t="s">
        <v>837</v>
      </c>
      <c r="R202" s="11">
        <v>45339.696851851855</v>
      </c>
      <c r="S202" s="2" t="s">
        <v>28</v>
      </c>
      <c r="T202" s="2" t="s">
        <v>155</v>
      </c>
      <c r="U202" s="2" t="s">
        <v>33</v>
      </c>
    </row>
    <row r="203" spans="1:21" ht="15" customHeight="1" x14ac:dyDescent="0.25">
      <c r="A203" s="2" t="s">
        <v>747</v>
      </c>
      <c r="B203" s="2" t="s">
        <v>154</v>
      </c>
      <c r="C203" s="2">
        <v>191.5</v>
      </c>
      <c r="D203" s="2">
        <v>0.78851800000000005</v>
      </c>
      <c r="E203" s="2">
        <v>0.78</v>
      </c>
      <c r="F203" s="2" t="s">
        <v>60</v>
      </c>
      <c r="G203" s="2" t="s">
        <v>109</v>
      </c>
      <c r="H203" s="2" t="s">
        <v>28</v>
      </c>
      <c r="I203" s="2">
        <v>6000</v>
      </c>
      <c r="J203" s="11">
        <v>45339.656423611108</v>
      </c>
      <c r="K203" s="2" t="s">
        <v>75</v>
      </c>
      <c r="L203" s="2" t="s">
        <v>87</v>
      </c>
      <c r="M203" s="2" t="s">
        <v>88</v>
      </c>
      <c r="N203" s="2" t="s">
        <v>85</v>
      </c>
      <c r="O203" s="2" t="s">
        <v>86</v>
      </c>
      <c r="P203" s="2" t="s">
        <v>156</v>
      </c>
      <c r="Q203" s="3" t="s">
        <v>838</v>
      </c>
      <c r="R203" s="11">
        <v>45339.696851851855</v>
      </c>
      <c r="S203" s="2" t="s">
        <v>28</v>
      </c>
      <c r="T203" s="2" t="s">
        <v>46</v>
      </c>
      <c r="U203" s="2" t="s">
        <v>33</v>
      </c>
    </row>
    <row r="204" spans="1:21" ht="15" customHeight="1" x14ac:dyDescent="0.25">
      <c r="A204" s="2" t="s">
        <v>747</v>
      </c>
      <c r="B204" s="2" t="s">
        <v>72</v>
      </c>
      <c r="C204" s="2">
        <v>12</v>
      </c>
      <c r="D204" s="2">
        <v>3.7601490000000002</v>
      </c>
      <c r="E204" s="2">
        <v>3.7</v>
      </c>
      <c r="F204" s="2" t="s">
        <v>53</v>
      </c>
      <c r="G204" s="2" t="s">
        <v>40</v>
      </c>
      <c r="H204" s="2" t="s">
        <v>77</v>
      </c>
      <c r="I204" s="2">
        <v>46</v>
      </c>
      <c r="J204" s="11">
        <v>45324.236898148149</v>
      </c>
      <c r="K204" s="2" t="s">
        <v>27</v>
      </c>
      <c r="L204" s="2" t="s">
        <v>23</v>
      </c>
      <c r="M204" s="2" t="s">
        <v>24</v>
      </c>
      <c r="N204" s="2" t="s">
        <v>37</v>
      </c>
      <c r="O204" s="2" t="s">
        <v>38</v>
      </c>
      <c r="P204" s="2" t="s">
        <v>34</v>
      </c>
      <c r="Q204" s="3" t="s">
        <v>839</v>
      </c>
      <c r="R204" s="11">
        <v>45324.269328703704</v>
      </c>
      <c r="S204" s="2" t="s">
        <v>29</v>
      </c>
      <c r="T204" s="2" t="s">
        <v>32</v>
      </c>
      <c r="U204" s="2" t="s">
        <v>33</v>
      </c>
    </row>
    <row r="205" spans="1:21" ht="15" customHeight="1" x14ac:dyDescent="0.25">
      <c r="A205" s="2" t="s">
        <v>747</v>
      </c>
      <c r="B205" s="2" t="s">
        <v>72</v>
      </c>
      <c r="C205" s="2">
        <v>11.203125</v>
      </c>
      <c r="D205" s="2">
        <v>4.0060840000000004</v>
      </c>
      <c r="E205" s="2">
        <v>3.7</v>
      </c>
      <c r="F205" s="2" t="s">
        <v>29</v>
      </c>
      <c r="G205" s="2" t="s">
        <v>30</v>
      </c>
      <c r="H205" s="2" t="s">
        <v>31</v>
      </c>
      <c r="I205" s="2">
        <v>6933</v>
      </c>
      <c r="J205" s="11">
        <v>45332.234895833331</v>
      </c>
      <c r="K205" s="2" t="s">
        <v>27</v>
      </c>
      <c r="L205" s="2" t="s">
        <v>25</v>
      </c>
      <c r="M205" s="2" t="s">
        <v>26</v>
      </c>
      <c r="N205" s="2" t="s">
        <v>136</v>
      </c>
      <c r="O205" s="2" t="s">
        <v>137</v>
      </c>
      <c r="P205" s="2" t="s">
        <v>34</v>
      </c>
      <c r="Q205" s="3" t="s">
        <v>840</v>
      </c>
      <c r="R205" s="11">
        <v>45332.290960648148</v>
      </c>
      <c r="S205" s="2" t="s">
        <v>28</v>
      </c>
      <c r="T205" s="2" t="s">
        <v>32</v>
      </c>
      <c r="U205" s="2" t="s">
        <v>33</v>
      </c>
    </row>
    <row r="206" spans="1:21" ht="15" customHeight="1" x14ac:dyDescent="0.25">
      <c r="A206" s="2" t="s">
        <v>747</v>
      </c>
      <c r="B206" s="2" t="s">
        <v>72</v>
      </c>
      <c r="C206" s="2">
        <v>7.078125</v>
      </c>
      <c r="D206" s="2">
        <v>3.7676949999999998</v>
      </c>
      <c r="E206" s="2">
        <v>3.7</v>
      </c>
      <c r="F206" s="2" t="s">
        <v>29</v>
      </c>
      <c r="G206" s="2" t="s">
        <v>30</v>
      </c>
      <c r="H206" s="2" t="s">
        <v>31</v>
      </c>
      <c r="I206" s="2">
        <v>15</v>
      </c>
      <c r="J206" s="11">
        <v>45332.426724537036</v>
      </c>
      <c r="K206" s="2" t="s">
        <v>27</v>
      </c>
      <c r="L206" s="2" t="s">
        <v>25</v>
      </c>
      <c r="M206" s="2" t="s">
        <v>26</v>
      </c>
      <c r="N206" s="2" t="s">
        <v>23</v>
      </c>
      <c r="O206" s="2" t="s">
        <v>24</v>
      </c>
      <c r="P206" s="2" t="s">
        <v>34</v>
      </c>
      <c r="Q206" s="3" t="s">
        <v>841</v>
      </c>
      <c r="R206" s="11">
        <v>45332.485358796293</v>
      </c>
      <c r="S206" s="2" t="s">
        <v>28</v>
      </c>
      <c r="T206" s="2" t="s">
        <v>32</v>
      </c>
      <c r="U206" s="2" t="s">
        <v>33</v>
      </c>
    </row>
    <row r="207" spans="1:21" ht="15" customHeight="1" x14ac:dyDescent="0.25">
      <c r="A207" s="2" t="s">
        <v>747</v>
      </c>
      <c r="B207" s="2" t="s">
        <v>274</v>
      </c>
      <c r="C207" s="2">
        <v>46.062489999982098</v>
      </c>
      <c r="D207" s="2">
        <v>37.770000000000003</v>
      </c>
      <c r="E207" s="2">
        <v>40</v>
      </c>
      <c r="F207" s="2" t="s">
        <v>29</v>
      </c>
      <c r="G207" s="2" t="s">
        <v>102</v>
      </c>
      <c r="H207" s="2" t="s">
        <v>31</v>
      </c>
      <c r="I207" s="2">
        <v>7977</v>
      </c>
      <c r="J207" s="11">
        <v>45329.447951388887</v>
      </c>
      <c r="K207" s="2" t="s">
        <v>27</v>
      </c>
      <c r="L207" s="2" t="s">
        <v>44</v>
      </c>
      <c r="M207" s="2" t="s">
        <v>45</v>
      </c>
      <c r="N207" s="2" t="s">
        <v>37</v>
      </c>
      <c r="O207" s="2" t="s">
        <v>38</v>
      </c>
      <c r="P207" s="2" t="s">
        <v>143</v>
      </c>
      <c r="Q207" s="3" t="s">
        <v>842</v>
      </c>
      <c r="R207" s="11">
        <v>45329.509768518517</v>
      </c>
      <c r="S207" s="2" t="s">
        <v>28</v>
      </c>
      <c r="T207" s="2" t="s">
        <v>32</v>
      </c>
      <c r="U207" s="2" t="s">
        <v>33</v>
      </c>
    </row>
    <row r="208" spans="1:21" ht="15" customHeight="1" x14ac:dyDescent="0.25">
      <c r="A208" s="2" t="s">
        <v>747</v>
      </c>
      <c r="B208" s="2" t="s">
        <v>43</v>
      </c>
      <c r="C208" s="2">
        <v>4.21875</v>
      </c>
      <c r="D208" s="2">
        <v>2760.6739929999999</v>
      </c>
      <c r="E208" s="2">
        <v>2500</v>
      </c>
      <c r="F208" s="2" t="s">
        <v>53</v>
      </c>
      <c r="G208" s="2" t="s">
        <v>76</v>
      </c>
      <c r="H208" s="2" t="s">
        <v>77</v>
      </c>
      <c r="I208" s="2">
        <v>16</v>
      </c>
      <c r="J208" s="11">
        <v>45326.191331018519</v>
      </c>
      <c r="K208" s="2" t="s">
        <v>75</v>
      </c>
      <c r="L208" s="2" t="s">
        <v>23</v>
      </c>
      <c r="M208" s="2" t="s">
        <v>24</v>
      </c>
      <c r="N208" s="2" t="s">
        <v>73</v>
      </c>
      <c r="O208" s="2" t="s">
        <v>74</v>
      </c>
      <c r="P208" s="2" t="s">
        <v>47</v>
      </c>
      <c r="Q208" s="3" t="s">
        <v>843</v>
      </c>
      <c r="R208" s="11">
        <v>45326.259444444448</v>
      </c>
      <c r="S208" s="2" t="s">
        <v>28</v>
      </c>
      <c r="T208" s="2" t="s">
        <v>46</v>
      </c>
      <c r="U208" s="2" t="s">
        <v>33</v>
      </c>
    </row>
    <row r="209" spans="1:21" ht="15" customHeight="1" x14ac:dyDescent="0.25">
      <c r="A209" s="2" t="s">
        <v>747</v>
      </c>
      <c r="B209" s="2" t="s">
        <v>104</v>
      </c>
      <c r="C209" s="2">
        <v>16.578125</v>
      </c>
      <c r="D209" s="2">
        <v>2.636161</v>
      </c>
      <c r="E209" s="2">
        <v>2.4</v>
      </c>
      <c r="F209" s="2" t="s">
        <v>161</v>
      </c>
      <c r="G209" s="2" t="s">
        <v>89</v>
      </c>
      <c r="H209" s="2" t="s">
        <v>31</v>
      </c>
      <c r="I209" s="2">
        <v>16</v>
      </c>
      <c r="J209" s="11">
        <v>45337.693784722222</v>
      </c>
      <c r="K209" s="2" t="s">
        <v>27</v>
      </c>
      <c r="L209" s="2" t="s">
        <v>23</v>
      </c>
      <c r="M209" s="2" t="s">
        <v>24</v>
      </c>
      <c r="N209" s="2" t="s">
        <v>73</v>
      </c>
      <c r="O209" s="2" t="s">
        <v>74</v>
      </c>
      <c r="P209" s="2" t="s">
        <v>34</v>
      </c>
      <c r="Q209" s="3" t="s">
        <v>844</v>
      </c>
      <c r="R209" s="11">
        <v>45337.771724537037</v>
      </c>
      <c r="S209" s="2" t="s">
        <v>28</v>
      </c>
      <c r="T209" s="2" t="s">
        <v>32</v>
      </c>
      <c r="U209" s="2" t="s">
        <v>33</v>
      </c>
    </row>
    <row r="210" spans="1:21" ht="15" customHeight="1" x14ac:dyDescent="0.25">
      <c r="A210" s="2" t="s">
        <v>747</v>
      </c>
      <c r="B210" s="2" t="s">
        <v>390</v>
      </c>
      <c r="C210" s="2">
        <v>17.859375</v>
      </c>
      <c r="D210" s="2">
        <v>35.126100000000001</v>
      </c>
      <c r="E210" s="2">
        <v>40</v>
      </c>
      <c r="F210" s="2" t="s">
        <v>127</v>
      </c>
      <c r="G210" s="2" t="s">
        <v>128</v>
      </c>
      <c r="H210" s="2" t="s">
        <v>77</v>
      </c>
      <c r="I210" s="2">
        <v>7909</v>
      </c>
      <c r="J210" s="11">
        <v>45342.441574074073</v>
      </c>
      <c r="K210" s="2" t="s">
        <v>27</v>
      </c>
      <c r="L210" s="2" t="s">
        <v>125</v>
      </c>
      <c r="M210" s="2" t="s">
        <v>126</v>
      </c>
      <c r="N210" s="2" t="s">
        <v>37</v>
      </c>
      <c r="O210" s="2" t="s">
        <v>38</v>
      </c>
      <c r="P210" s="2" t="s">
        <v>122</v>
      </c>
      <c r="Q210" s="3" t="s">
        <v>845</v>
      </c>
      <c r="R210" s="11">
        <v>45342.528124999997</v>
      </c>
      <c r="S210" s="2" t="s">
        <v>28</v>
      </c>
      <c r="T210" s="2" t="s">
        <v>32</v>
      </c>
      <c r="U210" s="2" t="s">
        <v>33</v>
      </c>
    </row>
    <row r="211" spans="1:21" ht="15" customHeight="1" x14ac:dyDescent="0.25">
      <c r="A211" s="2" t="s">
        <v>747</v>
      </c>
      <c r="B211" s="2" t="s">
        <v>846</v>
      </c>
      <c r="C211" s="2">
        <v>12.09375</v>
      </c>
      <c r="D211" s="2">
        <v>17.226562000000001</v>
      </c>
      <c r="E211" s="2">
        <v>15</v>
      </c>
      <c r="F211" s="2" t="s">
        <v>127</v>
      </c>
      <c r="G211" s="2" t="s">
        <v>128</v>
      </c>
      <c r="H211" s="2" t="s">
        <v>77</v>
      </c>
      <c r="I211" s="2">
        <v>7909</v>
      </c>
      <c r="J211" s="11">
        <v>45342.441574074073</v>
      </c>
      <c r="K211" s="2" t="s">
        <v>27</v>
      </c>
      <c r="L211" s="2" t="s">
        <v>125</v>
      </c>
      <c r="M211" s="2" t="s">
        <v>126</v>
      </c>
      <c r="N211" s="2" t="s">
        <v>37</v>
      </c>
      <c r="O211" s="2" t="s">
        <v>38</v>
      </c>
      <c r="P211" s="2" t="s">
        <v>193</v>
      </c>
      <c r="Q211" s="3" t="s">
        <v>847</v>
      </c>
      <c r="R211" s="11">
        <v>45342.528124999997</v>
      </c>
      <c r="S211" s="2" t="s">
        <v>28</v>
      </c>
      <c r="T211" s="2" t="s">
        <v>32</v>
      </c>
      <c r="U211" s="2" t="s">
        <v>33</v>
      </c>
    </row>
    <row r="212" spans="1:21" ht="15" customHeight="1" x14ac:dyDescent="0.25">
      <c r="A212" s="2" t="s">
        <v>747</v>
      </c>
      <c r="B212" s="2" t="s">
        <v>43</v>
      </c>
      <c r="C212" s="2">
        <v>84.046875</v>
      </c>
      <c r="D212" s="2">
        <v>3120</v>
      </c>
      <c r="E212" s="2">
        <v>2500</v>
      </c>
      <c r="F212" s="2" t="s">
        <v>29</v>
      </c>
      <c r="G212" s="2" t="s">
        <v>89</v>
      </c>
      <c r="H212" s="2" t="s">
        <v>77</v>
      </c>
      <c r="I212" s="2">
        <v>7976</v>
      </c>
      <c r="J212" s="11">
        <v>45343.314768518518</v>
      </c>
      <c r="K212" s="2" t="s">
        <v>27</v>
      </c>
      <c r="L212" s="2" t="s">
        <v>37</v>
      </c>
      <c r="M212" s="2" t="s">
        <v>38</v>
      </c>
      <c r="N212" s="2" t="s">
        <v>44</v>
      </c>
      <c r="O212" s="2" t="s">
        <v>45</v>
      </c>
      <c r="P212" s="2" t="s">
        <v>47</v>
      </c>
      <c r="Q212" s="3" t="s">
        <v>848</v>
      </c>
      <c r="R212" s="11">
        <v>45343.385289351849</v>
      </c>
      <c r="S212" s="2" t="s">
        <v>28</v>
      </c>
      <c r="T212" s="2" t="s">
        <v>46</v>
      </c>
      <c r="U212" s="2" t="s">
        <v>33</v>
      </c>
    </row>
    <row r="213" spans="1:21" ht="15" customHeight="1" x14ac:dyDescent="0.25">
      <c r="A213" s="2" t="s">
        <v>747</v>
      </c>
      <c r="B213" s="2" t="s">
        <v>43</v>
      </c>
      <c r="C213" s="2">
        <v>3.046875</v>
      </c>
      <c r="D213" s="2">
        <v>2760</v>
      </c>
      <c r="E213" s="2">
        <v>2500</v>
      </c>
      <c r="F213" s="2" t="s">
        <v>29</v>
      </c>
      <c r="G213" s="2" t="s">
        <v>89</v>
      </c>
      <c r="H213" s="2" t="s">
        <v>31</v>
      </c>
      <c r="I213" s="2">
        <v>7977</v>
      </c>
      <c r="J213" s="11">
        <v>45343.432523148149</v>
      </c>
      <c r="K213" s="2" t="s">
        <v>27</v>
      </c>
      <c r="L213" s="2" t="s">
        <v>44</v>
      </c>
      <c r="M213" s="2" t="s">
        <v>45</v>
      </c>
      <c r="N213" s="2" t="s">
        <v>37</v>
      </c>
      <c r="O213" s="2" t="s">
        <v>38</v>
      </c>
      <c r="P213" s="2" t="s">
        <v>47</v>
      </c>
      <c r="Q213" s="3" t="s">
        <v>849</v>
      </c>
      <c r="R213" s="11">
        <v>45343.49454861111</v>
      </c>
      <c r="S213" s="2" t="s">
        <v>28</v>
      </c>
      <c r="T213" s="2" t="s">
        <v>46</v>
      </c>
      <c r="U213" s="2" t="s">
        <v>33</v>
      </c>
    </row>
    <row r="214" spans="1:21" ht="15" customHeight="1" x14ac:dyDescent="0.25">
      <c r="A214" s="2" t="s">
        <v>747</v>
      </c>
      <c r="B214" s="2" t="s">
        <v>79</v>
      </c>
      <c r="C214" s="2">
        <v>1.921875</v>
      </c>
      <c r="D214" s="2">
        <v>19.09375</v>
      </c>
      <c r="E214" s="2">
        <v>18</v>
      </c>
      <c r="F214" s="2" t="s">
        <v>127</v>
      </c>
      <c r="G214" s="2" t="s">
        <v>195</v>
      </c>
      <c r="H214" s="2" t="s">
        <v>77</v>
      </c>
      <c r="I214" s="2">
        <v>6909</v>
      </c>
      <c r="J214" s="11">
        <v>45343.796932870369</v>
      </c>
      <c r="K214" s="2" t="s">
        <v>27</v>
      </c>
      <c r="L214" s="2" t="s">
        <v>67</v>
      </c>
      <c r="M214" s="2" t="s">
        <v>68</v>
      </c>
      <c r="N214" s="2" t="s">
        <v>51</v>
      </c>
      <c r="O214" s="2" t="s">
        <v>52</v>
      </c>
      <c r="P214" s="2" t="s">
        <v>82</v>
      </c>
      <c r="Q214" s="3" t="s">
        <v>850</v>
      </c>
      <c r="R214" s="11">
        <v>45343.89503472222</v>
      </c>
      <c r="S214" s="2" t="s">
        <v>28</v>
      </c>
      <c r="T214" s="2" t="s">
        <v>121</v>
      </c>
      <c r="U214" s="2" t="s">
        <v>33</v>
      </c>
    </row>
    <row r="215" spans="1:21" ht="15" customHeight="1" x14ac:dyDescent="0.25">
      <c r="A215" s="2" t="s">
        <v>747</v>
      </c>
      <c r="B215" s="2" t="s">
        <v>108</v>
      </c>
      <c r="C215" s="2">
        <v>10.4375</v>
      </c>
      <c r="D215" s="2">
        <v>1113.07511</v>
      </c>
      <c r="E215" s="2">
        <v>1100</v>
      </c>
      <c r="F215" s="2" t="s">
        <v>53</v>
      </c>
      <c r="G215" s="2" t="s">
        <v>166</v>
      </c>
      <c r="H215" s="2" t="s">
        <v>77</v>
      </c>
      <c r="I215" s="2">
        <v>6933</v>
      </c>
      <c r="J215" s="11">
        <v>45346.209039351852</v>
      </c>
      <c r="K215" s="2" t="s">
        <v>27</v>
      </c>
      <c r="L215" s="2" t="s">
        <v>25</v>
      </c>
      <c r="M215" s="2" t="s">
        <v>26</v>
      </c>
      <c r="N215" s="2" t="s">
        <v>136</v>
      </c>
      <c r="O215" s="2" t="s">
        <v>137</v>
      </c>
      <c r="P215" s="2" t="s">
        <v>41</v>
      </c>
      <c r="Q215" s="3" t="s">
        <v>851</v>
      </c>
      <c r="R215" s="11">
        <v>45346.270011574074</v>
      </c>
      <c r="S215" s="2" t="s">
        <v>29</v>
      </c>
      <c r="T215" s="2" t="s">
        <v>32</v>
      </c>
      <c r="U215" s="2" t="s">
        <v>33</v>
      </c>
    </row>
    <row r="216" spans="1:21" ht="15" customHeight="1" x14ac:dyDescent="0.25">
      <c r="A216" s="2" t="s">
        <v>747</v>
      </c>
      <c r="B216" s="2" t="s">
        <v>274</v>
      </c>
      <c r="C216" s="2">
        <v>31.609365000000299</v>
      </c>
      <c r="D216" s="2">
        <v>36.2592</v>
      </c>
      <c r="E216" s="2">
        <v>40</v>
      </c>
      <c r="F216" s="2" t="s">
        <v>29</v>
      </c>
      <c r="G216" s="2" t="s">
        <v>30</v>
      </c>
      <c r="H216" s="2" t="s">
        <v>31</v>
      </c>
      <c r="I216" s="2">
        <v>6932</v>
      </c>
      <c r="J216" s="11">
        <v>45339.330497685187</v>
      </c>
      <c r="K216" s="2" t="s">
        <v>27</v>
      </c>
      <c r="L216" s="2" t="s">
        <v>136</v>
      </c>
      <c r="M216" s="2" t="s">
        <v>137</v>
      </c>
      <c r="N216" s="2" t="s">
        <v>25</v>
      </c>
      <c r="O216" s="2" t="s">
        <v>26</v>
      </c>
      <c r="P216" s="2" t="s">
        <v>143</v>
      </c>
      <c r="Q216" s="3" t="s">
        <v>852</v>
      </c>
      <c r="R216" s="11">
        <v>45339.38484953704</v>
      </c>
      <c r="S216" s="2" t="s">
        <v>28</v>
      </c>
      <c r="T216" s="2" t="s">
        <v>32</v>
      </c>
      <c r="U216" s="2" t="s">
        <v>33</v>
      </c>
    </row>
    <row r="217" spans="1:21" ht="15" customHeight="1" x14ac:dyDescent="0.25">
      <c r="A217" s="2" t="s">
        <v>747</v>
      </c>
      <c r="B217" s="2" t="s">
        <v>243</v>
      </c>
      <c r="C217" s="2">
        <v>23.203125</v>
      </c>
      <c r="D217" s="2">
        <v>2159.4850369999999</v>
      </c>
      <c r="E217" s="2">
        <v>2000</v>
      </c>
      <c r="F217" s="2" t="s">
        <v>127</v>
      </c>
      <c r="G217" s="2" t="s">
        <v>40</v>
      </c>
      <c r="H217" s="2" t="s">
        <v>77</v>
      </c>
      <c r="I217" s="2">
        <v>6956</v>
      </c>
      <c r="J217" s="11">
        <v>45340.142824074072</v>
      </c>
      <c r="K217" s="2" t="s">
        <v>27</v>
      </c>
      <c r="L217" s="2" t="s">
        <v>23</v>
      </c>
      <c r="M217" s="2" t="s">
        <v>24</v>
      </c>
      <c r="N217" s="2" t="s">
        <v>64</v>
      </c>
      <c r="O217" s="2" t="s">
        <v>65</v>
      </c>
      <c r="P217" s="2" t="s">
        <v>41</v>
      </c>
      <c r="Q217" s="3" t="s">
        <v>853</v>
      </c>
      <c r="R217" s="11">
        <v>45340.212083333332</v>
      </c>
      <c r="S217" s="2" t="s">
        <v>28</v>
      </c>
      <c r="T217" s="2" t="s">
        <v>32</v>
      </c>
      <c r="U217" s="2" t="s">
        <v>33</v>
      </c>
    </row>
    <row r="218" spans="1:21" ht="15" customHeight="1" x14ac:dyDescent="0.25">
      <c r="A218" s="2" t="s">
        <v>747</v>
      </c>
      <c r="B218" s="2" t="s">
        <v>108</v>
      </c>
      <c r="C218" s="2">
        <v>20.640625</v>
      </c>
      <c r="D218" s="2">
        <v>1131.9484259999999</v>
      </c>
      <c r="E218" s="2">
        <v>1100</v>
      </c>
      <c r="F218" s="2" t="s">
        <v>69</v>
      </c>
      <c r="G218" s="2" t="s">
        <v>167</v>
      </c>
      <c r="H218" s="2" t="s">
        <v>31</v>
      </c>
      <c r="I218" s="2">
        <v>6940</v>
      </c>
      <c r="J218" s="11">
        <v>45348.246365740742</v>
      </c>
      <c r="K218" s="2" t="s">
        <v>27</v>
      </c>
      <c r="L218" s="2" t="s">
        <v>51</v>
      </c>
      <c r="M218" s="2" t="s">
        <v>52</v>
      </c>
      <c r="N218" s="2" t="s">
        <v>49</v>
      </c>
      <c r="O218" s="2" t="s">
        <v>50</v>
      </c>
      <c r="P218" s="2" t="s">
        <v>41</v>
      </c>
      <c r="Q218" s="3" t="s">
        <v>854</v>
      </c>
      <c r="R218" s="11">
        <v>45348.321412037039</v>
      </c>
      <c r="S218" s="2" t="s">
        <v>28</v>
      </c>
      <c r="T218" s="2" t="s">
        <v>32</v>
      </c>
      <c r="U218" s="2" t="s">
        <v>33</v>
      </c>
    </row>
    <row r="219" spans="1:21" ht="15" customHeight="1" x14ac:dyDescent="0.25">
      <c r="A219" s="2" t="s">
        <v>747</v>
      </c>
      <c r="B219" s="2" t="s">
        <v>243</v>
      </c>
      <c r="C219" s="2">
        <v>8.828125</v>
      </c>
      <c r="D219" s="2">
        <v>2170.2433940000001</v>
      </c>
      <c r="E219" s="2">
        <v>2000</v>
      </c>
      <c r="F219" s="2" t="s">
        <v>149</v>
      </c>
      <c r="G219" s="2" t="s">
        <v>170</v>
      </c>
      <c r="H219" s="2" t="s">
        <v>77</v>
      </c>
      <c r="I219" s="2">
        <v>6901</v>
      </c>
      <c r="J219" s="11">
        <v>45348.699849537035</v>
      </c>
      <c r="K219" s="2" t="s">
        <v>27</v>
      </c>
      <c r="L219" s="2" t="s">
        <v>176</v>
      </c>
      <c r="M219" s="2" t="s">
        <v>177</v>
      </c>
      <c r="N219" s="2" t="s">
        <v>37</v>
      </c>
      <c r="O219" s="2" t="s">
        <v>38</v>
      </c>
      <c r="P219" s="2" t="s">
        <v>41</v>
      </c>
      <c r="Q219" s="3" t="s">
        <v>855</v>
      </c>
      <c r="R219" s="11">
        <v>45348.812013888892</v>
      </c>
      <c r="S219" s="2" t="s">
        <v>28</v>
      </c>
      <c r="T219" s="2" t="s">
        <v>32</v>
      </c>
      <c r="U219" s="2" t="s">
        <v>33</v>
      </c>
    </row>
    <row r="220" spans="1:21" ht="15" customHeight="1" x14ac:dyDescent="0.25">
      <c r="A220" s="2" t="s">
        <v>747</v>
      </c>
      <c r="B220" s="2" t="s">
        <v>43</v>
      </c>
      <c r="C220" s="2">
        <v>75.328125</v>
      </c>
      <c r="D220" s="2">
        <v>2760</v>
      </c>
      <c r="E220" s="2">
        <v>2500</v>
      </c>
      <c r="F220" s="2" t="s">
        <v>146</v>
      </c>
      <c r="G220" s="2" t="s">
        <v>61</v>
      </c>
      <c r="H220" s="2" t="s">
        <v>77</v>
      </c>
      <c r="I220" s="2">
        <v>47</v>
      </c>
      <c r="J220" s="11">
        <v>45349.58184027778</v>
      </c>
      <c r="K220" s="2" t="s">
        <v>27</v>
      </c>
      <c r="L220" s="2" t="s">
        <v>37</v>
      </c>
      <c r="M220" s="2" t="s">
        <v>38</v>
      </c>
      <c r="N220" s="2" t="s">
        <v>23</v>
      </c>
      <c r="O220" s="2" t="s">
        <v>24</v>
      </c>
      <c r="P220" s="2" t="s">
        <v>47</v>
      </c>
      <c r="Q220" s="3" t="s">
        <v>856</v>
      </c>
      <c r="R220" s="11">
        <v>45349.615532407406</v>
      </c>
      <c r="S220" s="2" t="s">
        <v>28</v>
      </c>
      <c r="T220" s="2" t="s">
        <v>46</v>
      </c>
      <c r="U220" s="2" t="s">
        <v>33</v>
      </c>
    </row>
    <row r="221" spans="1:21" ht="15" customHeight="1" x14ac:dyDescent="0.25">
      <c r="A221" s="2" t="s">
        <v>747</v>
      </c>
      <c r="B221" s="2" t="s">
        <v>43</v>
      </c>
      <c r="C221" s="2">
        <v>4.046875</v>
      </c>
      <c r="D221" s="2">
        <v>2640</v>
      </c>
      <c r="E221" s="2">
        <v>2500</v>
      </c>
      <c r="F221" s="2" t="s">
        <v>127</v>
      </c>
      <c r="G221" s="2" t="s">
        <v>195</v>
      </c>
      <c r="H221" s="2" t="s">
        <v>31</v>
      </c>
      <c r="I221" s="2">
        <v>7977</v>
      </c>
      <c r="J221" s="11">
        <v>45350.428206018521</v>
      </c>
      <c r="K221" s="2" t="s">
        <v>27</v>
      </c>
      <c r="L221" s="2" t="s">
        <v>44</v>
      </c>
      <c r="M221" s="2" t="s">
        <v>45</v>
      </c>
      <c r="N221" s="2" t="s">
        <v>37</v>
      </c>
      <c r="O221" s="2" t="s">
        <v>38</v>
      </c>
      <c r="P221" s="2" t="s">
        <v>47</v>
      </c>
      <c r="Q221" s="3" t="s">
        <v>857</v>
      </c>
      <c r="R221" s="11">
        <v>45350.493819444448</v>
      </c>
      <c r="S221" s="2" t="s">
        <v>28</v>
      </c>
      <c r="T221" s="2" t="s">
        <v>46</v>
      </c>
      <c r="U221" s="2" t="s">
        <v>33</v>
      </c>
    </row>
    <row r="222" spans="1:21" ht="15" customHeight="1" x14ac:dyDescent="0.25">
      <c r="A222" s="2" t="s">
        <v>747</v>
      </c>
      <c r="B222" s="2" t="s">
        <v>369</v>
      </c>
      <c r="C222" s="2">
        <v>6.3125</v>
      </c>
      <c r="D222" s="2">
        <v>36.890625</v>
      </c>
      <c r="E222" s="2">
        <v>55</v>
      </c>
      <c r="F222" s="2" t="s">
        <v>234</v>
      </c>
      <c r="G222" s="2" t="s">
        <v>54</v>
      </c>
      <c r="H222" s="2" t="s">
        <v>77</v>
      </c>
      <c r="I222" s="2">
        <v>6909</v>
      </c>
      <c r="J222" s="11">
        <v>45350.794224537036</v>
      </c>
      <c r="K222" s="2" t="s">
        <v>27</v>
      </c>
      <c r="L222" s="2" t="s">
        <v>67</v>
      </c>
      <c r="M222" s="2" t="s">
        <v>68</v>
      </c>
      <c r="N222" s="2" t="s">
        <v>23</v>
      </c>
      <c r="O222" s="2" t="s">
        <v>24</v>
      </c>
      <c r="P222" s="2" t="s">
        <v>82</v>
      </c>
      <c r="Q222" s="3" t="s">
        <v>858</v>
      </c>
      <c r="R222" s="11">
        <v>45350.838182870371</v>
      </c>
      <c r="S222" s="2" t="s">
        <v>28</v>
      </c>
      <c r="T222" s="2" t="s">
        <v>98</v>
      </c>
      <c r="U222" s="2" t="s">
        <v>33</v>
      </c>
    </row>
    <row r="223" spans="1:21" ht="15" customHeight="1" x14ac:dyDescent="0.25">
      <c r="A223" s="2" t="s">
        <v>747</v>
      </c>
      <c r="B223" s="2" t="s">
        <v>142</v>
      </c>
      <c r="C223" s="2">
        <v>9.625</v>
      </c>
      <c r="D223" s="2">
        <v>52.125</v>
      </c>
      <c r="E223" s="2">
        <v>50</v>
      </c>
      <c r="F223" s="2" t="s">
        <v>149</v>
      </c>
      <c r="G223" s="2" t="s">
        <v>89</v>
      </c>
      <c r="H223" s="2" t="s">
        <v>77</v>
      </c>
      <c r="I223" s="2">
        <v>7900</v>
      </c>
      <c r="J223" s="11">
        <v>45350.28125</v>
      </c>
      <c r="K223" s="2" t="s">
        <v>75</v>
      </c>
      <c r="L223" s="2" t="s">
        <v>85</v>
      </c>
      <c r="M223" s="2" t="s">
        <v>86</v>
      </c>
      <c r="N223" s="2" t="s">
        <v>87</v>
      </c>
      <c r="O223" s="2" t="s">
        <v>88</v>
      </c>
      <c r="P223" s="2" t="s">
        <v>143</v>
      </c>
      <c r="Q223" s="3" t="s">
        <v>859</v>
      </c>
      <c r="R223" s="11">
        <v>45350.334004629629</v>
      </c>
      <c r="S223" s="2" t="s">
        <v>28</v>
      </c>
      <c r="T223" s="2" t="s">
        <v>81</v>
      </c>
      <c r="U223" s="2" t="s">
        <v>33</v>
      </c>
    </row>
    <row r="224" spans="1:21" ht="15" customHeight="1" x14ac:dyDescent="0.25">
      <c r="A224" s="2" t="s">
        <v>747</v>
      </c>
      <c r="B224" s="2" t="s">
        <v>43</v>
      </c>
      <c r="C224" s="2">
        <v>5.640625</v>
      </c>
      <c r="D224" s="2">
        <v>2880</v>
      </c>
      <c r="E224" s="2">
        <v>2500</v>
      </c>
      <c r="F224" s="2" t="s">
        <v>114</v>
      </c>
      <c r="G224" s="2" t="s">
        <v>388</v>
      </c>
      <c r="H224" s="2" t="s">
        <v>77</v>
      </c>
      <c r="I224" s="2">
        <v>6940</v>
      </c>
      <c r="J224" s="11">
        <v>45351.272060185183</v>
      </c>
      <c r="K224" s="2" t="s">
        <v>27</v>
      </c>
      <c r="L224" s="2" t="s">
        <v>51</v>
      </c>
      <c r="M224" s="2" t="s">
        <v>52</v>
      </c>
      <c r="N224" s="2" t="s">
        <v>49</v>
      </c>
      <c r="O224" s="2" t="s">
        <v>50</v>
      </c>
      <c r="P224" s="2" t="s">
        <v>47</v>
      </c>
      <c r="Q224" s="3" t="s">
        <v>860</v>
      </c>
      <c r="R224" s="11">
        <v>45351.339004629626</v>
      </c>
      <c r="S224" s="2" t="s">
        <v>69</v>
      </c>
      <c r="T224" s="2" t="s">
        <v>46</v>
      </c>
      <c r="U224" s="2" t="s">
        <v>33</v>
      </c>
    </row>
    <row r="225" spans="1:21" ht="15" customHeight="1" x14ac:dyDescent="0.25">
      <c r="A225" s="2" t="s">
        <v>747</v>
      </c>
      <c r="B225" s="2" t="s">
        <v>108</v>
      </c>
      <c r="C225" s="2">
        <v>13.203125</v>
      </c>
      <c r="D225" s="2">
        <v>1184.8141169999999</v>
      </c>
      <c r="E225" s="2">
        <v>1100</v>
      </c>
      <c r="F225" s="2" t="s">
        <v>114</v>
      </c>
      <c r="G225" s="2" t="s">
        <v>388</v>
      </c>
      <c r="H225" s="2" t="s">
        <v>77</v>
      </c>
      <c r="I225" s="2">
        <v>6940</v>
      </c>
      <c r="J225" s="11">
        <v>45351.272060185183</v>
      </c>
      <c r="K225" s="2" t="s">
        <v>27</v>
      </c>
      <c r="L225" s="2" t="s">
        <v>51</v>
      </c>
      <c r="M225" s="2" t="s">
        <v>52</v>
      </c>
      <c r="N225" s="2" t="s">
        <v>49</v>
      </c>
      <c r="O225" s="2" t="s">
        <v>50</v>
      </c>
      <c r="P225" s="2" t="s">
        <v>41</v>
      </c>
      <c r="Q225" s="3" t="s">
        <v>861</v>
      </c>
      <c r="R225" s="11">
        <v>45351.339004629626</v>
      </c>
      <c r="S225" s="2" t="s">
        <v>69</v>
      </c>
      <c r="T225" s="2" t="s">
        <v>32</v>
      </c>
      <c r="U225" s="2" t="s">
        <v>33</v>
      </c>
    </row>
    <row r="226" spans="1:21" ht="15" customHeight="1" x14ac:dyDescent="0.25">
      <c r="A226" s="2" t="s">
        <v>747</v>
      </c>
      <c r="B226" s="2" t="s">
        <v>57</v>
      </c>
      <c r="C226" s="2">
        <v>27.515625</v>
      </c>
      <c r="D226" s="2">
        <v>215</v>
      </c>
      <c r="E226" s="2">
        <v>210</v>
      </c>
      <c r="F226" s="2" t="s">
        <v>60</v>
      </c>
      <c r="G226" s="2" t="s">
        <v>54</v>
      </c>
      <c r="H226" s="2" t="s">
        <v>77</v>
      </c>
      <c r="I226" s="2">
        <v>17</v>
      </c>
      <c r="J226" s="11">
        <v>45351.753298611111</v>
      </c>
      <c r="K226" s="2" t="s">
        <v>27</v>
      </c>
      <c r="L226" s="2" t="s">
        <v>73</v>
      </c>
      <c r="M226" s="2" t="s">
        <v>74</v>
      </c>
      <c r="N226" s="2" t="s">
        <v>37</v>
      </c>
      <c r="O226" s="2" t="s">
        <v>38</v>
      </c>
      <c r="P226" s="2" t="s">
        <v>62</v>
      </c>
      <c r="Q226" s="3" t="s">
        <v>862</v>
      </c>
      <c r="R226" s="11">
        <v>45351.906435185185</v>
      </c>
      <c r="S226" s="2" t="s">
        <v>28</v>
      </c>
      <c r="T226" s="2" t="s">
        <v>32</v>
      </c>
      <c r="U226" s="2" t="s">
        <v>33</v>
      </c>
    </row>
    <row r="227" spans="1:21" ht="15" customHeight="1" x14ac:dyDescent="0.25">
      <c r="A227" s="2" t="s">
        <v>747</v>
      </c>
      <c r="B227" s="2" t="s">
        <v>154</v>
      </c>
      <c r="C227" s="2">
        <v>300.578125</v>
      </c>
      <c r="D227" s="2">
        <v>0.786242</v>
      </c>
      <c r="E227" s="2">
        <v>0.78</v>
      </c>
      <c r="F227" s="2" t="s">
        <v>28</v>
      </c>
      <c r="G227" s="2" t="s">
        <v>28</v>
      </c>
      <c r="H227" s="2" t="s">
        <v>28</v>
      </c>
      <c r="I227" s="2">
        <v>7913</v>
      </c>
      <c r="J227" s="11">
        <v>45335.993541666663</v>
      </c>
      <c r="K227" s="2" t="s">
        <v>75</v>
      </c>
      <c r="L227" s="2" t="s">
        <v>206</v>
      </c>
      <c r="M227" s="2" t="s">
        <v>207</v>
      </c>
      <c r="N227" s="2" t="s">
        <v>85</v>
      </c>
      <c r="O227" s="2" t="s">
        <v>86</v>
      </c>
      <c r="P227" s="2" t="s">
        <v>156</v>
      </c>
      <c r="Q227" s="3" t="s">
        <v>863</v>
      </c>
      <c r="R227" s="11">
        <v>45336.110115740739</v>
      </c>
      <c r="S227" s="2" t="s">
        <v>28</v>
      </c>
      <c r="T227" s="2" t="s">
        <v>90</v>
      </c>
      <c r="U227" s="2" t="s">
        <v>33</v>
      </c>
    </row>
    <row r="228" spans="1:21" ht="15" customHeight="1" x14ac:dyDescent="0.25">
      <c r="A228" s="2" t="s">
        <v>747</v>
      </c>
      <c r="B228" s="2" t="s">
        <v>154</v>
      </c>
      <c r="C228" s="2">
        <v>1027.578125</v>
      </c>
      <c r="D228" s="2">
        <v>0.78691100000000003</v>
      </c>
      <c r="E228" s="2">
        <v>0.78</v>
      </c>
      <c r="F228" s="2" t="s">
        <v>60</v>
      </c>
      <c r="G228" s="2" t="s">
        <v>166</v>
      </c>
      <c r="H228" s="2" t="s">
        <v>31</v>
      </c>
      <c r="I228" s="2">
        <v>7900</v>
      </c>
      <c r="J228" s="11">
        <v>45337.675659722219</v>
      </c>
      <c r="K228" s="2" t="s">
        <v>75</v>
      </c>
      <c r="L228" s="2" t="s">
        <v>87</v>
      </c>
      <c r="M228" s="2" t="s">
        <v>88</v>
      </c>
      <c r="N228" s="2" t="s">
        <v>87</v>
      </c>
      <c r="O228" s="2" t="s">
        <v>88</v>
      </c>
      <c r="P228" s="2" t="s">
        <v>156</v>
      </c>
      <c r="Q228" s="3" t="s">
        <v>864</v>
      </c>
      <c r="R228" s="11">
        <v>45337.788773148146</v>
      </c>
      <c r="S228" s="2" t="s">
        <v>28</v>
      </c>
      <c r="T228" s="2" t="s">
        <v>155</v>
      </c>
      <c r="U228" s="2" t="s">
        <v>33</v>
      </c>
    </row>
    <row r="229" spans="1:21" ht="15" customHeight="1" x14ac:dyDescent="0.25">
      <c r="A229" s="2" t="s">
        <v>747</v>
      </c>
      <c r="B229" s="2" t="s">
        <v>36</v>
      </c>
      <c r="C229" s="2">
        <v>8.5625</v>
      </c>
      <c r="D229" s="2">
        <v>1171.5345279999999</v>
      </c>
      <c r="E229" s="2">
        <v>1100</v>
      </c>
      <c r="F229" s="2" t="s">
        <v>149</v>
      </c>
      <c r="G229" s="2" t="s">
        <v>171</v>
      </c>
      <c r="H229" s="2" t="s">
        <v>31</v>
      </c>
      <c r="I229" s="2">
        <v>6922</v>
      </c>
      <c r="J229" s="11">
        <v>45323.757905092592</v>
      </c>
      <c r="K229" s="2" t="s">
        <v>27</v>
      </c>
      <c r="L229" s="2" t="s">
        <v>51</v>
      </c>
      <c r="M229" s="2" t="s">
        <v>52</v>
      </c>
      <c r="N229" s="2" t="s">
        <v>94</v>
      </c>
      <c r="O229" s="2" t="s">
        <v>95</v>
      </c>
      <c r="P229" s="2" t="s">
        <v>41</v>
      </c>
      <c r="Q229" s="3" t="s">
        <v>865</v>
      </c>
      <c r="R229" s="11">
        <v>45323.808217592596</v>
      </c>
      <c r="S229" s="2" t="s">
        <v>28</v>
      </c>
      <c r="T229" s="2" t="s">
        <v>32</v>
      </c>
      <c r="U229" s="2" t="s">
        <v>33</v>
      </c>
    </row>
    <row r="230" spans="1:21" ht="15" customHeight="1" x14ac:dyDescent="0.25">
      <c r="A230" s="2" t="s">
        <v>747</v>
      </c>
      <c r="B230" s="2" t="s">
        <v>36</v>
      </c>
      <c r="C230" s="2">
        <v>18.703125</v>
      </c>
      <c r="D230" s="2">
        <v>1249.2171679999999</v>
      </c>
      <c r="E230" s="2">
        <v>1100</v>
      </c>
      <c r="F230" s="2" t="s">
        <v>53</v>
      </c>
      <c r="G230" s="2" t="s">
        <v>40</v>
      </c>
      <c r="H230" s="2" t="s">
        <v>31</v>
      </c>
      <c r="I230" s="2">
        <v>7909</v>
      </c>
      <c r="J230" s="11">
        <v>45324.488923611112</v>
      </c>
      <c r="K230" s="2" t="s">
        <v>27</v>
      </c>
      <c r="L230" s="2" t="s">
        <v>125</v>
      </c>
      <c r="M230" s="2" t="s">
        <v>126</v>
      </c>
      <c r="N230" s="2" t="s">
        <v>37</v>
      </c>
      <c r="O230" s="2" t="s">
        <v>38</v>
      </c>
      <c r="P230" s="2" t="s">
        <v>41</v>
      </c>
      <c r="Q230" s="3" t="s">
        <v>866</v>
      </c>
      <c r="R230" s="11">
        <v>45324.579861111109</v>
      </c>
      <c r="S230" s="2" t="s">
        <v>29</v>
      </c>
      <c r="T230" s="2" t="s">
        <v>32</v>
      </c>
      <c r="U230" s="2" t="s">
        <v>33</v>
      </c>
    </row>
    <row r="231" spans="1:21" ht="15" customHeight="1" x14ac:dyDescent="0.25">
      <c r="A231" s="2" t="s">
        <v>747</v>
      </c>
      <c r="B231" s="2" t="s">
        <v>22</v>
      </c>
      <c r="C231" s="2">
        <v>6.28125</v>
      </c>
      <c r="D231" s="2">
        <v>4.0496299999999996</v>
      </c>
      <c r="E231" s="2">
        <v>3.7</v>
      </c>
      <c r="F231" s="2" t="s">
        <v>114</v>
      </c>
      <c r="G231" s="2" t="s">
        <v>54</v>
      </c>
      <c r="H231" s="2" t="s">
        <v>77</v>
      </c>
      <c r="I231" s="2">
        <v>6933</v>
      </c>
      <c r="J231" s="11">
        <v>45325.237569444442</v>
      </c>
      <c r="K231" s="2" t="s">
        <v>27</v>
      </c>
      <c r="L231" s="2" t="s">
        <v>25</v>
      </c>
      <c r="M231" s="2" t="s">
        <v>26</v>
      </c>
      <c r="N231" s="2" t="s">
        <v>136</v>
      </c>
      <c r="O231" s="2" t="s">
        <v>137</v>
      </c>
      <c r="P231" s="2" t="s">
        <v>34</v>
      </c>
      <c r="Q231" s="3" t="s">
        <v>867</v>
      </c>
      <c r="R231" s="11">
        <v>45325.298703703702</v>
      </c>
      <c r="S231" s="2" t="s">
        <v>29</v>
      </c>
      <c r="T231" s="2" t="s">
        <v>32</v>
      </c>
      <c r="U231" s="2" t="s">
        <v>33</v>
      </c>
    </row>
    <row r="232" spans="1:21" ht="15" customHeight="1" x14ac:dyDescent="0.25">
      <c r="A232" s="2" t="s">
        <v>747</v>
      </c>
      <c r="B232" s="2" t="s">
        <v>43</v>
      </c>
      <c r="C232" s="2">
        <v>9.046875</v>
      </c>
      <c r="D232" s="2">
        <v>2760</v>
      </c>
      <c r="E232" s="2">
        <v>2500</v>
      </c>
      <c r="F232" s="2" t="s">
        <v>29</v>
      </c>
      <c r="G232" s="2" t="s">
        <v>30</v>
      </c>
      <c r="H232" s="2" t="s">
        <v>31</v>
      </c>
      <c r="I232" s="2">
        <v>14</v>
      </c>
      <c r="J232" s="11">
        <v>45332.13894675926</v>
      </c>
      <c r="K232" s="2" t="s">
        <v>27</v>
      </c>
      <c r="L232" s="2" t="s">
        <v>23</v>
      </c>
      <c r="M232" s="2" t="s">
        <v>24</v>
      </c>
      <c r="N232" s="2" t="s">
        <v>25</v>
      </c>
      <c r="O232" s="2" t="s">
        <v>26</v>
      </c>
      <c r="P232" s="2" t="s">
        <v>47</v>
      </c>
      <c r="Q232" s="3" t="s">
        <v>868</v>
      </c>
      <c r="R232" s="11">
        <v>45332.198391203703</v>
      </c>
      <c r="S232" s="2" t="s">
        <v>28</v>
      </c>
      <c r="T232" s="2" t="s">
        <v>46</v>
      </c>
      <c r="U232" s="2" t="s">
        <v>33</v>
      </c>
    </row>
    <row r="233" spans="1:21" ht="15" customHeight="1" x14ac:dyDescent="0.25">
      <c r="A233" s="2" t="s">
        <v>747</v>
      </c>
      <c r="B233" s="2" t="s">
        <v>274</v>
      </c>
      <c r="C233" s="2">
        <v>12.53125</v>
      </c>
      <c r="D233" s="2">
        <v>36.8887</v>
      </c>
      <c r="E233" s="2">
        <v>40</v>
      </c>
      <c r="F233" s="2" t="s">
        <v>29</v>
      </c>
      <c r="G233" s="2" t="s">
        <v>30</v>
      </c>
      <c r="H233" s="2" t="s">
        <v>31</v>
      </c>
      <c r="I233" s="2">
        <v>14</v>
      </c>
      <c r="J233" s="11">
        <v>45332.13894675926</v>
      </c>
      <c r="K233" s="2" t="s">
        <v>27</v>
      </c>
      <c r="L233" s="2" t="s">
        <v>23</v>
      </c>
      <c r="M233" s="2" t="s">
        <v>24</v>
      </c>
      <c r="N233" s="2" t="s">
        <v>25</v>
      </c>
      <c r="O233" s="2" t="s">
        <v>26</v>
      </c>
      <c r="P233" s="2" t="s">
        <v>143</v>
      </c>
      <c r="Q233" s="3" t="s">
        <v>869</v>
      </c>
      <c r="R233" s="11">
        <v>45332.198391203703</v>
      </c>
      <c r="S233" s="2" t="s">
        <v>28</v>
      </c>
      <c r="T233" s="2" t="s">
        <v>32</v>
      </c>
      <c r="U233" s="2" t="s">
        <v>33</v>
      </c>
    </row>
    <row r="234" spans="1:21" ht="15" customHeight="1" x14ac:dyDescent="0.25">
      <c r="A234" s="2" t="s">
        <v>747</v>
      </c>
      <c r="B234" s="2" t="s">
        <v>79</v>
      </c>
      <c r="C234" s="2">
        <v>13.5</v>
      </c>
      <c r="D234" s="2">
        <v>19</v>
      </c>
      <c r="E234" s="2">
        <v>18</v>
      </c>
      <c r="F234" s="2" t="s">
        <v>53</v>
      </c>
      <c r="G234" s="2" t="s">
        <v>118</v>
      </c>
      <c r="H234" s="2" t="s">
        <v>31</v>
      </c>
      <c r="I234" s="2">
        <v>7909</v>
      </c>
      <c r="J234" s="11">
        <v>45338.447083333333</v>
      </c>
      <c r="K234" s="2" t="s">
        <v>27</v>
      </c>
      <c r="L234" s="2" t="s">
        <v>125</v>
      </c>
      <c r="M234" s="2" t="s">
        <v>126</v>
      </c>
      <c r="N234" s="2" t="s">
        <v>37</v>
      </c>
      <c r="O234" s="2" t="s">
        <v>38</v>
      </c>
      <c r="P234" s="2" t="s">
        <v>82</v>
      </c>
      <c r="Q234" s="3" t="s">
        <v>870</v>
      </c>
      <c r="R234" s="11">
        <v>45338.541481481479</v>
      </c>
      <c r="S234" s="2" t="s">
        <v>28</v>
      </c>
      <c r="T234" s="2" t="s">
        <v>121</v>
      </c>
      <c r="U234" s="2" t="s">
        <v>33</v>
      </c>
    </row>
    <row r="235" spans="1:21" ht="15" customHeight="1" x14ac:dyDescent="0.25">
      <c r="A235" s="2" t="s">
        <v>747</v>
      </c>
      <c r="B235" s="2" t="s">
        <v>331</v>
      </c>
      <c r="C235" s="2">
        <v>5</v>
      </c>
      <c r="D235" s="2">
        <v>1.0833330000000001</v>
      </c>
      <c r="E235" s="2">
        <v>0.4</v>
      </c>
      <c r="F235" s="2" t="s">
        <v>160</v>
      </c>
      <c r="G235" s="2" t="s">
        <v>195</v>
      </c>
      <c r="H235" s="2" t="s">
        <v>31</v>
      </c>
      <c r="I235" s="2">
        <v>25</v>
      </c>
      <c r="J235" s="11">
        <v>45338.800486111111</v>
      </c>
      <c r="K235" s="2" t="s">
        <v>27</v>
      </c>
      <c r="L235" s="2" t="s">
        <v>51</v>
      </c>
      <c r="M235" s="2" t="s">
        <v>52</v>
      </c>
      <c r="N235" s="2" t="s">
        <v>23</v>
      </c>
      <c r="O235" s="2" t="s">
        <v>24</v>
      </c>
      <c r="P235" s="2" t="s">
        <v>332</v>
      </c>
      <c r="Q235" s="3" t="s">
        <v>871</v>
      </c>
      <c r="R235" s="11">
        <v>45338.859548611108</v>
      </c>
      <c r="S235" s="2" t="s">
        <v>28</v>
      </c>
      <c r="T235" s="2" t="s">
        <v>121</v>
      </c>
      <c r="U235" s="2" t="s">
        <v>33</v>
      </c>
    </row>
    <row r="236" spans="1:21" ht="15" customHeight="1" x14ac:dyDescent="0.25">
      <c r="A236" s="2" t="s">
        <v>747</v>
      </c>
      <c r="B236" s="2" t="s">
        <v>43</v>
      </c>
      <c r="C236" s="2">
        <v>6</v>
      </c>
      <c r="D236" s="2">
        <v>2640</v>
      </c>
      <c r="E236" s="2">
        <v>2500</v>
      </c>
      <c r="F236" s="2" t="s">
        <v>29</v>
      </c>
      <c r="G236" s="2" t="s">
        <v>102</v>
      </c>
      <c r="H236" s="2" t="s">
        <v>31</v>
      </c>
      <c r="I236" s="2">
        <v>7977</v>
      </c>
      <c r="J236" s="11">
        <v>45329.447951388887</v>
      </c>
      <c r="K236" s="2" t="s">
        <v>27</v>
      </c>
      <c r="L236" s="2" t="s">
        <v>44</v>
      </c>
      <c r="M236" s="2" t="s">
        <v>45</v>
      </c>
      <c r="N236" s="2" t="s">
        <v>37</v>
      </c>
      <c r="O236" s="2" t="s">
        <v>38</v>
      </c>
      <c r="P236" s="2" t="s">
        <v>47</v>
      </c>
      <c r="Q236" s="3" t="s">
        <v>872</v>
      </c>
      <c r="R236" s="11">
        <v>45329.509768518517</v>
      </c>
      <c r="S236" s="2" t="s">
        <v>28</v>
      </c>
      <c r="T236" s="2" t="s">
        <v>46</v>
      </c>
      <c r="U236" s="2" t="s">
        <v>33</v>
      </c>
    </row>
    <row r="237" spans="1:21" ht="15" customHeight="1" x14ac:dyDescent="0.25">
      <c r="A237" s="2" t="s">
        <v>747</v>
      </c>
      <c r="B237" s="2" t="s">
        <v>22</v>
      </c>
      <c r="C237" s="2">
        <v>11.625</v>
      </c>
      <c r="D237" s="2">
        <v>3.886625</v>
      </c>
      <c r="E237" s="2">
        <v>3.7</v>
      </c>
      <c r="F237" s="2" t="s">
        <v>29</v>
      </c>
      <c r="G237" s="2" t="s">
        <v>102</v>
      </c>
      <c r="H237" s="2" t="s">
        <v>31</v>
      </c>
      <c r="I237" s="2">
        <v>7977</v>
      </c>
      <c r="J237" s="11">
        <v>45329.447951388887</v>
      </c>
      <c r="K237" s="2" t="s">
        <v>27</v>
      </c>
      <c r="L237" s="2" t="s">
        <v>44</v>
      </c>
      <c r="M237" s="2" t="s">
        <v>45</v>
      </c>
      <c r="N237" s="2" t="s">
        <v>37</v>
      </c>
      <c r="O237" s="2" t="s">
        <v>38</v>
      </c>
      <c r="P237" s="2" t="s">
        <v>34</v>
      </c>
      <c r="Q237" s="3" t="s">
        <v>873</v>
      </c>
      <c r="R237" s="11">
        <v>45329.509768518517</v>
      </c>
      <c r="S237" s="2" t="s">
        <v>28</v>
      </c>
      <c r="T237" s="2" t="s">
        <v>32</v>
      </c>
      <c r="U237" s="2" t="s">
        <v>33</v>
      </c>
    </row>
    <row r="238" spans="1:21" ht="15" customHeight="1" x14ac:dyDescent="0.25">
      <c r="A238" s="2" t="s">
        <v>747</v>
      </c>
      <c r="B238" s="2" t="s">
        <v>93</v>
      </c>
      <c r="C238" s="2">
        <v>0</v>
      </c>
      <c r="D238" s="2">
        <v>3339.4108759999999</v>
      </c>
      <c r="E238" s="2">
        <v>2952.76</v>
      </c>
      <c r="F238" s="2" t="s">
        <v>161</v>
      </c>
      <c r="G238" s="2" t="s">
        <v>162</v>
      </c>
      <c r="H238" s="2" t="s">
        <v>77</v>
      </c>
      <c r="I238" s="2">
        <v>9071</v>
      </c>
      <c r="J238" s="11">
        <v>45325.686724537038</v>
      </c>
      <c r="K238" s="2" t="s">
        <v>75</v>
      </c>
      <c r="L238" s="2" t="s">
        <v>85</v>
      </c>
      <c r="M238" s="2" t="s">
        <v>86</v>
      </c>
      <c r="N238" s="2" t="s">
        <v>23</v>
      </c>
      <c r="O238" s="2" t="s">
        <v>24</v>
      </c>
      <c r="P238" s="2" t="s">
        <v>99</v>
      </c>
      <c r="Q238" s="3" t="s">
        <v>874</v>
      </c>
      <c r="R238" s="11">
        <v>45325.69635416667</v>
      </c>
      <c r="S238" s="2" t="s">
        <v>28</v>
      </c>
      <c r="T238" s="2" t="s">
        <v>98</v>
      </c>
      <c r="U238" s="2" t="s">
        <v>33</v>
      </c>
    </row>
    <row r="239" spans="1:21" ht="15" customHeight="1" x14ac:dyDescent="0.25">
      <c r="A239" s="2" t="s">
        <v>747</v>
      </c>
      <c r="B239" s="2" t="s">
        <v>93</v>
      </c>
      <c r="C239" s="2">
        <v>0</v>
      </c>
      <c r="D239" s="2">
        <v>2993.3174650000001</v>
      </c>
      <c r="E239" s="2">
        <v>2952.76</v>
      </c>
      <c r="F239" s="2" t="s">
        <v>114</v>
      </c>
      <c r="G239" s="2" t="s">
        <v>54</v>
      </c>
      <c r="H239" s="2" t="s">
        <v>77</v>
      </c>
      <c r="I239" s="2">
        <v>6987</v>
      </c>
      <c r="J239" s="11">
        <v>45347.5627662037</v>
      </c>
      <c r="K239" s="2" t="s">
        <v>75</v>
      </c>
      <c r="L239" s="2" t="s">
        <v>94</v>
      </c>
      <c r="M239" s="2" t="s">
        <v>95</v>
      </c>
      <c r="N239" s="2" t="s">
        <v>23</v>
      </c>
      <c r="O239" s="2" t="s">
        <v>24</v>
      </c>
      <c r="P239" s="2" t="s">
        <v>99</v>
      </c>
      <c r="Q239" s="3" t="s">
        <v>875</v>
      </c>
      <c r="R239" s="11">
        <v>45347.638935185183</v>
      </c>
      <c r="S239" s="2" t="s">
        <v>28</v>
      </c>
      <c r="T239" s="2" t="s">
        <v>98</v>
      </c>
      <c r="U239" s="2" t="s">
        <v>33</v>
      </c>
    </row>
    <row r="240" spans="1:21" ht="15" customHeight="1" x14ac:dyDescent="0.25">
      <c r="A240" s="2" t="s">
        <v>747</v>
      </c>
      <c r="B240" s="2" t="s">
        <v>72</v>
      </c>
      <c r="C240" s="2">
        <v>15.1875</v>
      </c>
      <c r="D240" s="2">
        <v>3.7487900000000001</v>
      </c>
      <c r="E240" s="2">
        <v>3.7</v>
      </c>
      <c r="F240" s="2" t="s">
        <v>127</v>
      </c>
      <c r="G240" s="2" t="s">
        <v>40</v>
      </c>
      <c r="H240" s="2" t="s">
        <v>31</v>
      </c>
      <c r="I240" s="2">
        <v>6960</v>
      </c>
      <c r="J240" s="11">
        <v>45347.690763888888</v>
      </c>
      <c r="K240" s="2" t="s">
        <v>75</v>
      </c>
      <c r="L240" s="2" t="s">
        <v>23</v>
      </c>
      <c r="M240" s="2" t="s">
        <v>24</v>
      </c>
      <c r="N240" s="2" t="s">
        <v>168</v>
      </c>
      <c r="O240" s="2" t="s">
        <v>169</v>
      </c>
      <c r="P240" s="2" t="s">
        <v>34</v>
      </c>
      <c r="Q240" s="3" t="s">
        <v>876</v>
      </c>
      <c r="R240" s="11">
        <v>45347.754594907405</v>
      </c>
      <c r="S240" s="2" t="s">
        <v>28</v>
      </c>
      <c r="T240" s="2" t="s">
        <v>32</v>
      </c>
      <c r="U240" s="2" t="s">
        <v>33</v>
      </c>
    </row>
    <row r="241" spans="1:21" ht="15" customHeight="1" x14ac:dyDescent="0.25">
      <c r="A241" s="2" t="s">
        <v>747</v>
      </c>
      <c r="B241" s="2" t="s">
        <v>120</v>
      </c>
      <c r="C241" s="2">
        <v>41.078125</v>
      </c>
      <c r="D241" s="2">
        <v>53.609375</v>
      </c>
      <c r="E241" s="2">
        <v>50</v>
      </c>
      <c r="F241" s="2" t="s">
        <v>165</v>
      </c>
      <c r="G241" s="2" t="s">
        <v>61</v>
      </c>
      <c r="H241" s="2" t="s">
        <v>77</v>
      </c>
      <c r="I241" s="2">
        <v>17</v>
      </c>
      <c r="J241" s="11">
        <v>45348.316793981481</v>
      </c>
      <c r="K241" s="2" t="s">
        <v>75</v>
      </c>
      <c r="L241" s="2" t="s">
        <v>73</v>
      </c>
      <c r="M241" s="2" t="s">
        <v>74</v>
      </c>
      <c r="N241" s="2" t="s">
        <v>23</v>
      </c>
      <c r="O241" s="2" t="s">
        <v>24</v>
      </c>
      <c r="P241" s="2" t="s">
        <v>122</v>
      </c>
      <c r="Q241" s="3" t="s">
        <v>877</v>
      </c>
      <c r="R241" s="11">
        <v>45348.414930555555</v>
      </c>
      <c r="S241" s="2" t="s">
        <v>28</v>
      </c>
      <c r="T241" s="2" t="s">
        <v>121</v>
      </c>
      <c r="U241" s="2" t="s">
        <v>33</v>
      </c>
    </row>
    <row r="242" spans="1:21" ht="15" customHeight="1" x14ac:dyDescent="0.25">
      <c r="A242" s="2" t="s">
        <v>747</v>
      </c>
      <c r="B242" s="2" t="s">
        <v>93</v>
      </c>
      <c r="C242" s="2">
        <v>0</v>
      </c>
      <c r="D242" s="2">
        <v>3160.0377530000001</v>
      </c>
      <c r="E242" s="2">
        <v>2952.76</v>
      </c>
      <c r="F242" s="2" t="s">
        <v>60</v>
      </c>
      <c r="G242" s="2" t="s">
        <v>118</v>
      </c>
      <c r="H242" s="2" t="s">
        <v>77</v>
      </c>
      <c r="I242" s="2">
        <v>25</v>
      </c>
      <c r="J242" s="11">
        <v>45348.792523148149</v>
      </c>
      <c r="K242" s="2" t="s">
        <v>75</v>
      </c>
      <c r="L242" s="2" t="s">
        <v>51</v>
      </c>
      <c r="M242" s="2" t="s">
        <v>52</v>
      </c>
      <c r="N242" s="2" t="s">
        <v>23</v>
      </c>
      <c r="O242" s="2" t="s">
        <v>24</v>
      </c>
      <c r="P242" s="2" t="s">
        <v>99</v>
      </c>
      <c r="Q242" s="3" t="s">
        <v>878</v>
      </c>
      <c r="R242" s="11">
        <v>45348.842604166668</v>
      </c>
      <c r="S242" s="2" t="s">
        <v>28</v>
      </c>
      <c r="T242" s="2" t="s">
        <v>98</v>
      </c>
      <c r="U242" s="2" t="s">
        <v>33</v>
      </c>
    </row>
    <row r="243" spans="1:21" ht="15" customHeight="1" x14ac:dyDescent="0.25">
      <c r="A243" s="2" t="s">
        <v>747</v>
      </c>
      <c r="B243" s="2" t="s">
        <v>245</v>
      </c>
      <c r="C243" s="2">
        <v>1.3100959999999999</v>
      </c>
      <c r="D243" s="2">
        <v>13.310096</v>
      </c>
      <c r="E243" s="2">
        <v>12</v>
      </c>
      <c r="F243" s="2" t="s">
        <v>29</v>
      </c>
      <c r="G243" s="2" t="s">
        <v>89</v>
      </c>
      <c r="H243" s="2" t="s">
        <v>31</v>
      </c>
      <c r="I243" s="2">
        <v>46</v>
      </c>
      <c r="J243" s="11">
        <v>45343.235891203702</v>
      </c>
      <c r="K243" s="2" t="s">
        <v>27</v>
      </c>
      <c r="L243" s="2" t="s">
        <v>23</v>
      </c>
      <c r="M243" s="2" t="s">
        <v>24</v>
      </c>
      <c r="N243" s="2" t="s">
        <v>37</v>
      </c>
      <c r="O243" s="2" t="s">
        <v>38</v>
      </c>
      <c r="P243" s="2" t="s">
        <v>115</v>
      </c>
      <c r="Q243" s="3" t="s">
        <v>879</v>
      </c>
      <c r="R243" s="11">
        <v>45343.269733796296</v>
      </c>
      <c r="S243" s="2" t="s">
        <v>28</v>
      </c>
      <c r="T243" s="2" t="s">
        <v>32</v>
      </c>
      <c r="U243" s="2" t="s">
        <v>33</v>
      </c>
    </row>
    <row r="244" spans="1:21" ht="15" customHeight="1" x14ac:dyDescent="0.25">
      <c r="A244" s="2" t="s">
        <v>747</v>
      </c>
      <c r="B244" s="2" t="s">
        <v>79</v>
      </c>
      <c r="C244" s="2">
        <v>8.828125</v>
      </c>
      <c r="D244" s="2">
        <v>18.09375</v>
      </c>
      <c r="E244" s="2">
        <v>18</v>
      </c>
      <c r="F244" s="2" t="s">
        <v>69</v>
      </c>
      <c r="G244" s="2" t="s">
        <v>132</v>
      </c>
      <c r="H244" s="2" t="s">
        <v>31</v>
      </c>
      <c r="I244" s="2">
        <v>47</v>
      </c>
      <c r="J244" s="11">
        <v>45345.589143518519</v>
      </c>
      <c r="K244" s="2" t="s">
        <v>27</v>
      </c>
      <c r="L244" s="2" t="s">
        <v>37</v>
      </c>
      <c r="M244" s="2" t="s">
        <v>38</v>
      </c>
      <c r="N244" s="2" t="s">
        <v>23</v>
      </c>
      <c r="O244" s="2" t="s">
        <v>24</v>
      </c>
      <c r="P244" s="2" t="s">
        <v>82</v>
      </c>
      <c r="Q244" s="3" t="s">
        <v>880</v>
      </c>
      <c r="R244" s="11">
        <v>45345.626377314817</v>
      </c>
      <c r="S244" s="2" t="s">
        <v>28</v>
      </c>
      <c r="T244" s="2" t="s">
        <v>121</v>
      </c>
      <c r="U244" s="2" t="s">
        <v>33</v>
      </c>
    </row>
    <row r="245" spans="1:21" ht="15" customHeight="1" x14ac:dyDescent="0.25">
      <c r="A245" s="2" t="s">
        <v>747</v>
      </c>
      <c r="B245" s="2" t="s">
        <v>22</v>
      </c>
      <c r="C245" s="2">
        <v>10.578125</v>
      </c>
      <c r="D245" s="2">
        <v>4.1461209999999999</v>
      </c>
      <c r="E245" s="2">
        <v>3.7</v>
      </c>
      <c r="F245" s="2" t="s">
        <v>53</v>
      </c>
      <c r="G245" s="2" t="s">
        <v>166</v>
      </c>
      <c r="H245" s="2" t="s">
        <v>77</v>
      </c>
      <c r="I245" s="2">
        <v>6933</v>
      </c>
      <c r="J245" s="11">
        <v>45346.209039351852</v>
      </c>
      <c r="K245" s="2" t="s">
        <v>27</v>
      </c>
      <c r="L245" s="2" t="s">
        <v>25</v>
      </c>
      <c r="M245" s="2" t="s">
        <v>26</v>
      </c>
      <c r="N245" s="2" t="s">
        <v>136</v>
      </c>
      <c r="O245" s="2" t="s">
        <v>137</v>
      </c>
      <c r="P245" s="2" t="s">
        <v>34</v>
      </c>
      <c r="Q245" s="3" t="s">
        <v>881</v>
      </c>
      <c r="R245" s="11">
        <v>45346.270011574074</v>
      </c>
      <c r="S245" s="2" t="s">
        <v>29</v>
      </c>
      <c r="T245" s="2" t="s">
        <v>32</v>
      </c>
      <c r="U245" s="2" t="s">
        <v>33</v>
      </c>
    </row>
    <row r="246" spans="1:21" ht="15" customHeight="1" x14ac:dyDescent="0.25">
      <c r="A246" s="2" t="s">
        <v>747</v>
      </c>
      <c r="B246" s="2" t="s">
        <v>239</v>
      </c>
      <c r="C246" s="2">
        <v>55.640625</v>
      </c>
      <c r="D246" s="2">
        <v>181</v>
      </c>
      <c r="E246" s="2">
        <v>175</v>
      </c>
      <c r="F246" s="2" t="s">
        <v>29</v>
      </c>
      <c r="G246" s="2" t="s">
        <v>30</v>
      </c>
      <c r="H246" s="2" t="s">
        <v>31</v>
      </c>
      <c r="I246" s="2">
        <v>6932</v>
      </c>
      <c r="J246" s="11">
        <v>45339.330497685187</v>
      </c>
      <c r="K246" s="2" t="s">
        <v>27</v>
      </c>
      <c r="L246" s="2" t="s">
        <v>136</v>
      </c>
      <c r="M246" s="2" t="s">
        <v>137</v>
      </c>
      <c r="N246" s="2" t="s">
        <v>25</v>
      </c>
      <c r="O246" s="2" t="s">
        <v>26</v>
      </c>
      <c r="P246" s="2" t="s">
        <v>62</v>
      </c>
      <c r="Q246" s="3" t="s">
        <v>882</v>
      </c>
      <c r="R246" s="11">
        <v>45339.38484953704</v>
      </c>
      <c r="S246" s="2" t="s">
        <v>28</v>
      </c>
      <c r="T246" s="2" t="s">
        <v>32</v>
      </c>
      <c r="U246" s="2" t="s">
        <v>33</v>
      </c>
    </row>
    <row r="247" spans="1:21" ht="15" customHeight="1" x14ac:dyDescent="0.25">
      <c r="A247" s="2" t="s">
        <v>747</v>
      </c>
      <c r="B247" s="2" t="s">
        <v>72</v>
      </c>
      <c r="C247" s="2">
        <v>10.703125</v>
      </c>
      <c r="D247" s="2">
        <v>4.3142100000000001</v>
      </c>
      <c r="E247" s="2">
        <v>3.7</v>
      </c>
      <c r="F247" s="2" t="s">
        <v>69</v>
      </c>
      <c r="G247" s="2" t="s">
        <v>102</v>
      </c>
      <c r="H247" s="2" t="s">
        <v>55</v>
      </c>
      <c r="I247" s="2">
        <v>6956</v>
      </c>
      <c r="J247" s="11">
        <v>45347.164837962962</v>
      </c>
      <c r="K247" s="2" t="s">
        <v>27</v>
      </c>
      <c r="L247" s="2" t="s">
        <v>23</v>
      </c>
      <c r="M247" s="2" t="s">
        <v>24</v>
      </c>
      <c r="N247" s="2" t="s">
        <v>64</v>
      </c>
      <c r="O247" s="2" t="s">
        <v>65</v>
      </c>
      <c r="P247" s="2" t="s">
        <v>34</v>
      </c>
      <c r="Q247" s="3" t="s">
        <v>883</v>
      </c>
      <c r="R247" s="11">
        <v>45347.240254629629</v>
      </c>
      <c r="S247" s="2" t="s">
        <v>28</v>
      </c>
      <c r="T247" s="2" t="s">
        <v>32</v>
      </c>
      <c r="U247" s="2" t="s">
        <v>33</v>
      </c>
    </row>
    <row r="248" spans="1:21" ht="15" customHeight="1" x14ac:dyDescent="0.25">
      <c r="A248" s="2" t="s">
        <v>747</v>
      </c>
      <c r="B248" s="2" t="s">
        <v>239</v>
      </c>
      <c r="C248" s="2">
        <v>10</v>
      </c>
      <c r="D248" s="2">
        <v>180</v>
      </c>
      <c r="E248" s="2">
        <v>175</v>
      </c>
      <c r="F248" s="2" t="s">
        <v>160</v>
      </c>
      <c r="G248" s="2" t="s">
        <v>109</v>
      </c>
      <c r="H248" s="2" t="s">
        <v>77</v>
      </c>
      <c r="I248" s="2">
        <v>6900</v>
      </c>
      <c r="J248" s="11">
        <v>45347.646898148145</v>
      </c>
      <c r="K248" s="2" t="s">
        <v>27</v>
      </c>
      <c r="L248" s="2" t="s">
        <v>23</v>
      </c>
      <c r="M248" s="2" t="s">
        <v>24</v>
      </c>
      <c r="N248" s="2" t="s">
        <v>176</v>
      </c>
      <c r="O248" s="2" t="s">
        <v>177</v>
      </c>
      <c r="P248" s="2" t="s">
        <v>62</v>
      </c>
      <c r="Q248" s="3" t="s">
        <v>884</v>
      </c>
      <c r="R248" s="11">
        <v>45347.694490740738</v>
      </c>
      <c r="S248" s="2" t="s">
        <v>28</v>
      </c>
      <c r="T248" s="2" t="s">
        <v>32</v>
      </c>
      <c r="U248" s="2" t="s">
        <v>33</v>
      </c>
    </row>
    <row r="249" spans="1:21" ht="15" customHeight="1" x14ac:dyDescent="0.25">
      <c r="A249" s="2" t="s">
        <v>747</v>
      </c>
      <c r="B249" s="2" t="s">
        <v>245</v>
      </c>
      <c r="C249" s="2">
        <v>0.15625</v>
      </c>
      <c r="D249" s="2">
        <v>12.15625</v>
      </c>
      <c r="E249" s="2">
        <v>12</v>
      </c>
      <c r="F249" s="2" t="s">
        <v>160</v>
      </c>
      <c r="G249" s="2" t="s">
        <v>109</v>
      </c>
      <c r="H249" s="2" t="s">
        <v>31</v>
      </c>
      <c r="I249" s="2">
        <v>6901</v>
      </c>
      <c r="J249" s="11">
        <v>45347.738379629627</v>
      </c>
      <c r="K249" s="2" t="s">
        <v>27</v>
      </c>
      <c r="L249" s="2" t="s">
        <v>176</v>
      </c>
      <c r="M249" s="2" t="s">
        <v>177</v>
      </c>
      <c r="N249" s="2" t="s">
        <v>23</v>
      </c>
      <c r="O249" s="2" t="s">
        <v>24</v>
      </c>
      <c r="P249" s="2" t="s">
        <v>115</v>
      </c>
      <c r="Q249" s="3" t="s">
        <v>885</v>
      </c>
      <c r="R249" s="11">
        <v>45347.787372685183</v>
      </c>
      <c r="S249" s="2" t="s">
        <v>28</v>
      </c>
      <c r="T249" s="2" t="s">
        <v>32</v>
      </c>
      <c r="U249" s="2" t="s">
        <v>33</v>
      </c>
    </row>
    <row r="250" spans="1:21" ht="15" customHeight="1" x14ac:dyDescent="0.25">
      <c r="A250" s="2" t="s">
        <v>747</v>
      </c>
      <c r="B250" s="2" t="s">
        <v>104</v>
      </c>
      <c r="C250" s="2">
        <v>18.296875</v>
      </c>
      <c r="D250" s="2">
        <v>2.4064760000000001</v>
      </c>
      <c r="E250" s="2">
        <v>2.4</v>
      </c>
      <c r="F250" s="2" t="s">
        <v>146</v>
      </c>
      <c r="G250" s="2" t="s">
        <v>61</v>
      </c>
      <c r="H250" s="2" t="s">
        <v>31</v>
      </c>
      <c r="I250" s="2">
        <v>7909</v>
      </c>
      <c r="J250" s="11">
        <v>45349.448912037034</v>
      </c>
      <c r="K250" s="2" t="s">
        <v>27</v>
      </c>
      <c r="L250" s="2" t="s">
        <v>125</v>
      </c>
      <c r="M250" s="2" t="s">
        <v>126</v>
      </c>
      <c r="N250" s="2" t="s">
        <v>37</v>
      </c>
      <c r="O250" s="2" t="s">
        <v>38</v>
      </c>
      <c r="P250" s="2" t="s">
        <v>34</v>
      </c>
      <c r="Q250" s="3" t="s">
        <v>886</v>
      </c>
      <c r="R250" s="11">
        <v>45349.539212962962</v>
      </c>
      <c r="S250" s="2" t="s">
        <v>28</v>
      </c>
      <c r="T250" s="2" t="s">
        <v>32</v>
      </c>
      <c r="U250" s="2" t="s">
        <v>33</v>
      </c>
    </row>
    <row r="251" spans="1:21" ht="15" customHeight="1" x14ac:dyDescent="0.25">
      <c r="A251" s="2" t="s">
        <v>747</v>
      </c>
      <c r="B251" s="2" t="s">
        <v>43</v>
      </c>
      <c r="C251" s="2">
        <v>8.046875</v>
      </c>
      <c r="D251" s="2">
        <v>2760</v>
      </c>
      <c r="E251" s="2">
        <v>2500</v>
      </c>
      <c r="F251" s="2" t="s">
        <v>234</v>
      </c>
      <c r="G251" s="2" t="s">
        <v>40</v>
      </c>
      <c r="H251" s="2" t="s">
        <v>31</v>
      </c>
      <c r="I251" s="2">
        <v>6900</v>
      </c>
      <c r="J251" s="11">
        <v>45349.719212962962</v>
      </c>
      <c r="K251" s="2" t="s">
        <v>27</v>
      </c>
      <c r="L251" s="2" t="s">
        <v>23</v>
      </c>
      <c r="M251" s="2" t="s">
        <v>24</v>
      </c>
      <c r="N251" s="2" t="s">
        <v>176</v>
      </c>
      <c r="O251" s="2" t="s">
        <v>177</v>
      </c>
      <c r="P251" s="2" t="s">
        <v>47</v>
      </c>
      <c r="Q251" s="3" t="s">
        <v>887</v>
      </c>
      <c r="R251" s="11">
        <v>45349.769270833334</v>
      </c>
      <c r="S251" s="2" t="s">
        <v>28</v>
      </c>
      <c r="T251" s="2" t="s">
        <v>46</v>
      </c>
      <c r="U251" s="2" t="s">
        <v>33</v>
      </c>
    </row>
    <row r="252" spans="1:21" ht="15" customHeight="1" x14ac:dyDescent="0.25">
      <c r="A252" s="2" t="s">
        <v>747</v>
      </c>
      <c r="B252" s="2" t="s">
        <v>72</v>
      </c>
      <c r="C252" s="2">
        <v>10.625</v>
      </c>
      <c r="D252" s="2">
        <v>4.1578189999999999</v>
      </c>
      <c r="E252" s="2">
        <v>3.7</v>
      </c>
      <c r="F252" s="2" t="s">
        <v>114</v>
      </c>
      <c r="G252" s="2" t="s">
        <v>388</v>
      </c>
      <c r="H252" s="2" t="s">
        <v>77</v>
      </c>
      <c r="I252" s="2">
        <v>6940</v>
      </c>
      <c r="J252" s="11">
        <v>45351.272060185183</v>
      </c>
      <c r="K252" s="2" t="s">
        <v>27</v>
      </c>
      <c r="L252" s="2" t="s">
        <v>51</v>
      </c>
      <c r="M252" s="2" t="s">
        <v>52</v>
      </c>
      <c r="N252" s="2" t="s">
        <v>49</v>
      </c>
      <c r="O252" s="2" t="s">
        <v>50</v>
      </c>
      <c r="P252" s="2" t="s">
        <v>34</v>
      </c>
      <c r="Q252" s="3" t="s">
        <v>888</v>
      </c>
      <c r="R252" s="11">
        <v>45351.339004629626</v>
      </c>
      <c r="S252" s="2" t="s">
        <v>69</v>
      </c>
      <c r="T252" s="2" t="s">
        <v>32</v>
      </c>
      <c r="U252" s="2" t="s">
        <v>33</v>
      </c>
    </row>
    <row r="253" spans="1:21" ht="15" customHeight="1" x14ac:dyDescent="0.25">
      <c r="A253" s="2" t="s">
        <v>747</v>
      </c>
      <c r="B253" s="2" t="s">
        <v>780</v>
      </c>
      <c r="C253" s="2">
        <v>302.515625</v>
      </c>
      <c r="D253" s="2">
        <v>59.140625</v>
      </c>
      <c r="E253" s="2">
        <v>50</v>
      </c>
      <c r="F253" s="2" t="s">
        <v>149</v>
      </c>
      <c r="G253" s="2" t="s">
        <v>89</v>
      </c>
      <c r="H253" s="2" t="s">
        <v>31</v>
      </c>
      <c r="I253" s="2">
        <v>7922</v>
      </c>
      <c r="J253" s="11">
        <v>45350.510416666664</v>
      </c>
      <c r="K253" s="2" t="s">
        <v>75</v>
      </c>
      <c r="L253" s="2" t="s">
        <v>51</v>
      </c>
      <c r="M253" s="2" t="s">
        <v>52</v>
      </c>
      <c r="N253" s="2" t="s">
        <v>87</v>
      </c>
      <c r="O253" s="2" t="s">
        <v>88</v>
      </c>
      <c r="P253" s="2" t="s">
        <v>62</v>
      </c>
      <c r="Q253" s="3" t="s">
        <v>889</v>
      </c>
      <c r="R253" s="11">
        <v>45350.604259259257</v>
      </c>
      <c r="S253" s="2" t="s">
        <v>28</v>
      </c>
      <c r="T253" s="2" t="s">
        <v>98</v>
      </c>
      <c r="U253" s="2" t="s">
        <v>33</v>
      </c>
    </row>
    <row r="254" spans="1:21" ht="15" customHeight="1" x14ac:dyDescent="0.25">
      <c r="A254" s="2" t="s">
        <v>747</v>
      </c>
      <c r="B254" s="2" t="s">
        <v>154</v>
      </c>
      <c r="C254" s="2">
        <v>2387.578125</v>
      </c>
      <c r="D254" s="2">
        <v>0.78246700000000002</v>
      </c>
      <c r="E254" s="2">
        <v>0.78</v>
      </c>
      <c r="F254" s="2" t="s">
        <v>60</v>
      </c>
      <c r="G254" s="2" t="s">
        <v>89</v>
      </c>
      <c r="H254" s="2" t="s">
        <v>77</v>
      </c>
      <c r="I254" s="2">
        <v>7900</v>
      </c>
      <c r="J254" s="11">
        <v>45324.223576388889</v>
      </c>
      <c r="K254" s="2" t="s">
        <v>75</v>
      </c>
      <c r="L254" s="2" t="s">
        <v>85</v>
      </c>
      <c r="M254" s="2" t="s">
        <v>86</v>
      </c>
      <c r="N254" s="2" t="s">
        <v>87</v>
      </c>
      <c r="O254" s="2" t="s">
        <v>88</v>
      </c>
      <c r="P254" s="2" t="s">
        <v>156</v>
      </c>
      <c r="Q254" s="3" t="s">
        <v>890</v>
      </c>
      <c r="R254" s="11">
        <v>45324.273854166669</v>
      </c>
      <c r="S254" s="2" t="s">
        <v>28</v>
      </c>
      <c r="T254" s="2" t="s">
        <v>90</v>
      </c>
      <c r="U254" s="2" t="s">
        <v>33</v>
      </c>
    </row>
    <row r="255" spans="1:21" ht="15" customHeight="1" x14ac:dyDescent="0.25">
      <c r="A255" s="2" t="s">
        <v>747</v>
      </c>
      <c r="B255" s="2" t="s">
        <v>154</v>
      </c>
      <c r="C255" s="2">
        <v>233.5</v>
      </c>
      <c r="D255" s="2">
        <v>0.78290599999999999</v>
      </c>
      <c r="E255" s="2">
        <v>0.78</v>
      </c>
      <c r="F255" s="2" t="s">
        <v>114</v>
      </c>
      <c r="G255" s="2" t="s">
        <v>54</v>
      </c>
      <c r="H255" s="2" t="s">
        <v>77</v>
      </c>
      <c r="I255" s="2">
        <v>17</v>
      </c>
      <c r="J255" s="11">
        <v>45347.311180555553</v>
      </c>
      <c r="K255" s="2" t="s">
        <v>75</v>
      </c>
      <c r="L255" s="2" t="s">
        <v>73</v>
      </c>
      <c r="M255" s="2" t="s">
        <v>74</v>
      </c>
      <c r="N255" s="2" t="s">
        <v>23</v>
      </c>
      <c r="O255" s="2" t="s">
        <v>24</v>
      </c>
      <c r="P255" s="2" t="s">
        <v>156</v>
      </c>
      <c r="Q255" s="3" t="s">
        <v>891</v>
      </c>
      <c r="R255" s="11">
        <v>45347.40384259259</v>
      </c>
      <c r="S255" s="2" t="s">
        <v>28</v>
      </c>
      <c r="T255" s="2" t="s">
        <v>155</v>
      </c>
      <c r="U255" s="2" t="s">
        <v>33</v>
      </c>
    </row>
    <row r="256" spans="1:21" ht="15" customHeight="1" x14ac:dyDescent="0.25">
      <c r="A256" s="2" t="s">
        <v>747</v>
      </c>
      <c r="B256" s="2" t="s">
        <v>154</v>
      </c>
      <c r="C256" s="2">
        <v>193.078125</v>
      </c>
      <c r="D256" s="2">
        <v>0.78579299999999996</v>
      </c>
      <c r="E256" s="2">
        <v>0.78</v>
      </c>
      <c r="F256" s="2" t="s">
        <v>28</v>
      </c>
      <c r="G256" s="2" t="s">
        <v>28</v>
      </c>
      <c r="H256" s="2" t="s">
        <v>28</v>
      </c>
      <c r="I256" s="2">
        <v>7913</v>
      </c>
      <c r="J256" s="11">
        <v>45335.993541666663</v>
      </c>
      <c r="K256" s="2" t="s">
        <v>75</v>
      </c>
      <c r="L256" s="2" t="s">
        <v>206</v>
      </c>
      <c r="M256" s="2" t="s">
        <v>207</v>
      </c>
      <c r="N256" s="2" t="s">
        <v>85</v>
      </c>
      <c r="O256" s="2" t="s">
        <v>86</v>
      </c>
      <c r="P256" s="2" t="s">
        <v>156</v>
      </c>
      <c r="Q256" s="3" t="s">
        <v>892</v>
      </c>
      <c r="R256" s="11">
        <v>45336.110115740739</v>
      </c>
      <c r="S256" s="2" t="s">
        <v>28</v>
      </c>
      <c r="T256" s="2" t="s">
        <v>90</v>
      </c>
      <c r="U256" s="2" t="s">
        <v>33</v>
      </c>
    </row>
    <row r="257" spans="1:21" ht="15" customHeight="1" x14ac:dyDescent="0.25">
      <c r="A257" s="2" t="s">
        <v>747</v>
      </c>
      <c r="B257" s="2" t="s">
        <v>154</v>
      </c>
      <c r="C257" s="2">
        <v>1424.59375</v>
      </c>
      <c r="D257" s="2">
        <v>0.78229000000000004</v>
      </c>
      <c r="E257" s="2">
        <v>0.78</v>
      </c>
      <c r="F257" s="2" t="s">
        <v>114</v>
      </c>
      <c r="G257" s="2" t="s">
        <v>54</v>
      </c>
      <c r="H257" s="2" t="s">
        <v>77</v>
      </c>
      <c r="I257" s="2">
        <v>17</v>
      </c>
      <c r="J257" s="11">
        <v>45347.311180555553</v>
      </c>
      <c r="K257" s="2" t="s">
        <v>75</v>
      </c>
      <c r="L257" s="2" t="s">
        <v>73</v>
      </c>
      <c r="M257" s="2" t="s">
        <v>74</v>
      </c>
      <c r="N257" s="2" t="s">
        <v>23</v>
      </c>
      <c r="O257" s="2" t="s">
        <v>24</v>
      </c>
      <c r="P257" s="2" t="s">
        <v>156</v>
      </c>
      <c r="Q257" s="3" t="s">
        <v>893</v>
      </c>
      <c r="R257" s="11">
        <v>45347.40384259259</v>
      </c>
      <c r="S257" s="2" t="s">
        <v>28</v>
      </c>
      <c r="T257" s="2" t="s">
        <v>155</v>
      </c>
      <c r="U257" s="2" t="s">
        <v>33</v>
      </c>
    </row>
    <row r="258" spans="1:21" ht="15" customHeight="1" x14ac:dyDescent="0.25">
      <c r="A258" s="2" t="s">
        <v>747</v>
      </c>
      <c r="B258" s="2" t="s">
        <v>154</v>
      </c>
      <c r="C258" s="2">
        <v>3378.484375</v>
      </c>
      <c r="D258" s="2">
        <v>0.78881299999999999</v>
      </c>
      <c r="E258" s="2">
        <v>0.78</v>
      </c>
      <c r="F258" s="2" t="s">
        <v>28</v>
      </c>
      <c r="G258" s="2" t="s">
        <v>28</v>
      </c>
      <c r="H258" s="2" t="s">
        <v>28</v>
      </c>
      <c r="I258" s="2">
        <v>7913</v>
      </c>
      <c r="J258" s="11">
        <v>45335.993541666663</v>
      </c>
      <c r="K258" s="2" t="s">
        <v>75</v>
      </c>
      <c r="L258" s="2" t="s">
        <v>206</v>
      </c>
      <c r="M258" s="2" t="s">
        <v>207</v>
      </c>
      <c r="N258" s="2" t="s">
        <v>85</v>
      </c>
      <c r="O258" s="2" t="s">
        <v>86</v>
      </c>
      <c r="P258" s="2" t="s">
        <v>156</v>
      </c>
      <c r="Q258" s="3" t="s">
        <v>894</v>
      </c>
      <c r="R258" s="11">
        <v>45336.110115740739</v>
      </c>
      <c r="S258" s="2" t="s">
        <v>28</v>
      </c>
      <c r="T258" s="2" t="s">
        <v>90</v>
      </c>
      <c r="U258" s="2" t="s">
        <v>33</v>
      </c>
    </row>
    <row r="259" spans="1:21" ht="15" customHeight="1" x14ac:dyDescent="0.25">
      <c r="A259" s="2" t="s">
        <v>747</v>
      </c>
      <c r="B259" s="2" t="s">
        <v>154</v>
      </c>
      <c r="C259" s="2">
        <v>1079.578125</v>
      </c>
      <c r="D259" s="2">
        <v>0.78232400000000002</v>
      </c>
      <c r="E259" s="2">
        <v>0.78</v>
      </c>
      <c r="F259" s="2" t="s">
        <v>127</v>
      </c>
      <c r="G259" s="2" t="s">
        <v>40</v>
      </c>
      <c r="H259" s="2" t="s">
        <v>31</v>
      </c>
      <c r="I259" s="2">
        <v>6960</v>
      </c>
      <c r="J259" s="11">
        <v>45347.690763888888</v>
      </c>
      <c r="K259" s="2" t="s">
        <v>75</v>
      </c>
      <c r="L259" s="2" t="s">
        <v>23</v>
      </c>
      <c r="M259" s="2" t="s">
        <v>24</v>
      </c>
      <c r="N259" s="2" t="s">
        <v>168</v>
      </c>
      <c r="O259" s="2" t="s">
        <v>169</v>
      </c>
      <c r="P259" s="2" t="s">
        <v>156</v>
      </c>
      <c r="Q259" s="3" t="s">
        <v>895</v>
      </c>
      <c r="R259" s="11">
        <v>45347.754594907405</v>
      </c>
      <c r="S259" s="2" t="s">
        <v>28</v>
      </c>
      <c r="T259" s="2" t="s">
        <v>90</v>
      </c>
      <c r="U259" s="2" t="s">
        <v>33</v>
      </c>
    </row>
    <row r="260" spans="1:21" ht="15" customHeight="1" x14ac:dyDescent="0.25">
      <c r="A260" s="2" t="s">
        <v>747</v>
      </c>
      <c r="B260" s="2" t="s">
        <v>154</v>
      </c>
      <c r="C260" s="2">
        <v>2565</v>
      </c>
      <c r="D260" s="2">
        <v>0.79083499999999995</v>
      </c>
      <c r="E260" s="2">
        <v>0.78</v>
      </c>
      <c r="F260" s="2" t="s">
        <v>60</v>
      </c>
      <c r="G260" s="2" t="s">
        <v>166</v>
      </c>
      <c r="H260" s="2" t="s">
        <v>31</v>
      </c>
      <c r="I260" s="2">
        <v>7900</v>
      </c>
      <c r="J260" s="11">
        <v>45337.577303240738</v>
      </c>
      <c r="K260" s="2" t="s">
        <v>75</v>
      </c>
      <c r="L260" s="2" t="s">
        <v>85</v>
      </c>
      <c r="M260" s="2" t="s">
        <v>86</v>
      </c>
      <c r="N260" s="2" t="s">
        <v>87</v>
      </c>
      <c r="O260" s="2" t="s">
        <v>88</v>
      </c>
      <c r="P260" s="2" t="s">
        <v>156</v>
      </c>
      <c r="Q260" s="3" t="s">
        <v>896</v>
      </c>
      <c r="R260" s="11">
        <v>45337.635868055557</v>
      </c>
      <c r="S260" s="2" t="s">
        <v>28</v>
      </c>
      <c r="T260" s="2" t="s">
        <v>155</v>
      </c>
      <c r="U260" s="2" t="s">
        <v>33</v>
      </c>
    </row>
    <row r="261" spans="1:21" ht="15" customHeight="1" x14ac:dyDescent="0.25">
      <c r="A261" s="2" t="s">
        <v>747</v>
      </c>
      <c r="B261" s="2" t="s">
        <v>154</v>
      </c>
      <c r="C261" s="2">
        <v>69.515625</v>
      </c>
      <c r="D261" s="2">
        <v>0.78719399999999995</v>
      </c>
      <c r="E261" s="2">
        <v>0.78</v>
      </c>
      <c r="F261" s="2" t="s">
        <v>127</v>
      </c>
      <c r="G261" s="2" t="s">
        <v>40</v>
      </c>
      <c r="H261" s="2" t="s">
        <v>77</v>
      </c>
      <c r="I261" s="2">
        <v>6961</v>
      </c>
      <c r="J261" s="11">
        <v>45347.798020833332</v>
      </c>
      <c r="K261" s="2" t="s">
        <v>75</v>
      </c>
      <c r="L261" s="2" t="s">
        <v>168</v>
      </c>
      <c r="M261" s="2" t="s">
        <v>169</v>
      </c>
      <c r="N261" s="2" t="s">
        <v>23</v>
      </c>
      <c r="O261" s="2" t="s">
        <v>24</v>
      </c>
      <c r="P261" s="2" t="s">
        <v>156</v>
      </c>
      <c r="Q261" s="3" t="s">
        <v>897</v>
      </c>
      <c r="R261" s="11">
        <v>45347.868113425924</v>
      </c>
      <c r="S261" s="2" t="s">
        <v>28</v>
      </c>
      <c r="T261" s="2" t="s">
        <v>155</v>
      </c>
      <c r="U261" s="2" t="s">
        <v>33</v>
      </c>
    </row>
    <row r="262" spans="1:21" ht="15" customHeight="1" x14ac:dyDescent="0.25">
      <c r="A262" s="2" t="s">
        <v>747</v>
      </c>
      <c r="B262" s="2" t="s">
        <v>154</v>
      </c>
      <c r="C262" s="2">
        <v>6335.6875</v>
      </c>
      <c r="D262" s="2">
        <v>0.78581299999999998</v>
      </c>
      <c r="E262" s="2">
        <v>0.78</v>
      </c>
      <c r="F262" s="2" t="s">
        <v>127</v>
      </c>
      <c r="G262" s="2" t="s">
        <v>162</v>
      </c>
      <c r="H262" s="2" t="s">
        <v>77</v>
      </c>
      <c r="I262" s="2">
        <v>7914</v>
      </c>
      <c r="J262" s="11">
        <v>45351.238888888889</v>
      </c>
      <c r="K262" s="2" t="s">
        <v>75</v>
      </c>
      <c r="L262" s="2" t="s">
        <v>85</v>
      </c>
      <c r="M262" s="2" t="s">
        <v>86</v>
      </c>
      <c r="N262" s="2" t="s">
        <v>44</v>
      </c>
      <c r="O262" s="2" t="s">
        <v>45</v>
      </c>
      <c r="P262" s="2" t="s">
        <v>156</v>
      </c>
      <c r="Q262" s="3" t="s">
        <v>898</v>
      </c>
      <c r="R262" s="11">
        <v>45351.338784722226</v>
      </c>
      <c r="S262" s="2" t="s">
        <v>28</v>
      </c>
      <c r="T262" s="2" t="s">
        <v>155</v>
      </c>
      <c r="U262" s="2" t="s">
        <v>33</v>
      </c>
    </row>
    <row r="263" spans="1:21" ht="15" customHeight="1" x14ac:dyDescent="0.25">
      <c r="A263" s="2" t="s">
        <v>747</v>
      </c>
      <c r="B263" s="2" t="s">
        <v>154</v>
      </c>
      <c r="C263" s="2">
        <v>1883.1875</v>
      </c>
      <c r="D263" s="2">
        <v>0.78851199999999999</v>
      </c>
      <c r="E263" s="2">
        <v>0.78</v>
      </c>
      <c r="F263" s="2" t="s">
        <v>60</v>
      </c>
      <c r="G263" s="2" t="s">
        <v>118</v>
      </c>
      <c r="H263" s="2" t="s">
        <v>77</v>
      </c>
      <c r="I263" s="2">
        <v>6922</v>
      </c>
      <c r="J263" s="11">
        <v>45348.561759259261</v>
      </c>
      <c r="K263" s="2" t="s">
        <v>75</v>
      </c>
      <c r="L263" s="2" t="s">
        <v>51</v>
      </c>
      <c r="M263" s="2" t="s">
        <v>52</v>
      </c>
      <c r="N263" s="2" t="s">
        <v>94</v>
      </c>
      <c r="O263" s="2" t="s">
        <v>95</v>
      </c>
      <c r="P263" s="2" t="s">
        <v>156</v>
      </c>
      <c r="Q263" s="3" t="s">
        <v>899</v>
      </c>
      <c r="R263" s="11">
        <v>45348.611875000002</v>
      </c>
      <c r="S263" s="2" t="s">
        <v>28</v>
      </c>
      <c r="T263" s="2" t="s">
        <v>155</v>
      </c>
      <c r="U263" s="2" t="s">
        <v>33</v>
      </c>
    </row>
    <row r="264" spans="1:21" ht="15" customHeight="1" x14ac:dyDescent="0.25">
      <c r="A264" s="2" t="s">
        <v>747</v>
      </c>
      <c r="B264" s="2" t="s">
        <v>154</v>
      </c>
      <c r="C264" s="2">
        <v>1656.59375</v>
      </c>
      <c r="D264" s="2">
        <v>0.79182600000000003</v>
      </c>
      <c r="E264" s="2">
        <v>0.78</v>
      </c>
      <c r="F264" s="2" t="s">
        <v>60</v>
      </c>
      <c r="G264" s="2" t="s">
        <v>118</v>
      </c>
      <c r="H264" s="2" t="s">
        <v>31</v>
      </c>
      <c r="I264" s="2">
        <v>6923</v>
      </c>
      <c r="J264" s="11">
        <v>45348.663263888891</v>
      </c>
      <c r="K264" s="2" t="s">
        <v>75</v>
      </c>
      <c r="L264" s="2" t="s">
        <v>94</v>
      </c>
      <c r="M264" s="2" t="s">
        <v>95</v>
      </c>
      <c r="N264" s="2" t="s">
        <v>51</v>
      </c>
      <c r="O264" s="2" t="s">
        <v>52</v>
      </c>
      <c r="P264" s="2" t="s">
        <v>156</v>
      </c>
      <c r="Q264" s="3" t="s">
        <v>900</v>
      </c>
      <c r="R264" s="11">
        <v>45348.709930555553</v>
      </c>
      <c r="S264" s="2" t="s">
        <v>28</v>
      </c>
      <c r="T264" s="2" t="s">
        <v>155</v>
      </c>
      <c r="U264" s="2" t="s">
        <v>33</v>
      </c>
    </row>
    <row r="265" spans="1:21" ht="15" customHeight="1" x14ac:dyDescent="0.25">
      <c r="A265" s="2" t="s">
        <v>747</v>
      </c>
      <c r="B265" s="2" t="s">
        <v>154</v>
      </c>
      <c r="C265" s="2">
        <v>295.578125</v>
      </c>
      <c r="D265" s="2">
        <v>0.78100499999999995</v>
      </c>
      <c r="E265" s="2">
        <v>0.78</v>
      </c>
      <c r="F265" s="2" t="s">
        <v>28</v>
      </c>
      <c r="G265" s="2" t="s">
        <v>28</v>
      </c>
      <c r="H265" s="2" t="s">
        <v>28</v>
      </c>
      <c r="I265" s="2">
        <v>7913</v>
      </c>
      <c r="J265" s="11">
        <v>45338.998124999998</v>
      </c>
      <c r="K265" s="2" t="s">
        <v>75</v>
      </c>
      <c r="L265" s="2" t="s">
        <v>206</v>
      </c>
      <c r="M265" s="2" t="s">
        <v>207</v>
      </c>
      <c r="N265" s="2" t="s">
        <v>85</v>
      </c>
      <c r="O265" s="2" t="s">
        <v>86</v>
      </c>
      <c r="P265" s="2" t="s">
        <v>156</v>
      </c>
      <c r="Q265" s="3" t="s">
        <v>901</v>
      </c>
      <c r="R265" s="11">
        <v>45339.116307870368</v>
      </c>
      <c r="S265" s="2" t="s">
        <v>28</v>
      </c>
      <c r="T265" s="2" t="s">
        <v>90</v>
      </c>
      <c r="U265" s="2" t="s">
        <v>33</v>
      </c>
    </row>
    <row r="266" spans="1:21" ht="15" customHeight="1" x14ac:dyDescent="0.25">
      <c r="A266" s="2" t="s">
        <v>273</v>
      </c>
      <c r="B266" s="2" t="s">
        <v>274</v>
      </c>
      <c r="C266" s="2">
        <v>14</v>
      </c>
      <c r="D266" s="2">
        <v>36.133299999999998</v>
      </c>
      <c r="E266" s="2">
        <v>45</v>
      </c>
      <c r="F266" s="2" t="s">
        <v>53</v>
      </c>
      <c r="G266" s="2" t="s">
        <v>40</v>
      </c>
      <c r="H266" s="2" t="s">
        <v>31</v>
      </c>
      <c r="I266" s="2">
        <v>7909</v>
      </c>
      <c r="J266" s="11">
        <v>45324.488923611112</v>
      </c>
      <c r="K266" s="2" t="s">
        <v>27</v>
      </c>
      <c r="L266" s="2" t="s">
        <v>125</v>
      </c>
      <c r="M266" s="2" t="s">
        <v>126</v>
      </c>
      <c r="N266" s="2" t="s">
        <v>37</v>
      </c>
      <c r="O266" s="2" t="s">
        <v>38</v>
      </c>
      <c r="P266" s="2" t="s">
        <v>143</v>
      </c>
      <c r="Q266" s="3" t="s">
        <v>275</v>
      </c>
      <c r="R266" s="11">
        <v>45324.579861111109</v>
      </c>
      <c r="S266" s="2" t="s">
        <v>29</v>
      </c>
      <c r="T266" s="2" t="s">
        <v>32</v>
      </c>
      <c r="U266" s="2" t="s">
        <v>33</v>
      </c>
    </row>
    <row r="267" spans="1:21" ht="15" customHeight="1" x14ac:dyDescent="0.25">
      <c r="A267" s="2" t="s">
        <v>273</v>
      </c>
      <c r="B267" s="2" t="s">
        <v>276</v>
      </c>
      <c r="C267" s="2">
        <v>3.59375</v>
      </c>
      <c r="D267" s="2">
        <v>30.585937999999999</v>
      </c>
      <c r="E267" s="2">
        <v>30</v>
      </c>
      <c r="F267" s="2" t="s">
        <v>105</v>
      </c>
      <c r="G267" s="2" t="s">
        <v>167</v>
      </c>
      <c r="H267" s="2" t="s">
        <v>31</v>
      </c>
      <c r="I267" s="2">
        <v>6901</v>
      </c>
      <c r="J267" s="11">
        <v>45324.821435185186</v>
      </c>
      <c r="K267" s="2" t="s">
        <v>27</v>
      </c>
      <c r="L267" s="2" t="s">
        <v>176</v>
      </c>
      <c r="M267" s="2" t="s">
        <v>177</v>
      </c>
      <c r="N267" s="2" t="s">
        <v>25</v>
      </c>
      <c r="O267" s="2" t="s">
        <v>26</v>
      </c>
      <c r="P267" s="2" t="s">
        <v>193</v>
      </c>
      <c r="Q267" s="3" t="s">
        <v>277</v>
      </c>
      <c r="R267" s="11">
        <v>45324.943356481483</v>
      </c>
      <c r="S267" s="2" t="s">
        <v>28</v>
      </c>
      <c r="T267" s="2" t="s">
        <v>32</v>
      </c>
      <c r="U267" s="2" t="s">
        <v>33</v>
      </c>
    </row>
    <row r="268" spans="1:21" ht="15" customHeight="1" x14ac:dyDescent="0.25">
      <c r="A268" s="2" t="s">
        <v>273</v>
      </c>
      <c r="B268" s="2" t="s">
        <v>72</v>
      </c>
      <c r="C268" s="2">
        <v>6</v>
      </c>
      <c r="D268" s="2">
        <v>3.502637</v>
      </c>
      <c r="E268" s="2">
        <v>3.4</v>
      </c>
      <c r="F268" s="2" t="s">
        <v>105</v>
      </c>
      <c r="G268" s="2" t="s">
        <v>167</v>
      </c>
      <c r="H268" s="2" t="s">
        <v>31</v>
      </c>
      <c r="I268" s="2">
        <v>6901</v>
      </c>
      <c r="J268" s="11">
        <v>45324.821435185186</v>
      </c>
      <c r="K268" s="2" t="s">
        <v>27</v>
      </c>
      <c r="L268" s="2" t="s">
        <v>176</v>
      </c>
      <c r="M268" s="2" t="s">
        <v>177</v>
      </c>
      <c r="N268" s="2" t="s">
        <v>25</v>
      </c>
      <c r="O268" s="2" t="s">
        <v>26</v>
      </c>
      <c r="P268" s="2" t="s">
        <v>34</v>
      </c>
      <c r="Q268" s="3" t="s">
        <v>278</v>
      </c>
      <c r="R268" s="11">
        <v>45324.943356481483</v>
      </c>
      <c r="S268" s="2" t="s">
        <v>28</v>
      </c>
      <c r="T268" s="2" t="s">
        <v>32</v>
      </c>
      <c r="U268" s="2" t="s">
        <v>33</v>
      </c>
    </row>
    <row r="269" spans="1:21" ht="15" customHeight="1" x14ac:dyDescent="0.25">
      <c r="A269" s="2" t="s">
        <v>273</v>
      </c>
      <c r="B269" s="2" t="s">
        <v>279</v>
      </c>
      <c r="C269" s="2">
        <v>1.875</v>
      </c>
      <c r="D269" s="2">
        <v>306</v>
      </c>
      <c r="E269" s="2">
        <v>305</v>
      </c>
      <c r="F269" s="2" t="s">
        <v>165</v>
      </c>
      <c r="G269" s="2" t="s">
        <v>170</v>
      </c>
      <c r="H269" s="2" t="s">
        <v>31</v>
      </c>
      <c r="I269" s="2">
        <v>6900</v>
      </c>
      <c r="J269" s="11">
        <v>45331.697789351849</v>
      </c>
      <c r="K269" s="2" t="s">
        <v>27</v>
      </c>
      <c r="L269" s="2" t="s">
        <v>23</v>
      </c>
      <c r="M269" s="2" t="s">
        <v>24</v>
      </c>
      <c r="N269" s="2" t="s">
        <v>176</v>
      </c>
      <c r="O269" s="2" t="s">
        <v>177</v>
      </c>
      <c r="P269" s="2" t="s">
        <v>62</v>
      </c>
      <c r="Q269" s="3" t="s">
        <v>280</v>
      </c>
      <c r="R269" s="11">
        <v>45331.746886574074</v>
      </c>
      <c r="S269" s="2" t="s">
        <v>28</v>
      </c>
      <c r="T269" s="2" t="s">
        <v>46</v>
      </c>
      <c r="U269" s="2" t="s">
        <v>33</v>
      </c>
    </row>
    <row r="270" spans="1:21" ht="15" customHeight="1" x14ac:dyDescent="0.25">
      <c r="A270" s="2" t="s">
        <v>273</v>
      </c>
      <c r="B270" s="2" t="s">
        <v>117</v>
      </c>
      <c r="C270" s="2">
        <v>15.5625</v>
      </c>
      <c r="D270" s="2">
        <v>256</v>
      </c>
      <c r="E270" s="2">
        <v>250</v>
      </c>
      <c r="F270" s="2" t="s">
        <v>96</v>
      </c>
      <c r="G270" s="2" t="s">
        <v>167</v>
      </c>
      <c r="H270" s="2" t="s">
        <v>31</v>
      </c>
      <c r="I270" s="2">
        <v>0</v>
      </c>
      <c r="J270" s="11">
        <v>45335.478715277779</v>
      </c>
      <c r="K270" s="2" t="s">
        <v>27</v>
      </c>
      <c r="L270" s="2" t="s">
        <v>125</v>
      </c>
      <c r="M270" s="2" t="s">
        <v>126</v>
      </c>
      <c r="N270" s="2" t="s">
        <v>37</v>
      </c>
      <c r="O270" s="2" t="s">
        <v>38</v>
      </c>
      <c r="P270" s="2" t="s">
        <v>62</v>
      </c>
      <c r="Q270" s="3" t="s">
        <v>281</v>
      </c>
      <c r="R270" s="11">
        <v>45335.569652777776</v>
      </c>
      <c r="S270" s="2" t="s">
        <v>28</v>
      </c>
      <c r="T270" s="2" t="s">
        <v>46</v>
      </c>
      <c r="U270" s="2" t="s">
        <v>33</v>
      </c>
    </row>
    <row r="271" spans="1:21" ht="15" customHeight="1" x14ac:dyDescent="0.25">
      <c r="A271" s="2" t="s">
        <v>273</v>
      </c>
      <c r="B271" s="2" t="s">
        <v>279</v>
      </c>
      <c r="C271" s="2">
        <v>150.875</v>
      </c>
      <c r="D271" s="2">
        <v>310</v>
      </c>
      <c r="E271" s="2">
        <v>305</v>
      </c>
      <c r="F271" s="2" t="s">
        <v>53</v>
      </c>
      <c r="G271" s="2" t="s">
        <v>76</v>
      </c>
      <c r="H271" s="2" t="s">
        <v>31</v>
      </c>
      <c r="I271" s="2">
        <v>6900</v>
      </c>
      <c r="J271" s="11">
        <v>45335.715682870374</v>
      </c>
      <c r="K271" s="2" t="s">
        <v>27</v>
      </c>
      <c r="L271" s="2" t="s">
        <v>23</v>
      </c>
      <c r="M271" s="2" t="s">
        <v>24</v>
      </c>
      <c r="N271" s="2" t="s">
        <v>176</v>
      </c>
      <c r="O271" s="2" t="s">
        <v>177</v>
      </c>
      <c r="P271" s="2" t="s">
        <v>62</v>
      </c>
      <c r="Q271" s="3" t="s">
        <v>282</v>
      </c>
      <c r="R271" s="11">
        <v>45335.764594907407</v>
      </c>
      <c r="S271" s="2" t="s">
        <v>28</v>
      </c>
      <c r="T271" s="2" t="s">
        <v>46</v>
      </c>
      <c r="U271" s="2" t="s">
        <v>33</v>
      </c>
    </row>
    <row r="272" spans="1:21" ht="15" customHeight="1" x14ac:dyDescent="0.25">
      <c r="A272" s="2" t="s">
        <v>273</v>
      </c>
      <c r="B272" s="2" t="s">
        <v>283</v>
      </c>
      <c r="C272" s="2">
        <v>11.5</v>
      </c>
      <c r="D272" s="2">
        <v>4.8044719999999996</v>
      </c>
      <c r="E272" s="2">
        <v>3.4</v>
      </c>
      <c r="F272" s="2" t="s">
        <v>29</v>
      </c>
      <c r="G272" s="2" t="s">
        <v>30</v>
      </c>
      <c r="H272" s="2" t="s">
        <v>31</v>
      </c>
      <c r="I272" s="2">
        <v>6933</v>
      </c>
      <c r="J272" s="11">
        <v>45332.234895833331</v>
      </c>
      <c r="K272" s="2" t="s">
        <v>27</v>
      </c>
      <c r="L272" s="2" t="s">
        <v>25</v>
      </c>
      <c r="M272" s="2" t="s">
        <v>26</v>
      </c>
      <c r="N272" s="2" t="s">
        <v>136</v>
      </c>
      <c r="O272" s="2" t="s">
        <v>137</v>
      </c>
      <c r="P272" s="2" t="s">
        <v>34</v>
      </c>
      <c r="Q272" s="3" t="s">
        <v>284</v>
      </c>
      <c r="R272" s="11">
        <v>45332.290960648148</v>
      </c>
      <c r="S272" s="2" t="s">
        <v>28</v>
      </c>
      <c r="T272" s="2" t="s">
        <v>32</v>
      </c>
      <c r="U272" s="2" t="s">
        <v>33</v>
      </c>
    </row>
    <row r="273" spans="1:21" ht="15" customHeight="1" x14ac:dyDescent="0.25">
      <c r="A273" s="2" t="s">
        <v>273</v>
      </c>
      <c r="B273" s="2" t="s">
        <v>79</v>
      </c>
      <c r="C273" s="2">
        <v>2.921875</v>
      </c>
      <c r="D273" s="2">
        <v>18.046875</v>
      </c>
      <c r="E273" s="2">
        <v>15</v>
      </c>
      <c r="F273" s="2" t="s">
        <v>29</v>
      </c>
      <c r="G273" s="2" t="s">
        <v>30</v>
      </c>
      <c r="H273" s="2" t="s">
        <v>31</v>
      </c>
      <c r="I273" s="2">
        <v>15</v>
      </c>
      <c r="J273" s="11">
        <v>45332.426724537036</v>
      </c>
      <c r="K273" s="2" t="s">
        <v>27</v>
      </c>
      <c r="L273" s="2" t="s">
        <v>25</v>
      </c>
      <c r="M273" s="2" t="s">
        <v>26</v>
      </c>
      <c r="N273" s="2" t="s">
        <v>23</v>
      </c>
      <c r="O273" s="2" t="s">
        <v>24</v>
      </c>
      <c r="P273" s="2" t="s">
        <v>82</v>
      </c>
      <c r="Q273" s="3" t="s">
        <v>285</v>
      </c>
      <c r="R273" s="11">
        <v>45332.485358796293</v>
      </c>
      <c r="S273" s="2" t="s">
        <v>28</v>
      </c>
      <c r="T273" s="2" t="s">
        <v>81</v>
      </c>
      <c r="U273" s="2" t="s">
        <v>33</v>
      </c>
    </row>
    <row r="274" spans="1:21" ht="15" customHeight="1" x14ac:dyDescent="0.25">
      <c r="A274" s="2" t="s">
        <v>273</v>
      </c>
      <c r="B274" s="2" t="s">
        <v>279</v>
      </c>
      <c r="C274" s="2">
        <v>206.875</v>
      </c>
      <c r="D274" s="2">
        <v>310</v>
      </c>
      <c r="E274" s="2">
        <v>305</v>
      </c>
      <c r="F274" s="2" t="s">
        <v>39</v>
      </c>
      <c r="G274" s="2" t="s">
        <v>40</v>
      </c>
      <c r="H274" s="2" t="s">
        <v>77</v>
      </c>
      <c r="I274" s="2">
        <v>7977</v>
      </c>
      <c r="J274" s="11">
        <v>45336.434733796297</v>
      </c>
      <c r="K274" s="2" t="s">
        <v>27</v>
      </c>
      <c r="L274" s="2" t="s">
        <v>44</v>
      </c>
      <c r="M274" s="2" t="s">
        <v>45</v>
      </c>
      <c r="N274" s="2" t="s">
        <v>37</v>
      </c>
      <c r="O274" s="2" t="s">
        <v>38</v>
      </c>
      <c r="P274" s="2" t="s">
        <v>62</v>
      </c>
      <c r="Q274" s="3" t="s">
        <v>286</v>
      </c>
      <c r="R274" s="11">
        <v>45336.501817129632</v>
      </c>
      <c r="S274" s="2" t="s">
        <v>28</v>
      </c>
      <c r="T274" s="2" t="s">
        <v>46</v>
      </c>
      <c r="U274" s="2" t="s">
        <v>33</v>
      </c>
    </row>
    <row r="275" spans="1:21" ht="15" customHeight="1" x14ac:dyDescent="0.25">
      <c r="A275" s="2" t="s">
        <v>273</v>
      </c>
      <c r="B275" s="2" t="s">
        <v>79</v>
      </c>
      <c r="C275" s="2">
        <v>3.5</v>
      </c>
      <c r="D275" s="2">
        <v>16</v>
      </c>
      <c r="E275" s="2">
        <v>15</v>
      </c>
      <c r="F275" s="2" t="s">
        <v>149</v>
      </c>
      <c r="G275" s="2" t="s">
        <v>106</v>
      </c>
      <c r="H275" s="2" t="s">
        <v>31</v>
      </c>
      <c r="I275" s="2">
        <v>6908</v>
      </c>
      <c r="J275" s="11">
        <v>45336.709745370368</v>
      </c>
      <c r="K275" s="2" t="s">
        <v>27</v>
      </c>
      <c r="L275" s="2" t="s">
        <v>23</v>
      </c>
      <c r="M275" s="2" t="s">
        <v>24</v>
      </c>
      <c r="N275" s="2" t="s">
        <v>67</v>
      </c>
      <c r="O275" s="2" t="s">
        <v>68</v>
      </c>
      <c r="P275" s="2" t="s">
        <v>82</v>
      </c>
      <c r="Q275" s="3" t="s">
        <v>287</v>
      </c>
      <c r="R275" s="11">
        <v>45336.756747685184</v>
      </c>
      <c r="S275" s="2" t="s">
        <v>28</v>
      </c>
      <c r="T275" s="2" t="s">
        <v>81</v>
      </c>
      <c r="U275" s="2" t="s">
        <v>33</v>
      </c>
    </row>
    <row r="276" spans="1:21" ht="15" customHeight="1" x14ac:dyDescent="0.25">
      <c r="A276" s="2" t="s">
        <v>273</v>
      </c>
      <c r="B276" s="2" t="s">
        <v>239</v>
      </c>
      <c r="C276" s="2">
        <v>4.4375</v>
      </c>
      <c r="D276" s="2">
        <v>175</v>
      </c>
      <c r="E276" s="2">
        <v>170</v>
      </c>
      <c r="F276" s="2" t="s">
        <v>149</v>
      </c>
      <c r="G276" s="2" t="s">
        <v>106</v>
      </c>
      <c r="H276" s="2" t="s">
        <v>77</v>
      </c>
      <c r="I276" s="2">
        <v>6909</v>
      </c>
      <c r="J276" s="11">
        <v>45336.802002314813</v>
      </c>
      <c r="K276" s="2" t="s">
        <v>27</v>
      </c>
      <c r="L276" s="2" t="s">
        <v>67</v>
      </c>
      <c r="M276" s="2" t="s">
        <v>68</v>
      </c>
      <c r="N276" s="2" t="s">
        <v>51</v>
      </c>
      <c r="O276" s="2" t="s">
        <v>52</v>
      </c>
      <c r="P276" s="2" t="s">
        <v>62</v>
      </c>
      <c r="Q276" s="3" t="s">
        <v>288</v>
      </c>
      <c r="R276" s="11">
        <v>45336.901516203703</v>
      </c>
      <c r="S276" s="2" t="s">
        <v>28</v>
      </c>
      <c r="T276" s="2" t="s">
        <v>32</v>
      </c>
      <c r="U276" s="2" t="s">
        <v>33</v>
      </c>
    </row>
    <row r="277" spans="1:21" ht="15" customHeight="1" x14ac:dyDescent="0.25">
      <c r="A277" s="2" t="s">
        <v>273</v>
      </c>
      <c r="B277" s="2" t="s">
        <v>289</v>
      </c>
      <c r="C277" s="2">
        <v>3.03125</v>
      </c>
      <c r="D277" s="2">
        <v>8.7890619999999995</v>
      </c>
      <c r="E277" s="2">
        <v>12</v>
      </c>
      <c r="F277" s="2" t="s">
        <v>29</v>
      </c>
      <c r="G277" s="2" t="s">
        <v>102</v>
      </c>
      <c r="H277" s="2" t="s">
        <v>55</v>
      </c>
      <c r="I277" s="2">
        <v>6956</v>
      </c>
      <c r="J277" s="11">
        <v>45333.147499999999</v>
      </c>
      <c r="K277" s="2" t="s">
        <v>27</v>
      </c>
      <c r="L277" s="2" t="s">
        <v>23</v>
      </c>
      <c r="M277" s="2" t="s">
        <v>24</v>
      </c>
      <c r="N277" s="2" t="s">
        <v>64</v>
      </c>
      <c r="O277" s="2" t="s">
        <v>65</v>
      </c>
      <c r="P277" s="2" t="s">
        <v>290</v>
      </c>
      <c r="Q277" s="3" t="s">
        <v>291</v>
      </c>
      <c r="R277" s="11">
        <v>45333.223171296297</v>
      </c>
      <c r="S277" s="2" t="s">
        <v>28</v>
      </c>
      <c r="T277" s="2" t="s">
        <v>150</v>
      </c>
      <c r="U277" s="2" t="s">
        <v>33</v>
      </c>
    </row>
    <row r="278" spans="1:21" ht="15" customHeight="1" x14ac:dyDescent="0.25">
      <c r="A278" s="2" t="s">
        <v>273</v>
      </c>
      <c r="B278" s="2" t="s">
        <v>279</v>
      </c>
      <c r="C278" s="2">
        <v>14.875</v>
      </c>
      <c r="D278" s="2">
        <v>308</v>
      </c>
      <c r="E278" s="2">
        <v>305</v>
      </c>
      <c r="F278" s="2" t="s">
        <v>53</v>
      </c>
      <c r="G278" s="2" t="s">
        <v>54</v>
      </c>
      <c r="H278" s="2" t="s">
        <v>55</v>
      </c>
      <c r="I278" s="2">
        <v>6941</v>
      </c>
      <c r="J278" s="11">
        <v>45337.490995370368</v>
      </c>
      <c r="K278" s="2" t="s">
        <v>27</v>
      </c>
      <c r="L278" s="2" t="s">
        <v>49</v>
      </c>
      <c r="M278" s="2" t="s">
        <v>50</v>
      </c>
      <c r="N278" s="2" t="s">
        <v>51</v>
      </c>
      <c r="O278" s="2" t="s">
        <v>52</v>
      </c>
      <c r="P278" s="2" t="s">
        <v>62</v>
      </c>
      <c r="Q278" s="3" t="s">
        <v>292</v>
      </c>
      <c r="R278" s="11">
        <v>45337.545300925929</v>
      </c>
      <c r="S278" s="2" t="s">
        <v>29</v>
      </c>
      <c r="T278" s="2" t="s">
        <v>46</v>
      </c>
      <c r="U278" s="2" t="s">
        <v>33</v>
      </c>
    </row>
    <row r="279" spans="1:21" ht="15" customHeight="1" x14ac:dyDescent="0.25">
      <c r="A279" s="2" t="s">
        <v>273</v>
      </c>
      <c r="B279" s="2" t="s">
        <v>239</v>
      </c>
      <c r="C279" s="2">
        <v>4</v>
      </c>
      <c r="D279" s="2">
        <v>178.078125</v>
      </c>
      <c r="E279" s="2">
        <v>170</v>
      </c>
      <c r="F279" s="2" t="s">
        <v>53</v>
      </c>
      <c r="G279" s="2" t="s">
        <v>54</v>
      </c>
      <c r="H279" s="2" t="s">
        <v>55</v>
      </c>
      <c r="I279" s="2">
        <v>6941</v>
      </c>
      <c r="J279" s="11">
        <v>45337.490995370368</v>
      </c>
      <c r="K279" s="2" t="s">
        <v>27</v>
      </c>
      <c r="L279" s="2" t="s">
        <v>49</v>
      </c>
      <c r="M279" s="2" t="s">
        <v>50</v>
      </c>
      <c r="N279" s="2" t="s">
        <v>51</v>
      </c>
      <c r="O279" s="2" t="s">
        <v>52</v>
      </c>
      <c r="P279" s="2" t="s">
        <v>62</v>
      </c>
      <c r="Q279" s="3" t="s">
        <v>293</v>
      </c>
      <c r="R279" s="11">
        <v>45337.545300925929</v>
      </c>
      <c r="S279" s="2" t="s">
        <v>29</v>
      </c>
      <c r="T279" s="2" t="s">
        <v>32</v>
      </c>
      <c r="U279" s="2" t="s">
        <v>33</v>
      </c>
    </row>
    <row r="280" spans="1:21" ht="15" customHeight="1" x14ac:dyDescent="0.25">
      <c r="A280" s="2" t="s">
        <v>273</v>
      </c>
      <c r="B280" s="2" t="s">
        <v>274</v>
      </c>
      <c r="C280" s="2">
        <v>14.53125</v>
      </c>
      <c r="D280" s="2">
        <v>38.399500000000003</v>
      </c>
      <c r="E280" s="2">
        <v>45</v>
      </c>
      <c r="F280" s="2" t="s">
        <v>53</v>
      </c>
      <c r="G280" s="2" t="s">
        <v>54</v>
      </c>
      <c r="H280" s="2" t="s">
        <v>55</v>
      </c>
      <c r="I280" s="2">
        <v>6941</v>
      </c>
      <c r="J280" s="11">
        <v>45337.490995370368</v>
      </c>
      <c r="K280" s="2" t="s">
        <v>27</v>
      </c>
      <c r="L280" s="2" t="s">
        <v>49</v>
      </c>
      <c r="M280" s="2" t="s">
        <v>50</v>
      </c>
      <c r="N280" s="2" t="s">
        <v>51</v>
      </c>
      <c r="O280" s="2" t="s">
        <v>52</v>
      </c>
      <c r="P280" s="2" t="s">
        <v>143</v>
      </c>
      <c r="Q280" s="3" t="s">
        <v>294</v>
      </c>
      <c r="R280" s="11">
        <v>45337.545300925929</v>
      </c>
      <c r="S280" s="2" t="s">
        <v>29</v>
      </c>
      <c r="T280" s="2" t="s">
        <v>32</v>
      </c>
      <c r="U280" s="2" t="s">
        <v>33</v>
      </c>
    </row>
    <row r="281" spans="1:21" ht="15" customHeight="1" x14ac:dyDescent="0.25">
      <c r="A281" s="2" t="s">
        <v>273</v>
      </c>
      <c r="B281" s="2" t="s">
        <v>279</v>
      </c>
      <c r="C281" s="2">
        <v>3.875</v>
      </c>
      <c r="D281" s="2">
        <v>306</v>
      </c>
      <c r="E281" s="2">
        <v>305</v>
      </c>
      <c r="F281" s="2" t="s">
        <v>53</v>
      </c>
      <c r="G281" s="2" t="s">
        <v>54</v>
      </c>
      <c r="H281" s="2" t="s">
        <v>31</v>
      </c>
      <c r="I281" s="2">
        <v>29</v>
      </c>
      <c r="J281" s="11">
        <v>45337.587858796294</v>
      </c>
      <c r="K281" s="2" t="s">
        <v>27</v>
      </c>
      <c r="L281" s="2" t="s">
        <v>51</v>
      </c>
      <c r="M281" s="2" t="s">
        <v>52</v>
      </c>
      <c r="N281" s="2" t="s">
        <v>23</v>
      </c>
      <c r="O281" s="2" t="s">
        <v>24</v>
      </c>
      <c r="P281" s="2" t="s">
        <v>62</v>
      </c>
      <c r="Q281" s="3" t="s">
        <v>295</v>
      </c>
      <c r="R281" s="11">
        <v>45337.640092592592</v>
      </c>
      <c r="S281" s="2" t="s">
        <v>29</v>
      </c>
      <c r="T281" s="2" t="s">
        <v>90</v>
      </c>
      <c r="U281" s="2" t="s">
        <v>33</v>
      </c>
    </row>
    <row r="282" spans="1:21" ht="15" customHeight="1" x14ac:dyDescent="0.25">
      <c r="A282" s="2" t="s">
        <v>273</v>
      </c>
      <c r="B282" s="2" t="s">
        <v>245</v>
      </c>
      <c r="C282" s="2">
        <v>0.15625</v>
      </c>
      <c r="D282" s="2">
        <v>10.15625</v>
      </c>
      <c r="E282" s="2">
        <v>10</v>
      </c>
      <c r="F282" s="2" t="s">
        <v>161</v>
      </c>
      <c r="G282" s="2" t="s">
        <v>89</v>
      </c>
      <c r="H282" s="2" t="s">
        <v>31</v>
      </c>
      <c r="I282" s="2">
        <v>16</v>
      </c>
      <c r="J282" s="11">
        <v>45337.693784722222</v>
      </c>
      <c r="K282" s="2" t="s">
        <v>27</v>
      </c>
      <c r="L282" s="2" t="s">
        <v>23</v>
      </c>
      <c r="M282" s="2" t="s">
        <v>24</v>
      </c>
      <c r="N282" s="2" t="s">
        <v>73</v>
      </c>
      <c r="O282" s="2" t="s">
        <v>74</v>
      </c>
      <c r="P282" s="2" t="s">
        <v>115</v>
      </c>
      <c r="Q282" s="3" t="s">
        <v>296</v>
      </c>
      <c r="R282" s="11">
        <v>45337.771724537037</v>
      </c>
      <c r="S282" s="2" t="s">
        <v>28</v>
      </c>
      <c r="T282" s="2" t="s">
        <v>32</v>
      </c>
      <c r="U282" s="2" t="s">
        <v>33</v>
      </c>
    </row>
    <row r="283" spans="1:21" ht="15" customHeight="1" x14ac:dyDescent="0.25">
      <c r="A283" s="2" t="s">
        <v>273</v>
      </c>
      <c r="B283" s="2" t="s">
        <v>108</v>
      </c>
      <c r="C283" s="2">
        <v>7.703125</v>
      </c>
      <c r="D283" s="2">
        <v>1141.790452</v>
      </c>
      <c r="E283" s="2">
        <v>1000</v>
      </c>
      <c r="F283" s="2" t="s">
        <v>53</v>
      </c>
      <c r="G283" s="2" t="s">
        <v>118</v>
      </c>
      <c r="H283" s="2" t="s">
        <v>77</v>
      </c>
      <c r="I283" s="2">
        <v>46</v>
      </c>
      <c r="J283" s="11">
        <v>45338.197604166664</v>
      </c>
      <c r="K283" s="2" t="s">
        <v>27</v>
      </c>
      <c r="L283" s="2" t="s">
        <v>23</v>
      </c>
      <c r="M283" s="2" t="s">
        <v>24</v>
      </c>
      <c r="N283" s="2" t="s">
        <v>37</v>
      </c>
      <c r="O283" s="2" t="s">
        <v>38</v>
      </c>
      <c r="P283" s="2" t="s">
        <v>41</v>
      </c>
      <c r="Q283" s="3" t="s">
        <v>297</v>
      </c>
      <c r="R283" s="11">
        <v>45338.230925925927</v>
      </c>
      <c r="S283" s="2" t="s">
        <v>28</v>
      </c>
      <c r="T283" s="2" t="s">
        <v>32</v>
      </c>
      <c r="U283" s="2" t="s">
        <v>33</v>
      </c>
    </row>
    <row r="284" spans="1:21" ht="15" customHeight="1" x14ac:dyDescent="0.25">
      <c r="A284" s="2" t="s">
        <v>273</v>
      </c>
      <c r="B284" s="2" t="s">
        <v>72</v>
      </c>
      <c r="C284" s="2">
        <v>4.203125</v>
      </c>
      <c r="D284" s="2">
        <v>3.471981</v>
      </c>
      <c r="E284" s="2">
        <v>3.4</v>
      </c>
      <c r="F284" s="2" t="s">
        <v>53</v>
      </c>
      <c r="G284" s="2" t="s">
        <v>118</v>
      </c>
      <c r="H284" s="2" t="s">
        <v>31</v>
      </c>
      <c r="I284" s="2">
        <v>7909</v>
      </c>
      <c r="J284" s="11">
        <v>45338.447083333333</v>
      </c>
      <c r="K284" s="2" t="s">
        <v>27</v>
      </c>
      <c r="L284" s="2" t="s">
        <v>125</v>
      </c>
      <c r="M284" s="2" t="s">
        <v>126</v>
      </c>
      <c r="N284" s="2" t="s">
        <v>37</v>
      </c>
      <c r="O284" s="2" t="s">
        <v>38</v>
      </c>
      <c r="P284" s="2" t="s">
        <v>34</v>
      </c>
      <c r="Q284" s="3" t="s">
        <v>298</v>
      </c>
      <c r="R284" s="11">
        <v>45338.541481481479</v>
      </c>
      <c r="S284" s="2" t="s">
        <v>28</v>
      </c>
      <c r="T284" s="2" t="s">
        <v>32</v>
      </c>
      <c r="U284" s="2" t="s">
        <v>33</v>
      </c>
    </row>
    <row r="285" spans="1:21" ht="15" customHeight="1" x14ac:dyDescent="0.25">
      <c r="A285" s="2" t="s">
        <v>273</v>
      </c>
      <c r="B285" s="2" t="s">
        <v>279</v>
      </c>
      <c r="C285" s="2">
        <v>1.296875</v>
      </c>
      <c r="D285" s="2">
        <v>308</v>
      </c>
      <c r="E285" s="2">
        <v>305</v>
      </c>
      <c r="F285" s="2" t="s">
        <v>160</v>
      </c>
      <c r="G285" s="2" t="s">
        <v>195</v>
      </c>
      <c r="H285" s="2" t="s">
        <v>31</v>
      </c>
      <c r="I285" s="2">
        <v>24</v>
      </c>
      <c r="J285" s="11">
        <v>45338.700324074074</v>
      </c>
      <c r="K285" s="2" t="s">
        <v>27</v>
      </c>
      <c r="L285" s="2" t="s">
        <v>23</v>
      </c>
      <c r="M285" s="2" t="s">
        <v>24</v>
      </c>
      <c r="N285" s="2" t="s">
        <v>51</v>
      </c>
      <c r="O285" s="2" t="s">
        <v>52</v>
      </c>
      <c r="P285" s="2" t="s">
        <v>62</v>
      </c>
      <c r="Q285" s="3" t="s">
        <v>299</v>
      </c>
      <c r="R285" s="11">
        <v>45338.746354166666</v>
      </c>
      <c r="S285" s="2" t="s">
        <v>28</v>
      </c>
      <c r="T285" s="2" t="s">
        <v>90</v>
      </c>
      <c r="U285" s="2" t="s">
        <v>33</v>
      </c>
    </row>
    <row r="286" spans="1:21" ht="15" customHeight="1" x14ac:dyDescent="0.25">
      <c r="A286" s="2" t="s">
        <v>273</v>
      </c>
      <c r="B286" s="2" t="s">
        <v>289</v>
      </c>
      <c r="C286" s="2">
        <v>3</v>
      </c>
      <c r="D286" s="2">
        <v>9.2395019999999999</v>
      </c>
      <c r="E286" s="2">
        <v>12</v>
      </c>
      <c r="F286" s="2" t="s">
        <v>149</v>
      </c>
      <c r="G286" s="2" t="s">
        <v>54</v>
      </c>
      <c r="H286" s="2" t="s">
        <v>77</v>
      </c>
      <c r="I286" s="2">
        <v>6900</v>
      </c>
      <c r="J286" s="11">
        <v>45326.506493055553</v>
      </c>
      <c r="K286" s="2" t="s">
        <v>27</v>
      </c>
      <c r="L286" s="2" t="s">
        <v>51</v>
      </c>
      <c r="M286" s="2" t="s">
        <v>52</v>
      </c>
      <c r="N286" s="2" t="s">
        <v>176</v>
      </c>
      <c r="O286" s="2" t="s">
        <v>177</v>
      </c>
      <c r="P286" s="2" t="s">
        <v>290</v>
      </c>
      <c r="Q286" s="3" t="s">
        <v>300</v>
      </c>
      <c r="R286" s="11">
        <v>45326.618657407409</v>
      </c>
      <c r="S286" s="2" t="s">
        <v>28</v>
      </c>
      <c r="T286" s="2" t="s">
        <v>150</v>
      </c>
      <c r="U286" s="2" t="s">
        <v>33</v>
      </c>
    </row>
    <row r="287" spans="1:21" ht="15" customHeight="1" x14ac:dyDescent="0.25">
      <c r="A287" s="2" t="s">
        <v>273</v>
      </c>
      <c r="B287" s="2" t="s">
        <v>57</v>
      </c>
      <c r="C287" s="2">
        <v>21.640625</v>
      </c>
      <c r="D287" s="2">
        <v>204</v>
      </c>
      <c r="E287" s="2">
        <v>200</v>
      </c>
      <c r="F287" s="2" t="s">
        <v>149</v>
      </c>
      <c r="G287" s="2" t="s">
        <v>54</v>
      </c>
      <c r="H287" s="2" t="s">
        <v>31</v>
      </c>
      <c r="I287" s="2">
        <v>6901</v>
      </c>
      <c r="J287" s="11">
        <v>45326.710185185184</v>
      </c>
      <c r="K287" s="2" t="s">
        <v>27</v>
      </c>
      <c r="L287" s="2" t="s">
        <v>176</v>
      </c>
      <c r="M287" s="2" t="s">
        <v>177</v>
      </c>
      <c r="N287" s="2" t="s">
        <v>23</v>
      </c>
      <c r="O287" s="2" t="s">
        <v>24</v>
      </c>
      <c r="P287" s="2" t="s">
        <v>62</v>
      </c>
      <c r="Q287" s="3" t="s">
        <v>301</v>
      </c>
      <c r="R287" s="11">
        <v>45326.75818287037</v>
      </c>
      <c r="S287" s="2" t="s">
        <v>28</v>
      </c>
      <c r="T287" s="2" t="s">
        <v>32</v>
      </c>
      <c r="U287" s="2" t="s">
        <v>33</v>
      </c>
    </row>
    <row r="288" spans="1:21" ht="15" customHeight="1" x14ac:dyDescent="0.25">
      <c r="A288" s="2" t="s">
        <v>273</v>
      </c>
      <c r="B288" s="2" t="s">
        <v>72</v>
      </c>
      <c r="C288" s="2">
        <v>5</v>
      </c>
      <c r="D288" s="2">
        <v>3.673136</v>
      </c>
      <c r="E288" s="2">
        <v>3.4</v>
      </c>
      <c r="F288" s="2" t="s">
        <v>53</v>
      </c>
      <c r="G288" s="2" t="s">
        <v>97</v>
      </c>
      <c r="H288" s="2" t="s">
        <v>77</v>
      </c>
      <c r="I288" s="2">
        <v>29</v>
      </c>
      <c r="J288" s="11">
        <v>45327.403055555558</v>
      </c>
      <c r="K288" s="2" t="s">
        <v>27</v>
      </c>
      <c r="L288" s="2" t="s">
        <v>51</v>
      </c>
      <c r="M288" s="2" t="s">
        <v>52</v>
      </c>
      <c r="N288" s="2" t="s">
        <v>23</v>
      </c>
      <c r="O288" s="2" t="s">
        <v>24</v>
      </c>
      <c r="P288" s="2" t="s">
        <v>34</v>
      </c>
      <c r="Q288" s="3" t="s">
        <v>302</v>
      </c>
      <c r="R288" s="11">
        <v>45327.452581018515</v>
      </c>
      <c r="S288" s="2" t="s">
        <v>28</v>
      </c>
      <c r="T288" s="2" t="s">
        <v>32</v>
      </c>
      <c r="U288" s="2" t="s">
        <v>33</v>
      </c>
    </row>
    <row r="289" spans="1:21" ht="15" customHeight="1" x14ac:dyDescent="0.25">
      <c r="A289" s="2" t="s">
        <v>273</v>
      </c>
      <c r="B289" s="2" t="s">
        <v>279</v>
      </c>
      <c r="C289" s="2">
        <v>14.375</v>
      </c>
      <c r="D289" s="2">
        <v>308</v>
      </c>
      <c r="E289" s="2">
        <v>305</v>
      </c>
      <c r="F289" s="2" t="s">
        <v>60</v>
      </c>
      <c r="G289" s="2" t="s">
        <v>132</v>
      </c>
      <c r="H289" s="2" t="s">
        <v>77</v>
      </c>
      <c r="I289" s="2">
        <v>20</v>
      </c>
      <c r="J289" s="11">
        <v>45327.745798611111</v>
      </c>
      <c r="K289" s="2" t="s">
        <v>27</v>
      </c>
      <c r="L289" s="2" t="s">
        <v>23</v>
      </c>
      <c r="M289" s="2" t="s">
        <v>24</v>
      </c>
      <c r="N289" s="2" t="s">
        <v>58</v>
      </c>
      <c r="O289" s="2" t="s">
        <v>59</v>
      </c>
      <c r="P289" s="2" t="s">
        <v>62</v>
      </c>
      <c r="Q289" s="3" t="s">
        <v>303</v>
      </c>
      <c r="R289" s="11">
        <v>45327.782847222225</v>
      </c>
      <c r="S289" s="2" t="s">
        <v>28</v>
      </c>
      <c r="T289" s="2" t="s">
        <v>90</v>
      </c>
      <c r="U289" s="2" t="s">
        <v>33</v>
      </c>
    </row>
    <row r="290" spans="1:21" ht="15" customHeight="1" x14ac:dyDescent="0.25">
      <c r="A290" s="2" t="s">
        <v>273</v>
      </c>
      <c r="B290" s="2" t="s">
        <v>72</v>
      </c>
      <c r="C290" s="2">
        <v>8.203125</v>
      </c>
      <c r="D290" s="2">
        <v>3.624924</v>
      </c>
      <c r="E290" s="2">
        <v>3.4</v>
      </c>
      <c r="F290" s="2" t="s">
        <v>96</v>
      </c>
      <c r="G290" s="2" t="s">
        <v>162</v>
      </c>
      <c r="H290" s="2" t="s">
        <v>31</v>
      </c>
      <c r="I290" s="2">
        <v>7909</v>
      </c>
      <c r="J290" s="11">
        <v>45328.433888888889</v>
      </c>
      <c r="K290" s="2" t="s">
        <v>27</v>
      </c>
      <c r="L290" s="2" t="s">
        <v>125</v>
      </c>
      <c r="M290" s="2" t="s">
        <v>126</v>
      </c>
      <c r="N290" s="2" t="s">
        <v>37</v>
      </c>
      <c r="O290" s="2" t="s">
        <v>38</v>
      </c>
      <c r="P290" s="2" t="s">
        <v>34</v>
      </c>
      <c r="Q290" s="3" t="s">
        <v>304</v>
      </c>
      <c r="R290" s="11">
        <v>45328.514999999999</v>
      </c>
      <c r="S290" s="2" t="s">
        <v>28</v>
      </c>
      <c r="T290" s="2" t="s">
        <v>32</v>
      </c>
      <c r="U290" s="2" t="s">
        <v>33</v>
      </c>
    </row>
    <row r="291" spans="1:21" ht="15" customHeight="1" x14ac:dyDescent="0.25">
      <c r="A291" s="2" t="s">
        <v>273</v>
      </c>
      <c r="B291" s="2" t="s">
        <v>79</v>
      </c>
      <c r="C291" s="2">
        <v>0.734375</v>
      </c>
      <c r="D291" s="2">
        <v>15.828125</v>
      </c>
      <c r="E291" s="2">
        <v>15</v>
      </c>
      <c r="F291" s="2" t="s">
        <v>29</v>
      </c>
      <c r="G291" s="2" t="s">
        <v>102</v>
      </c>
      <c r="H291" s="2" t="s">
        <v>31</v>
      </c>
      <c r="I291" s="2">
        <v>7977</v>
      </c>
      <c r="J291" s="11">
        <v>45329.447951388887</v>
      </c>
      <c r="K291" s="2" t="s">
        <v>27</v>
      </c>
      <c r="L291" s="2" t="s">
        <v>44</v>
      </c>
      <c r="M291" s="2" t="s">
        <v>45</v>
      </c>
      <c r="N291" s="2" t="s">
        <v>37</v>
      </c>
      <c r="O291" s="2" t="s">
        <v>38</v>
      </c>
      <c r="P291" s="2" t="s">
        <v>82</v>
      </c>
      <c r="Q291" s="3" t="s">
        <v>305</v>
      </c>
      <c r="R291" s="11">
        <v>45329.509768518517</v>
      </c>
      <c r="S291" s="2" t="s">
        <v>28</v>
      </c>
      <c r="T291" s="2" t="s">
        <v>121</v>
      </c>
      <c r="U291" s="2" t="s">
        <v>33</v>
      </c>
    </row>
    <row r="292" spans="1:21" ht="15" customHeight="1" x14ac:dyDescent="0.25">
      <c r="A292" s="2" t="s">
        <v>273</v>
      </c>
      <c r="B292" s="2" t="s">
        <v>79</v>
      </c>
      <c r="C292" s="2">
        <v>6.8125</v>
      </c>
      <c r="D292" s="2">
        <v>18</v>
      </c>
      <c r="E292" s="2">
        <v>15</v>
      </c>
      <c r="F292" s="2" t="s">
        <v>69</v>
      </c>
      <c r="G292" s="2" t="s">
        <v>70</v>
      </c>
      <c r="H292" s="2" t="s">
        <v>31</v>
      </c>
      <c r="I292" s="2">
        <v>6908</v>
      </c>
      <c r="J292" s="11">
        <v>45329.717604166668</v>
      </c>
      <c r="K292" s="2" t="s">
        <v>27</v>
      </c>
      <c r="L292" s="2" t="s">
        <v>23</v>
      </c>
      <c r="M292" s="2" t="s">
        <v>24</v>
      </c>
      <c r="N292" s="2" t="s">
        <v>67</v>
      </c>
      <c r="O292" s="2" t="s">
        <v>68</v>
      </c>
      <c r="P292" s="2" t="s">
        <v>82</v>
      </c>
      <c r="Q292" s="3" t="s">
        <v>306</v>
      </c>
      <c r="R292" s="11">
        <v>45329.761759259258</v>
      </c>
      <c r="S292" s="2" t="s">
        <v>28</v>
      </c>
      <c r="T292" s="2" t="s">
        <v>81</v>
      </c>
      <c r="U292" s="2" t="s">
        <v>33</v>
      </c>
    </row>
    <row r="293" spans="1:21" ht="15" customHeight="1" x14ac:dyDescent="0.25">
      <c r="A293" s="2" t="s">
        <v>273</v>
      </c>
      <c r="B293" s="2" t="s">
        <v>289</v>
      </c>
      <c r="C293" s="2">
        <v>5.53125</v>
      </c>
      <c r="D293" s="2">
        <v>9.84375</v>
      </c>
      <c r="E293" s="2">
        <v>12</v>
      </c>
      <c r="F293" s="2" t="s">
        <v>105</v>
      </c>
      <c r="G293" s="2" t="s">
        <v>106</v>
      </c>
      <c r="H293" s="2" t="s">
        <v>77</v>
      </c>
      <c r="I293" s="2">
        <v>16</v>
      </c>
      <c r="J293" s="11">
        <v>45330.169976851852</v>
      </c>
      <c r="K293" s="2" t="s">
        <v>27</v>
      </c>
      <c r="L293" s="2" t="s">
        <v>23</v>
      </c>
      <c r="M293" s="2" t="s">
        <v>24</v>
      </c>
      <c r="N293" s="2" t="s">
        <v>73</v>
      </c>
      <c r="O293" s="2" t="s">
        <v>74</v>
      </c>
      <c r="P293" s="2" t="s">
        <v>290</v>
      </c>
      <c r="Q293" s="3" t="s">
        <v>307</v>
      </c>
      <c r="R293" s="11">
        <v>45330.248865740738</v>
      </c>
      <c r="S293" s="2" t="s">
        <v>28</v>
      </c>
      <c r="T293" s="2" t="s">
        <v>150</v>
      </c>
      <c r="U293" s="2" t="s">
        <v>33</v>
      </c>
    </row>
    <row r="294" spans="1:21" ht="15" customHeight="1" x14ac:dyDescent="0.25">
      <c r="A294" s="2" t="s">
        <v>273</v>
      </c>
      <c r="B294" s="2" t="s">
        <v>36</v>
      </c>
      <c r="C294" s="2">
        <v>3.53125</v>
      </c>
      <c r="D294" s="2">
        <v>1027.7960880000001</v>
      </c>
      <c r="E294" s="2">
        <v>1000</v>
      </c>
      <c r="F294" s="2" t="s">
        <v>114</v>
      </c>
      <c r="G294" s="2" t="s">
        <v>162</v>
      </c>
      <c r="H294" s="2" t="s">
        <v>31</v>
      </c>
      <c r="I294" s="2">
        <v>7915</v>
      </c>
      <c r="J294" s="11">
        <v>45323.396944444445</v>
      </c>
      <c r="K294" s="2" t="s">
        <v>75</v>
      </c>
      <c r="L294" s="2" t="s">
        <v>44</v>
      </c>
      <c r="M294" s="2" t="s">
        <v>45</v>
      </c>
      <c r="N294" s="2" t="s">
        <v>85</v>
      </c>
      <c r="O294" s="2" t="s">
        <v>86</v>
      </c>
      <c r="P294" s="2" t="s">
        <v>41</v>
      </c>
      <c r="Q294" s="3" t="s">
        <v>308</v>
      </c>
      <c r="R294" s="11">
        <v>45323.493344907409</v>
      </c>
      <c r="S294" s="2" t="s">
        <v>69</v>
      </c>
      <c r="T294" s="2" t="s">
        <v>32</v>
      </c>
      <c r="U294" s="2" t="s">
        <v>33</v>
      </c>
    </row>
    <row r="295" spans="1:21" ht="15" customHeight="1" x14ac:dyDescent="0.25">
      <c r="A295" s="2" t="s">
        <v>273</v>
      </c>
      <c r="B295" s="2" t="s">
        <v>309</v>
      </c>
      <c r="C295" s="2">
        <v>6.421875</v>
      </c>
      <c r="D295" s="2">
        <v>220.179688</v>
      </c>
      <c r="E295" s="2">
        <v>215</v>
      </c>
      <c r="F295" s="2" t="s">
        <v>160</v>
      </c>
      <c r="G295" s="2" t="s">
        <v>97</v>
      </c>
      <c r="H295" s="2" t="s">
        <v>77</v>
      </c>
      <c r="I295" s="2">
        <v>7900</v>
      </c>
      <c r="J295" s="11">
        <v>45323.595949074072</v>
      </c>
      <c r="K295" s="2" t="s">
        <v>75</v>
      </c>
      <c r="L295" s="2" t="s">
        <v>85</v>
      </c>
      <c r="M295" s="2" t="s">
        <v>86</v>
      </c>
      <c r="N295" s="2" t="s">
        <v>87</v>
      </c>
      <c r="O295" s="2" t="s">
        <v>88</v>
      </c>
      <c r="P295" s="2" t="s">
        <v>62</v>
      </c>
      <c r="Q295" s="3" t="s">
        <v>310</v>
      </c>
      <c r="R295" s="11">
        <v>45323.650243055556</v>
      </c>
      <c r="S295" s="2" t="s">
        <v>28</v>
      </c>
      <c r="T295" s="2" t="s">
        <v>32</v>
      </c>
      <c r="U295" s="2" t="s">
        <v>33</v>
      </c>
    </row>
    <row r="296" spans="1:21" ht="15" customHeight="1" x14ac:dyDescent="0.25">
      <c r="A296" s="2" t="s">
        <v>273</v>
      </c>
      <c r="B296" s="2" t="s">
        <v>311</v>
      </c>
      <c r="C296" s="2">
        <v>2</v>
      </c>
      <c r="D296" s="2">
        <v>7.4490509999999999</v>
      </c>
      <c r="E296" s="2">
        <v>7</v>
      </c>
      <c r="F296" s="2" t="s">
        <v>53</v>
      </c>
      <c r="G296" s="2" t="s">
        <v>76</v>
      </c>
      <c r="H296" s="2" t="s">
        <v>77</v>
      </c>
      <c r="I296" s="2">
        <v>16</v>
      </c>
      <c r="J296" s="11">
        <v>45326.191331018519</v>
      </c>
      <c r="K296" s="2" t="s">
        <v>75</v>
      </c>
      <c r="L296" s="2" t="s">
        <v>23</v>
      </c>
      <c r="M296" s="2" t="s">
        <v>24</v>
      </c>
      <c r="N296" s="2" t="s">
        <v>73</v>
      </c>
      <c r="O296" s="2" t="s">
        <v>74</v>
      </c>
      <c r="P296" s="2" t="s">
        <v>312</v>
      </c>
      <c r="Q296" s="3" t="s">
        <v>313</v>
      </c>
      <c r="R296" s="11">
        <v>45326.259444444448</v>
      </c>
      <c r="S296" s="2" t="s">
        <v>28</v>
      </c>
      <c r="T296" s="2" t="s">
        <v>98</v>
      </c>
      <c r="U296" s="2" t="s">
        <v>33</v>
      </c>
    </row>
    <row r="297" spans="1:21" ht="15" customHeight="1" x14ac:dyDescent="0.25">
      <c r="A297" s="2" t="s">
        <v>273</v>
      </c>
      <c r="B297" s="2" t="s">
        <v>79</v>
      </c>
      <c r="C297" s="2">
        <v>0.6875</v>
      </c>
      <c r="D297" s="2">
        <v>16</v>
      </c>
      <c r="E297" s="2">
        <v>15</v>
      </c>
      <c r="F297" s="2" t="s">
        <v>60</v>
      </c>
      <c r="G297" s="2" t="s">
        <v>89</v>
      </c>
      <c r="H297" s="2" t="s">
        <v>31</v>
      </c>
      <c r="I297" s="2">
        <v>7933</v>
      </c>
      <c r="J297" s="11">
        <v>45324.31212962963</v>
      </c>
      <c r="K297" s="2" t="s">
        <v>75</v>
      </c>
      <c r="L297" s="2" t="s">
        <v>87</v>
      </c>
      <c r="M297" s="2" t="s">
        <v>88</v>
      </c>
      <c r="N297" s="2" t="s">
        <v>158</v>
      </c>
      <c r="O297" s="2" t="s">
        <v>159</v>
      </c>
      <c r="P297" s="2" t="s">
        <v>82</v>
      </c>
      <c r="Q297" s="3" t="s">
        <v>314</v>
      </c>
      <c r="R297" s="11">
        <v>45324.36478009259</v>
      </c>
      <c r="S297" s="2" t="s">
        <v>28</v>
      </c>
      <c r="T297" s="2" t="s">
        <v>81</v>
      </c>
      <c r="U297" s="2" t="s">
        <v>33</v>
      </c>
    </row>
    <row r="298" spans="1:21" ht="15" customHeight="1" x14ac:dyDescent="0.25">
      <c r="A298" s="2" t="s">
        <v>273</v>
      </c>
      <c r="B298" s="2" t="s">
        <v>245</v>
      </c>
      <c r="C298" s="2">
        <v>1.269792</v>
      </c>
      <c r="D298" s="2">
        <v>11.269792000000001</v>
      </c>
      <c r="E298" s="2">
        <v>10</v>
      </c>
      <c r="F298" s="2" t="s">
        <v>60</v>
      </c>
      <c r="G298" s="2" t="s">
        <v>89</v>
      </c>
      <c r="H298" s="2" t="s">
        <v>31</v>
      </c>
      <c r="I298" s="2">
        <v>7933</v>
      </c>
      <c r="J298" s="11">
        <v>45324.31212962963</v>
      </c>
      <c r="K298" s="2" t="s">
        <v>75</v>
      </c>
      <c r="L298" s="2" t="s">
        <v>87</v>
      </c>
      <c r="M298" s="2" t="s">
        <v>88</v>
      </c>
      <c r="N298" s="2" t="s">
        <v>158</v>
      </c>
      <c r="O298" s="2" t="s">
        <v>159</v>
      </c>
      <c r="P298" s="2" t="s">
        <v>115</v>
      </c>
      <c r="Q298" s="3" t="s">
        <v>315</v>
      </c>
      <c r="R298" s="11">
        <v>45324.36478009259</v>
      </c>
      <c r="S298" s="2" t="s">
        <v>28</v>
      </c>
      <c r="T298" s="2" t="s">
        <v>32</v>
      </c>
      <c r="U298" s="2" t="s">
        <v>33</v>
      </c>
    </row>
    <row r="299" spans="1:21" ht="15" customHeight="1" x14ac:dyDescent="0.25">
      <c r="A299" s="2" t="s">
        <v>273</v>
      </c>
      <c r="B299" s="2" t="s">
        <v>289</v>
      </c>
      <c r="C299" s="2">
        <v>7.21875</v>
      </c>
      <c r="D299" s="2">
        <v>10.039139</v>
      </c>
      <c r="E299" s="2">
        <v>12</v>
      </c>
      <c r="F299" s="2" t="s">
        <v>53</v>
      </c>
      <c r="G299" s="2" t="s">
        <v>170</v>
      </c>
      <c r="H299" s="2" t="s">
        <v>31</v>
      </c>
      <c r="I299" s="2">
        <v>7914</v>
      </c>
      <c r="J299" s="11">
        <v>45330.234270833331</v>
      </c>
      <c r="K299" s="2" t="s">
        <v>75</v>
      </c>
      <c r="L299" s="2" t="s">
        <v>85</v>
      </c>
      <c r="M299" s="2" t="s">
        <v>86</v>
      </c>
      <c r="N299" s="2" t="s">
        <v>44</v>
      </c>
      <c r="O299" s="2" t="s">
        <v>45</v>
      </c>
      <c r="P299" s="2" t="s">
        <v>290</v>
      </c>
      <c r="Q299" s="3" t="s">
        <v>316</v>
      </c>
      <c r="R299" s="11">
        <v>45330.340196759258</v>
      </c>
      <c r="S299" s="2" t="s">
        <v>28</v>
      </c>
      <c r="T299" s="2" t="s">
        <v>150</v>
      </c>
      <c r="U299" s="2" t="s">
        <v>33</v>
      </c>
    </row>
    <row r="300" spans="1:21" ht="15" customHeight="1" x14ac:dyDescent="0.25">
      <c r="A300" s="2" t="s">
        <v>273</v>
      </c>
      <c r="B300" s="2" t="s">
        <v>311</v>
      </c>
      <c r="C300" s="2">
        <v>0</v>
      </c>
      <c r="D300" s="2">
        <v>8.326079</v>
      </c>
      <c r="E300" s="2">
        <v>7</v>
      </c>
      <c r="F300" s="2" t="s">
        <v>96</v>
      </c>
      <c r="G300" s="2" t="s">
        <v>97</v>
      </c>
      <c r="H300" s="2" t="s">
        <v>31</v>
      </c>
      <c r="I300" s="2">
        <v>6986</v>
      </c>
      <c r="J300" s="11">
        <v>45333.528877314813</v>
      </c>
      <c r="K300" s="2" t="s">
        <v>75</v>
      </c>
      <c r="L300" s="2" t="s">
        <v>80</v>
      </c>
      <c r="M300" s="2" t="s">
        <v>80</v>
      </c>
      <c r="N300" s="2" t="s">
        <v>94</v>
      </c>
      <c r="O300" s="2" t="s">
        <v>95</v>
      </c>
      <c r="P300" s="2" t="s">
        <v>312</v>
      </c>
      <c r="Q300" s="3" t="s">
        <v>317</v>
      </c>
      <c r="R300" s="11">
        <v>45333.533217592594</v>
      </c>
      <c r="S300" s="2" t="s">
        <v>28</v>
      </c>
      <c r="T300" s="2" t="s">
        <v>98</v>
      </c>
      <c r="U300" s="2" t="s">
        <v>33</v>
      </c>
    </row>
    <row r="301" spans="1:21" ht="15" customHeight="1" x14ac:dyDescent="0.25">
      <c r="A301" s="2" t="s">
        <v>273</v>
      </c>
      <c r="B301" s="2" t="s">
        <v>79</v>
      </c>
      <c r="C301" s="2">
        <v>0.578125</v>
      </c>
      <c r="D301" s="2">
        <v>15.890625</v>
      </c>
      <c r="E301" s="2">
        <v>15</v>
      </c>
      <c r="F301" s="2" t="s">
        <v>96</v>
      </c>
      <c r="G301" s="2" t="s">
        <v>97</v>
      </c>
      <c r="H301" s="2" t="s">
        <v>31</v>
      </c>
      <c r="I301" s="2">
        <v>6986</v>
      </c>
      <c r="J301" s="11">
        <v>45333.528877314813</v>
      </c>
      <c r="K301" s="2" t="s">
        <v>75</v>
      </c>
      <c r="L301" s="2" t="s">
        <v>80</v>
      </c>
      <c r="M301" s="2" t="s">
        <v>80</v>
      </c>
      <c r="N301" s="2" t="s">
        <v>94</v>
      </c>
      <c r="O301" s="2" t="s">
        <v>95</v>
      </c>
      <c r="P301" s="2" t="s">
        <v>82</v>
      </c>
      <c r="Q301" s="3" t="s">
        <v>318</v>
      </c>
      <c r="R301" s="11">
        <v>45333.533217592594</v>
      </c>
      <c r="S301" s="2" t="s">
        <v>28</v>
      </c>
      <c r="T301" s="2" t="s">
        <v>121</v>
      </c>
      <c r="U301" s="2" t="s">
        <v>33</v>
      </c>
    </row>
    <row r="302" spans="1:21" ht="15" customHeight="1" x14ac:dyDescent="0.25">
      <c r="A302" s="2" t="s">
        <v>273</v>
      </c>
      <c r="B302" s="2" t="s">
        <v>79</v>
      </c>
      <c r="C302" s="2">
        <v>1.890625</v>
      </c>
      <c r="D302" s="2">
        <v>16</v>
      </c>
      <c r="E302" s="2">
        <v>15</v>
      </c>
      <c r="F302" s="2" t="s">
        <v>105</v>
      </c>
      <c r="G302" s="2" t="s">
        <v>167</v>
      </c>
      <c r="H302" s="2" t="s">
        <v>28</v>
      </c>
      <c r="I302" s="2">
        <v>6000</v>
      </c>
      <c r="J302" s="11">
        <v>45346.758344907408</v>
      </c>
      <c r="K302" s="2" t="s">
        <v>75</v>
      </c>
      <c r="L302" s="2" t="s">
        <v>85</v>
      </c>
      <c r="M302" s="2" t="s">
        <v>86</v>
      </c>
      <c r="N302" s="2" t="s">
        <v>23</v>
      </c>
      <c r="O302" s="2" t="s">
        <v>24</v>
      </c>
      <c r="P302" s="2" t="s">
        <v>82</v>
      </c>
      <c r="Q302" s="3" t="s">
        <v>319</v>
      </c>
      <c r="R302" s="11">
        <v>45346.771782407406</v>
      </c>
      <c r="S302" s="2" t="s">
        <v>28</v>
      </c>
      <c r="T302" s="2" t="s">
        <v>121</v>
      </c>
      <c r="U302" s="2" t="s">
        <v>33</v>
      </c>
    </row>
    <row r="303" spans="1:21" ht="15" customHeight="1" x14ac:dyDescent="0.25">
      <c r="A303" s="2" t="s">
        <v>273</v>
      </c>
      <c r="B303" s="2" t="s">
        <v>93</v>
      </c>
      <c r="C303" s="2">
        <v>0</v>
      </c>
      <c r="D303" s="2">
        <v>2952.0197790000002</v>
      </c>
      <c r="E303" s="2">
        <v>2460.63</v>
      </c>
      <c r="F303" s="2" t="s">
        <v>149</v>
      </c>
      <c r="G303" s="2" t="s">
        <v>170</v>
      </c>
      <c r="H303" s="2" t="s">
        <v>77</v>
      </c>
      <c r="I303" s="2">
        <v>9070</v>
      </c>
      <c r="J303" s="11">
        <v>45334.870648148149</v>
      </c>
      <c r="K303" s="2" t="s">
        <v>75</v>
      </c>
      <c r="L303" s="2" t="s">
        <v>23</v>
      </c>
      <c r="M303" s="2" t="s">
        <v>24</v>
      </c>
      <c r="N303" s="2" t="s">
        <v>85</v>
      </c>
      <c r="O303" s="2" t="s">
        <v>86</v>
      </c>
      <c r="P303" s="2" t="s">
        <v>99</v>
      </c>
      <c r="Q303" s="3" t="s">
        <v>320</v>
      </c>
      <c r="R303" s="11">
        <v>45334.883831018517</v>
      </c>
      <c r="S303" s="2" t="s">
        <v>28</v>
      </c>
      <c r="T303" s="2" t="s">
        <v>98</v>
      </c>
      <c r="U303" s="2" t="s">
        <v>33</v>
      </c>
    </row>
    <row r="304" spans="1:21" ht="15" customHeight="1" x14ac:dyDescent="0.25">
      <c r="A304" s="2" t="s">
        <v>273</v>
      </c>
      <c r="B304" s="2" t="s">
        <v>120</v>
      </c>
      <c r="C304" s="2">
        <v>0.25</v>
      </c>
      <c r="D304" s="2">
        <v>42.859375</v>
      </c>
      <c r="E304" s="2">
        <v>42</v>
      </c>
      <c r="F304" s="2" t="s">
        <v>165</v>
      </c>
      <c r="G304" s="2" t="s">
        <v>166</v>
      </c>
      <c r="H304" s="2" t="s">
        <v>31</v>
      </c>
      <c r="I304" s="2">
        <v>7928</v>
      </c>
      <c r="J304" s="11">
        <v>45335.360289351855</v>
      </c>
      <c r="K304" s="2" t="s">
        <v>75</v>
      </c>
      <c r="L304" s="2" t="s">
        <v>163</v>
      </c>
      <c r="M304" s="2" t="s">
        <v>164</v>
      </c>
      <c r="N304" s="2" t="s">
        <v>87</v>
      </c>
      <c r="O304" s="2" t="s">
        <v>88</v>
      </c>
      <c r="P304" s="2" t="s">
        <v>122</v>
      </c>
      <c r="Q304" s="3" t="s">
        <v>321</v>
      </c>
      <c r="R304" s="11">
        <v>45335.408182870371</v>
      </c>
      <c r="S304" s="2" t="s">
        <v>28</v>
      </c>
      <c r="T304" s="2" t="s">
        <v>81</v>
      </c>
      <c r="U304" s="2" t="s">
        <v>33</v>
      </c>
    </row>
    <row r="305" spans="1:21" ht="15" customHeight="1" x14ac:dyDescent="0.25">
      <c r="A305" s="2" t="s">
        <v>273</v>
      </c>
      <c r="B305" s="2" t="s">
        <v>142</v>
      </c>
      <c r="C305" s="2">
        <v>4.6875E-2</v>
      </c>
      <c r="D305" s="2">
        <v>42.125</v>
      </c>
      <c r="E305" s="2">
        <v>42</v>
      </c>
      <c r="F305" s="2" t="s">
        <v>165</v>
      </c>
      <c r="G305" s="2" t="s">
        <v>166</v>
      </c>
      <c r="H305" s="2" t="s">
        <v>77</v>
      </c>
      <c r="I305" s="2">
        <v>7901</v>
      </c>
      <c r="J305" s="11">
        <v>45335.453032407408</v>
      </c>
      <c r="K305" s="2" t="s">
        <v>75</v>
      </c>
      <c r="L305" s="2" t="s">
        <v>87</v>
      </c>
      <c r="M305" s="2" t="s">
        <v>88</v>
      </c>
      <c r="N305" s="2" t="s">
        <v>85</v>
      </c>
      <c r="O305" s="2" t="s">
        <v>86</v>
      </c>
      <c r="P305" s="2" t="s">
        <v>143</v>
      </c>
      <c r="Q305" s="3" t="s">
        <v>322</v>
      </c>
      <c r="R305" s="11">
        <v>45335.501215277778</v>
      </c>
      <c r="S305" s="2" t="s">
        <v>28</v>
      </c>
      <c r="T305" s="2" t="s">
        <v>81</v>
      </c>
      <c r="U305" s="2" t="s">
        <v>33</v>
      </c>
    </row>
    <row r="306" spans="1:21" ht="15" customHeight="1" x14ac:dyDescent="0.25">
      <c r="A306" s="2" t="s">
        <v>273</v>
      </c>
      <c r="B306" s="2" t="s">
        <v>72</v>
      </c>
      <c r="C306" s="2">
        <v>12.1875</v>
      </c>
      <c r="D306" s="2">
        <v>3.5681910000000001</v>
      </c>
      <c r="E306" s="2">
        <v>3.4</v>
      </c>
      <c r="F306" s="2" t="s">
        <v>161</v>
      </c>
      <c r="G306" s="2" t="s">
        <v>170</v>
      </c>
      <c r="H306" s="2" t="s">
        <v>31</v>
      </c>
      <c r="I306" s="2">
        <v>7923</v>
      </c>
      <c r="J306" s="11">
        <v>45336.379641203705</v>
      </c>
      <c r="K306" s="2" t="s">
        <v>75</v>
      </c>
      <c r="L306" s="2" t="s">
        <v>87</v>
      </c>
      <c r="M306" s="2" t="s">
        <v>88</v>
      </c>
      <c r="N306" s="2" t="s">
        <v>51</v>
      </c>
      <c r="O306" s="2" t="s">
        <v>52</v>
      </c>
      <c r="P306" s="2" t="s">
        <v>34</v>
      </c>
      <c r="Q306" s="3" t="s">
        <v>323</v>
      </c>
      <c r="R306" s="11">
        <v>45336.460439814815</v>
      </c>
      <c r="S306" s="2" t="s">
        <v>28</v>
      </c>
      <c r="T306" s="2" t="s">
        <v>32</v>
      </c>
      <c r="U306" s="2" t="s">
        <v>33</v>
      </c>
    </row>
    <row r="307" spans="1:21" ht="15" customHeight="1" x14ac:dyDescent="0.25">
      <c r="A307" s="2" t="s">
        <v>273</v>
      </c>
      <c r="B307" s="2" t="s">
        <v>289</v>
      </c>
      <c r="C307" s="2">
        <v>5</v>
      </c>
      <c r="D307" s="2">
        <v>10.567515</v>
      </c>
      <c r="E307" s="2">
        <v>12</v>
      </c>
      <c r="F307" s="2" t="s">
        <v>161</v>
      </c>
      <c r="G307" s="2" t="s">
        <v>170</v>
      </c>
      <c r="H307" s="2" t="s">
        <v>77</v>
      </c>
      <c r="I307" s="2">
        <v>7922</v>
      </c>
      <c r="J307" s="11">
        <v>45336.510775462964</v>
      </c>
      <c r="K307" s="2" t="s">
        <v>75</v>
      </c>
      <c r="L307" s="2" t="s">
        <v>51</v>
      </c>
      <c r="M307" s="2" t="s">
        <v>52</v>
      </c>
      <c r="N307" s="2" t="s">
        <v>87</v>
      </c>
      <c r="O307" s="2" t="s">
        <v>88</v>
      </c>
      <c r="P307" s="2" t="s">
        <v>290</v>
      </c>
      <c r="Q307" s="3" t="s">
        <v>324</v>
      </c>
      <c r="R307" s="11">
        <v>45336.612511574072</v>
      </c>
      <c r="S307" s="2" t="s">
        <v>28</v>
      </c>
      <c r="T307" s="2" t="s">
        <v>150</v>
      </c>
      <c r="U307" s="2" t="s">
        <v>33</v>
      </c>
    </row>
    <row r="308" spans="1:21" ht="15" customHeight="1" x14ac:dyDescent="0.25">
      <c r="A308" s="2" t="s">
        <v>273</v>
      </c>
      <c r="B308" s="2" t="s">
        <v>117</v>
      </c>
      <c r="C308" s="2">
        <v>8.046875</v>
      </c>
      <c r="D308" s="2">
        <v>251</v>
      </c>
      <c r="E308" s="2">
        <v>250</v>
      </c>
      <c r="F308" s="2" t="s">
        <v>60</v>
      </c>
      <c r="G308" s="2" t="s">
        <v>166</v>
      </c>
      <c r="H308" s="2" t="s">
        <v>31</v>
      </c>
      <c r="I308" s="2">
        <v>7900</v>
      </c>
      <c r="J308" s="11">
        <v>45337.577303240738</v>
      </c>
      <c r="K308" s="2" t="s">
        <v>75</v>
      </c>
      <c r="L308" s="2" t="s">
        <v>85</v>
      </c>
      <c r="M308" s="2" t="s">
        <v>86</v>
      </c>
      <c r="N308" s="2" t="s">
        <v>87</v>
      </c>
      <c r="O308" s="2" t="s">
        <v>88</v>
      </c>
      <c r="P308" s="2" t="s">
        <v>62</v>
      </c>
      <c r="Q308" s="3" t="s">
        <v>325</v>
      </c>
      <c r="R308" s="11">
        <v>45337.635868055557</v>
      </c>
      <c r="S308" s="2" t="s">
        <v>28</v>
      </c>
      <c r="T308" s="2" t="s">
        <v>46</v>
      </c>
      <c r="U308" s="2" t="s">
        <v>33</v>
      </c>
    </row>
    <row r="309" spans="1:21" ht="15" customHeight="1" x14ac:dyDescent="0.25">
      <c r="A309" s="2" t="s">
        <v>273</v>
      </c>
      <c r="B309" s="2" t="s">
        <v>311</v>
      </c>
      <c r="C309" s="2">
        <v>0.171864999996615</v>
      </c>
      <c r="D309" s="2">
        <v>8.4647120000000005</v>
      </c>
      <c r="E309" s="2">
        <v>7</v>
      </c>
      <c r="F309" s="2" t="s">
        <v>39</v>
      </c>
      <c r="G309" s="2" t="s">
        <v>89</v>
      </c>
      <c r="H309" s="2" t="s">
        <v>31</v>
      </c>
      <c r="I309" s="2">
        <v>7912</v>
      </c>
      <c r="J309" s="11">
        <v>45338.80672453704</v>
      </c>
      <c r="K309" s="2" t="s">
        <v>75</v>
      </c>
      <c r="L309" s="2" t="s">
        <v>85</v>
      </c>
      <c r="M309" s="2" t="s">
        <v>86</v>
      </c>
      <c r="N309" s="2" t="s">
        <v>206</v>
      </c>
      <c r="O309" s="2" t="s">
        <v>207</v>
      </c>
      <c r="P309" s="2" t="s">
        <v>312</v>
      </c>
      <c r="Q309" s="3" t="s">
        <v>326</v>
      </c>
      <c r="R309" s="11">
        <v>45338.932685185187</v>
      </c>
      <c r="S309" s="2" t="s">
        <v>28</v>
      </c>
      <c r="T309" s="2" t="s">
        <v>98</v>
      </c>
      <c r="U309" s="2" t="s">
        <v>33</v>
      </c>
    </row>
    <row r="310" spans="1:21" ht="15" customHeight="1" x14ac:dyDescent="0.25">
      <c r="A310" s="2" t="s">
        <v>273</v>
      </c>
      <c r="B310" s="2" t="s">
        <v>93</v>
      </c>
      <c r="C310" s="2">
        <v>0</v>
      </c>
      <c r="D310" s="2">
        <v>2901.5448289999999</v>
      </c>
      <c r="E310" s="2">
        <v>2460.63</v>
      </c>
      <c r="F310" s="2" t="s">
        <v>60</v>
      </c>
      <c r="G310" s="2" t="s">
        <v>109</v>
      </c>
      <c r="H310" s="2" t="s">
        <v>31</v>
      </c>
      <c r="I310" s="2">
        <v>7900</v>
      </c>
      <c r="J310" s="11">
        <v>45339.277106481481</v>
      </c>
      <c r="K310" s="2" t="s">
        <v>75</v>
      </c>
      <c r="L310" s="2" t="s">
        <v>85</v>
      </c>
      <c r="M310" s="2" t="s">
        <v>86</v>
      </c>
      <c r="N310" s="2" t="s">
        <v>87</v>
      </c>
      <c r="O310" s="2" t="s">
        <v>88</v>
      </c>
      <c r="P310" s="2" t="s">
        <v>99</v>
      </c>
      <c r="Q310" s="3" t="s">
        <v>327</v>
      </c>
      <c r="R310" s="11">
        <v>45339.334143518521</v>
      </c>
      <c r="S310" s="2" t="s">
        <v>28</v>
      </c>
      <c r="T310" s="2" t="s">
        <v>98</v>
      </c>
      <c r="U310" s="2" t="s">
        <v>33</v>
      </c>
    </row>
    <row r="311" spans="1:21" ht="15" customHeight="1" x14ac:dyDescent="0.25">
      <c r="A311" s="2" t="s">
        <v>273</v>
      </c>
      <c r="B311" s="2" t="s">
        <v>79</v>
      </c>
      <c r="C311" s="2">
        <v>7.109375</v>
      </c>
      <c r="D311" s="2">
        <v>17</v>
      </c>
      <c r="E311" s="2">
        <v>15</v>
      </c>
      <c r="F311" s="2" t="s">
        <v>60</v>
      </c>
      <c r="G311" s="2" t="s">
        <v>109</v>
      </c>
      <c r="H311" s="2" t="s">
        <v>31</v>
      </c>
      <c r="I311" s="2">
        <v>7907</v>
      </c>
      <c r="J311" s="11">
        <v>45339.384143518517</v>
      </c>
      <c r="K311" s="2" t="s">
        <v>75</v>
      </c>
      <c r="L311" s="2" t="s">
        <v>87</v>
      </c>
      <c r="M311" s="2" t="s">
        <v>88</v>
      </c>
      <c r="N311" s="2" t="s">
        <v>51</v>
      </c>
      <c r="O311" s="2" t="s">
        <v>52</v>
      </c>
      <c r="P311" s="2" t="s">
        <v>82</v>
      </c>
      <c r="Q311" s="3" t="s">
        <v>328</v>
      </c>
      <c r="R311" s="11">
        <v>45339.455995370372</v>
      </c>
      <c r="S311" s="2" t="s">
        <v>28</v>
      </c>
      <c r="T311" s="2" t="s">
        <v>81</v>
      </c>
      <c r="U311" s="2" t="s">
        <v>33</v>
      </c>
    </row>
    <row r="312" spans="1:21" ht="15" customHeight="1" x14ac:dyDescent="0.25">
      <c r="A312" s="2" t="s">
        <v>273</v>
      </c>
      <c r="B312" s="2" t="s">
        <v>104</v>
      </c>
      <c r="C312" s="2">
        <v>6</v>
      </c>
      <c r="D312" s="2">
        <v>1.7260979999999999</v>
      </c>
      <c r="E312" s="2">
        <v>2.6</v>
      </c>
      <c r="F312" s="2" t="s">
        <v>60</v>
      </c>
      <c r="G312" s="2" t="s">
        <v>109</v>
      </c>
      <c r="H312" s="2" t="s">
        <v>31</v>
      </c>
      <c r="I312" s="2">
        <v>7907</v>
      </c>
      <c r="J312" s="11">
        <v>45339.384143518517</v>
      </c>
      <c r="K312" s="2" t="s">
        <v>75</v>
      </c>
      <c r="L312" s="2" t="s">
        <v>87</v>
      </c>
      <c r="M312" s="2" t="s">
        <v>88</v>
      </c>
      <c r="N312" s="2" t="s">
        <v>51</v>
      </c>
      <c r="O312" s="2" t="s">
        <v>52</v>
      </c>
      <c r="P312" s="2" t="s">
        <v>34</v>
      </c>
      <c r="Q312" s="3" t="s">
        <v>329</v>
      </c>
      <c r="R312" s="11">
        <v>45339.455995370372</v>
      </c>
      <c r="S312" s="2" t="s">
        <v>28</v>
      </c>
      <c r="T312" s="2" t="s">
        <v>32</v>
      </c>
      <c r="U312" s="2" t="s">
        <v>33</v>
      </c>
    </row>
    <row r="313" spans="1:21" ht="15" customHeight="1" x14ac:dyDescent="0.25">
      <c r="A313" s="2" t="s">
        <v>273</v>
      </c>
      <c r="B313" s="2" t="s">
        <v>245</v>
      </c>
      <c r="C313" s="2">
        <v>0.703125</v>
      </c>
      <c r="D313" s="2">
        <v>10.703125</v>
      </c>
      <c r="E313" s="2">
        <v>10</v>
      </c>
      <c r="F313" s="2" t="s">
        <v>60</v>
      </c>
      <c r="G313" s="2" t="s">
        <v>109</v>
      </c>
      <c r="H313" s="2" t="s">
        <v>31</v>
      </c>
      <c r="I313" s="2">
        <v>7907</v>
      </c>
      <c r="J313" s="11">
        <v>45339.384143518517</v>
      </c>
      <c r="K313" s="2" t="s">
        <v>75</v>
      </c>
      <c r="L313" s="2" t="s">
        <v>87</v>
      </c>
      <c r="M313" s="2" t="s">
        <v>88</v>
      </c>
      <c r="N313" s="2" t="s">
        <v>51</v>
      </c>
      <c r="O313" s="2" t="s">
        <v>52</v>
      </c>
      <c r="P313" s="2" t="s">
        <v>115</v>
      </c>
      <c r="Q313" s="3" t="s">
        <v>330</v>
      </c>
      <c r="R313" s="11">
        <v>45339.455995370372</v>
      </c>
      <c r="S313" s="2" t="s">
        <v>28</v>
      </c>
      <c r="T313" s="2" t="s">
        <v>32</v>
      </c>
      <c r="U313" s="2" t="s">
        <v>33</v>
      </c>
    </row>
    <row r="314" spans="1:21" ht="15" customHeight="1" x14ac:dyDescent="0.25">
      <c r="A314" s="2" t="s">
        <v>273</v>
      </c>
      <c r="B314" s="2" t="s">
        <v>331</v>
      </c>
      <c r="C314" s="2">
        <v>6.078125</v>
      </c>
      <c r="D314" s="2">
        <v>0.41740100000000002</v>
      </c>
      <c r="E314" s="2">
        <v>0.35</v>
      </c>
      <c r="F314" s="2" t="s">
        <v>60</v>
      </c>
      <c r="G314" s="2" t="s">
        <v>109</v>
      </c>
      <c r="H314" s="2" t="s">
        <v>31</v>
      </c>
      <c r="I314" s="2">
        <v>7907</v>
      </c>
      <c r="J314" s="11">
        <v>45339.384143518517</v>
      </c>
      <c r="K314" s="2" t="s">
        <v>75</v>
      </c>
      <c r="L314" s="2" t="s">
        <v>87</v>
      </c>
      <c r="M314" s="2" t="s">
        <v>88</v>
      </c>
      <c r="N314" s="2" t="s">
        <v>51</v>
      </c>
      <c r="O314" s="2" t="s">
        <v>52</v>
      </c>
      <c r="P314" s="2" t="s">
        <v>332</v>
      </c>
      <c r="Q314" s="3" t="s">
        <v>333</v>
      </c>
      <c r="R314" s="11">
        <v>45339.455995370372</v>
      </c>
      <c r="S314" s="2" t="s">
        <v>28</v>
      </c>
      <c r="T314" s="2" t="s">
        <v>98</v>
      </c>
      <c r="U314" s="2" t="s">
        <v>33</v>
      </c>
    </row>
    <row r="315" spans="1:21" ht="15" customHeight="1" x14ac:dyDescent="0.25">
      <c r="A315" s="2" t="s">
        <v>273</v>
      </c>
      <c r="B315" s="2" t="s">
        <v>79</v>
      </c>
      <c r="C315" s="2">
        <v>7.109375</v>
      </c>
      <c r="D315" s="2">
        <v>16.125</v>
      </c>
      <c r="E315" s="2">
        <v>15</v>
      </c>
      <c r="F315" s="2" t="s">
        <v>60</v>
      </c>
      <c r="G315" s="2" t="s">
        <v>109</v>
      </c>
      <c r="H315" s="2" t="s">
        <v>28</v>
      </c>
      <c r="I315" s="2">
        <v>6000</v>
      </c>
      <c r="J315" s="11">
        <v>45339.656423611108</v>
      </c>
      <c r="K315" s="2" t="s">
        <v>75</v>
      </c>
      <c r="L315" s="2" t="s">
        <v>87</v>
      </c>
      <c r="M315" s="2" t="s">
        <v>88</v>
      </c>
      <c r="N315" s="2" t="s">
        <v>85</v>
      </c>
      <c r="O315" s="2" t="s">
        <v>86</v>
      </c>
      <c r="P315" s="2" t="s">
        <v>82</v>
      </c>
      <c r="Q315" s="3" t="s">
        <v>334</v>
      </c>
      <c r="R315" s="11">
        <v>45339.696851851855</v>
      </c>
      <c r="S315" s="2" t="s">
        <v>28</v>
      </c>
      <c r="T315" s="2" t="s">
        <v>121</v>
      </c>
      <c r="U315" s="2" t="s">
        <v>33</v>
      </c>
    </row>
    <row r="316" spans="1:21" ht="15" customHeight="1" x14ac:dyDescent="0.25">
      <c r="A316" s="2" t="s">
        <v>273</v>
      </c>
      <c r="B316" s="2" t="s">
        <v>79</v>
      </c>
      <c r="C316" s="2">
        <v>2.578125</v>
      </c>
      <c r="D316" s="2">
        <v>17</v>
      </c>
      <c r="E316" s="2">
        <v>15</v>
      </c>
      <c r="F316" s="2" t="s">
        <v>60</v>
      </c>
      <c r="G316" s="2" t="s">
        <v>109</v>
      </c>
      <c r="H316" s="2" t="s">
        <v>31</v>
      </c>
      <c r="I316" s="2">
        <v>9071</v>
      </c>
      <c r="J316" s="11">
        <v>45339.757048611114</v>
      </c>
      <c r="K316" s="2" t="s">
        <v>75</v>
      </c>
      <c r="L316" s="2" t="s">
        <v>85</v>
      </c>
      <c r="M316" s="2" t="s">
        <v>86</v>
      </c>
      <c r="N316" s="2" t="s">
        <v>23</v>
      </c>
      <c r="O316" s="2" t="s">
        <v>24</v>
      </c>
      <c r="P316" s="2" t="s">
        <v>82</v>
      </c>
      <c r="Q316" s="3" t="s">
        <v>335</v>
      </c>
      <c r="R316" s="11">
        <v>45339.767106481479</v>
      </c>
      <c r="S316" s="2" t="s">
        <v>28</v>
      </c>
      <c r="T316" s="2" t="s">
        <v>121</v>
      </c>
      <c r="U316" s="2" t="s">
        <v>33</v>
      </c>
    </row>
    <row r="317" spans="1:21" ht="15" customHeight="1" x14ac:dyDescent="0.25">
      <c r="A317" s="2" t="s">
        <v>273</v>
      </c>
      <c r="B317" s="2" t="s">
        <v>79</v>
      </c>
      <c r="C317" s="2">
        <v>8.640625</v>
      </c>
      <c r="D317" s="2">
        <v>18</v>
      </c>
      <c r="E317" s="2">
        <v>15</v>
      </c>
      <c r="F317" s="2" t="s">
        <v>114</v>
      </c>
      <c r="G317" s="2" t="s">
        <v>54</v>
      </c>
      <c r="H317" s="2" t="s">
        <v>77</v>
      </c>
      <c r="I317" s="2">
        <v>16</v>
      </c>
      <c r="J317" s="11">
        <v>45347.190937500003</v>
      </c>
      <c r="K317" s="2" t="s">
        <v>75</v>
      </c>
      <c r="L317" s="2" t="s">
        <v>23</v>
      </c>
      <c r="M317" s="2" t="s">
        <v>24</v>
      </c>
      <c r="N317" s="2" t="s">
        <v>73</v>
      </c>
      <c r="O317" s="2" t="s">
        <v>74</v>
      </c>
      <c r="P317" s="2" t="s">
        <v>82</v>
      </c>
      <c r="Q317" s="3" t="s">
        <v>336</v>
      </c>
      <c r="R317" s="11">
        <v>45347.2656712963</v>
      </c>
      <c r="S317" s="2" t="s">
        <v>28</v>
      </c>
      <c r="T317" s="2" t="s">
        <v>121</v>
      </c>
      <c r="U317" s="2" t="s">
        <v>33</v>
      </c>
    </row>
    <row r="318" spans="1:21" ht="15" customHeight="1" x14ac:dyDescent="0.25">
      <c r="A318" s="2" t="s">
        <v>273</v>
      </c>
      <c r="B318" s="2" t="s">
        <v>79</v>
      </c>
      <c r="C318" s="2">
        <v>7.5</v>
      </c>
      <c r="D318" s="2">
        <v>17.140625</v>
      </c>
      <c r="E318" s="2">
        <v>15</v>
      </c>
      <c r="F318" s="2" t="s">
        <v>114</v>
      </c>
      <c r="G318" s="2" t="s">
        <v>54</v>
      </c>
      <c r="H318" s="2" t="s">
        <v>77</v>
      </c>
      <c r="I318" s="2">
        <v>17</v>
      </c>
      <c r="J318" s="11">
        <v>45347.311180555553</v>
      </c>
      <c r="K318" s="2" t="s">
        <v>75</v>
      </c>
      <c r="L318" s="2" t="s">
        <v>73</v>
      </c>
      <c r="M318" s="2" t="s">
        <v>74</v>
      </c>
      <c r="N318" s="2" t="s">
        <v>23</v>
      </c>
      <c r="O318" s="2" t="s">
        <v>24</v>
      </c>
      <c r="P318" s="2" t="s">
        <v>82</v>
      </c>
      <c r="Q318" s="3" t="s">
        <v>337</v>
      </c>
      <c r="R318" s="11">
        <v>45347.40384259259</v>
      </c>
      <c r="S318" s="2" t="s">
        <v>28</v>
      </c>
      <c r="T318" s="2" t="s">
        <v>81</v>
      </c>
      <c r="U318" s="2" t="s">
        <v>33</v>
      </c>
    </row>
    <row r="319" spans="1:21" ht="15" customHeight="1" x14ac:dyDescent="0.25">
      <c r="A319" s="2" t="s">
        <v>273</v>
      </c>
      <c r="B319" s="2" t="s">
        <v>289</v>
      </c>
      <c r="C319" s="2">
        <v>3.71875</v>
      </c>
      <c r="D319" s="2">
        <v>8.9823869999999992</v>
      </c>
      <c r="E319" s="2">
        <v>12</v>
      </c>
      <c r="F319" s="2" t="s">
        <v>114</v>
      </c>
      <c r="G319" s="2" t="s">
        <v>54</v>
      </c>
      <c r="H319" s="2" t="s">
        <v>77</v>
      </c>
      <c r="I319" s="2">
        <v>6986</v>
      </c>
      <c r="J319" s="11">
        <v>45347.461319444446</v>
      </c>
      <c r="K319" s="2" t="s">
        <v>75</v>
      </c>
      <c r="L319" s="2" t="s">
        <v>23</v>
      </c>
      <c r="M319" s="2" t="s">
        <v>24</v>
      </c>
      <c r="N319" s="2" t="s">
        <v>94</v>
      </c>
      <c r="O319" s="2" t="s">
        <v>95</v>
      </c>
      <c r="P319" s="2" t="s">
        <v>290</v>
      </c>
      <c r="Q319" s="3" t="s">
        <v>338</v>
      </c>
      <c r="R319" s="11">
        <v>45347.522638888891</v>
      </c>
      <c r="S319" s="2" t="s">
        <v>28</v>
      </c>
      <c r="T319" s="2" t="s">
        <v>236</v>
      </c>
      <c r="U319" s="2" t="s">
        <v>33</v>
      </c>
    </row>
    <row r="320" spans="1:21" ht="15" customHeight="1" x14ac:dyDescent="0.25">
      <c r="A320" s="2" t="s">
        <v>273</v>
      </c>
      <c r="B320" s="2" t="s">
        <v>339</v>
      </c>
      <c r="C320" s="2">
        <v>0.27339999999999998</v>
      </c>
      <c r="D320" s="2">
        <v>5.2733999999999996</v>
      </c>
      <c r="E320" s="2">
        <v>5</v>
      </c>
      <c r="F320" s="2" t="s">
        <v>114</v>
      </c>
      <c r="G320" s="2" t="s">
        <v>54</v>
      </c>
      <c r="H320" s="2" t="s">
        <v>77</v>
      </c>
      <c r="I320" s="2">
        <v>6986</v>
      </c>
      <c r="J320" s="11">
        <v>45347.461319444446</v>
      </c>
      <c r="K320" s="2" t="s">
        <v>75</v>
      </c>
      <c r="L320" s="2" t="s">
        <v>23</v>
      </c>
      <c r="M320" s="2" t="s">
        <v>24</v>
      </c>
      <c r="N320" s="2" t="s">
        <v>94</v>
      </c>
      <c r="O320" s="2" t="s">
        <v>95</v>
      </c>
      <c r="P320" s="2" t="s">
        <v>193</v>
      </c>
      <c r="Q320" s="3" t="s">
        <v>340</v>
      </c>
      <c r="R320" s="11">
        <v>45347.522638888891</v>
      </c>
      <c r="S320" s="2" t="s">
        <v>28</v>
      </c>
      <c r="T320" s="2" t="s">
        <v>98</v>
      </c>
      <c r="U320" s="2" t="s">
        <v>33</v>
      </c>
    </row>
    <row r="321" spans="1:21" ht="15" customHeight="1" x14ac:dyDescent="0.25">
      <c r="A321" s="2" t="s">
        <v>273</v>
      </c>
      <c r="B321" s="2" t="s">
        <v>22</v>
      </c>
      <c r="C321" s="2">
        <v>6.5</v>
      </c>
      <c r="D321" s="2">
        <v>3.68669</v>
      </c>
      <c r="E321" s="2">
        <v>3.4</v>
      </c>
      <c r="F321" s="2" t="s">
        <v>127</v>
      </c>
      <c r="G321" s="2" t="s">
        <v>40</v>
      </c>
      <c r="H321" s="2" t="s">
        <v>31</v>
      </c>
      <c r="I321" s="2">
        <v>6960</v>
      </c>
      <c r="J321" s="11">
        <v>45347.690763888888</v>
      </c>
      <c r="K321" s="2" t="s">
        <v>75</v>
      </c>
      <c r="L321" s="2" t="s">
        <v>23</v>
      </c>
      <c r="M321" s="2" t="s">
        <v>24</v>
      </c>
      <c r="N321" s="2" t="s">
        <v>168</v>
      </c>
      <c r="O321" s="2" t="s">
        <v>169</v>
      </c>
      <c r="P321" s="2" t="s">
        <v>34</v>
      </c>
      <c r="Q321" s="3" t="s">
        <v>341</v>
      </c>
      <c r="R321" s="11">
        <v>45347.754594907405</v>
      </c>
      <c r="S321" s="2" t="s">
        <v>28</v>
      </c>
      <c r="T321" s="2" t="s">
        <v>32</v>
      </c>
      <c r="U321" s="2" t="s">
        <v>33</v>
      </c>
    </row>
    <row r="322" spans="1:21" ht="15" customHeight="1" x14ac:dyDescent="0.25">
      <c r="A322" s="2" t="s">
        <v>273</v>
      </c>
      <c r="B322" s="2" t="s">
        <v>79</v>
      </c>
      <c r="C322" s="2">
        <v>2.578125</v>
      </c>
      <c r="D322" s="2">
        <v>16</v>
      </c>
      <c r="E322" s="2">
        <v>15</v>
      </c>
      <c r="F322" s="2" t="s">
        <v>165</v>
      </c>
      <c r="G322" s="2" t="s">
        <v>61</v>
      </c>
      <c r="H322" s="2" t="s">
        <v>31</v>
      </c>
      <c r="I322" s="2">
        <v>16</v>
      </c>
      <c r="J322" s="11">
        <v>45348.193043981482</v>
      </c>
      <c r="K322" s="2" t="s">
        <v>75</v>
      </c>
      <c r="L322" s="2" t="s">
        <v>23</v>
      </c>
      <c r="M322" s="2" t="s">
        <v>24</v>
      </c>
      <c r="N322" s="2" t="s">
        <v>73</v>
      </c>
      <c r="O322" s="2" t="s">
        <v>74</v>
      </c>
      <c r="P322" s="2" t="s">
        <v>82</v>
      </c>
      <c r="Q322" s="3" t="s">
        <v>342</v>
      </c>
      <c r="R322" s="11">
        <v>45348.26829861111</v>
      </c>
      <c r="S322" s="2" t="s">
        <v>28</v>
      </c>
      <c r="T322" s="2" t="s">
        <v>121</v>
      </c>
      <c r="U322" s="2" t="s">
        <v>33</v>
      </c>
    </row>
    <row r="323" spans="1:21" ht="15" customHeight="1" x14ac:dyDescent="0.25">
      <c r="A323" s="2" t="s">
        <v>273</v>
      </c>
      <c r="B323" s="2" t="s">
        <v>148</v>
      </c>
      <c r="C323" s="2">
        <v>1.390625</v>
      </c>
      <c r="D323" s="2">
        <v>5</v>
      </c>
      <c r="E323" s="2">
        <v>4</v>
      </c>
      <c r="F323" s="2" t="s">
        <v>165</v>
      </c>
      <c r="G323" s="2" t="s">
        <v>61</v>
      </c>
      <c r="H323" s="2" t="s">
        <v>77</v>
      </c>
      <c r="I323" s="2">
        <v>17</v>
      </c>
      <c r="J323" s="11">
        <v>45348.316793981481</v>
      </c>
      <c r="K323" s="2" t="s">
        <v>75</v>
      </c>
      <c r="L323" s="2" t="s">
        <v>73</v>
      </c>
      <c r="M323" s="2" t="s">
        <v>74</v>
      </c>
      <c r="N323" s="2" t="s">
        <v>23</v>
      </c>
      <c r="O323" s="2" t="s">
        <v>24</v>
      </c>
      <c r="P323" s="2" t="s">
        <v>151</v>
      </c>
      <c r="Q323" s="3" t="s">
        <v>343</v>
      </c>
      <c r="R323" s="11">
        <v>45348.414930555555</v>
      </c>
      <c r="S323" s="2" t="s">
        <v>28</v>
      </c>
      <c r="T323" s="2" t="s">
        <v>150</v>
      </c>
      <c r="U323" s="2" t="s">
        <v>33</v>
      </c>
    </row>
    <row r="324" spans="1:21" ht="15" customHeight="1" x14ac:dyDescent="0.25">
      <c r="A324" s="2" t="s">
        <v>273</v>
      </c>
      <c r="B324" s="2" t="s">
        <v>93</v>
      </c>
      <c r="C324" s="2">
        <v>0</v>
      </c>
      <c r="D324" s="2">
        <v>2904.6039169999999</v>
      </c>
      <c r="E324" s="2">
        <v>2460.63</v>
      </c>
      <c r="F324" s="2" t="s">
        <v>60</v>
      </c>
      <c r="G324" s="2" t="s">
        <v>118</v>
      </c>
      <c r="H324" s="2" t="s">
        <v>31</v>
      </c>
      <c r="I324" s="2">
        <v>9070</v>
      </c>
      <c r="J324" s="11">
        <v>45348.870856481481</v>
      </c>
      <c r="K324" s="2" t="s">
        <v>75</v>
      </c>
      <c r="L324" s="2" t="s">
        <v>23</v>
      </c>
      <c r="M324" s="2" t="s">
        <v>24</v>
      </c>
      <c r="N324" s="2" t="s">
        <v>85</v>
      </c>
      <c r="O324" s="2" t="s">
        <v>86</v>
      </c>
      <c r="P324" s="2" t="s">
        <v>99</v>
      </c>
      <c r="Q324" s="3" t="s">
        <v>344</v>
      </c>
      <c r="R324" s="11">
        <v>45348.87872685185</v>
      </c>
      <c r="S324" s="2" t="s">
        <v>28</v>
      </c>
      <c r="T324" s="2" t="s">
        <v>98</v>
      </c>
      <c r="U324" s="2" t="s">
        <v>33</v>
      </c>
    </row>
    <row r="325" spans="1:21" ht="15" customHeight="1" x14ac:dyDescent="0.25">
      <c r="A325" s="2" t="s">
        <v>273</v>
      </c>
      <c r="B325" s="2" t="s">
        <v>120</v>
      </c>
      <c r="C325" s="2">
        <v>3.625</v>
      </c>
      <c r="D325" s="2">
        <v>44.78125</v>
      </c>
      <c r="E325" s="2">
        <v>42</v>
      </c>
      <c r="F325" s="2" t="s">
        <v>105</v>
      </c>
      <c r="G325" s="2" t="s">
        <v>167</v>
      </c>
      <c r="H325" s="2" t="s">
        <v>77</v>
      </c>
      <c r="I325" s="2">
        <v>7900</v>
      </c>
      <c r="J325" s="11">
        <v>45349.173275462963</v>
      </c>
      <c r="K325" s="2" t="s">
        <v>75</v>
      </c>
      <c r="L325" s="2" t="s">
        <v>85</v>
      </c>
      <c r="M325" s="2" t="s">
        <v>86</v>
      </c>
      <c r="N325" s="2" t="s">
        <v>87</v>
      </c>
      <c r="O325" s="2" t="s">
        <v>88</v>
      </c>
      <c r="P325" s="2" t="s">
        <v>122</v>
      </c>
      <c r="Q325" s="3" t="s">
        <v>345</v>
      </c>
      <c r="R325" s="11">
        <v>45349.2265625</v>
      </c>
      <c r="S325" s="2" t="s">
        <v>28</v>
      </c>
      <c r="T325" s="2" t="s">
        <v>81</v>
      </c>
      <c r="U325" s="2" t="s">
        <v>33</v>
      </c>
    </row>
    <row r="326" spans="1:21" ht="15" customHeight="1" x14ac:dyDescent="0.25">
      <c r="A326" s="2" t="s">
        <v>273</v>
      </c>
      <c r="B326" s="2" t="s">
        <v>101</v>
      </c>
      <c r="C326" s="2">
        <v>8</v>
      </c>
      <c r="D326" s="2">
        <v>2.3329439999999999</v>
      </c>
      <c r="E326" s="2">
        <v>2.6</v>
      </c>
      <c r="F326" s="2" t="s">
        <v>105</v>
      </c>
      <c r="G326" s="2" t="s">
        <v>167</v>
      </c>
      <c r="H326" s="2" t="s">
        <v>77</v>
      </c>
      <c r="I326" s="2">
        <v>7900</v>
      </c>
      <c r="J326" s="11">
        <v>45349.269560185188</v>
      </c>
      <c r="K326" s="2" t="s">
        <v>75</v>
      </c>
      <c r="L326" s="2" t="s">
        <v>87</v>
      </c>
      <c r="M326" s="2" t="s">
        <v>88</v>
      </c>
      <c r="N326" s="2" t="s">
        <v>163</v>
      </c>
      <c r="O326" s="2" t="s">
        <v>164</v>
      </c>
      <c r="P326" s="2" t="s">
        <v>34</v>
      </c>
      <c r="Q326" s="3" t="s">
        <v>346</v>
      </c>
      <c r="R326" s="11">
        <v>45349.316423611112</v>
      </c>
      <c r="S326" s="2" t="s">
        <v>28</v>
      </c>
      <c r="T326" s="2" t="s">
        <v>32</v>
      </c>
      <c r="U326" s="2" t="s">
        <v>33</v>
      </c>
    </row>
    <row r="327" spans="1:21" ht="15" customHeight="1" x14ac:dyDescent="0.25">
      <c r="A327" s="2" t="s">
        <v>273</v>
      </c>
      <c r="B327" s="2" t="s">
        <v>79</v>
      </c>
      <c r="C327" s="2">
        <v>2.85936500000025</v>
      </c>
      <c r="D327" s="2">
        <v>17.9375</v>
      </c>
      <c r="E327" s="2">
        <v>15</v>
      </c>
      <c r="F327" s="2" t="s">
        <v>165</v>
      </c>
      <c r="G327" s="2" t="s">
        <v>54</v>
      </c>
      <c r="H327" s="2" t="s">
        <v>31</v>
      </c>
      <c r="I327" s="2">
        <v>6922</v>
      </c>
      <c r="J327" s="11">
        <v>45341.553969907407</v>
      </c>
      <c r="K327" s="2" t="s">
        <v>27</v>
      </c>
      <c r="L327" s="2" t="s">
        <v>51</v>
      </c>
      <c r="M327" s="2" t="s">
        <v>52</v>
      </c>
      <c r="N327" s="2" t="s">
        <v>94</v>
      </c>
      <c r="O327" s="2" t="s">
        <v>95</v>
      </c>
      <c r="P327" s="2" t="s">
        <v>82</v>
      </c>
      <c r="Q327" s="3" t="s">
        <v>347</v>
      </c>
      <c r="R327" s="11">
        <v>45341.602060185185</v>
      </c>
      <c r="S327" s="2" t="s">
        <v>28</v>
      </c>
      <c r="T327" s="2" t="s">
        <v>81</v>
      </c>
      <c r="U327" s="2" t="s">
        <v>33</v>
      </c>
    </row>
    <row r="328" spans="1:21" ht="15" customHeight="1" x14ac:dyDescent="0.25">
      <c r="A328" s="2" t="s">
        <v>273</v>
      </c>
      <c r="B328" s="2" t="s">
        <v>348</v>
      </c>
      <c r="C328" s="2">
        <v>5</v>
      </c>
      <c r="D328" s="2">
        <v>3.0078079999999998</v>
      </c>
      <c r="E328" s="2">
        <v>3</v>
      </c>
      <c r="F328" s="2" t="s">
        <v>165</v>
      </c>
      <c r="G328" s="2" t="s">
        <v>54</v>
      </c>
      <c r="H328" s="2" t="s">
        <v>77</v>
      </c>
      <c r="I328" s="2">
        <v>6923</v>
      </c>
      <c r="J328" s="11">
        <v>45341.78869212963</v>
      </c>
      <c r="K328" s="2" t="s">
        <v>27</v>
      </c>
      <c r="L328" s="2" t="s">
        <v>94</v>
      </c>
      <c r="M328" s="2" t="s">
        <v>95</v>
      </c>
      <c r="N328" s="2" t="s">
        <v>51</v>
      </c>
      <c r="O328" s="2" t="s">
        <v>52</v>
      </c>
      <c r="P328" s="2" t="s">
        <v>349</v>
      </c>
      <c r="Q328" s="3" t="s">
        <v>350</v>
      </c>
      <c r="R328" s="11">
        <v>45341.838206018518</v>
      </c>
      <c r="S328" s="2" t="s">
        <v>28</v>
      </c>
      <c r="T328" s="2" t="s">
        <v>98</v>
      </c>
      <c r="U328" s="2" t="s">
        <v>33</v>
      </c>
    </row>
    <row r="329" spans="1:21" ht="15" customHeight="1" x14ac:dyDescent="0.25">
      <c r="A329" s="2" t="s">
        <v>273</v>
      </c>
      <c r="B329" s="2" t="s">
        <v>279</v>
      </c>
      <c r="C329" s="2">
        <v>489.875</v>
      </c>
      <c r="D329" s="2">
        <v>310</v>
      </c>
      <c r="E329" s="2">
        <v>305</v>
      </c>
      <c r="F329" s="2" t="s">
        <v>127</v>
      </c>
      <c r="G329" s="2" t="s">
        <v>128</v>
      </c>
      <c r="H329" s="2" t="s">
        <v>77</v>
      </c>
      <c r="I329" s="2">
        <v>7909</v>
      </c>
      <c r="J329" s="11">
        <v>45342.441574074073</v>
      </c>
      <c r="K329" s="2" t="s">
        <v>27</v>
      </c>
      <c r="L329" s="2" t="s">
        <v>125</v>
      </c>
      <c r="M329" s="2" t="s">
        <v>126</v>
      </c>
      <c r="N329" s="2" t="s">
        <v>37</v>
      </c>
      <c r="O329" s="2" t="s">
        <v>38</v>
      </c>
      <c r="P329" s="2" t="s">
        <v>62</v>
      </c>
      <c r="Q329" s="3" t="s">
        <v>351</v>
      </c>
      <c r="R329" s="11">
        <v>45342.528124999997</v>
      </c>
      <c r="S329" s="2" t="s">
        <v>28</v>
      </c>
      <c r="T329" s="2" t="s">
        <v>90</v>
      </c>
      <c r="U329" s="2" t="s">
        <v>33</v>
      </c>
    </row>
    <row r="330" spans="1:21" ht="15" customHeight="1" x14ac:dyDescent="0.25">
      <c r="A330" s="2" t="s">
        <v>273</v>
      </c>
      <c r="B330" s="2" t="s">
        <v>72</v>
      </c>
      <c r="C330" s="2">
        <v>7.078125</v>
      </c>
      <c r="D330" s="2">
        <v>3.724488</v>
      </c>
      <c r="E330" s="2">
        <v>3.4</v>
      </c>
      <c r="F330" s="2" t="s">
        <v>127</v>
      </c>
      <c r="G330" s="2" t="s">
        <v>128</v>
      </c>
      <c r="H330" s="2" t="s">
        <v>77</v>
      </c>
      <c r="I330" s="2">
        <v>47</v>
      </c>
      <c r="J330" s="11">
        <v>45342.570740740739</v>
      </c>
      <c r="K330" s="2" t="s">
        <v>27</v>
      </c>
      <c r="L330" s="2" t="s">
        <v>37</v>
      </c>
      <c r="M330" s="2" t="s">
        <v>38</v>
      </c>
      <c r="N330" s="2" t="s">
        <v>23</v>
      </c>
      <c r="O330" s="2" t="s">
        <v>24</v>
      </c>
      <c r="P330" s="2" t="s">
        <v>34</v>
      </c>
      <c r="Q330" s="3" t="s">
        <v>352</v>
      </c>
      <c r="R330" s="11">
        <v>45342.609386574077</v>
      </c>
      <c r="S330" s="2" t="s">
        <v>28</v>
      </c>
      <c r="T330" s="2" t="s">
        <v>32</v>
      </c>
      <c r="U330" s="2" t="s">
        <v>33</v>
      </c>
    </row>
    <row r="331" spans="1:21" ht="15" customHeight="1" x14ac:dyDescent="0.25">
      <c r="A331" s="2" t="s">
        <v>273</v>
      </c>
      <c r="B331" s="2" t="s">
        <v>279</v>
      </c>
      <c r="C331" s="2">
        <v>139.875</v>
      </c>
      <c r="D331" s="2">
        <v>306</v>
      </c>
      <c r="E331" s="2">
        <v>305</v>
      </c>
      <c r="F331" s="2" t="s">
        <v>60</v>
      </c>
      <c r="G331" s="2" t="s">
        <v>97</v>
      </c>
      <c r="H331" s="2" t="s">
        <v>77</v>
      </c>
      <c r="I331" s="2">
        <v>6937</v>
      </c>
      <c r="J331" s="11">
        <v>45342.774942129632</v>
      </c>
      <c r="K331" s="2" t="s">
        <v>27</v>
      </c>
      <c r="L331" s="2" t="s">
        <v>224</v>
      </c>
      <c r="M331" s="2" t="s">
        <v>225</v>
      </c>
      <c r="N331" s="2" t="s">
        <v>23</v>
      </c>
      <c r="O331" s="2" t="s">
        <v>24</v>
      </c>
      <c r="P331" s="2" t="s">
        <v>62</v>
      </c>
      <c r="Q331" s="3" t="s">
        <v>353</v>
      </c>
      <c r="R331" s="11">
        <v>45342.850694444445</v>
      </c>
      <c r="S331" s="2" t="s">
        <v>28</v>
      </c>
      <c r="T331" s="2" t="s">
        <v>46</v>
      </c>
      <c r="U331" s="2" t="s">
        <v>33</v>
      </c>
    </row>
    <row r="332" spans="1:21" ht="15" customHeight="1" x14ac:dyDescent="0.25">
      <c r="A332" s="2" t="s">
        <v>273</v>
      </c>
      <c r="B332" s="2" t="s">
        <v>245</v>
      </c>
      <c r="C332" s="2">
        <v>1.640625</v>
      </c>
      <c r="D332" s="2">
        <v>11.640625</v>
      </c>
      <c r="E332" s="2">
        <v>10</v>
      </c>
      <c r="F332" s="2" t="s">
        <v>29</v>
      </c>
      <c r="G332" s="2" t="s">
        <v>89</v>
      </c>
      <c r="H332" s="2" t="s">
        <v>31</v>
      </c>
      <c r="I332" s="2">
        <v>7977</v>
      </c>
      <c r="J332" s="11">
        <v>45343.432523148149</v>
      </c>
      <c r="K332" s="2" t="s">
        <v>27</v>
      </c>
      <c r="L332" s="2" t="s">
        <v>44</v>
      </c>
      <c r="M332" s="2" t="s">
        <v>45</v>
      </c>
      <c r="N332" s="2" t="s">
        <v>37</v>
      </c>
      <c r="O332" s="2" t="s">
        <v>38</v>
      </c>
      <c r="P332" s="2" t="s">
        <v>115</v>
      </c>
      <c r="Q332" s="3" t="s">
        <v>354</v>
      </c>
      <c r="R332" s="11">
        <v>45343.49454861111</v>
      </c>
      <c r="S332" s="2" t="s">
        <v>28</v>
      </c>
      <c r="T332" s="2" t="s">
        <v>32</v>
      </c>
      <c r="U332" s="2" t="s">
        <v>33</v>
      </c>
    </row>
    <row r="333" spans="1:21" ht="15" customHeight="1" x14ac:dyDescent="0.25">
      <c r="A333" s="2" t="s">
        <v>273</v>
      </c>
      <c r="B333" s="2" t="s">
        <v>245</v>
      </c>
      <c r="C333" s="2">
        <v>1.3784719999999999</v>
      </c>
      <c r="D333" s="2">
        <v>11.378472</v>
      </c>
      <c r="E333" s="2">
        <v>10</v>
      </c>
      <c r="F333" s="2" t="s">
        <v>29</v>
      </c>
      <c r="G333" s="2" t="s">
        <v>89</v>
      </c>
      <c r="H333" s="2" t="s">
        <v>77</v>
      </c>
      <c r="I333" s="2">
        <v>47</v>
      </c>
      <c r="J333" s="11">
        <v>45343.560694444444</v>
      </c>
      <c r="K333" s="2" t="s">
        <v>27</v>
      </c>
      <c r="L333" s="2" t="s">
        <v>37</v>
      </c>
      <c r="M333" s="2" t="s">
        <v>38</v>
      </c>
      <c r="N333" s="2" t="s">
        <v>23</v>
      </c>
      <c r="O333" s="2" t="s">
        <v>24</v>
      </c>
      <c r="P333" s="2" t="s">
        <v>115</v>
      </c>
      <c r="Q333" s="3" t="s">
        <v>355</v>
      </c>
      <c r="R333" s="11">
        <v>45343.59611111111</v>
      </c>
      <c r="S333" s="2" t="s">
        <v>28</v>
      </c>
      <c r="T333" s="2" t="s">
        <v>32</v>
      </c>
      <c r="U333" s="2" t="s">
        <v>33</v>
      </c>
    </row>
    <row r="334" spans="1:21" ht="15" customHeight="1" x14ac:dyDescent="0.25">
      <c r="A334" s="2" t="s">
        <v>273</v>
      </c>
      <c r="B334" s="2" t="s">
        <v>79</v>
      </c>
      <c r="C334" s="2">
        <v>3.921875</v>
      </c>
      <c r="D334" s="2">
        <v>16</v>
      </c>
      <c r="E334" s="2">
        <v>15</v>
      </c>
      <c r="F334" s="2" t="s">
        <v>127</v>
      </c>
      <c r="G334" s="2" t="s">
        <v>195</v>
      </c>
      <c r="H334" s="2" t="s">
        <v>31</v>
      </c>
      <c r="I334" s="2">
        <v>6908</v>
      </c>
      <c r="J334" s="11">
        <v>45343.709675925929</v>
      </c>
      <c r="K334" s="2" t="s">
        <v>27</v>
      </c>
      <c r="L334" s="2" t="s">
        <v>23</v>
      </c>
      <c r="M334" s="2" t="s">
        <v>24</v>
      </c>
      <c r="N334" s="2" t="s">
        <v>67</v>
      </c>
      <c r="O334" s="2" t="s">
        <v>68</v>
      </c>
      <c r="P334" s="2" t="s">
        <v>82</v>
      </c>
      <c r="Q334" s="3" t="s">
        <v>356</v>
      </c>
      <c r="R334" s="11">
        <v>45343.752974537034</v>
      </c>
      <c r="S334" s="2" t="s">
        <v>28</v>
      </c>
      <c r="T334" s="2" t="s">
        <v>81</v>
      </c>
      <c r="U334" s="2" t="s">
        <v>33</v>
      </c>
    </row>
    <row r="335" spans="1:21" ht="15" customHeight="1" x14ac:dyDescent="0.25">
      <c r="A335" s="2" t="s">
        <v>273</v>
      </c>
      <c r="B335" s="2" t="s">
        <v>279</v>
      </c>
      <c r="C335" s="2">
        <v>242.875</v>
      </c>
      <c r="D335" s="2">
        <v>307</v>
      </c>
      <c r="E335" s="2">
        <v>305</v>
      </c>
      <c r="F335" s="2" t="s">
        <v>127</v>
      </c>
      <c r="G335" s="2" t="s">
        <v>195</v>
      </c>
      <c r="H335" s="2" t="s">
        <v>77</v>
      </c>
      <c r="I335" s="2">
        <v>6909</v>
      </c>
      <c r="J335" s="11">
        <v>45343.796932870369</v>
      </c>
      <c r="K335" s="2" t="s">
        <v>27</v>
      </c>
      <c r="L335" s="2" t="s">
        <v>67</v>
      </c>
      <c r="M335" s="2" t="s">
        <v>68</v>
      </c>
      <c r="N335" s="2" t="s">
        <v>51</v>
      </c>
      <c r="O335" s="2" t="s">
        <v>52</v>
      </c>
      <c r="P335" s="2" t="s">
        <v>62</v>
      </c>
      <c r="Q335" s="3" t="s">
        <v>357</v>
      </c>
      <c r="R335" s="11">
        <v>45343.89503472222</v>
      </c>
      <c r="S335" s="2" t="s">
        <v>28</v>
      </c>
      <c r="T335" s="2" t="s">
        <v>90</v>
      </c>
      <c r="U335" s="2" t="s">
        <v>33</v>
      </c>
    </row>
    <row r="336" spans="1:21" ht="15" customHeight="1" x14ac:dyDescent="0.25">
      <c r="A336" s="2" t="s">
        <v>273</v>
      </c>
      <c r="B336" s="2" t="s">
        <v>279</v>
      </c>
      <c r="C336" s="2">
        <v>161.875</v>
      </c>
      <c r="D336" s="2">
        <v>307</v>
      </c>
      <c r="E336" s="2">
        <v>305</v>
      </c>
      <c r="F336" s="2" t="s">
        <v>53</v>
      </c>
      <c r="G336" s="2" t="s">
        <v>40</v>
      </c>
      <c r="H336" s="2" t="s">
        <v>31</v>
      </c>
      <c r="I336" s="2">
        <v>6940</v>
      </c>
      <c r="J336" s="11">
        <v>45344.236701388887</v>
      </c>
      <c r="K336" s="2" t="s">
        <v>27</v>
      </c>
      <c r="L336" s="2" t="s">
        <v>51</v>
      </c>
      <c r="M336" s="2" t="s">
        <v>52</v>
      </c>
      <c r="N336" s="2" t="s">
        <v>49</v>
      </c>
      <c r="O336" s="2" t="s">
        <v>50</v>
      </c>
      <c r="P336" s="2" t="s">
        <v>62</v>
      </c>
      <c r="Q336" s="3" t="s">
        <v>358</v>
      </c>
      <c r="R336" s="11">
        <v>45344.311423611114</v>
      </c>
      <c r="S336" s="2" t="s">
        <v>28</v>
      </c>
      <c r="T336" s="2" t="s">
        <v>46</v>
      </c>
      <c r="U336" s="2" t="s">
        <v>33</v>
      </c>
    </row>
    <row r="337" spans="1:21" ht="15" customHeight="1" x14ac:dyDescent="0.25">
      <c r="A337" s="2" t="s">
        <v>273</v>
      </c>
      <c r="B337" s="2" t="s">
        <v>108</v>
      </c>
      <c r="C337" s="2">
        <v>11.640625</v>
      </c>
      <c r="D337" s="2">
        <v>1041.640406</v>
      </c>
      <c r="E337" s="2">
        <v>1000</v>
      </c>
      <c r="F337" s="2" t="s">
        <v>53</v>
      </c>
      <c r="G337" s="2" t="s">
        <v>40</v>
      </c>
      <c r="H337" s="2" t="s">
        <v>31</v>
      </c>
      <c r="I337" s="2">
        <v>6940</v>
      </c>
      <c r="J337" s="11">
        <v>45344.236701388887</v>
      </c>
      <c r="K337" s="2" t="s">
        <v>27</v>
      </c>
      <c r="L337" s="2" t="s">
        <v>51</v>
      </c>
      <c r="M337" s="2" t="s">
        <v>52</v>
      </c>
      <c r="N337" s="2" t="s">
        <v>49</v>
      </c>
      <c r="O337" s="2" t="s">
        <v>50</v>
      </c>
      <c r="P337" s="2" t="s">
        <v>41</v>
      </c>
      <c r="Q337" s="3" t="s">
        <v>359</v>
      </c>
      <c r="R337" s="11">
        <v>45344.311423611114</v>
      </c>
      <c r="S337" s="2" t="s">
        <v>28</v>
      </c>
      <c r="T337" s="2" t="s">
        <v>32</v>
      </c>
      <c r="U337" s="2" t="s">
        <v>33</v>
      </c>
    </row>
    <row r="338" spans="1:21" ht="15" customHeight="1" x14ac:dyDescent="0.25">
      <c r="A338" s="2" t="s">
        <v>273</v>
      </c>
      <c r="B338" s="2" t="s">
        <v>79</v>
      </c>
      <c r="C338" s="2">
        <v>6.921875</v>
      </c>
      <c r="D338" s="2">
        <v>17</v>
      </c>
      <c r="E338" s="2">
        <v>15</v>
      </c>
      <c r="F338" s="2" t="s">
        <v>69</v>
      </c>
      <c r="G338" s="2" t="s">
        <v>132</v>
      </c>
      <c r="H338" s="2" t="s">
        <v>77</v>
      </c>
      <c r="I338" s="2">
        <v>46</v>
      </c>
      <c r="J338" s="11">
        <v>45345.19971064815</v>
      </c>
      <c r="K338" s="2" t="s">
        <v>27</v>
      </c>
      <c r="L338" s="2" t="s">
        <v>23</v>
      </c>
      <c r="M338" s="2" t="s">
        <v>24</v>
      </c>
      <c r="N338" s="2" t="s">
        <v>37</v>
      </c>
      <c r="O338" s="2" t="s">
        <v>38</v>
      </c>
      <c r="P338" s="2" t="s">
        <v>82</v>
      </c>
      <c r="Q338" s="3" t="s">
        <v>360</v>
      </c>
      <c r="R338" s="11">
        <v>45345.237060185187</v>
      </c>
      <c r="S338" s="2" t="s">
        <v>28</v>
      </c>
      <c r="T338" s="2" t="s">
        <v>81</v>
      </c>
      <c r="U338" s="2" t="s">
        <v>33</v>
      </c>
    </row>
    <row r="339" spans="1:21" ht="15" customHeight="1" x14ac:dyDescent="0.25">
      <c r="A339" s="2" t="s">
        <v>273</v>
      </c>
      <c r="B339" s="2" t="s">
        <v>185</v>
      </c>
      <c r="C339" s="2">
        <v>11.859375</v>
      </c>
      <c r="D339" s="2">
        <v>205</v>
      </c>
      <c r="E339" s="2">
        <v>200</v>
      </c>
      <c r="F339" s="2" t="s">
        <v>69</v>
      </c>
      <c r="G339" s="2" t="s">
        <v>132</v>
      </c>
      <c r="H339" s="2" t="s">
        <v>77</v>
      </c>
      <c r="I339" s="2">
        <v>46</v>
      </c>
      <c r="J339" s="11">
        <v>45345.19971064815</v>
      </c>
      <c r="K339" s="2" t="s">
        <v>27</v>
      </c>
      <c r="L339" s="2" t="s">
        <v>23</v>
      </c>
      <c r="M339" s="2" t="s">
        <v>24</v>
      </c>
      <c r="N339" s="2" t="s">
        <v>37</v>
      </c>
      <c r="O339" s="2" t="s">
        <v>38</v>
      </c>
      <c r="P339" s="2" t="s">
        <v>62</v>
      </c>
      <c r="Q339" s="3" t="s">
        <v>361</v>
      </c>
      <c r="R339" s="11">
        <v>45345.237060185187</v>
      </c>
      <c r="S339" s="2" t="s">
        <v>28</v>
      </c>
      <c r="T339" s="2" t="s">
        <v>32</v>
      </c>
      <c r="U339" s="2" t="s">
        <v>33</v>
      </c>
    </row>
    <row r="340" spans="1:21" ht="15" customHeight="1" x14ac:dyDescent="0.25">
      <c r="A340" s="2" t="s">
        <v>273</v>
      </c>
      <c r="B340" s="2" t="s">
        <v>57</v>
      </c>
      <c r="C340" s="2">
        <v>12.640625</v>
      </c>
      <c r="D340" s="2">
        <v>204</v>
      </c>
      <c r="E340" s="2">
        <v>200</v>
      </c>
      <c r="F340" s="2" t="s">
        <v>69</v>
      </c>
      <c r="G340" s="2" t="s">
        <v>132</v>
      </c>
      <c r="H340" s="2" t="s">
        <v>31</v>
      </c>
      <c r="I340" s="2">
        <v>7908</v>
      </c>
      <c r="J340" s="11">
        <v>45345.281238425923</v>
      </c>
      <c r="K340" s="2" t="s">
        <v>27</v>
      </c>
      <c r="L340" s="2" t="s">
        <v>37</v>
      </c>
      <c r="M340" s="2" t="s">
        <v>38</v>
      </c>
      <c r="N340" s="2" t="s">
        <v>80</v>
      </c>
      <c r="O340" s="2" t="s">
        <v>80</v>
      </c>
      <c r="P340" s="2" t="s">
        <v>62</v>
      </c>
      <c r="Q340" s="3" t="s">
        <v>362</v>
      </c>
      <c r="R340" s="11">
        <v>45345.383715277778</v>
      </c>
      <c r="S340" s="2" t="s">
        <v>28</v>
      </c>
      <c r="T340" s="2" t="s">
        <v>32</v>
      </c>
      <c r="U340" s="2" t="s">
        <v>33</v>
      </c>
    </row>
    <row r="341" spans="1:21" ht="15" customHeight="1" x14ac:dyDescent="0.25">
      <c r="A341" s="2" t="s">
        <v>273</v>
      </c>
      <c r="B341" s="2" t="s">
        <v>279</v>
      </c>
      <c r="C341" s="2">
        <v>10.375</v>
      </c>
      <c r="D341" s="2">
        <v>307</v>
      </c>
      <c r="E341" s="2">
        <v>305</v>
      </c>
      <c r="F341" s="2" t="s">
        <v>53</v>
      </c>
      <c r="G341" s="2" t="s">
        <v>166</v>
      </c>
      <c r="H341" s="2" t="s">
        <v>31</v>
      </c>
      <c r="I341" s="2">
        <v>14</v>
      </c>
      <c r="J341" s="11">
        <v>45346.116875</v>
      </c>
      <c r="K341" s="2" t="s">
        <v>27</v>
      </c>
      <c r="L341" s="2" t="s">
        <v>23</v>
      </c>
      <c r="M341" s="2" t="s">
        <v>24</v>
      </c>
      <c r="N341" s="2" t="s">
        <v>25</v>
      </c>
      <c r="O341" s="2" t="s">
        <v>26</v>
      </c>
      <c r="P341" s="2" t="s">
        <v>62</v>
      </c>
      <c r="Q341" s="3" t="s">
        <v>363</v>
      </c>
      <c r="R341" s="11">
        <v>45346.172476851854</v>
      </c>
      <c r="S341" s="2" t="s">
        <v>29</v>
      </c>
      <c r="T341" s="2" t="s">
        <v>90</v>
      </c>
      <c r="U341" s="2" t="s">
        <v>33</v>
      </c>
    </row>
    <row r="342" spans="1:21" ht="15" customHeight="1" x14ac:dyDescent="0.25">
      <c r="A342" s="2" t="s">
        <v>273</v>
      </c>
      <c r="B342" s="2" t="s">
        <v>239</v>
      </c>
      <c r="C342" s="2">
        <v>4.4375</v>
      </c>
      <c r="D342" s="2">
        <v>177</v>
      </c>
      <c r="E342" s="2">
        <v>170</v>
      </c>
      <c r="F342" s="2" t="s">
        <v>53</v>
      </c>
      <c r="G342" s="2" t="s">
        <v>166</v>
      </c>
      <c r="H342" s="2" t="s">
        <v>77</v>
      </c>
      <c r="I342" s="2">
        <v>6933</v>
      </c>
      <c r="J342" s="11">
        <v>45346.209039351852</v>
      </c>
      <c r="K342" s="2" t="s">
        <v>27</v>
      </c>
      <c r="L342" s="2" t="s">
        <v>25</v>
      </c>
      <c r="M342" s="2" t="s">
        <v>26</v>
      </c>
      <c r="N342" s="2" t="s">
        <v>136</v>
      </c>
      <c r="O342" s="2" t="s">
        <v>137</v>
      </c>
      <c r="P342" s="2" t="s">
        <v>62</v>
      </c>
      <c r="Q342" s="3" t="s">
        <v>364</v>
      </c>
      <c r="R342" s="11">
        <v>45346.270011574074</v>
      </c>
      <c r="S342" s="2" t="s">
        <v>29</v>
      </c>
      <c r="T342" s="2" t="s">
        <v>32</v>
      </c>
      <c r="U342" s="2" t="s">
        <v>33</v>
      </c>
    </row>
    <row r="343" spans="1:21" ht="15" customHeight="1" x14ac:dyDescent="0.25">
      <c r="A343" s="2" t="s">
        <v>273</v>
      </c>
      <c r="B343" s="2" t="s">
        <v>104</v>
      </c>
      <c r="C343" s="2">
        <v>10.203125</v>
      </c>
      <c r="D343" s="2">
        <v>2.023987</v>
      </c>
      <c r="E343" s="2">
        <v>2.6</v>
      </c>
      <c r="F343" s="2" t="s">
        <v>149</v>
      </c>
      <c r="G343" s="2" t="s">
        <v>128</v>
      </c>
      <c r="H343" s="2" t="s">
        <v>77</v>
      </c>
      <c r="I343" s="2">
        <v>44</v>
      </c>
      <c r="J343" s="11">
        <v>45346.535092592596</v>
      </c>
      <c r="K343" s="2" t="s">
        <v>27</v>
      </c>
      <c r="L343" s="2" t="s">
        <v>23</v>
      </c>
      <c r="M343" s="2" t="s">
        <v>24</v>
      </c>
      <c r="N343" s="2" t="s">
        <v>199</v>
      </c>
      <c r="O343" s="2" t="s">
        <v>200</v>
      </c>
      <c r="P343" s="2" t="s">
        <v>34</v>
      </c>
      <c r="Q343" s="3" t="s">
        <v>365</v>
      </c>
      <c r="R343" s="11">
        <v>45346.597708333335</v>
      </c>
      <c r="S343" s="2" t="s">
        <v>28</v>
      </c>
      <c r="T343" s="2" t="s">
        <v>32</v>
      </c>
      <c r="U343" s="2" t="s">
        <v>33</v>
      </c>
    </row>
    <row r="344" spans="1:21" ht="15" customHeight="1" x14ac:dyDescent="0.25">
      <c r="A344" s="2" t="s">
        <v>273</v>
      </c>
      <c r="B344" s="2" t="s">
        <v>108</v>
      </c>
      <c r="C344" s="2">
        <v>9.53125</v>
      </c>
      <c r="D344" s="2">
        <v>1037.5775739999999</v>
      </c>
      <c r="E344" s="2">
        <v>1000</v>
      </c>
      <c r="F344" s="2" t="s">
        <v>29</v>
      </c>
      <c r="G344" s="2" t="s">
        <v>30</v>
      </c>
      <c r="H344" s="2" t="s">
        <v>31</v>
      </c>
      <c r="I344" s="2">
        <v>6933</v>
      </c>
      <c r="J344" s="11">
        <v>45339.235659722224</v>
      </c>
      <c r="K344" s="2" t="s">
        <v>27</v>
      </c>
      <c r="L344" s="2" t="s">
        <v>25</v>
      </c>
      <c r="M344" s="2" t="s">
        <v>26</v>
      </c>
      <c r="N344" s="2" t="s">
        <v>136</v>
      </c>
      <c r="O344" s="2" t="s">
        <v>137</v>
      </c>
      <c r="P344" s="2" t="s">
        <v>41</v>
      </c>
      <c r="Q344" s="3" t="s">
        <v>366</v>
      </c>
      <c r="R344" s="11">
        <v>45339.294328703705</v>
      </c>
      <c r="S344" s="2" t="s">
        <v>28</v>
      </c>
      <c r="T344" s="2" t="s">
        <v>32</v>
      </c>
      <c r="U344" s="2" t="s">
        <v>33</v>
      </c>
    </row>
    <row r="345" spans="1:21" ht="15" customHeight="1" x14ac:dyDescent="0.25">
      <c r="A345" s="2" t="s">
        <v>273</v>
      </c>
      <c r="B345" s="2" t="s">
        <v>57</v>
      </c>
      <c r="C345" s="2">
        <v>11.515625</v>
      </c>
      <c r="D345" s="2">
        <v>206.875</v>
      </c>
      <c r="E345" s="2">
        <v>200</v>
      </c>
      <c r="F345" s="2" t="s">
        <v>127</v>
      </c>
      <c r="G345" s="2" t="s">
        <v>40</v>
      </c>
      <c r="H345" s="2" t="s">
        <v>31</v>
      </c>
      <c r="I345" s="2">
        <v>6957</v>
      </c>
      <c r="J345" s="11">
        <v>45340.272812499999</v>
      </c>
      <c r="K345" s="2" t="s">
        <v>27</v>
      </c>
      <c r="L345" s="2" t="s">
        <v>64</v>
      </c>
      <c r="M345" s="2" t="s">
        <v>65</v>
      </c>
      <c r="N345" s="2" t="s">
        <v>23</v>
      </c>
      <c r="O345" s="2" t="s">
        <v>24</v>
      </c>
      <c r="P345" s="2" t="s">
        <v>62</v>
      </c>
      <c r="Q345" s="3" t="s">
        <v>367</v>
      </c>
      <c r="R345" s="11">
        <v>45340.351539351854</v>
      </c>
      <c r="S345" s="2" t="s">
        <v>28</v>
      </c>
      <c r="T345" s="2" t="s">
        <v>32</v>
      </c>
      <c r="U345" s="2" t="s">
        <v>33</v>
      </c>
    </row>
    <row r="346" spans="1:21" ht="15" customHeight="1" x14ac:dyDescent="0.25">
      <c r="A346" s="2" t="s">
        <v>273</v>
      </c>
      <c r="B346" s="2" t="s">
        <v>279</v>
      </c>
      <c r="C346" s="2">
        <v>200.875</v>
      </c>
      <c r="D346" s="2">
        <v>310</v>
      </c>
      <c r="E346" s="2">
        <v>305</v>
      </c>
      <c r="F346" s="2" t="s">
        <v>127</v>
      </c>
      <c r="G346" s="2" t="s">
        <v>40</v>
      </c>
      <c r="H346" s="2" t="s">
        <v>77</v>
      </c>
      <c r="I346" s="2">
        <v>17</v>
      </c>
      <c r="J346" s="11">
        <v>45340.538483796299</v>
      </c>
      <c r="K346" s="2" t="s">
        <v>27</v>
      </c>
      <c r="L346" s="2" t="s">
        <v>73</v>
      </c>
      <c r="M346" s="2" t="s">
        <v>74</v>
      </c>
      <c r="N346" s="2" t="s">
        <v>23</v>
      </c>
      <c r="O346" s="2" t="s">
        <v>24</v>
      </c>
      <c r="P346" s="2" t="s">
        <v>62</v>
      </c>
      <c r="Q346" s="3" t="s">
        <v>368</v>
      </c>
      <c r="R346" s="11">
        <v>45340.631423611114</v>
      </c>
      <c r="S346" s="2" t="s">
        <v>28</v>
      </c>
      <c r="T346" s="2" t="s">
        <v>46</v>
      </c>
      <c r="U346" s="2" t="s">
        <v>33</v>
      </c>
    </row>
    <row r="347" spans="1:21" ht="15" customHeight="1" x14ac:dyDescent="0.25">
      <c r="A347" s="2" t="s">
        <v>273</v>
      </c>
      <c r="B347" s="2" t="s">
        <v>369</v>
      </c>
      <c r="C347" s="2">
        <v>4</v>
      </c>
      <c r="D347" s="2">
        <v>48.890625</v>
      </c>
      <c r="E347" s="2">
        <v>65</v>
      </c>
      <c r="F347" s="2" t="s">
        <v>161</v>
      </c>
      <c r="G347" s="2" t="s">
        <v>170</v>
      </c>
      <c r="H347" s="2" t="s">
        <v>77</v>
      </c>
      <c r="I347" s="2">
        <v>6986</v>
      </c>
      <c r="J347" s="11">
        <v>45340.701261574075</v>
      </c>
      <c r="K347" s="2" t="s">
        <v>27</v>
      </c>
      <c r="L347" s="2" t="s">
        <v>23</v>
      </c>
      <c r="M347" s="2" t="s">
        <v>24</v>
      </c>
      <c r="N347" s="2" t="s">
        <v>94</v>
      </c>
      <c r="O347" s="2" t="s">
        <v>95</v>
      </c>
      <c r="P347" s="2" t="s">
        <v>82</v>
      </c>
      <c r="Q347" s="3" t="s">
        <v>370</v>
      </c>
      <c r="R347" s="11">
        <v>45340.762372685182</v>
      </c>
      <c r="S347" s="2" t="s">
        <v>28</v>
      </c>
      <c r="T347" s="2" t="s">
        <v>98</v>
      </c>
      <c r="U347" s="2" t="s">
        <v>33</v>
      </c>
    </row>
    <row r="348" spans="1:21" ht="15" customHeight="1" x14ac:dyDescent="0.25">
      <c r="A348" s="2" t="s">
        <v>273</v>
      </c>
      <c r="B348" s="2" t="s">
        <v>36</v>
      </c>
      <c r="C348" s="2">
        <v>9.25</v>
      </c>
      <c r="D348" s="2">
        <v>1030.026914</v>
      </c>
      <c r="E348" s="2">
        <v>1000</v>
      </c>
      <c r="F348" s="2" t="s">
        <v>161</v>
      </c>
      <c r="G348" s="2" t="s">
        <v>170</v>
      </c>
      <c r="H348" s="2" t="s">
        <v>31</v>
      </c>
      <c r="I348" s="2">
        <v>6987</v>
      </c>
      <c r="J348" s="11">
        <v>45340.81795138889</v>
      </c>
      <c r="K348" s="2" t="s">
        <v>27</v>
      </c>
      <c r="L348" s="2" t="s">
        <v>94</v>
      </c>
      <c r="M348" s="2" t="s">
        <v>95</v>
      </c>
      <c r="N348" s="2" t="s">
        <v>23</v>
      </c>
      <c r="O348" s="2" t="s">
        <v>24</v>
      </c>
      <c r="P348" s="2" t="s">
        <v>41</v>
      </c>
      <c r="Q348" s="3" t="s">
        <v>371</v>
      </c>
      <c r="R348" s="11">
        <v>45340.901226851849</v>
      </c>
      <c r="S348" s="2" t="s">
        <v>28</v>
      </c>
      <c r="T348" s="2" t="s">
        <v>32</v>
      </c>
      <c r="U348" s="2" t="s">
        <v>33</v>
      </c>
    </row>
    <row r="349" spans="1:21" ht="15" customHeight="1" x14ac:dyDescent="0.25">
      <c r="A349" s="2" t="s">
        <v>273</v>
      </c>
      <c r="B349" s="2" t="s">
        <v>348</v>
      </c>
      <c r="C349" s="2">
        <v>4.109375</v>
      </c>
      <c r="D349" s="2">
        <v>3.3837839999999999</v>
      </c>
      <c r="E349" s="2">
        <v>3</v>
      </c>
      <c r="F349" s="2" t="s">
        <v>114</v>
      </c>
      <c r="G349" s="2" t="s">
        <v>167</v>
      </c>
      <c r="H349" s="2" t="s">
        <v>77</v>
      </c>
      <c r="I349" s="2">
        <v>16</v>
      </c>
      <c r="J349" s="11">
        <v>45341.032939814817</v>
      </c>
      <c r="K349" s="2" t="s">
        <v>27</v>
      </c>
      <c r="L349" s="2" t="s">
        <v>51</v>
      </c>
      <c r="M349" s="2" t="s">
        <v>52</v>
      </c>
      <c r="N349" s="2" t="s">
        <v>73</v>
      </c>
      <c r="O349" s="2" t="s">
        <v>74</v>
      </c>
      <c r="P349" s="2" t="s">
        <v>349</v>
      </c>
      <c r="Q349" s="3" t="s">
        <v>372</v>
      </c>
      <c r="R349" s="11">
        <v>45341.175358796296</v>
      </c>
      <c r="S349" s="2" t="s">
        <v>28</v>
      </c>
      <c r="T349" s="2" t="s">
        <v>98</v>
      </c>
      <c r="U349" s="2" t="s">
        <v>33</v>
      </c>
    </row>
    <row r="350" spans="1:21" ht="15" customHeight="1" x14ac:dyDescent="0.25">
      <c r="A350" s="2" t="s">
        <v>273</v>
      </c>
      <c r="B350" s="2" t="s">
        <v>185</v>
      </c>
      <c r="C350" s="2">
        <v>26</v>
      </c>
      <c r="D350" s="2">
        <v>209</v>
      </c>
      <c r="E350" s="2">
        <v>200</v>
      </c>
      <c r="F350" s="2" t="s">
        <v>160</v>
      </c>
      <c r="G350" s="2" t="s">
        <v>109</v>
      </c>
      <c r="H350" s="2" t="s">
        <v>77</v>
      </c>
      <c r="I350" s="2">
        <v>6900</v>
      </c>
      <c r="J350" s="11">
        <v>45347.646898148145</v>
      </c>
      <c r="K350" s="2" t="s">
        <v>27</v>
      </c>
      <c r="L350" s="2" t="s">
        <v>23</v>
      </c>
      <c r="M350" s="2" t="s">
        <v>24</v>
      </c>
      <c r="N350" s="2" t="s">
        <v>176</v>
      </c>
      <c r="O350" s="2" t="s">
        <v>177</v>
      </c>
      <c r="P350" s="2" t="s">
        <v>62</v>
      </c>
      <c r="Q350" s="3" t="s">
        <v>373</v>
      </c>
      <c r="R350" s="11">
        <v>45347.694490740738</v>
      </c>
      <c r="S350" s="2" t="s">
        <v>28</v>
      </c>
      <c r="T350" s="2" t="s">
        <v>32</v>
      </c>
      <c r="U350" s="2" t="s">
        <v>33</v>
      </c>
    </row>
    <row r="351" spans="1:21" ht="15" customHeight="1" x14ac:dyDescent="0.25">
      <c r="A351" s="2" t="s">
        <v>273</v>
      </c>
      <c r="B351" s="2" t="s">
        <v>72</v>
      </c>
      <c r="C351" s="2">
        <v>6.578125</v>
      </c>
      <c r="D351" s="2">
        <v>3.522329</v>
      </c>
      <c r="E351" s="2">
        <v>3.4</v>
      </c>
      <c r="F351" s="2" t="s">
        <v>160</v>
      </c>
      <c r="G351" s="2" t="s">
        <v>109</v>
      </c>
      <c r="H351" s="2" t="s">
        <v>31</v>
      </c>
      <c r="I351" s="2">
        <v>6901</v>
      </c>
      <c r="J351" s="11">
        <v>45347.738379629627</v>
      </c>
      <c r="K351" s="2" t="s">
        <v>27</v>
      </c>
      <c r="L351" s="2" t="s">
        <v>176</v>
      </c>
      <c r="M351" s="2" t="s">
        <v>177</v>
      </c>
      <c r="N351" s="2" t="s">
        <v>23</v>
      </c>
      <c r="O351" s="2" t="s">
        <v>24</v>
      </c>
      <c r="P351" s="2" t="s">
        <v>34</v>
      </c>
      <c r="Q351" s="3" t="s">
        <v>374</v>
      </c>
      <c r="R351" s="11">
        <v>45347.787372685183</v>
      </c>
      <c r="S351" s="2" t="s">
        <v>28</v>
      </c>
      <c r="T351" s="2" t="s">
        <v>32</v>
      </c>
      <c r="U351" s="2" t="s">
        <v>33</v>
      </c>
    </row>
    <row r="352" spans="1:21" ht="15" customHeight="1" x14ac:dyDescent="0.25">
      <c r="A352" s="2" t="s">
        <v>273</v>
      </c>
      <c r="B352" s="2" t="s">
        <v>279</v>
      </c>
      <c r="C352" s="2">
        <v>5.875</v>
      </c>
      <c r="D352" s="2">
        <v>306</v>
      </c>
      <c r="E352" s="2">
        <v>305</v>
      </c>
      <c r="F352" s="2" t="s">
        <v>160</v>
      </c>
      <c r="G352" s="2" t="s">
        <v>109</v>
      </c>
      <c r="H352" s="2" t="s">
        <v>31</v>
      </c>
      <c r="I352" s="2">
        <v>20</v>
      </c>
      <c r="J352" s="11">
        <v>45347.840902777774</v>
      </c>
      <c r="K352" s="2" t="s">
        <v>27</v>
      </c>
      <c r="L352" s="2" t="s">
        <v>23</v>
      </c>
      <c r="M352" s="2" t="s">
        <v>24</v>
      </c>
      <c r="N352" s="2" t="s">
        <v>58</v>
      </c>
      <c r="O352" s="2" t="s">
        <v>59</v>
      </c>
      <c r="P352" s="2" t="s">
        <v>62</v>
      </c>
      <c r="Q352" s="3" t="s">
        <v>375</v>
      </c>
      <c r="R352" s="11">
        <v>45347.87771990741</v>
      </c>
      <c r="S352" s="2" t="s">
        <v>28</v>
      </c>
      <c r="T352" s="2" t="s">
        <v>46</v>
      </c>
      <c r="U352" s="2" t="s">
        <v>33</v>
      </c>
    </row>
    <row r="353" spans="1:21" ht="15" customHeight="1" x14ac:dyDescent="0.25">
      <c r="A353" s="2" t="s">
        <v>273</v>
      </c>
      <c r="B353" s="2" t="s">
        <v>79</v>
      </c>
      <c r="C353" s="2">
        <v>0.921875</v>
      </c>
      <c r="D353" s="2">
        <v>16</v>
      </c>
      <c r="E353" s="2">
        <v>15</v>
      </c>
      <c r="F353" s="2" t="s">
        <v>69</v>
      </c>
      <c r="G353" s="2" t="s">
        <v>167</v>
      </c>
      <c r="H353" s="2" t="s">
        <v>77</v>
      </c>
      <c r="I353" s="2">
        <v>29</v>
      </c>
      <c r="J353" s="11">
        <v>45348.487222222226</v>
      </c>
      <c r="K353" s="2" t="s">
        <v>27</v>
      </c>
      <c r="L353" s="2" t="s">
        <v>51</v>
      </c>
      <c r="M353" s="2" t="s">
        <v>52</v>
      </c>
      <c r="N353" s="2" t="s">
        <v>23</v>
      </c>
      <c r="O353" s="2" t="s">
        <v>24</v>
      </c>
      <c r="P353" s="2" t="s">
        <v>82</v>
      </c>
      <c r="Q353" s="3" t="s">
        <v>376</v>
      </c>
      <c r="R353" s="11">
        <v>45348.541168981479</v>
      </c>
      <c r="S353" s="2" t="s">
        <v>28</v>
      </c>
      <c r="T353" s="2" t="s">
        <v>81</v>
      </c>
      <c r="U353" s="2" t="s">
        <v>33</v>
      </c>
    </row>
    <row r="354" spans="1:21" ht="15" customHeight="1" x14ac:dyDescent="0.25">
      <c r="A354" s="2" t="s">
        <v>273</v>
      </c>
      <c r="B354" s="2" t="s">
        <v>79</v>
      </c>
      <c r="C354" s="2">
        <v>0</v>
      </c>
      <c r="D354" s="2">
        <v>15.1875</v>
      </c>
      <c r="E354" s="2">
        <v>15</v>
      </c>
      <c r="F354" s="2" t="s">
        <v>149</v>
      </c>
      <c r="G354" s="2" t="s">
        <v>170</v>
      </c>
      <c r="H354" s="2" t="s">
        <v>77</v>
      </c>
      <c r="I354" s="2">
        <v>6901</v>
      </c>
      <c r="J354" s="11">
        <v>45348.699849537035</v>
      </c>
      <c r="K354" s="2" t="s">
        <v>27</v>
      </c>
      <c r="L354" s="2" t="s">
        <v>176</v>
      </c>
      <c r="M354" s="2" t="s">
        <v>177</v>
      </c>
      <c r="N354" s="2" t="s">
        <v>37</v>
      </c>
      <c r="O354" s="2" t="s">
        <v>38</v>
      </c>
      <c r="P354" s="2" t="s">
        <v>82</v>
      </c>
      <c r="Q354" s="3" t="s">
        <v>377</v>
      </c>
      <c r="R354" s="11">
        <v>45348.812013888892</v>
      </c>
      <c r="S354" s="2" t="s">
        <v>28</v>
      </c>
      <c r="T354" s="2" t="s">
        <v>121</v>
      </c>
      <c r="U354" s="2" t="s">
        <v>33</v>
      </c>
    </row>
    <row r="355" spans="1:21" ht="15" customHeight="1" x14ac:dyDescent="0.25">
      <c r="A355" s="2" t="s">
        <v>273</v>
      </c>
      <c r="B355" s="2" t="s">
        <v>279</v>
      </c>
      <c r="C355" s="2">
        <v>20.875</v>
      </c>
      <c r="D355" s="2">
        <v>307</v>
      </c>
      <c r="E355" s="2">
        <v>305</v>
      </c>
      <c r="F355" s="2" t="s">
        <v>149</v>
      </c>
      <c r="G355" s="2" t="s">
        <v>170</v>
      </c>
      <c r="H355" s="2" t="s">
        <v>77</v>
      </c>
      <c r="I355" s="2">
        <v>6901</v>
      </c>
      <c r="J355" s="11">
        <v>45348.699849537035</v>
      </c>
      <c r="K355" s="2" t="s">
        <v>27</v>
      </c>
      <c r="L355" s="2" t="s">
        <v>176</v>
      </c>
      <c r="M355" s="2" t="s">
        <v>177</v>
      </c>
      <c r="N355" s="2" t="s">
        <v>37</v>
      </c>
      <c r="O355" s="2" t="s">
        <v>38</v>
      </c>
      <c r="P355" s="2" t="s">
        <v>62</v>
      </c>
      <c r="Q355" s="3" t="s">
        <v>378</v>
      </c>
      <c r="R355" s="11">
        <v>45348.812013888892</v>
      </c>
      <c r="S355" s="2" t="s">
        <v>28</v>
      </c>
      <c r="T355" s="2" t="s">
        <v>46</v>
      </c>
      <c r="U355" s="2" t="s">
        <v>33</v>
      </c>
    </row>
    <row r="356" spans="1:21" ht="15" customHeight="1" x14ac:dyDescent="0.25">
      <c r="A356" s="2" t="s">
        <v>273</v>
      </c>
      <c r="B356" s="2" t="s">
        <v>331</v>
      </c>
      <c r="C356" s="2">
        <v>7.421875</v>
      </c>
      <c r="D356" s="2">
        <v>0.41992299999999999</v>
      </c>
      <c r="E356" s="2">
        <v>0.35</v>
      </c>
      <c r="F356" s="2" t="s">
        <v>146</v>
      </c>
      <c r="G356" s="2" t="s">
        <v>61</v>
      </c>
      <c r="H356" s="2" t="s">
        <v>31</v>
      </c>
      <c r="I356" s="2">
        <v>7908</v>
      </c>
      <c r="J356" s="11">
        <v>45349.279907407406</v>
      </c>
      <c r="K356" s="2" t="s">
        <v>27</v>
      </c>
      <c r="L356" s="2" t="s">
        <v>37</v>
      </c>
      <c r="M356" s="2" t="s">
        <v>38</v>
      </c>
      <c r="N356" s="2" t="s">
        <v>125</v>
      </c>
      <c r="O356" s="2" t="s">
        <v>126</v>
      </c>
      <c r="P356" s="2" t="s">
        <v>332</v>
      </c>
      <c r="Q356" s="3" t="s">
        <v>379</v>
      </c>
      <c r="R356" s="11">
        <v>45349.371724537035</v>
      </c>
      <c r="S356" s="2" t="s">
        <v>28</v>
      </c>
      <c r="T356" s="2" t="s">
        <v>98</v>
      </c>
      <c r="U356" s="2" t="s">
        <v>33</v>
      </c>
    </row>
    <row r="357" spans="1:21" ht="15" customHeight="1" x14ac:dyDescent="0.25">
      <c r="A357" s="2" t="s">
        <v>273</v>
      </c>
      <c r="B357" s="2" t="s">
        <v>120</v>
      </c>
      <c r="C357" s="2">
        <v>299.828125</v>
      </c>
      <c r="D357" s="2">
        <v>47.590200000000003</v>
      </c>
      <c r="E357" s="2">
        <v>42</v>
      </c>
      <c r="F357" s="2" t="s">
        <v>146</v>
      </c>
      <c r="G357" s="2" t="s">
        <v>61</v>
      </c>
      <c r="H357" s="2" t="s">
        <v>31</v>
      </c>
      <c r="I357" s="2">
        <v>7908</v>
      </c>
      <c r="J357" s="11">
        <v>45349.279907407406</v>
      </c>
      <c r="K357" s="2" t="s">
        <v>27</v>
      </c>
      <c r="L357" s="2" t="s">
        <v>37</v>
      </c>
      <c r="M357" s="2" t="s">
        <v>38</v>
      </c>
      <c r="N357" s="2" t="s">
        <v>125</v>
      </c>
      <c r="O357" s="2" t="s">
        <v>126</v>
      </c>
      <c r="P357" s="2" t="s">
        <v>122</v>
      </c>
      <c r="Q357" s="3" t="s">
        <v>380</v>
      </c>
      <c r="R357" s="11">
        <v>45349.371724537035</v>
      </c>
      <c r="S357" s="2" t="s">
        <v>28</v>
      </c>
      <c r="T357" s="2" t="s">
        <v>121</v>
      </c>
      <c r="U357" s="2" t="s">
        <v>33</v>
      </c>
    </row>
    <row r="358" spans="1:21" ht="15" customHeight="1" x14ac:dyDescent="0.25">
      <c r="A358" s="2" t="s">
        <v>273</v>
      </c>
      <c r="B358" s="2" t="s">
        <v>381</v>
      </c>
      <c r="C358" s="2">
        <v>4.609375</v>
      </c>
      <c r="D358" s="2">
        <v>26.71875</v>
      </c>
      <c r="E358" s="2">
        <v>25</v>
      </c>
      <c r="F358" s="2" t="s">
        <v>146</v>
      </c>
      <c r="G358" s="2" t="s">
        <v>61</v>
      </c>
      <c r="H358" s="2" t="s">
        <v>77</v>
      </c>
      <c r="I358" s="2">
        <v>47</v>
      </c>
      <c r="J358" s="11">
        <v>45349.58184027778</v>
      </c>
      <c r="K358" s="2" t="s">
        <v>27</v>
      </c>
      <c r="L358" s="2" t="s">
        <v>37</v>
      </c>
      <c r="M358" s="2" t="s">
        <v>38</v>
      </c>
      <c r="N358" s="2" t="s">
        <v>23</v>
      </c>
      <c r="O358" s="2" t="s">
        <v>24</v>
      </c>
      <c r="P358" s="2" t="s">
        <v>193</v>
      </c>
      <c r="Q358" s="3" t="s">
        <v>382</v>
      </c>
      <c r="R358" s="11">
        <v>45349.615532407406</v>
      </c>
      <c r="S358" s="2" t="s">
        <v>28</v>
      </c>
      <c r="T358" s="2" t="s">
        <v>150</v>
      </c>
      <c r="U358" s="2" t="s">
        <v>33</v>
      </c>
    </row>
    <row r="359" spans="1:21" ht="15" customHeight="1" x14ac:dyDescent="0.25">
      <c r="A359" s="2" t="s">
        <v>273</v>
      </c>
      <c r="B359" s="2" t="s">
        <v>279</v>
      </c>
      <c r="C359" s="2">
        <v>24.875</v>
      </c>
      <c r="D359" s="2">
        <v>308</v>
      </c>
      <c r="E359" s="2">
        <v>305</v>
      </c>
      <c r="F359" s="2" t="s">
        <v>146</v>
      </c>
      <c r="G359" s="2" t="s">
        <v>61</v>
      </c>
      <c r="H359" s="2" t="s">
        <v>77</v>
      </c>
      <c r="I359" s="2">
        <v>47</v>
      </c>
      <c r="J359" s="11">
        <v>45349.58184027778</v>
      </c>
      <c r="K359" s="2" t="s">
        <v>27</v>
      </c>
      <c r="L359" s="2" t="s">
        <v>37</v>
      </c>
      <c r="M359" s="2" t="s">
        <v>38</v>
      </c>
      <c r="N359" s="2" t="s">
        <v>23</v>
      </c>
      <c r="O359" s="2" t="s">
        <v>24</v>
      </c>
      <c r="P359" s="2" t="s">
        <v>62</v>
      </c>
      <c r="Q359" s="3" t="s">
        <v>383</v>
      </c>
      <c r="R359" s="11">
        <v>45349.615532407406</v>
      </c>
      <c r="S359" s="2" t="s">
        <v>28</v>
      </c>
      <c r="T359" s="2" t="s">
        <v>46</v>
      </c>
      <c r="U359" s="2" t="s">
        <v>33</v>
      </c>
    </row>
    <row r="360" spans="1:21" ht="15" customHeight="1" x14ac:dyDescent="0.25">
      <c r="A360" s="2" t="s">
        <v>273</v>
      </c>
      <c r="B360" s="2" t="s">
        <v>239</v>
      </c>
      <c r="C360" s="2">
        <v>6.25</v>
      </c>
      <c r="D360" s="2">
        <v>175</v>
      </c>
      <c r="E360" s="2">
        <v>170</v>
      </c>
      <c r="F360" s="2" t="s">
        <v>234</v>
      </c>
      <c r="G360" s="2" t="s">
        <v>40</v>
      </c>
      <c r="H360" s="2" t="s">
        <v>31</v>
      </c>
      <c r="I360" s="2">
        <v>6900</v>
      </c>
      <c r="J360" s="11">
        <v>45349.719212962962</v>
      </c>
      <c r="K360" s="2" t="s">
        <v>27</v>
      </c>
      <c r="L360" s="2" t="s">
        <v>23</v>
      </c>
      <c r="M360" s="2" t="s">
        <v>24</v>
      </c>
      <c r="N360" s="2" t="s">
        <v>176</v>
      </c>
      <c r="O360" s="2" t="s">
        <v>177</v>
      </c>
      <c r="P360" s="2" t="s">
        <v>62</v>
      </c>
      <c r="Q360" s="3" t="s">
        <v>384</v>
      </c>
      <c r="R360" s="11">
        <v>45349.769270833334</v>
      </c>
      <c r="S360" s="2" t="s">
        <v>28</v>
      </c>
      <c r="T360" s="2" t="s">
        <v>32</v>
      </c>
      <c r="U360" s="2" t="s">
        <v>33</v>
      </c>
    </row>
    <row r="361" spans="1:21" ht="15" customHeight="1" x14ac:dyDescent="0.25">
      <c r="A361" s="2" t="s">
        <v>273</v>
      </c>
      <c r="B361" s="2" t="s">
        <v>289</v>
      </c>
      <c r="C361" s="2">
        <v>3.140625</v>
      </c>
      <c r="D361" s="2">
        <v>10.127202</v>
      </c>
      <c r="E361" s="2">
        <v>12</v>
      </c>
      <c r="F361" s="2" t="s">
        <v>149</v>
      </c>
      <c r="G361" s="2" t="s">
        <v>89</v>
      </c>
      <c r="H361" s="2" t="s">
        <v>77</v>
      </c>
      <c r="I361" s="2">
        <v>7900</v>
      </c>
      <c r="J361" s="11">
        <v>45350.28125</v>
      </c>
      <c r="K361" s="2" t="s">
        <v>75</v>
      </c>
      <c r="L361" s="2" t="s">
        <v>85</v>
      </c>
      <c r="M361" s="2" t="s">
        <v>86</v>
      </c>
      <c r="N361" s="2" t="s">
        <v>87</v>
      </c>
      <c r="O361" s="2" t="s">
        <v>88</v>
      </c>
      <c r="P361" s="2" t="s">
        <v>290</v>
      </c>
      <c r="Q361" s="3" t="s">
        <v>385</v>
      </c>
      <c r="R361" s="11">
        <v>45350.334004629629</v>
      </c>
      <c r="S361" s="2" t="s">
        <v>28</v>
      </c>
      <c r="T361" s="2" t="s">
        <v>150</v>
      </c>
      <c r="U361" s="2" t="s">
        <v>33</v>
      </c>
    </row>
    <row r="362" spans="1:21" ht="15" customHeight="1" x14ac:dyDescent="0.25">
      <c r="A362" s="2" t="s">
        <v>273</v>
      </c>
      <c r="B362" s="2" t="s">
        <v>185</v>
      </c>
      <c r="C362" s="2">
        <v>45.03125</v>
      </c>
      <c r="D362" s="2">
        <v>211</v>
      </c>
      <c r="E362" s="2">
        <v>200</v>
      </c>
      <c r="F362" s="2" t="s">
        <v>149</v>
      </c>
      <c r="G362" s="2" t="s">
        <v>89</v>
      </c>
      <c r="H362" s="2" t="s">
        <v>77</v>
      </c>
      <c r="I362" s="2">
        <v>7900</v>
      </c>
      <c r="J362" s="11">
        <v>45350.28125</v>
      </c>
      <c r="K362" s="2" t="s">
        <v>75</v>
      </c>
      <c r="L362" s="2" t="s">
        <v>85</v>
      </c>
      <c r="M362" s="2" t="s">
        <v>86</v>
      </c>
      <c r="N362" s="2" t="s">
        <v>87</v>
      </c>
      <c r="O362" s="2" t="s">
        <v>88</v>
      </c>
      <c r="P362" s="2" t="s">
        <v>62</v>
      </c>
      <c r="Q362" s="3" t="s">
        <v>386</v>
      </c>
      <c r="R362" s="11">
        <v>45350.334004629629</v>
      </c>
      <c r="S362" s="2" t="s">
        <v>28</v>
      </c>
      <c r="T362" s="2" t="s">
        <v>32</v>
      </c>
      <c r="U362" s="2" t="s">
        <v>33</v>
      </c>
    </row>
    <row r="363" spans="1:21" ht="15" customHeight="1" x14ac:dyDescent="0.25">
      <c r="A363" s="2" t="s">
        <v>273</v>
      </c>
      <c r="B363" s="2" t="s">
        <v>93</v>
      </c>
      <c r="C363" s="2">
        <v>0</v>
      </c>
      <c r="D363" s="2">
        <v>2679.7609600000001</v>
      </c>
      <c r="E363" s="2">
        <v>2460.63</v>
      </c>
      <c r="F363" s="2" t="s">
        <v>149</v>
      </c>
      <c r="G363" s="2" t="s">
        <v>89</v>
      </c>
      <c r="H363" s="2" t="s">
        <v>77</v>
      </c>
      <c r="I363" s="2">
        <v>7901</v>
      </c>
      <c r="J363" s="11">
        <v>45350.65625</v>
      </c>
      <c r="K363" s="2" t="s">
        <v>75</v>
      </c>
      <c r="L363" s="2" t="s">
        <v>87</v>
      </c>
      <c r="M363" s="2" t="s">
        <v>88</v>
      </c>
      <c r="N363" s="2" t="s">
        <v>85</v>
      </c>
      <c r="O363" s="2" t="s">
        <v>86</v>
      </c>
      <c r="P363" s="2" t="s">
        <v>99</v>
      </c>
      <c r="Q363" s="3" t="s">
        <v>387</v>
      </c>
      <c r="R363" s="11">
        <v>45350.703206018516</v>
      </c>
      <c r="S363" s="2" t="s">
        <v>28</v>
      </c>
      <c r="T363" s="2" t="s">
        <v>98</v>
      </c>
      <c r="U363" s="2" t="s">
        <v>33</v>
      </c>
    </row>
    <row r="364" spans="1:21" ht="15" customHeight="1" x14ac:dyDescent="0.25">
      <c r="A364" s="2" t="s">
        <v>273</v>
      </c>
      <c r="B364" s="2" t="s">
        <v>274</v>
      </c>
      <c r="C364" s="2">
        <v>20.546875</v>
      </c>
      <c r="D364" s="2">
        <v>41.295200000000001</v>
      </c>
      <c r="E364" s="2">
        <v>45</v>
      </c>
      <c r="F364" s="2" t="s">
        <v>114</v>
      </c>
      <c r="G364" s="2" t="s">
        <v>388</v>
      </c>
      <c r="H364" s="2" t="s">
        <v>77</v>
      </c>
      <c r="I364" s="2">
        <v>6940</v>
      </c>
      <c r="J364" s="11">
        <v>45351.272060185183</v>
      </c>
      <c r="K364" s="2" t="s">
        <v>27</v>
      </c>
      <c r="L364" s="2" t="s">
        <v>51</v>
      </c>
      <c r="M364" s="2" t="s">
        <v>52</v>
      </c>
      <c r="N364" s="2" t="s">
        <v>49</v>
      </c>
      <c r="O364" s="2" t="s">
        <v>50</v>
      </c>
      <c r="P364" s="2" t="s">
        <v>143</v>
      </c>
      <c r="Q364" s="3" t="s">
        <v>389</v>
      </c>
      <c r="R364" s="11">
        <v>45351.339004629626</v>
      </c>
      <c r="S364" s="2" t="s">
        <v>69</v>
      </c>
      <c r="T364" s="2" t="s">
        <v>32</v>
      </c>
      <c r="U364" s="2" t="s">
        <v>33</v>
      </c>
    </row>
    <row r="365" spans="1:21" ht="15" customHeight="1" x14ac:dyDescent="0.25">
      <c r="A365" s="2" t="s">
        <v>273</v>
      </c>
      <c r="B365" s="2" t="s">
        <v>390</v>
      </c>
      <c r="C365" s="2">
        <v>11.09375</v>
      </c>
      <c r="D365" s="2">
        <v>43.183700000000002</v>
      </c>
      <c r="E365" s="2">
        <v>45</v>
      </c>
      <c r="F365" s="2" t="s">
        <v>114</v>
      </c>
      <c r="G365" s="2" t="s">
        <v>388</v>
      </c>
      <c r="H365" s="2" t="s">
        <v>77</v>
      </c>
      <c r="I365" s="2">
        <v>6940</v>
      </c>
      <c r="J365" s="11">
        <v>45351.272060185183</v>
      </c>
      <c r="K365" s="2" t="s">
        <v>27</v>
      </c>
      <c r="L365" s="2" t="s">
        <v>51</v>
      </c>
      <c r="M365" s="2" t="s">
        <v>52</v>
      </c>
      <c r="N365" s="2" t="s">
        <v>49</v>
      </c>
      <c r="O365" s="2" t="s">
        <v>50</v>
      </c>
      <c r="P365" s="2" t="s">
        <v>122</v>
      </c>
      <c r="Q365" s="3" t="s">
        <v>391</v>
      </c>
      <c r="R365" s="11">
        <v>45351.339004629626</v>
      </c>
      <c r="S365" s="2" t="s">
        <v>69</v>
      </c>
      <c r="T365" s="2" t="s">
        <v>32</v>
      </c>
      <c r="U365" s="2" t="s">
        <v>33</v>
      </c>
    </row>
    <row r="366" spans="1:21" ht="15" customHeight="1" x14ac:dyDescent="0.25">
      <c r="A366" s="2" t="s">
        <v>273</v>
      </c>
      <c r="B366" s="2" t="s">
        <v>279</v>
      </c>
      <c r="C366" s="2">
        <v>13.875</v>
      </c>
      <c r="D366" s="2">
        <v>309</v>
      </c>
      <c r="E366" s="2">
        <v>305</v>
      </c>
      <c r="F366" s="2" t="s">
        <v>114</v>
      </c>
      <c r="G366" s="2" t="s">
        <v>388</v>
      </c>
      <c r="H366" s="2" t="s">
        <v>55</v>
      </c>
      <c r="I366" s="2">
        <v>6941</v>
      </c>
      <c r="J366" s="11">
        <v>45351.395185185182</v>
      </c>
      <c r="K366" s="2" t="s">
        <v>27</v>
      </c>
      <c r="L366" s="2" t="s">
        <v>49</v>
      </c>
      <c r="M366" s="2" t="s">
        <v>50</v>
      </c>
      <c r="N366" s="2" t="s">
        <v>51</v>
      </c>
      <c r="O366" s="2" t="s">
        <v>52</v>
      </c>
      <c r="P366" s="2" t="s">
        <v>62</v>
      </c>
      <c r="Q366" s="3" t="s">
        <v>392</v>
      </c>
      <c r="R366" s="11">
        <v>45351.462754629632</v>
      </c>
      <c r="S366" s="2" t="s">
        <v>69</v>
      </c>
      <c r="T366" s="2" t="s">
        <v>46</v>
      </c>
      <c r="U366" s="2" t="s">
        <v>33</v>
      </c>
    </row>
    <row r="367" spans="1:21" ht="15" customHeight="1" x14ac:dyDescent="0.25">
      <c r="A367" s="2" t="s">
        <v>273</v>
      </c>
      <c r="B367" s="2" t="s">
        <v>72</v>
      </c>
      <c r="C367" s="2">
        <v>5.765625</v>
      </c>
      <c r="D367" s="2">
        <v>3.7662650000000002</v>
      </c>
      <c r="E367" s="2">
        <v>3.4</v>
      </c>
      <c r="F367" s="2" t="s">
        <v>60</v>
      </c>
      <c r="G367" s="2" t="s">
        <v>54</v>
      </c>
      <c r="H367" s="2" t="s">
        <v>77</v>
      </c>
      <c r="I367" s="2">
        <v>17</v>
      </c>
      <c r="J367" s="11">
        <v>45351.753298611111</v>
      </c>
      <c r="K367" s="2" t="s">
        <v>27</v>
      </c>
      <c r="L367" s="2" t="s">
        <v>73</v>
      </c>
      <c r="M367" s="2" t="s">
        <v>74</v>
      </c>
      <c r="N367" s="2" t="s">
        <v>37</v>
      </c>
      <c r="O367" s="2" t="s">
        <v>38</v>
      </c>
      <c r="P367" s="2" t="s">
        <v>34</v>
      </c>
      <c r="Q367" s="3" t="s">
        <v>393</v>
      </c>
      <c r="R367" s="11">
        <v>45351.906435185185</v>
      </c>
      <c r="S367" s="2" t="s">
        <v>28</v>
      </c>
      <c r="T367" s="2" t="s">
        <v>32</v>
      </c>
      <c r="U367" s="2" t="s">
        <v>33</v>
      </c>
    </row>
    <row r="368" spans="1:21" ht="15" customHeight="1" x14ac:dyDescent="0.25">
      <c r="A368" s="2" t="s">
        <v>273</v>
      </c>
      <c r="B368" s="2" t="s">
        <v>154</v>
      </c>
      <c r="C368" s="2">
        <v>31</v>
      </c>
      <c r="D368" s="2">
        <v>0.77166299999999999</v>
      </c>
      <c r="E368" s="2">
        <v>0.77</v>
      </c>
      <c r="F368" s="2" t="s">
        <v>60</v>
      </c>
      <c r="G368" s="2" t="s">
        <v>89</v>
      </c>
      <c r="H368" s="2" t="s">
        <v>31</v>
      </c>
      <c r="I368" s="2">
        <v>7933</v>
      </c>
      <c r="J368" s="11">
        <v>45324.31212962963</v>
      </c>
      <c r="K368" s="2" t="s">
        <v>75</v>
      </c>
      <c r="L368" s="2" t="s">
        <v>87</v>
      </c>
      <c r="M368" s="2" t="s">
        <v>88</v>
      </c>
      <c r="N368" s="2" t="s">
        <v>158</v>
      </c>
      <c r="O368" s="2" t="s">
        <v>159</v>
      </c>
      <c r="P368" s="2" t="s">
        <v>156</v>
      </c>
      <c r="Q368" s="3" t="s">
        <v>394</v>
      </c>
      <c r="R368" s="11">
        <v>45324.36478009259</v>
      </c>
      <c r="S368" s="2" t="s">
        <v>28</v>
      </c>
      <c r="T368" s="2" t="s">
        <v>155</v>
      </c>
      <c r="U368" s="2" t="s">
        <v>33</v>
      </c>
    </row>
    <row r="369" spans="1:21" ht="15" customHeight="1" x14ac:dyDescent="0.25">
      <c r="A369" s="2" t="s">
        <v>273</v>
      </c>
      <c r="B369" s="2" t="s">
        <v>154</v>
      </c>
      <c r="C369" s="2">
        <v>39</v>
      </c>
      <c r="D369" s="2">
        <v>0.77216700000000005</v>
      </c>
      <c r="E369" s="2">
        <v>0.77</v>
      </c>
      <c r="F369" s="2" t="s">
        <v>165</v>
      </c>
      <c r="G369" s="2" t="s">
        <v>166</v>
      </c>
      <c r="H369" s="2" t="s">
        <v>31</v>
      </c>
      <c r="I369" s="2">
        <v>7929</v>
      </c>
      <c r="J369" s="11">
        <v>45335.255868055552</v>
      </c>
      <c r="K369" s="2" t="s">
        <v>75</v>
      </c>
      <c r="L369" s="2" t="s">
        <v>87</v>
      </c>
      <c r="M369" s="2" t="s">
        <v>88</v>
      </c>
      <c r="N369" s="2" t="s">
        <v>163</v>
      </c>
      <c r="O369" s="2" t="s">
        <v>164</v>
      </c>
      <c r="P369" s="2" t="s">
        <v>156</v>
      </c>
      <c r="Q369" s="3" t="s">
        <v>395</v>
      </c>
      <c r="R369" s="11">
        <v>45335.301874999997</v>
      </c>
      <c r="S369" s="2" t="s">
        <v>28</v>
      </c>
      <c r="T369" s="2" t="s">
        <v>155</v>
      </c>
      <c r="U369" s="2" t="s">
        <v>33</v>
      </c>
    </row>
    <row r="370" spans="1:21" ht="15" customHeight="1" x14ac:dyDescent="0.25">
      <c r="A370" s="2" t="s">
        <v>273</v>
      </c>
      <c r="B370" s="2" t="s">
        <v>154</v>
      </c>
      <c r="C370" s="2">
        <v>147</v>
      </c>
      <c r="D370" s="2">
        <v>0.771671</v>
      </c>
      <c r="E370" s="2">
        <v>0.77</v>
      </c>
      <c r="F370" s="2" t="s">
        <v>165</v>
      </c>
      <c r="G370" s="2" t="s">
        <v>166</v>
      </c>
      <c r="H370" s="2" t="s">
        <v>31</v>
      </c>
      <c r="I370" s="2">
        <v>7929</v>
      </c>
      <c r="J370" s="11">
        <v>45335.255868055552</v>
      </c>
      <c r="K370" s="2" t="s">
        <v>75</v>
      </c>
      <c r="L370" s="2" t="s">
        <v>87</v>
      </c>
      <c r="M370" s="2" t="s">
        <v>88</v>
      </c>
      <c r="N370" s="2" t="s">
        <v>163</v>
      </c>
      <c r="O370" s="2" t="s">
        <v>164</v>
      </c>
      <c r="P370" s="2" t="s">
        <v>156</v>
      </c>
      <c r="Q370" s="3" t="s">
        <v>396</v>
      </c>
      <c r="R370" s="11">
        <v>45335.301874999997</v>
      </c>
      <c r="S370" s="2" t="s">
        <v>28</v>
      </c>
      <c r="T370" s="2" t="s">
        <v>155</v>
      </c>
      <c r="U370" s="2" t="s">
        <v>33</v>
      </c>
    </row>
    <row r="371" spans="1:21" ht="15" customHeight="1" x14ac:dyDescent="0.25">
      <c r="A371" s="2" t="s">
        <v>273</v>
      </c>
      <c r="B371" s="2" t="s">
        <v>154</v>
      </c>
      <c r="C371" s="2">
        <v>394.078125</v>
      </c>
      <c r="D371" s="2">
        <v>0.77570399999999995</v>
      </c>
      <c r="E371" s="2">
        <v>0.77</v>
      </c>
      <c r="F371" s="2" t="s">
        <v>165</v>
      </c>
      <c r="G371" s="2" t="s">
        <v>166</v>
      </c>
      <c r="H371" s="2" t="s">
        <v>31</v>
      </c>
      <c r="I371" s="2">
        <v>7928</v>
      </c>
      <c r="J371" s="11">
        <v>45335.360289351855</v>
      </c>
      <c r="K371" s="2" t="s">
        <v>75</v>
      </c>
      <c r="L371" s="2" t="s">
        <v>163</v>
      </c>
      <c r="M371" s="2" t="s">
        <v>164</v>
      </c>
      <c r="N371" s="2" t="s">
        <v>87</v>
      </c>
      <c r="O371" s="2" t="s">
        <v>88</v>
      </c>
      <c r="P371" s="2" t="s">
        <v>156</v>
      </c>
      <c r="Q371" s="3" t="s">
        <v>397</v>
      </c>
      <c r="R371" s="11">
        <v>45335.408182870371</v>
      </c>
      <c r="S371" s="2" t="s">
        <v>28</v>
      </c>
      <c r="T371" s="2" t="s">
        <v>155</v>
      </c>
      <c r="U371" s="2" t="s">
        <v>33</v>
      </c>
    </row>
    <row r="372" spans="1:21" ht="15" customHeight="1" x14ac:dyDescent="0.25">
      <c r="A372" s="2" t="s">
        <v>273</v>
      </c>
      <c r="B372" s="2" t="s">
        <v>154</v>
      </c>
      <c r="C372" s="2">
        <v>8.921875</v>
      </c>
      <c r="D372" s="2">
        <v>0.77207899999999996</v>
      </c>
      <c r="E372" s="2">
        <v>0.77</v>
      </c>
      <c r="F372" s="2" t="s">
        <v>165</v>
      </c>
      <c r="G372" s="2" t="s">
        <v>166</v>
      </c>
      <c r="H372" s="2" t="s">
        <v>77</v>
      </c>
      <c r="I372" s="2">
        <v>7901</v>
      </c>
      <c r="J372" s="11">
        <v>45335.453032407408</v>
      </c>
      <c r="K372" s="2" t="s">
        <v>75</v>
      </c>
      <c r="L372" s="2" t="s">
        <v>87</v>
      </c>
      <c r="M372" s="2" t="s">
        <v>88</v>
      </c>
      <c r="N372" s="2" t="s">
        <v>85</v>
      </c>
      <c r="O372" s="2" t="s">
        <v>86</v>
      </c>
      <c r="P372" s="2" t="s">
        <v>156</v>
      </c>
      <c r="Q372" s="3" t="s">
        <v>398</v>
      </c>
      <c r="R372" s="11">
        <v>45335.501215277778</v>
      </c>
      <c r="S372" s="2" t="s">
        <v>28</v>
      </c>
      <c r="T372" s="2" t="s">
        <v>155</v>
      </c>
      <c r="U372" s="2" t="s">
        <v>33</v>
      </c>
    </row>
    <row r="373" spans="1:21" ht="15" customHeight="1" x14ac:dyDescent="0.25">
      <c r="A373" s="2" t="s">
        <v>273</v>
      </c>
      <c r="B373" s="2" t="s">
        <v>154</v>
      </c>
      <c r="C373" s="2">
        <v>30.578125</v>
      </c>
      <c r="D373" s="2">
        <v>0.773586</v>
      </c>
      <c r="E373" s="2">
        <v>0.77</v>
      </c>
      <c r="F373" s="2" t="s">
        <v>114</v>
      </c>
      <c r="G373" s="2" t="s">
        <v>54</v>
      </c>
      <c r="H373" s="2" t="s">
        <v>77</v>
      </c>
      <c r="I373" s="2">
        <v>16</v>
      </c>
      <c r="J373" s="11">
        <v>45347.190937500003</v>
      </c>
      <c r="K373" s="2" t="s">
        <v>75</v>
      </c>
      <c r="L373" s="2" t="s">
        <v>23</v>
      </c>
      <c r="M373" s="2" t="s">
        <v>24</v>
      </c>
      <c r="N373" s="2" t="s">
        <v>73</v>
      </c>
      <c r="O373" s="2" t="s">
        <v>74</v>
      </c>
      <c r="P373" s="2" t="s">
        <v>156</v>
      </c>
      <c r="Q373" s="3" t="s">
        <v>399</v>
      </c>
      <c r="R373" s="11">
        <v>45347.2656712963</v>
      </c>
      <c r="S373" s="2" t="s">
        <v>28</v>
      </c>
      <c r="T373" s="2" t="s">
        <v>155</v>
      </c>
      <c r="U373" s="2" t="s">
        <v>33</v>
      </c>
    </row>
    <row r="374" spans="1:21" ht="15" customHeight="1" x14ac:dyDescent="0.25">
      <c r="A374" s="2" t="s">
        <v>273</v>
      </c>
      <c r="B374" s="2" t="s">
        <v>154</v>
      </c>
      <c r="C374" s="2">
        <v>292.046875</v>
      </c>
      <c r="D374" s="2">
        <v>0.77623799999999998</v>
      </c>
      <c r="E374" s="2">
        <v>0.77</v>
      </c>
      <c r="F374" s="2" t="s">
        <v>114</v>
      </c>
      <c r="G374" s="2" t="s">
        <v>54</v>
      </c>
      <c r="H374" s="2" t="s">
        <v>77</v>
      </c>
      <c r="I374" s="2">
        <v>17</v>
      </c>
      <c r="J374" s="11">
        <v>45347.311180555553</v>
      </c>
      <c r="K374" s="2" t="s">
        <v>75</v>
      </c>
      <c r="L374" s="2" t="s">
        <v>73</v>
      </c>
      <c r="M374" s="2" t="s">
        <v>74</v>
      </c>
      <c r="N374" s="2" t="s">
        <v>23</v>
      </c>
      <c r="O374" s="2" t="s">
        <v>24</v>
      </c>
      <c r="P374" s="2" t="s">
        <v>156</v>
      </c>
      <c r="Q374" s="3" t="s">
        <v>400</v>
      </c>
      <c r="R374" s="11">
        <v>45347.40384259259</v>
      </c>
      <c r="S374" s="2" t="s">
        <v>28</v>
      </c>
      <c r="T374" s="2" t="s">
        <v>155</v>
      </c>
      <c r="U374" s="2" t="s">
        <v>33</v>
      </c>
    </row>
    <row r="375" spans="1:21" ht="15" customHeight="1" x14ac:dyDescent="0.25">
      <c r="A375" s="2" t="s">
        <v>273</v>
      </c>
      <c r="B375" s="2" t="s">
        <v>154</v>
      </c>
      <c r="C375" s="2">
        <v>401.03125</v>
      </c>
      <c r="D375" s="2">
        <v>0.77775000000000005</v>
      </c>
      <c r="E375" s="2">
        <v>0.77</v>
      </c>
      <c r="F375" s="2" t="s">
        <v>114</v>
      </c>
      <c r="G375" s="2" t="s">
        <v>54</v>
      </c>
      <c r="H375" s="2" t="s">
        <v>77</v>
      </c>
      <c r="I375" s="2">
        <v>6987</v>
      </c>
      <c r="J375" s="11">
        <v>45347.5627662037</v>
      </c>
      <c r="K375" s="2" t="s">
        <v>75</v>
      </c>
      <c r="L375" s="2" t="s">
        <v>94</v>
      </c>
      <c r="M375" s="2" t="s">
        <v>95</v>
      </c>
      <c r="N375" s="2" t="s">
        <v>23</v>
      </c>
      <c r="O375" s="2" t="s">
        <v>24</v>
      </c>
      <c r="P375" s="2" t="s">
        <v>156</v>
      </c>
      <c r="Q375" s="3" t="s">
        <v>401</v>
      </c>
      <c r="R375" s="11">
        <v>45347.638935185183</v>
      </c>
      <c r="S375" s="2" t="s">
        <v>28</v>
      </c>
      <c r="T375" s="2" t="s">
        <v>155</v>
      </c>
      <c r="U375" s="2" t="s">
        <v>33</v>
      </c>
    </row>
    <row r="376" spans="1:21" ht="15" customHeight="1" x14ac:dyDescent="0.25">
      <c r="A376" s="2" t="s">
        <v>273</v>
      </c>
      <c r="B376" s="2" t="s">
        <v>154</v>
      </c>
      <c r="C376" s="2">
        <v>6.4375</v>
      </c>
      <c r="D376" s="2">
        <v>0.77159900000000003</v>
      </c>
      <c r="E376" s="2">
        <v>0.77</v>
      </c>
      <c r="F376" s="2" t="s">
        <v>149</v>
      </c>
      <c r="G376" s="2" t="s">
        <v>89</v>
      </c>
      <c r="H376" s="2" t="s">
        <v>31</v>
      </c>
      <c r="I376" s="2">
        <v>7923</v>
      </c>
      <c r="J376" s="11">
        <v>45350.380555555559</v>
      </c>
      <c r="K376" s="2" t="s">
        <v>75</v>
      </c>
      <c r="L376" s="2" t="s">
        <v>87</v>
      </c>
      <c r="M376" s="2" t="s">
        <v>88</v>
      </c>
      <c r="N376" s="2" t="s">
        <v>51</v>
      </c>
      <c r="O376" s="2" t="s">
        <v>52</v>
      </c>
      <c r="P376" s="2" t="s">
        <v>156</v>
      </c>
      <c r="Q376" s="3" t="s">
        <v>402</v>
      </c>
      <c r="R376" s="11">
        <v>45350.459618055553</v>
      </c>
      <c r="S376" s="2" t="s">
        <v>28</v>
      </c>
      <c r="T376" s="2" t="s">
        <v>155</v>
      </c>
      <c r="U376" s="2" t="s">
        <v>33</v>
      </c>
    </row>
    <row r="377" spans="1:21" ht="15" customHeight="1" x14ac:dyDescent="0.25">
      <c r="A377" s="2" t="s">
        <v>273</v>
      </c>
      <c r="B377" s="2" t="s">
        <v>154</v>
      </c>
      <c r="C377" s="2">
        <v>50.078125</v>
      </c>
      <c r="D377" s="2">
        <v>0.77470499999999998</v>
      </c>
      <c r="E377" s="2">
        <v>0.77</v>
      </c>
      <c r="F377" s="2" t="s">
        <v>149</v>
      </c>
      <c r="G377" s="2" t="s">
        <v>89</v>
      </c>
      <c r="H377" s="2" t="s">
        <v>31</v>
      </c>
      <c r="I377" s="2">
        <v>7923</v>
      </c>
      <c r="J377" s="11">
        <v>45350.380555555559</v>
      </c>
      <c r="K377" s="2" t="s">
        <v>75</v>
      </c>
      <c r="L377" s="2" t="s">
        <v>87</v>
      </c>
      <c r="M377" s="2" t="s">
        <v>88</v>
      </c>
      <c r="N377" s="2" t="s">
        <v>51</v>
      </c>
      <c r="O377" s="2" t="s">
        <v>52</v>
      </c>
      <c r="P377" s="2" t="s">
        <v>156</v>
      </c>
      <c r="Q377" s="3" t="s">
        <v>403</v>
      </c>
      <c r="R377" s="11">
        <v>45350.459618055553</v>
      </c>
      <c r="S377" s="2" t="s">
        <v>28</v>
      </c>
      <c r="T377" s="2" t="s">
        <v>155</v>
      </c>
      <c r="U377" s="2" t="s">
        <v>33</v>
      </c>
    </row>
    <row r="378" spans="1:21" ht="15" customHeight="1" x14ac:dyDescent="0.25">
      <c r="A378" s="2" t="s">
        <v>273</v>
      </c>
      <c r="B378" s="2" t="s">
        <v>154</v>
      </c>
      <c r="C378" s="2">
        <v>25.390625</v>
      </c>
      <c r="D378" s="2">
        <v>0.77371299999999998</v>
      </c>
      <c r="E378" s="2">
        <v>0.77</v>
      </c>
      <c r="F378" s="2" t="s">
        <v>149</v>
      </c>
      <c r="G378" s="2" t="s">
        <v>89</v>
      </c>
      <c r="H378" s="2" t="s">
        <v>77</v>
      </c>
      <c r="I378" s="2">
        <v>7901</v>
      </c>
      <c r="J378" s="11">
        <v>45350.65625</v>
      </c>
      <c r="K378" s="2" t="s">
        <v>75</v>
      </c>
      <c r="L378" s="2" t="s">
        <v>87</v>
      </c>
      <c r="M378" s="2" t="s">
        <v>88</v>
      </c>
      <c r="N378" s="2" t="s">
        <v>85</v>
      </c>
      <c r="O378" s="2" t="s">
        <v>86</v>
      </c>
      <c r="P378" s="2" t="s">
        <v>156</v>
      </c>
      <c r="Q378" s="3" t="s">
        <v>404</v>
      </c>
      <c r="R378" s="11">
        <v>45350.703206018516</v>
      </c>
      <c r="S378" s="2" t="s">
        <v>28</v>
      </c>
      <c r="T378" s="2" t="s">
        <v>155</v>
      </c>
      <c r="U378" s="2" t="s">
        <v>33</v>
      </c>
    </row>
    <row r="379" spans="1:21" ht="15" customHeight="1" x14ac:dyDescent="0.25">
      <c r="A379" s="2" t="s">
        <v>273</v>
      </c>
      <c r="B379" s="2" t="s">
        <v>154</v>
      </c>
      <c r="C379" s="2">
        <v>13.6875</v>
      </c>
      <c r="D379" s="2">
        <v>0.77626799999999996</v>
      </c>
      <c r="E379" s="2">
        <v>0.77</v>
      </c>
      <c r="F379" s="2" t="s">
        <v>165</v>
      </c>
      <c r="G379" s="2" t="s">
        <v>61</v>
      </c>
      <c r="H379" s="2" t="s">
        <v>31</v>
      </c>
      <c r="I379" s="2">
        <v>16</v>
      </c>
      <c r="J379" s="11">
        <v>45348.193043981482</v>
      </c>
      <c r="K379" s="2" t="s">
        <v>75</v>
      </c>
      <c r="L379" s="2" t="s">
        <v>23</v>
      </c>
      <c r="M379" s="2" t="s">
        <v>24</v>
      </c>
      <c r="N379" s="2" t="s">
        <v>73</v>
      </c>
      <c r="O379" s="2" t="s">
        <v>74</v>
      </c>
      <c r="P379" s="2" t="s">
        <v>156</v>
      </c>
      <c r="Q379" s="3" t="s">
        <v>405</v>
      </c>
      <c r="R379" s="11">
        <v>45348.26829861111</v>
      </c>
      <c r="S379" s="2" t="s">
        <v>28</v>
      </c>
      <c r="T379" s="2" t="s">
        <v>46</v>
      </c>
      <c r="U379" s="2" t="s">
        <v>33</v>
      </c>
    </row>
    <row r="380" spans="1:21" ht="15" customHeight="1" x14ac:dyDescent="0.25">
      <c r="A380" s="2" t="s">
        <v>273</v>
      </c>
      <c r="B380" s="2" t="s">
        <v>154</v>
      </c>
      <c r="C380" s="2">
        <v>229.078125</v>
      </c>
      <c r="D380" s="2">
        <v>0.77645799999999998</v>
      </c>
      <c r="E380" s="2">
        <v>0.77</v>
      </c>
      <c r="F380" s="2" t="s">
        <v>39</v>
      </c>
      <c r="G380" s="2" t="s">
        <v>89</v>
      </c>
      <c r="H380" s="2" t="s">
        <v>31</v>
      </c>
      <c r="I380" s="2">
        <v>7912</v>
      </c>
      <c r="J380" s="11">
        <v>45338.80672453704</v>
      </c>
      <c r="K380" s="2" t="s">
        <v>75</v>
      </c>
      <c r="L380" s="2" t="s">
        <v>85</v>
      </c>
      <c r="M380" s="2" t="s">
        <v>86</v>
      </c>
      <c r="N380" s="2" t="s">
        <v>206</v>
      </c>
      <c r="O380" s="2" t="s">
        <v>207</v>
      </c>
      <c r="P380" s="2" t="s">
        <v>156</v>
      </c>
      <c r="Q380" s="3" t="s">
        <v>406</v>
      </c>
      <c r="R380" s="11">
        <v>45338.932685185187</v>
      </c>
      <c r="S380" s="2" t="s">
        <v>28</v>
      </c>
      <c r="T380" s="2" t="s">
        <v>155</v>
      </c>
      <c r="U380" s="2" t="s">
        <v>33</v>
      </c>
    </row>
    <row r="381" spans="1:21" ht="15" customHeight="1" x14ac:dyDescent="0.25">
      <c r="A381" s="2" t="s">
        <v>273</v>
      </c>
      <c r="B381" s="2" t="s">
        <v>154</v>
      </c>
      <c r="C381" s="2">
        <v>142.078125</v>
      </c>
      <c r="D381" s="2">
        <v>0.77806200000000003</v>
      </c>
      <c r="E381" s="2">
        <v>0.77</v>
      </c>
      <c r="F381" s="2" t="s">
        <v>28</v>
      </c>
      <c r="G381" s="2" t="s">
        <v>28</v>
      </c>
      <c r="H381" s="2" t="s">
        <v>28</v>
      </c>
      <c r="I381" s="2">
        <v>7913</v>
      </c>
      <c r="J381" s="11">
        <v>45338.998124999998</v>
      </c>
      <c r="K381" s="2" t="s">
        <v>75</v>
      </c>
      <c r="L381" s="2" t="s">
        <v>206</v>
      </c>
      <c r="M381" s="2" t="s">
        <v>207</v>
      </c>
      <c r="N381" s="2" t="s">
        <v>85</v>
      </c>
      <c r="O381" s="2" t="s">
        <v>86</v>
      </c>
      <c r="P381" s="2" t="s">
        <v>156</v>
      </c>
      <c r="Q381" s="3" t="s">
        <v>407</v>
      </c>
      <c r="R381" s="11">
        <v>45339.116307870368</v>
      </c>
      <c r="S381" s="2" t="s">
        <v>28</v>
      </c>
      <c r="T381" s="2" t="s">
        <v>90</v>
      </c>
      <c r="U381" s="2" t="s">
        <v>33</v>
      </c>
    </row>
    <row r="382" spans="1:21" ht="15" customHeight="1" x14ac:dyDescent="0.25">
      <c r="A382" s="2" t="s">
        <v>273</v>
      </c>
      <c r="B382" s="2" t="s">
        <v>154</v>
      </c>
      <c r="C382" s="2">
        <v>5.09375</v>
      </c>
      <c r="D382" s="2">
        <v>0.77026600000000001</v>
      </c>
      <c r="E382" s="2">
        <v>0.77</v>
      </c>
      <c r="F382" s="2" t="s">
        <v>28</v>
      </c>
      <c r="G382" s="2" t="s">
        <v>28</v>
      </c>
      <c r="H382" s="2" t="s">
        <v>28</v>
      </c>
      <c r="I382" s="2">
        <v>7913</v>
      </c>
      <c r="J382" s="11">
        <v>45338.998124999998</v>
      </c>
      <c r="K382" s="2" t="s">
        <v>75</v>
      </c>
      <c r="L382" s="2" t="s">
        <v>206</v>
      </c>
      <c r="M382" s="2" t="s">
        <v>207</v>
      </c>
      <c r="N382" s="2" t="s">
        <v>85</v>
      </c>
      <c r="O382" s="2" t="s">
        <v>86</v>
      </c>
      <c r="P382" s="2" t="s">
        <v>156</v>
      </c>
      <c r="Q382" s="3" t="s">
        <v>408</v>
      </c>
      <c r="R382" s="11">
        <v>45339.116307870368</v>
      </c>
      <c r="S382" s="2" t="s">
        <v>28</v>
      </c>
      <c r="T382" s="2" t="s">
        <v>90</v>
      </c>
      <c r="U382" s="2" t="s">
        <v>33</v>
      </c>
    </row>
    <row r="383" spans="1:21" ht="15" customHeight="1" x14ac:dyDescent="0.25">
      <c r="A383" s="2" t="s">
        <v>273</v>
      </c>
      <c r="B383" s="2" t="s">
        <v>154</v>
      </c>
      <c r="C383" s="2">
        <v>275.578125</v>
      </c>
      <c r="D383" s="2">
        <v>0.77673899999999996</v>
      </c>
      <c r="E383" s="2">
        <v>0.77</v>
      </c>
      <c r="F383" s="2" t="s">
        <v>60</v>
      </c>
      <c r="G383" s="2" t="s">
        <v>109</v>
      </c>
      <c r="H383" s="2" t="s">
        <v>31</v>
      </c>
      <c r="I383" s="2">
        <v>7907</v>
      </c>
      <c r="J383" s="11">
        <v>45339.384143518517</v>
      </c>
      <c r="K383" s="2" t="s">
        <v>75</v>
      </c>
      <c r="L383" s="2" t="s">
        <v>87</v>
      </c>
      <c r="M383" s="2" t="s">
        <v>88</v>
      </c>
      <c r="N383" s="2" t="s">
        <v>51</v>
      </c>
      <c r="O383" s="2" t="s">
        <v>52</v>
      </c>
      <c r="P383" s="2" t="s">
        <v>156</v>
      </c>
      <c r="Q383" s="3" t="s">
        <v>409</v>
      </c>
      <c r="R383" s="11">
        <v>45339.455995370372</v>
      </c>
      <c r="S383" s="2" t="s">
        <v>28</v>
      </c>
      <c r="T383" s="2" t="s">
        <v>155</v>
      </c>
      <c r="U383" s="2" t="s">
        <v>33</v>
      </c>
    </row>
    <row r="384" spans="1:21" ht="15" customHeight="1" x14ac:dyDescent="0.25">
      <c r="A384" s="2" t="s">
        <v>273</v>
      </c>
      <c r="B384" s="2" t="s">
        <v>22</v>
      </c>
      <c r="C384" s="2">
        <v>3</v>
      </c>
      <c r="D384" s="2">
        <v>3.3617300000000001</v>
      </c>
      <c r="E384" s="2">
        <v>3.4</v>
      </c>
      <c r="F384" s="2" t="s">
        <v>149</v>
      </c>
      <c r="G384" s="2" t="s">
        <v>171</v>
      </c>
      <c r="H384" s="2" t="s">
        <v>77</v>
      </c>
      <c r="I384" s="2">
        <v>6987</v>
      </c>
      <c r="J384" s="11">
        <v>45323.857951388891</v>
      </c>
      <c r="K384" s="2" t="s">
        <v>27</v>
      </c>
      <c r="L384" s="2" t="s">
        <v>94</v>
      </c>
      <c r="M384" s="2" t="s">
        <v>95</v>
      </c>
      <c r="N384" s="2" t="s">
        <v>23</v>
      </c>
      <c r="O384" s="2" t="s">
        <v>24</v>
      </c>
      <c r="P384" s="2" t="s">
        <v>34</v>
      </c>
      <c r="Q384" s="3" t="s">
        <v>410</v>
      </c>
      <c r="R384" s="11">
        <v>45323.933946759258</v>
      </c>
      <c r="S384" s="2" t="s">
        <v>28</v>
      </c>
      <c r="T384" s="2" t="s">
        <v>32</v>
      </c>
      <c r="U384" s="2" t="s">
        <v>33</v>
      </c>
    </row>
    <row r="385" spans="1:21" ht="15" customHeight="1" x14ac:dyDescent="0.25">
      <c r="A385" s="2" t="s">
        <v>273</v>
      </c>
      <c r="B385" s="2" t="s">
        <v>289</v>
      </c>
      <c r="C385" s="2">
        <v>3.03125</v>
      </c>
      <c r="D385" s="2">
        <v>9.140625</v>
      </c>
      <c r="E385" s="2">
        <v>12</v>
      </c>
      <c r="F385" s="2" t="s">
        <v>105</v>
      </c>
      <c r="G385" s="2" t="s">
        <v>167</v>
      </c>
      <c r="H385" s="2" t="s">
        <v>31</v>
      </c>
      <c r="I385" s="2">
        <v>6901</v>
      </c>
      <c r="J385" s="11">
        <v>45324.821435185186</v>
      </c>
      <c r="K385" s="2" t="s">
        <v>27</v>
      </c>
      <c r="L385" s="2" t="s">
        <v>176</v>
      </c>
      <c r="M385" s="2" t="s">
        <v>177</v>
      </c>
      <c r="N385" s="2" t="s">
        <v>25</v>
      </c>
      <c r="O385" s="2" t="s">
        <v>26</v>
      </c>
      <c r="P385" s="2" t="s">
        <v>290</v>
      </c>
      <c r="Q385" s="3" t="s">
        <v>411</v>
      </c>
      <c r="R385" s="11">
        <v>45324.943356481483</v>
      </c>
      <c r="S385" s="2" t="s">
        <v>28</v>
      </c>
      <c r="T385" s="2" t="s">
        <v>150</v>
      </c>
      <c r="U385" s="2" t="s">
        <v>33</v>
      </c>
    </row>
    <row r="386" spans="1:21" ht="15" customHeight="1" x14ac:dyDescent="0.25">
      <c r="A386" s="2" t="s">
        <v>273</v>
      </c>
      <c r="B386" s="2" t="s">
        <v>283</v>
      </c>
      <c r="C386" s="2">
        <v>11.375</v>
      </c>
      <c r="D386" s="2">
        <v>3.9897010000000002</v>
      </c>
      <c r="E386" s="2">
        <v>3.4</v>
      </c>
      <c r="F386" s="2" t="s">
        <v>114</v>
      </c>
      <c r="G386" s="2" t="s">
        <v>54</v>
      </c>
      <c r="H386" s="2" t="s">
        <v>77</v>
      </c>
      <c r="I386" s="2">
        <v>6933</v>
      </c>
      <c r="J386" s="11">
        <v>45325.237569444442</v>
      </c>
      <c r="K386" s="2" t="s">
        <v>27</v>
      </c>
      <c r="L386" s="2" t="s">
        <v>25</v>
      </c>
      <c r="M386" s="2" t="s">
        <v>26</v>
      </c>
      <c r="N386" s="2" t="s">
        <v>136</v>
      </c>
      <c r="O386" s="2" t="s">
        <v>137</v>
      </c>
      <c r="P386" s="2" t="s">
        <v>34</v>
      </c>
      <c r="Q386" s="3" t="s">
        <v>412</v>
      </c>
      <c r="R386" s="11">
        <v>45325.298703703702</v>
      </c>
      <c r="S386" s="2" t="s">
        <v>29</v>
      </c>
      <c r="T386" s="2" t="s">
        <v>32</v>
      </c>
      <c r="U386" s="2" t="s">
        <v>33</v>
      </c>
    </row>
    <row r="387" spans="1:21" ht="15" customHeight="1" x14ac:dyDescent="0.25">
      <c r="A387" s="2" t="s">
        <v>273</v>
      </c>
      <c r="B387" s="2" t="s">
        <v>57</v>
      </c>
      <c r="C387" s="2">
        <v>9.515625</v>
      </c>
      <c r="D387" s="2">
        <v>204</v>
      </c>
      <c r="E387" s="2">
        <v>200</v>
      </c>
      <c r="F387" s="2" t="s">
        <v>114</v>
      </c>
      <c r="G387" s="2" t="s">
        <v>54</v>
      </c>
      <c r="H387" s="2" t="s">
        <v>55</v>
      </c>
      <c r="I387" s="2">
        <v>15</v>
      </c>
      <c r="J387" s="11">
        <v>45325.446562500001</v>
      </c>
      <c r="K387" s="2" t="s">
        <v>27</v>
      </c>
      <c r="L387" s="2" t="s">
        <v>25</v>
      </c>
      <c r="M387" s="2" t="s">
        <v>26</v>
      </c>
      <c r="N387" s="2" t="s">
        <v>23</v>
      </c>
      <c r="O387" s="2" t="s">
        <v>24</v>
      </c>
      <c r="P387" s="2" t="s">
        <v>62</v>
      </c>
      <c r="Q387" s="3" t="s">
        <v>413</v>
      </c>
      <c r="R387" s="11">
        <v>45325.504930555559</v>
      </c>
      <c r="S387" s="2" t="s">
        <v>29</v>
      </c>
      <c r="T387" s="2" t="s">
        <v>32</v>
      </c>
      <c r="U387" s="2" t="s">
        <v>33</v>
      </c>
    </row>
    <row r="388" spans="1:21" ht="15" customHeight="1" x14ac:dyDescent="0.25">
      <c r="A388" s="2" t="s">
        <v>273</v>
      </c>
      <c r="B388" s="2" t="s">
        <v>72</v>
      </c>
      <c r="C388" s="2">
        <v>4.734375</v>
      </c>
      <c r="D388" s="2">
        <v>3.4427059999999998</v>
      </c>
      <c r="E388" s="2">
        <v>3.4</v>
      </c>
      <c r="F388" s="2" t="s">
        <v>96</v>
      </c>
      <c r="G388" s="2" t="s">
        <v>89</v>
      </c>
      <c r="H388" s="2" t="s">
        <v>77</v>
      </c>
      <c r="I388" s="2">
        <v>46</v>
      </c>
      <c r="J388" s="11">
        <v>45331.203969907408</v>
      </c>
      <c r="K388" s="2" t="s">
        <v>27</v>
      </c>
      <c r="L388" s="2" t="s">
        <v>23</v>
      </c>
      <c r="M388" s="2" t="s">
        <v>24</v>
      </c>
      <c r="N388" s="2" t="s">
        <v>37</v>
      </c>
      <c r="O388" s="2" t="s">
        <v>38</v>
      </c>
      <c r="P388" s="2" t="s">
        <v>34</v>
      </c>
      <c r="Q388" s="3" t="s">
        <v>414</v>
      </c>
      <c r="R388" s="11">
        <v>45331.238125000003</v>
      </c>
      <c r="S388" s="2" t="s">
        <v>28</v>
      </c>
      <c r="T388" s="2" t="s">
        <v>32</v>
      </c>
      <c r="U388" s="2" t="s">
        <v>33</v>
      </c>
    </row>
    <row r="389" spans="1:21" ht="15" customHeight="1" x14ac:dyDescent="0.25">
      <c r="A389" s="2" t="s">
        <v>273</v>
      </c>
      <c r="B389" s="2" t="s">
        <v>245</v>
      </c>
      <c r="C389" s="2">
        <v>1.340625</v>
      </c>
      <c r="D389" s="2">
        <v>11.340624999999999</v>
      </c>
      <c r="E389" s="2">
        <v>10</v>
      </c>
      <c r="F389" s="2" t="s">
        <v>96</v>
      </c>
      <c r="G389" s="2" t="s">
        <v>89</v>
      </c>
      <c r="H389" s="2" t="s">
        <v>77</v>
      </c>
      <c r="I389" s="2">
        <v>46</v>
      </c>
      <c r="J389" s="11">
        <v>45331.203969907408</v>
      </c>
      <c r="K389" s="2" t="s">
        <v>27</v>
      </c>
      <c r="L389" s="2" t="s">
        <v>23</v>
      </c>
      <c r="M389" s="2" t="s">
        <v>24</v>
      </c>
      <c r="N389" s="2" t="s">
        <v>37</v>
      </c>
      <c r="O389" s="2" t="s">
        <v>38</v>
      </c>
      <c r="P389" s="2" t="s">
        <v>115</v>
      </c>
      <c r="Q389" s="3" t="s">
        <v>415</v>
      </c>
      <c r="R389" s="11">
        <v>45331.238125000003</v>
      </c>
      <c r="S389" s="2" t="s">
        <v>28</v>
      </c>
      <c r="T389" s="2" t="s">
        <v>32</v>
      </c>
      <c r="U389" s="2" t="s">
        <v>33</v>
      </c>
    </row>
    <row r="390" spans="1:21" ht="15" customHeight="1" x14ac:dyDescent="0.25">
      <c r="A390" s="2" t="s">
        <v>273</v>
      </c>
      <c r="B390" s="2" t="s">
        <v>289</v>
      </c>
      <c r="C390" s="2">
        <v>3.265625</v>
      </c>
      <c r="D390" s="2">
        <v>11.601561999999999</v>
      </c>
      <c r="E390" s="2">
        <v>12</v>
      </c>
      <c r="F390" s="2" t="s">
        <v>96</v>
      </c>
      <c r="G390" s="2" t="s">
        <v>167</v>
      </c>
      <c r="H390" s="2" t="s">
        <v>31</v>
      </c>
      <c r="I390" s="2">
        <v>7908</v>
      </c>
      <c r="J390" s="11">
        <v>45335.304895833331</v>
      </c>
      <c r="K390" s="2" t="s">
        <v>27</v>
      </c>
      <c r="L390" s="2" t="s">
        <v>37</v>
      </c>
      <c r="M390" s="2" t="s">
        <v>38</v>
      </c>
      <c r="N390" s="2" t="s">
        <v>80</v>
      </c>
      <c r="O390" s="2" t="s">
        <v>80</v>
      </c>
      <c r="P390" s="2" t="s">
        <v>290</v>
      </c>
      <c r="Q390" s="3" t="s">
        <v>416</v>
      </c>
      <c r="R390" s="11">
        <v>45335.40520833333</v>
      </c>
      <c r="S390" s="2" t="s">
        <v>28</v>
      </c>
      <c r="T390" s="2" t="s">
        <v>150</v>
      </c>
      <c r="U390" s="2" t="s">
        <v>33</v>
      </c>
    </row>
    <row r="391" spans="1:21" ht="15" customHeight="1" x14ac:dyDescent="0.25">
      <c r="A391" s="2" t="s">
        <v>273</v>
      </c>
      <c r="B391" s="2" t="s">
        <v>289</v>
      </c>
      <c r="C391" s="2">
        <v>3.328125</v>
      </c>
      <c r="D391" s="2">
        <v>9.4921880000000005</v>
      </c>
      <c r="E391" s="2">
        <v>12</v>
      </c>
      <c r="F391" s="2" t="s">
        <v>96</v>
      </c>
      <c r="G391" s="2" t="s">
        <v>167</v>
      </c>
      <c r="H391" s="2" t="s">
        <v>31</v>
      </c>
      <c r="I391" s="2">
        <v>0</v>
      </c>
      <c r="J391" s="11">
        <v>45335.478715277779</v>
      </c>
      <c r="K391" s="2" t="s">
        <v>27</v>
      </c>
      <c r="L391" s="2" t="s">
        <v>125</v>
      </c>
      <c r="M391" s="2" t="s">
        <v>126</v>
      </c>
      <c r="N391" s="2" t="s">
        <v>37</v>
      </c>
      <c r="O391" s="2" t="s">
        <v>38</v>
      </c>
      <c r="P391" s="2" t="s">
        <v>290</v>
      </c>
      <c r="Q391" s="3" t="s">
        <v>417</v>
      </c>
      <c r="R391" s="11">
        <v>45335.569652777776</v>
      </c>
      <c r="S391" s="2" t="s">
        <v>28</v>
      </c>
      <c r="T391" s="2" t="s">
        <v>150</v>
      </c>
      <c r="U391" s="2" t="s">
        <v>33</v>
      </c>
    </row>
    <row r="392" spans="1:21" ht="15" customHeight="1" x14ac:dyDescent="0.25">
      <c r="A392" s="2" t="s">
        <v>273</v>
      </c>
      <c r="B392" s="2" t="s">
        <v>245</v>
      </c>
      <c r="C392" s="2">
        <v>0.95625000000000104</v>
      </c>
      <c r="D392" s="2">
        <v>10.956250000000001</v>
      </c>
      <c r="E392" s="2">
        <v>10</v>
      </c>
      <c r="F392" s="2" t="s">
        <v>96</v>
      </c>
      <c r="G392" s="2" t="s">
        <v>167</v>
      </c>
      <c r="H392" s="2" t="s">
        <v>31</v>
      </c>
      <c r="I392" s="2">
        <v>0</v>
      </c>
      <c r="J392" s="11">
        <v>45335.478715277779</v>
      </c>
      <c r="K392" s="2" t="s">
        <v>27</v>
      </c>
      <c r="L392" s="2" t="s">
        <v>125</v>
      </c>
      <c r="M392" s="2" t="s">
        <v>126</v>
      </c>
      <c r="N392" s="2" t="s">
        <v>37</v>
      </c>
      <c r="O392" s="2" t="s">
        <v>38</v>
      </c>
      <c r="P392" s="2" t="s">
        <v>115</v>
      </c>
      <c r="Q392" s="3" t="s">
        <v>418</v>
      </c>
      <c r="R392" s="11">
        <v>45335.569652777776</v>
      </c>
      <c r="S392" s="2" t="s">
        <v>28</v>
      </c>
      <c r="T392" s="2" t="s">
        <v>32</v>
      </c>
      <c r="U392" s="2" t="s">
        <v>33</v>
      </c>
    </row>
    <row r="393" spans="1:21" ht="15" customHeight="1" x14ac:dyDescent="0.25">
      <c r="A393" s="2" t="s">
        <v>273</v>
      </c>
      <c r="B393" s="2" t="s">
        <v>108</v>
      </c>
      <c r="C393" s="2">
        <v>7.5625</v>
      </c>
      <c r="D393" s="2">
        <v>1099.6493439999999</v>
      </c>
      <c r="E393" s="2">
        <v>1000</v>
      </c>
      <c r="F393" s="2" t="s">
        <v>29</v>
      </c>
      <c r="G393" s="2" t="s">
        <v>30</v>
      </c>
      <c r="H393" s="2" t="s">
        <v>31</v>
      </c>
      <c r="I393" s="2">
        <v>6933</v>
      </c>
      <c r="J393" s="11">
        <v>45332.234895833331</v>
      </c>
      <c r="K393" s="2" t="s">
        <v>27</v>
      </c>
      <c r="L393" s="2" t="s">
        <v>25</v>
      </c>
      <c r="M393" s="2" t="s">
        <v>26</v>
      </c>
      <c r="N393" s="2" t="s">
        <v>136</v>
      </c>
      <c r="O393" s="2" t="s">
        <v>137</v>
      </c>
      <c r="P393" s="2" t="s">
        <v>41</v>
      </c>
      <c r="Q393" s="3" t="s">
        <v>419</v>
      </c>
      <c r="R393" s="11">
        <v>45332.290960648148</v>
      </c>
      <c r="S393" s="2" t="s">
        <v>28</v>
      </c>
      <c r="T393" s="2" t="s">
        <v>32</v>
      </c>
      <c r="U393" s="2" t="s">
        <v>33</v>
      </c>
    </row>
    <row r="394" spans="1:21" ht="15" customHeight="1" x14ac:dyDescent="0.25">
      <c r="A394" s="2" t="s">
        <v>273</v>
      </c>
      <c r="B394" s="2" t="s">
        <v>279</v>
      </c>
      <c r="C394" s="2">
        <v>291.875</v>
      </c>
      <c r="D394" s="2">
        <v>309</v>
      </c>
      <c r="E394" s="2">
        <v>305</v>
      </c>
      <c r="F394" s="2" t="s">
        <v>39</v>
      </c>
      <c r="G394" s="2" t="s">
        <v>40</v>
      </c>
      <c r="H394" s="2" t="s">
        <v>31</v>
      </c>
      <c r="I394" s="2">
        <v>46</v>
      </c>
      <c r="J394" s="11">
        <v>45336.242939814816</v>
      </c>
      <c r="K394" s="2" t="s">
        <v>27</v>
      </c>
      <c r="L394" s="2" t="s">
        <v>23</v>
      </c>
      <c r="M394" s="2" t="s">
        <v>24</v>
      </c>
      <c r="N394" s="2" t="s">
        <v>37</v>
      </c>
      <c r="O394" s="2" t="s">
        <v>38</v>
      </c>
      <c r="P394" s="2" t="s">
        <v>62</v>
      </c>
      <c r="Q394" s="3" t="s">
        <v>420</v>
      </c>
      <c r="R394" s="11">
        <v>45336.274872685186</v>
      </c>
      <c r="S394" s="2" t="s">
        <v>28</v>
      </c>
      <c r="T394" s="2" t="s">
        <v>46</v>
      </c>
      <c r="U394" s="2" t="s">
        <v>33</v>
      </c>
    </row>
    <row r="395" spans="1:21" ht="15" customHeight="1" x14ac:dyDescent="0.25">
      <c r="A395" s="2" t="s">
        <v>273</v>
      </c>
      <c r="B395" s="2" t="s">
        <v>79</v>
      </c>
      <c r="C395" s="2">
        <v>0.203125</v>
      </c>
      <c r="D395" s="2">
        <v>16.25</v>
      </c>
      <c r="E395" s="2">
        <v>15</v>
      </c>
      <c r="F395" s="2" t="s">
        <v>29</v>
      </c>
      <c r="G395" s="2" t="s">
        <v>30</v>
      </c>
      <c r="H395" s="2" t="s">
        <v>31</v>
      </c>
      <c r="I395" s="2">
        <v>15</v>
      </c>
      <c r="J395" s="11">
        <v>45332.426724537036</v>
      </c>
      <c r="K395" s="2" t="s">
        <v>27</v>
      </c>
      <c r="L395" s="2" t="s">
        <v>25</v>
      </c>
      <c r="M395" s="2" t="s">
        <v>26</v>
      </c>
      <c r="N395" s="2" t="s">
        <v>23</v>
      </c>
      <c r="O395" s="2" t="s">
        <v>24</v>
      </c>
      <c r="P395" s="2" t="s">
        <v>82</v>
      </c>
      <c r="Q395" s="3" t="s">
        <v>421</v>
      </c>
      <c r="R395" s="11">
        <v>45332.485358796293</v>
      </c>
      <c r="S395" s="2" t="s">
        <v>28</v>
      </c>
      <c r="T395" s="2" t="s">
        <v>121</v>
      </c>
      <c r="U395" s="2" t="s">
        <v>33</v>
      </c>
    </row>
    <row r="396" spans="1:21" ht="15" customHeight="1" x14ac:dyDescent="0.25">
      <c r="A396" s="2" t="s">
        <v>273</v>
      </c>
      <c r="B396" s="2" t="s">
        <v>279</v>
      </c>
      <c r="C396" s="2">
        <v>76.875</v>
      </c>
      <c r="D396" s="2">
        <v>310</v>
      </c>
      <c r="E396" s="2">
        <v>305</v>
      </c>
      <c r="F396" s="2" t="s">
        <v>96</v>
      </c>
      <c r="G396" s="2" t="s">
        <v>40</v>
      </c>
      <c r="H396" s="2" t="s">
        <v>77</v>
      </c>
      <c r="I396" s="2">
        <v>45</v>
      </c>
      <c r="J396" s="11">
        <v>45332.645381944443</v>
      </c>
      <c r="K396" s="2" t="s">
        <v>27</v>
      </c>
      <c r="L396" s="2" t="s">
        <v>199</v>
      </c>
      <c r="M396" s="2" t="s">
        <v>200</v>
      </c>
      <c r="N396" s="2" t="s">
        <v>23</v>
      </c>
      <c r="O396" s="2" t="s">
        <v>24</v>
      </c>
      <c r="P396" s="2" t="s">
        <v>62</v>
      </c>
      <c r="Q396" s="3" t="s">
        <v>422</v>
      </c>
      <c r="R396" s="11">
        <v>45332.708449074074</v>
      </c>
      <c r="S396" s="2" t="s">
        <v>28</v>
      </c>
      <c r="T396" s="2" t="s">
        <v>46</v>
      </c>
      <c r="U396" s="2" t="s">
        <v>33</v>
      </c>
    </row>
    <row r="397" spans="1:21" ht="15" customHeight="1" x14ac:dyDescent="0.25">
      <c r="A397" s="2" t="s">
        <v>273</v>
      </c>
      <c r="B397" s="2" t="s">
        <v>79</v>
      </c>
      <c r="C397" s="2">
        <v>0.734375</v>
      </c>
      <c r="D397" s="2">
        <v>15.828125</v>
      </c>
      <c r="E397" s="2">
        <v>15</v>
      </c>
      <c r="F397" s="2" t="s">
        <v>39</v>
      </c>
      <c r="G397" s="2" t="s">
        <v>40</v>
      </c>
      <c r="H397" s="2" t="s">
        <v>77</v>
      </c>
      <c r="I397" s="2">
        <v>47</v>
      </c>
      <c r="J397" s="11">
        <v>45336.559583333335</v>
      </c>
      <c r="K397" s="2" t="s">
        <v>27</v>
      </c>
      <c r="L397" s="2" t="s">
        <v>37</v>
      </c>
      <c r="M397" s="2" t="s">
        <v>38</v>
      </c>
      <c r="N397" s="2" t="s">
        <v>23</v>
      </c>
      <c r="O397" s="2" t="s">
        <v>24</v>
      </c>
      <c r="P397" s="2" t="s">
        <v>82</v>
      </c>
      <c r="Q397" s="3" t="s">
        <v>423</v>
      </c>
      <c r="R397" s="11">
        <v>45336.601782407408</v>
      </c>
      <c r="S397" s="2" t="s">
        <v>28</v>
      </c>
      <c r="T397" s="2" t="s">
        <v>121</v>
      </c>
      <c r="U397" s="2" t="s">
        <v>33</v>
      </c>
    </row>
    <row r="398" spans="1:21" ht="15" customHeight="1" x14ac:dyDescent="0.25">
      <c r="A398" s="2" t="s">
        <v>273</v>
      </c>
      <c r="B398" s="2" t="s">
        <v>283</v>
      </c>
      <c r="C398" s="2">
        <v>11.625</v>
      </c>
      <c r="D398" s="2">
        <v>3.6698499999999998</v>
      </c>
      <c r="E398" s="2">
        <v>3.4</v>
      </c>
      <c r="F398" s="2" t="s">
        <v>53</v>
      </c>
      <c r="G398" s="2" t="s">
        <v>54</v>
      </c>
      <c r="H398" s="2" t="s">
        <v>55</v>
      </c>
      <c r="I398" s="2">
        <v>6940</v>
      </c>
      <c r="J398" s="11">
        <v>45337.251817129632</v>
      </c>
      <c r="K398" s="2" t="s">
        <v>27</v>
      </c>
      <c r="L398" s="2" t="s">
        <v>51</v>
      </c>
      <c r="M398" s="2" t="s">
        <v>52</v>
      </c>
      <c r="N398" s="2" t="s">
        <v>49</v>
      </c>
      <c r="O398" s="2" t="s">
        <v>50</v>
      </c>
      <c r="P398" s="2" t="s">
        <v>34</v>
      </c>
      <c r="Q398" s="3" t="s">
        <v>424</v>
      </c>
      <c r="R398" s="11">
        <v>45337.329062500001</v>
      </c>
      <c r="S398" s="2" t="s">
        <v>29</v>
      </c>
      <c r="T398" s="2" t="s">
        <v>32</v>
      </c>
      <c r="U398" s="2" t="s">
        <v>33</v>
      </c>
    </row>
    <row r="399" spans="1:21" ht="15" customHeight="1" x14ac:dyDescent="0.25">
      <c r="A399" s="2" t="s">
        <v>273</v>
      </c>
      <c r="B399" s="2" t="s">
        <v>289</v>
      </c>
      <c r="C399" s="2">
        <v>8.03125</v>
      </c>
      <c r="D399" s="2">
        <v>9.4921880000000005</v>
      </c>
      <c r="E399" s="2">
        <v>12</v>
      </c>
      <c r="F399" s="2" t="s">
        <v>160</v>
      </c>
      <c r="G399" s="2" t="s">
        <v>118</v>
      </c>
      <c r="H399" s="2" t="s">
        <v>31</v>
      </c>
      <c r="I399" s="2">
        <v>6998</v>
      </c>
      <c r="J399" s="11">
        <v>45333.599710648145</v>
      </c>
      <c r="K399" s="2" t="s">
        <v>27</v>
      </c>
      <c r="L399" s="2" t="s">
        <v>23</v>
      </c>
      <c r="M399" s="2" t="s">
        <v>24</v>
      </c>
      <c r="N399" s="2" t="s">
        <v>199</v>
      </c>
      <c r="O399" s="2" t="s">
        <v>200</v>
      </c>
      <c r="P399" s="2" t="s">
        <v>290</v>
      </c>
      <c r="Q399" s="3" t="s">
        <v>425</v>
      </c>
      <c r="R399" s="11">
        <v>45333.664814814816</v>
      </c>
      <c r="S399" s="2" t="s">
        <v>28</v>
      </c>
      <c r="T399" s="2" t="s">
        <v>150</v>
      </c>
      <c r="U399" s="2" t="s">
        <v>33</v>
      </c>
    </row>
    <row r="400" spans="1:21" ht="15" customHeight="1" x14ac:dyDescent="0.25">
      <c r="A400" s="2" t="s">
        <v>273</v>
      </c>
      <c r="B400" s="2" t="s">
        <v>279</v>
      </c>
      <c r="C400" s="2">
        <v>168.875</v>
      </c>
      <c r="D400" s="2">
        <v>310</v>
      </c>
      <c r="E400" s="2">
        <v>305</v>
      </c>
      <c r="F400" s="2" t="s">
        <v>53</v>
      </c>
      <c r="G400" s="2" t="s">
        <v>118</v>
      </c>
      <c r="H400" s="2" t="s">
        <v>77</v>
      </c>
      <c r="I400" s="2">
        <v>46</v>
      </c>
      <c r="J400" s="11">
        <v>45338.197604166664</v>
      </c>
      <c r="K400" s="2" t="s">
        <v>27</v>
      </c>
      <c r="L400" s="2" t="s">
        <v>23</v>
      </c>
      <c r="M400" s="2" t="s">
        <v>24</v>
      </c>
      <c r="N400" s="2" t="s">
        <v>37</v>
      </c>
      <c r="O400" s="2" t="s">
        <v>38</v>
      </c>
      <c r="P400" s="2" t="s">
        <v>62</v>
      </c>
      <c r="Q400" s="3" t="s">
        <v>426</v>
      </c>
      <c r="R400" s="11">
        <v>45338.230925925927</v>
      </c>
      <c r="S400" s="2" t="s">
        <v>28</v>
      </c>
      <c r="T400" s="2" t="s">
        <v>90</v>
      </c>
      <c r="U400" s="2" t="s">
        <v>33</v>
      </c>
    </row>
    <row r="401" spans="1:21" ht="15" customHeight="1" x14ac:dyDescent="0.25">
      <c r="A401" s="2" t="s">
        <v>273</v>
      </c>
      <c r="B401" s="2" t="s">
        <v>57</v>
      </c>
      <c r="C401" s="2">
        <v>4.875</v>
      </c>
      <c r="D401" s="2">
        <v>203</v>
      </c>
      <c r="E401" s="2">
        <v>200</v>
      </c>
      <c r="F401" s="2" t="s">
        <v>160</v>
      </c>
      <c r="G401" s="2" t="s">
        <v>195</v>
      </c>
      <c r="H401" s="2" t="s">
        <v>31</v>
      </c>
      <c r="I401" s="2">
        <v>25</v>
      </c>
      <c r="J401" s="11">
        <v>45338.800486111111</v>
      </c>
      <c r="K401" s="2" t="s">
        <v>27</v>
      </c>
      <c r="L401" s="2" t="s">
        <v>51</v>
      </c>
      <c r="M401" s="2" t="s">
        <v>52</v>
      </c>
      <c r="N401" s="2" t="s">
        <v>23</v>
      </c>
      <c r="O401" s="2" t="s">
        <v>24</v>
      </c>
      <c r="P401" s="2" t="s">
        <v>62</v>
      </c>
      <c r="Q401" s="3" t="s">
        <v>427</v>
      </c>
      <c r="R401" s="11">
        <v>45338.859548611108</v>
      </c>
      <c r="S401" s="2" t="s">
        <v>28</v>
      </c>
      <c r="T401" s="2" t="s">
        <v>32</v>
      </c>
      <c r="U401" s="2" t="s">
        <v>33</v>
      </c>
    </row>
    <row r="402" spans="1:21" ht="15" customHeight="1" x14ac:dyDescent="0.25">
      <c r="A402" s="2" t="s">
        <v>273</v>
      </c>
      <c r="B402" s="2" t="s">
        <v>279</v>
      </c>
      <c r="C402" s="2">
        <v>9.875</v>
      </c>
      <c r="D402" s="2">
        <v>306</v>
      </c>
      <c r="E402" s="2">
        <v>305</v>
      </c>
      <c r="F402" s="2" t="s">
        <v>160</v>
      </c>
      <c r="G402" s="2" t="s">
        <v>166</v>
      </c>
      <c r="H402" s="2" t="s">
        <v>28</v>
      </c>
      <c r="I402" s="2">
        <v>6957</v>
      </c>
      <c r="J402" s="11">
        <v>45326.274641203701</v>
      </c>
      <c r="K402" s="2" t="s">
        <v>27</v>
      </c>
      <c r="L402" s="2" t="s">
        <v>64</v>
      </c>
      <c r="M402" s="2" t="s">
        <v>65</v>
      </c>
      <c r="N402" s="2" t="s">
        <v>23</v>
      </c>
      <c r="O402" s="2" t="s">
        <v>24</v>
      </c>
      <c r="P402" s="2" t="s">
        <v>62</v>
      </c>
      <c r="Q402" s="3" t="s">
        <v>428</v>
      </c>
      <c r="R402" s="11">
        <v>45326.356574074074</v>
      </c>
      <c r="S402" s="2" t="s">
        <v>28</v>
      </c>
      <c r="T402" s="2" t="s">
        <v>90</v>
      </c>
      <c r="U402" s="2" t="s">
        <v>33</v>
      </c>
    </row>
    <row r="403" spans="1:21" ht="15" customHeight="1" x14ac:dyDescent="0.25">
      <c r="A403" s="2" t="s">
        <v>273</v>
      </c>
      <c r="B403" s="2" t="s">
        <v>72</v>
      </c>
      <c r="C403" s="2">
        <v>6.328125</v>
      </c>
      <c r="D403" s="2">
        <v>3.7151260000000002</v>
      </c>
      <c r="E403" s="2">
        <v>3.4</v>
      </c>
      <c r="F403" s="2" t="s">
        <v>149</v>
      </c>
      <c r="G403" s="2" t="s">
        <v>54</v>
      </c>
      <c r="H403" s="2" t="s">
        <v>31</v>
      </c>
      <c r="I403" s="2">
        <v>6901</v>
      </c>
      <c r="J403" s="11">
        <v>45326.710185185184</v>
      </c>
      <c r="K403" s="2" t="s">
        <v>27</v>
      </c>
      <c r="L403" s="2" t="s">
        <v>176</v>
      </c>
      <c r="M403" s="2" t="s">
        <v>177</v>
      </c>
      <c r="N403" s="2" t="s">
        <v>23</v>
      </c>
      <c r="O403" s="2" t="s">
        <v>24</v>
      </c>
      <c r="P403" s="2" t="s">
        <v>34</v>
      </c>
      <c r="Q403" s="3" t="s">
        <v>429</v>
      </c>
      <c r="R403" s="11">
        <v>45326.75818287037</v>
      </c>
      <c r="S403" s="2" t="s">
        <v>28</v>
      </c>
      <c r="T403" s="2" t="s">
        <v>32</v>
      </c>
      <c r="U403" s="2" t="s">
        <v>33</v>
      </c>
    </row>
    <row r="404" spans="1:21" ht="15" customHeight="1" x14ac:dyDescent="0.25">
      <c r="A404" s="2" t="s">
        <v>273</v>
      </c>
      <c r="B404" s="2" t="s">
        <v>279</v>
      </c>
      <c r="C404" s="2">
        <v>30.875</v>
      </c>
      <c r="D404" s="2">
        <v>310</v>
      </c>
      <c r="E404" s="2">
        <v>305</v>
      </c>
      <c r="F404" s="2" t="s">
        <v>149</v>
      </c>
      <c r="G404" s="2" t="s">
        <v>54</v>
      </c>
      <c r="H404" s="2" t="s">
        <v>31</v>
      </c>
      <c r="I404" s="2">
        <v>20</v>
      </c>
      <c r="J404" s="11">
        <v>45326.809699074074</v>
      </c>
      <c r="K404" s="2" t="s">
        <v>27</v>
      </c>
      <c r="L404" s="2" t="s">
        <v>23</v>
      </c>
      <c r="M404" s="2" t="s">
        <v>24</v>
      </c>
      <c r="N404" s="2" t="s">
        <v>58</v>
      </c>
      <c r="O404" s="2" t="s">
        <v>59</v>
      </c>
      <c r="P404" s="2" t="s">
        <v>62</v>
      </c>
      <c r="Q404" s="3" t="s">
        <v>430</v>
      </c>
      <c r="R404" s="11">
        <v>45326.846909722219</v>
      </c>
      <c r="S404" s="2" t="s">
        <v>28</v>
      </c>
      <c r="T404" s="2" t="s">
        <v>46</v>
      </c>
      <c r="U404" s="2" t="s">
        <v>33</v>
      </c>
    </row>
    <row r="405" spans="1:21" ht="15" customHeight="1" x14ac:dyDescent="0.25">
      <c r="A405" s="2" t="s">
        <v>273</v>
      </c>
      <c r="B405" s="2" t="s">
        <v>279</v>
      </c>
      <c r="C405" s="2">
        <v>6.875</v>
      </c>
      <c r="D405" s="2">
        <v>306</v>
      </c>
      <c r="E405" s="2">
        <v>305</v>
      </c>
      <c r="F405" s="2" t="s">
        <v>60</v>
      </c>
      <c r="G405" s="2" t="s">
        <v>132</v>
      </c>
      <c r="H405" s="2" t="s">
        <v>31</v>
      </c>
      <c r="I405" s="2">
        <v>6961</v>
      </c>
      <c r="J405" s="11">
        <v>45327.612187500003</v>
      </c>
      <c r="K405" s="2" t="s">
        <v>27</v>
      </c>
      <c r="L405" s="2" t="s">
        <v>168</v>
      </c>
      <c r="M405" s="2" t="s">
        <v>169</v>
      </c>
      <c r="N405" s="2" t="s">
        <v>23</v>
      </c>
      <c r="O405" s="2" t="s">
        <v>24</v>
      </c>
      <c r="P405" s="2" t="s">
        <v>62</v>
      </c>
      <c r="Q405" s="3" t="s">
        <v>431</v>
      </c>
      <c r="R405" s="11">
        <v>45327.691446759258</v>
      </c>
      <c r="S405" s="2" t="s">
        <v>28</v>
      </c>
      <c r="T405" s="2" t="s">
        <v>90</v>
      </c>
      <c r="U405" s="2" t="s">
        <v>33</v>
      </c>
    </row>
    <row r="406" spans="1:21" ht="15" customHeight="1" x14ac:dyDescent="0.25">
      <c r="A406" s="2" t="s">
        <v>273</v>
      </c>
      <c r="B406" s="2" t="s">
        <v>36</v>
      </c>
      <c r="C406" s="2">
        <v>4.484375</v>
      </c>
      <c r="D406" s="2">
        <v>1007.303865</v>
      </c>
      <c r="E406" s="2">
        <v>1000</v>
      </c>
      <c r="F406" s="2" t="s">
        <v>96</v>
      </c>
      <c r="G406" s="2" t="s">
        <v>162</v>
      </c>
      <c r="H406" s="2" t="s">
        <v>77</v>
      </c>
      <c r="I406" s="2">
        <v>46</v>
      </c>
      <c r="J406" s="11">
        <v>45328.811273148145</v>
      </c>
      <c r="K406" s="2" t="s">
        <v>27</v>
      </c>
      <c r="L406" s="2" t="s">
        <v>176</v>
      </c>
      <c r="M406" s="2" t="s">
        <v>177</v>
      </c>
      <c r="N406" s="2" t="s">
        <v>37</v>
      </c>
      <c r="O406" s="2" t="s">
        <v>38</v>
      </c>
      <c r="P406" s="2" t="s">
        <v>41</v>
      </c>
      <c r="Q406" s="3" t="s">
        <v>432</v>
      </c>
      <c r="R406" s="11">
        <v>45328.941967592589</v>
      </c>
      <c r="S406" s="2" t="s">
        <v>28</v>
      </c>
      <c r="T406" s="2" t="s">
        <v>32</v>
      </c>
      <c r="U406" s="2" t="s">
        <v>33</v>
      </c>
    </row>
    <row r="407" spans="1:21" ht="15" customHeight="1" x14ac:dyDescent="0.25">
      <c r="A407" s="2" t="s">
        <v>273</v>
      </c>
      <c r="B407" s="2" t="s">
        <v>279</v>
      </c>
      <c r="C407" s="2">
        <v>472.875</v>
      </c>
      <c r="D407" s="2">
        <v>310</v>
      </c>
      <c r="E407" s="2">
        <v>305</v>
      </c>
      <c r="F407" s="2" t="s">
        <v>29</v>
      </c>
      <c r="G407" s="2" t="s">
        <v>102</v>
      </c>
      <c r="H407" s="2" t="s">
        <v>55</v>
      </c>
      <c r="I407" s="2">
        <v>7976</v>
      </c>
      <c r="J407" s="11">
        <v>45329.319293981483</v>
      </c>
      <c r="K407" s="2" t="s">
        <v>27</v>
      </c>
      <c r="L407" s="2" t="s">
        <v>37</v>
      </c>
      <c r="M407" s="2" t="s">
        <v>38</v>
      </c>
      <c r="N407" s="2" t="s">
        <v>44</v>
      </c>
      <c r="O407" s="2" t="s">
        <v>45</v>
      </c>
      <c r="P407" s="2" t="s">
        <v>62</v>
      </c>
      <c r="Q407" s="3" t="s">
        <v>433</v>
      </c>
      <c r="R407" s="11">
        <v>45329.400393518517</v>
      </c>
      <c r="S407" s="2" t="s">
        <v>28</v>
      </c>
      <c r="T407" s="2" t="s">
        <v>90</v>
      </c>
      <c r="U407" s="2" t="s">
        <v>33</v>
      </c>
    </row>
    <row r="408" spans="1:21" ht="15" customHeight="1" x14ac:dyDescent="0.25">
      <c r="A408" s="2" t="s">
        <v>273</v>
      </c>
      <c r="B408" s="2" t="s">
        <v>381</v>
      </c>
      <c r="C408" s="2">
        <v>2.4375</v>
      </c>
      <c r="D408" s="2">
        <v>25.664062000000001</v>
      </c>
      <c r="E408" s="2">
        <v>25</v>
      </c>
      <c r="F408" s="2" t="s">
        <v>29</v>
      </c>
      <c r="G408" s="2" t="s">
        <v>102</v>
      </c>
      <c r="H408" s="2" t="s">
        <v>31</v>
      </c>
      <c r="I408" s="2">
        <v>47</v>
      </c>
      <c r="J408" s="11">
        <v>45329.554409722223</v>
      </c>
      <c r="K408" s="2" t="s">
        <v>27</v>
      </c>
      <c r="L408" s="2" t="s">
        <v>37</v>
      </c>
      <c r="M408" s="2" t="s">
        <v>38</v>
      </c>
      <c r="N408" s="2" t="s">
        <v>23</v>
      </c>
      <c r="O408" s="2" t="s">
        <v>24</v>
      </c>
      <c r="P408" s="2" t="s">
        <v>193</v>
      </c>
      <c r="Q408" s="3" t="s">
        <v>434</v>
      </c>
      <c r="R408" s="11">
        <v>45329.606099537035</v>
      </c>
      <c r="S408" s="2" t="s">
        <v>28</v>
      </c>
      <c r="T408" s="2" t="s">
        <v>150</v>
      </c>
      <c r="U408" s="2" t="s">
        <v>33</v>
      </c>
    </row>
    <row r="409" spans="1:21" ht="15" customHeight="1" x14ac:dyDescent="0.25">
      <c r="A409" s="2" t="s">
        <v>273</v>
      </c>
      <c r="B409" s="2" t="s">
        <v>79</v>
      </c>
      <c r="C409" s="2">
        <v>7</v>
      </c>
      <c r="D409" s="2">
        <v>18</v>
      </c>
      <c r="E409" s="2">
        <v>15</v>
      </c>
      <c r="F409" s="2" t="s">
        <v>69</v>
      </c>
      <c r="G409" s="2" t="s">
        <v>70</v>
      </c>
      <c r="H409" s="2" t="s">
        <v>31</v>
      </c>
      <c r="I409" s="2">
        <v>6909</v>
      </c>
      <c r="J409" s="11">
        <v>45329.808321759258</v>
      </c>
      <c r="K409" s="2" t="s">
        <v>27</v>
      </c>
      <c r="L409" s="2" t="s">
        <v>67</v>
      </c>
      <c r="M409" s="2" t="s">
        <v>68</v>
      </c>
      <c r="N409" s="2" t="s">
        <v>23</v>
      </c>
      <c r="O409" s="2" t="s">
        <v>24</v>
      </c>
      <c r="P409" s="2" t="s">
        <v>82</v>
      </c>
      <c r="Q409" s="3" t="s">
        <v>435</v>
      </c>
      <c r="R409" s="11">
        <v>45329.856342592589</v>
      </c>
      <c r="S409" s="2" t="s">
        <v>28</v>
      </c>
      <c r="T409" s="2" t="s">
        <v>81</v>
      </c>
      <c r="U409" s="2" t="s">
        <v>33</v>
      </c>
    </row>
    <row r="410" spans="1:21" ht="15" customHeight="1" x14ac:dyDescent="0.25">
      <c r="A410" s="2" t="s">
        <v>273</v>
      </c>
      <c r="B410" s="2" t="s">
        <v>79</v>
      </c>
      <c r="C410" s="2">
        <v>4.640625</v>
      </c>
      <c r="D410" s="2">
        <v>17</v>
      </c>
      <c r="E410" s="2">
        <v>15</v>
      </c>
      <c r="F410" s="2" t="s">
        <v>69</v>
      </c>
      <c r="G410" s="2" t="s">
        <v>70</v>
      </c>
      <c r="H410" s="2" t="s">
        <v>31</v>
      </c>
      <c r="I410" s="2">
        <v>6909</v>
      </c>
      <c r="J410" s="11">
        <v>45329.808321759258</v>
      </c>
      <c r="K410" s="2" t="s">
        <v>27</v>
      </c>
      <c r="L410" s="2" t="s">
        <v>67</v>
      </c>
      <c r="M410" s="2" t="s">
        <v>68</v>
      </c>
      <c r="N410" s="2" t="s">
        <v>23</v>
      </c>
      <c r="O410" s="2" t="s">
        <v>24</v>
      </c>
      <c r="P410" s="2" t="s">
        <v>82</v>
      </c>
      <c r="Q410" s="3" t="s">
        <v>436</v>
      </c>
      <c r="R410" s="11">
        <v>45329.856342592589</v>
      </c>
      <c r="S410" s="2" t="s">
        <v>28</v>
      </c>
      <c r="T410" s="2" t="s">
        <v>121</v>
      </c>
      <c r="U410" s="2" t="s">
        <v>33</v>
      </c>
    </row>
    <row r="411" spans="1:21" ht="15" customHeight="1" x14ac:dyDescent="0.25">
      <c r="A411" s="2" t="s">
        <v>273</v>
      </c>
      <c r="B411" s="2" t="s">
        <v>79</v>
      </c>
      <c r="C411" s="2">
        <v>1.5</v>
      </c>
      <c r="D411" s="2">
        <v>16</v>
      </c>
      <c r="E411" s="2">
        <v>15</v>
      </c>
      <c r="F411" s="2" t="s">
        <v>161</v>
      </c>
      <c r="G411" s="2" t="s">
        <v>128</v>
      </c>
      <c r="H411" s="2" t="s">
        <v>77</v>
      </c>
      <c r="I411" s="2">
        <v>6986</v>
      </c>
      <c r="J411" s="11">
        <v>45330.542291666665</v>
      </c>
      <c r="K411" s="2" t="s">
        <v>27</v>
      </c>
      <c r="L411" s="2" t="s">
        <v>23</v>
      </c>
      <c r="M411" s="2" t="s">
        <v>24</v>
      </c>
      <c r="N411" s="2" t="s">
        <v>94</v>
      </c>
      <c r="O411" s="2" t="s">
        <v>95</v>
      </c>
      <c r="P411" s="2" t="s">
        <v>82</v>
      </c>
      <c r="Q411" s="3" t="s">
        <v>437</v>
      </c>
      <c r="R411" s="11">
        <v>45330.608761574076</v>
      </c>
      <c r="S411" s="2" t="s">
        <v>28</v>
      </c>
      <c r="T411" s="2" t="s">
        <v>81</v>
      </c>
      <c r="U411" s="2" t="s">
        <v>33</v>
      </c>
    </row>
    <row r="412" spans="1:21" ht="15" customHeight="1" x14ac:dyDescent="0.25">
      <c r="A412" s="2" t="s">
        <v>273</v>
      </c>
      <c r="B412" s="2" t="s">
        <v>245</v>
      </c>
      <c r="C412" s="2">
        <v>0.77163499999999996</v>
      </c>
      <c r="D412" s="2">
        <v>10.771635</v>
      </c>
      <c r="E412" s="2">
        <v>10</v>
      </c>
      <c r="F412" s="2" t="s">
        <v>161</v>
      </c>
      <c r="G412" s="2" t="s">
        <v>128</v>
      </c>
      <c r="H412" s="2" t="s">
        <v>77</v>
      </c>
      <c r="I412" s="2">
        <v>6987</v>
      </c>
      <c r="J412" s="11">
        <v>45330.851655092592</v>
      </c>
      <c r="K412" s="2" t="s">
        <v>27</v>
      </c>
      <c r="L412" s="2" t="s">
        <v>94</v>
      </c>
      <c r="M412" s="2" t="s">
        <v>95</v>
      </c>
      <c r="N412" s="2" t="s">
        <v>23</v>
      </c>
      <c r="O412" s="2" t="s">
        <v>24</v>
      </c>
      <c r="P412" s="2" t="s">
        <v>115</v>
      </c>
      <c r="Q412" s="3" t="s">
        <v>438</v>
      </c>
      <c r="R412" s="11">
        <v>45330.923078703701</v>
      </c>
      <c r="S412" s="2" t="s">
        <v>28</v>
      </c>
      <c r="T412" s="2" t="s">
        <v>32</v>
      </c>
      <c r="U412" s="2" t="s">
        <v>33</v>
      </c>
    </row>
    <row r="413" spans="1:21" ht="15" customHeight="1" x14ac:dyDescent="0.25">
      <c r="A413" s="2" t="s">
        <v>273</v>
      </c>
      <c r="B413" s="2" t="s">
        <v>101</v>
      </c>
      <c r="C413" s="2">
        <v>8.5</v>
      </c>
      <c r="D413" s="2">
        <v>2.4209139999999998</v>
      </c>
      <c r="E413" s="2">
        <v>2.6</v>
      </c>
      <c r="F413" s="2" t="s">
        <v>114</v>
      </c>
      <c r="G413" s="2" t="s">
        <v>162</v>
      </c>
      <c r="H413" s="2" t="s">
        <v>31</v>
      </c>
      <c r="I413" s="2">
        <v>7915</v>
      </c>
      <c r="J413" s="11">
        <v>45323.396944444445</v>
      </c>
      <c r="K413" s="2" t="s">
        <v>75</v>
      </c>
      <c r="L413" s="2" t="s">
        <v>44</v>
      </c>
      <c r="M413" s="2" t="s">
        <v>45</v>
      </c>
      <c r="N413" s="2" t="s">
        <v>85</v>
      </c>
      <c r="O413" s="2" t="s">
        <v>86</v>
      </c>
      <c r="P413" s="2" t="s">
        <v>34</v>
      </c>
      <c r="Q413" s="3" t="s">
        <v>439</v>
      </c>
      <c r="R413" s="11">
        <v>45323.493344907409</v>
      </c>
      <c r="S413" s="2" t="s">
        <v>69</v>
      </c>
      <c r="T413" s="2" t="s">
        <v>32</v>
      </c>
      <c r="U413" s="2" t="s">
        <v>33</v>
      </c>
    </row>
    <row r="414" spans="1:21" ht="15" customHeight="1" x14ac:dyDescent="0.25">
      <c r="A414" s="2" t="s">
        <v>273</v>
      </c>
      <c r="B414" s="2" t="s">
        <v>117</v>
      </c>
      <c r="C414" s="2">
        <v>8</v>
      </c>
      <c r="D414" s="2">
        <v>250.5</v>
      </c>
      <c r="E414" s="2">
        <v>250</v>
      </c>
      <c r="F414" s="2" t="s">
        <v>160</v>
      </c>
      <c r="G414" s="2" t="s">
        <v>97</v>
      </c>
      <c r="H414" s="2" t="s">
        <v>77</v>
      </c>
      <c r="I414" s="2">
        <v>7900</v>
      </c>
      <c r="J414" s="11">
        <v>45323.595949074072</v>
      </c>
      <c r="K414" s="2" t="s">
        <v>75</v>
      </c>
      <c r="L414" s="2" t="s">
        <v>85</v>
      </c>
      <c r="M414" s="2" t="s">
        <v>86</v>
      </c>
      <c r="N414" s="2" t="s">
        <v>87</v>
      </c>
      <c r="O414" s="2" t="s">
        <v>88</v>
      </c>
      <c r="P414" s="2" t="s">
        <v>62</v>
      </c>
      <c r="Q414" s="3" t="s">
        <v>440</v>
      </c>
      <c r="R414" s="11">
        <v>45323.650243055556</v>
      </c>
      <c r="S414" s="2" t="s">
        <v>28</v>
      </c>
      <c r="T414" s="2" t="s">
        <v>46</v>
      </c>
      <c r="U414" s="2" t="s">
        <v>33</v>
      </c>
    </row>
    <row r="415" spans="1:21" ht="15" customHeight="1" x14ac:dyDescent="0.25">
      <c r="A415" s="2" t="s">
        <v>273</v>
      </c>
      <c r="B415" s="2" t="s">
        <v>276</v>
      </c>
      <c r="C415" s="2">
        <v>30.796875</v>
      </c>
      <c r="D415" s="2">
        <v>31.28884</v>
      </c>
      <c r="E415" s="2">
        <v>30</v>
      </c>
      <c r="F415" s="2" t="s">
        <v>60</v>
      </c>
      <c r="G415" s="2" t="s">
        <v>89</v>
      </c>
      <c r="H415" s="2" t="s">
        <v>31</v>
      </c>
      <c r="I415" s="2">
        <v>7933</v>
      </c>
      <c r="J415" s="11">
        <v>45324.31212962963</v>
      </c>
      <c r="K415" s="2" t="s">
        <v>75</v>
      </c>
      <c r="L415" s="2" t="s">
        <v>87</v>
      </c>
      <c r="M415" s="2" t="s">
        <v>88</v>
      </c>
      <c r="N415" s="2" t="s">
        <v>158</v>
      </c>
      <c r="O415" s="2" t="s">
        <v>159</v>
      </c>
      <c r="P415" s="2" t="s">
        <v>193</v>
      </c>
      <c r="Q415" s="3" t="s">
        <v>441</v>
      </c>
      <c r="R415" s="11">
        <v>45324.36478009259</v>
      </c>
      <c r="S415" s="2" t="s">
        <v>28</v>
      </c>
      <c r="T415" s="2" t="s">
        <v>32</v>
      </c>
      <c r="U415" s="2" t="s">
        <v>33</v>
      </c>
    </row>
    <row r="416" spans="1:21" ht="15" customHeight="1" x14ac:dyDescent="0.25">
      <c r="A416" s="2" t="s">
        <v>273</v>
      </c>
      <c r="B416" s="2" t="s">
        <v>117</v>
      </c>
      <c r="C416" s="2">
        <v>83.546875</v>
      </c>
      <c r="D416" s="2">
        <v>254.5</v>
      </c>
      <c r="E416" s="2">
        <v>250</v>
      </c>
      <c r="F416" s="2" t="s">
        <v>60</v>
      </c>
      <c r="G416" s="2" t="s">
        <v>89</v>
      </c>
      <c r="H416" s="2" t="s">
        <v>31</v>
      </c>
      <c r="I416" s="2">
        <v>7932</v>
      </c>
      <c r="J416" s="11">
        <v>45324.416273148148</v>
      </c>
      <c r="K416" s="2" t="s">
        <v>75</v>
      </c>
      <c r="L416" s="2" t="s">
        <v>158</v>
      </c>
      <c r="M416" s="2" t="s">
        <v>159</v>
      </c>
      <c r="N416" s="2" t="s">
        <v>87</v>
      </c>
      <c r="O416" s="2" t="s">
        <v>88</v>
      </c>
      <c r="P416" s="2" t="s">
        <v>62</v>
      </c>
      <c r="Q416" s="3" t="s">
        <v>442</v>
      </c>
      <c r="R416" s="11">
        <v>45324.487662037034</v>
      </c>
      <c r="S416" s="2" t="s">
        <v>28</v>
      </c>
      <c r="T416" s="2" t="s">
        <v>46</v>
      </c>
      <c r="U416" s="2" t="s">
        <v>33</v>
      </c>
    </row>
    <row r="417" spans="1:21" ht="15" customHeight="1" x14ac:dyDescent="0.25">
      <c r="A417" s="2" t="s">
        <v>273</v>
      </c>
      <c r="B417" s="2" t="s">
        <v>79</v>
      </c>
      <c r="C417" s="2">
        <v>9.109375</v>
      </c>
      <c r="D417" s="2">
        <v>17</v>
      </c>
      <c r="E417" s="2">
        <v>15</v>
      </c>
      <c r="F417" s="2" t="s">
        <v>60</v>
      </c>
      <c r="G417" s="2" t="s">
        <v>89</v>
      </c>
      <c r="H417" s="2" t="s">
        <v>77</v>
      </c>
      <c r="I417" s="2">
        <v>7901</v>
      </c>
      <c r="J417" s="11">
        <v>45324.526747685188</v>
      </c>
      <c r="K417" s="2" t="s">
        <v>75</v>
      </c>
      <c r="L417" s="2" t="s">
        <v>87</v>
      </c>
      <c r="M417" s="2" t="s">
        <v>88</v>
      </c>
      <c r="N417" s="2" t="s">
        <v>85</v>
      </c>
      <c r="O417" s="2" t="s">
        <v>86</v>
      </c>
      <c r="P417" s="2" t="s">
        <v>82</v>
      </c>
      <c r="Q417" s="3" t="s">
        <v>443</v>
      </c>
      <c r="R417" s="11">
        <v>45324.567870370367</v>
      </c>
      <c r="S417" s="2" t="s">
        <v>28</v>
      </c>
      <c r="T417" s="2" t="s">
        <v>81</v>
      </c>
      <c r="U417" s="2" t="s">
        <v>33</v>
      </c>
    </row>
    <row r="418" spans="1:21" ht="15" customHeight="1" x14ac:dyDescent="0.25">
      <c r="A418" s="2" t="s">
        <v>273</v>
      </c>
      <c r="B418" s="2" t="s">
        <v>117</v>
      </c>
      <c r="C418" s="2">
        <v>3.953125</v>
      </c>
      <c r="D418" s="2">
        <v>252.453125</v>
      </c>
      <c r="E418" s="2">
        <v>250</v>
      </c>
      <c r="F418" s="2" t="s">
        <v>160</v>
      </c>
      <c r="G418" s="2" t="s">
        <v>118</v>
      </c>
      <c r="H418" s="2" t="s">
        <v>77</v>
      </c>
      <c r="I418" s="2">
        <v>7901</v>
      </c>
      <c r="J418" s="11">
        <v>45331.539027777777</v>
      </c>
      <c r="K418" s="2" t="s">
        <v>75</v>
      </c>
      <c r="L418" s="2" t="s">
        <v>87</v>
      </c>
      <c r="M418" s="2" t="s">
        <v>88</v>
      </c>
      <c r="N418" s="2" t="s">
        <v>85</v>
      </c>
      <c r="O418" s="2" t="s">
        <v>86</v>
      </c>
      <c r="P418" s="2" t="s">
        <v>62</v>
      </c>
      <c r="Q418" s="3" t="s">
        <v>444</v>
      </c>
      <c r="R418" s="11">
        <v>45331.584965277776</v>
      </c>
      <c r="S418" s="2" t="s">
        <v>28</v>
      </c>
      <c r="T418" s="2" t="s">
        <v>46</v>
      </c>
      <c r="U418" s="2" t="s">
        <v>33</v>
      </c>
    </row>
    <row r="419" spans="1:21" ht="15" customHeight="1" x14ac:dyDescent="0.25">
      <c r="A419" s="2" t="s">
        <v>273</v>
      </c>
      <c r="B419" s="2" t="s">
        <v>311</v>
      </c>
      <c r="C419" s="2">
        <v>0</v>
      </c>
      <c r="D419" s="2">
        <v>7.9095129999999996</v>
      </c>
      <c r="E419" s="2">
        <v>7</v>
      </c>
      <c r="F419" s="2" t="s">
        <v>161</v>
      </c>
      <c r="G419" s="2" t="s">
        <v>162</v>
      </c>
      <c r="H419" s="2" t="s">
        <v>31</v>
      </c>
      <c r="I419" s="2">
        <v>7928</v>
      </c>
      <c r="J419" s="11">
        <v>45325.489652777775</v>
      </c>
      <c r="K419" s="2" t="s">
        <v>75</v>
      </c>
      <c r="L419" s="2" t="s">
        <v>163</v>
      </c>
      <c r="M419" s="2" t="s">
        <v>164</v>
      </c>
      <c r="N419" s="2" t="s">
        <v>87</v>
      </c>
      <c r="O419" s="2" t="s">
        <v>88</v>
      </c>
      <c r="P419" s="2" t="s">
        <v>312</v>
      </c>
      <c r="Q419" s="3" t="s">
        <v>445</v>
      </c>
      <c r="R419" s="11">
        <v>45325.551898148151</v>
      </c>
      <c r="S419" s="2" t="s">
        <v>28</v>
      </c>
      <c r="T419" s="2" t="s">
        <v>98</v>
      </c>
      <c r="U419" s="2" t="s">
        <v>33</v>
      </c>
    </row>
    <row r="420" spans="1:21" ht="15" customHeight="1" x14ac:dyDescent="0.25">
      <c r="A420" s="2" t="s">
        <v>273</v>
      </c>
      <c r="B420" s="2" t="s">
        <v>185</v>
      </c>
      <c r="C420" s="2">
        <v>15.265625</v>
      </c>
      <c r="D420" s="2">
        <v>206</v>
      </c>
      <c r="E420" s="2">
        <v>200</v>
      </c>
      <c r="F420" s="2" t="s">
        <v>149</v>
      </c>
      <c r="G420" s="2" t="s">
        <v>171</v>
      </c>
      <c r="H420" s="2" t="s">
        <v>31</v>
      </c>
      <c r="I420" s="2">
        <v>6922</v>
      </c>
      <c r="J420" s="11">
        <v>45323.757905092592</v>
      </c>
      <c r="K420" s="2" t="s">
        <v>27</v>
      </c>
      <c r="L420" s="2" t="s">
        <v>51</v>
      </c>
      <c r="M420" s="2" t="s">
        <v>52</v>
      </c>
      <c r="N420" s="2" t="s">
        <v>94</v>
      </c>
      <c r="O420" s="2" t="s">
        <v>95</v>
      </c>
      <c r="P420" s="2" t="s">
        <v>62</v>
      </c>
      <c r="Q420" s="3" t="s">
        <v>446</v>
      </c>
      <c r="R420" s="11">
        <v>45323.808217592596</v>
      </c>
      <c r="S420" s="2" t="s">
        <v>28</v>
      </c>
      <c r="T420" s="2" t="s">
        <v>32</v>
      </c>
      <c r="U420" s="2" t="s">
        <v>33</v>
      </c>
    </row>
    <row r="421" spans="1:21" ht="15" customHeight="1" x14ac:dyDescent="0.25">
      <c r="A421" s="2" t="s">
        <v>273</v>
      </c>
      <c r="B421" s="2" t="s">
        <v>185</v>
      </c>
      <c r="C421" s="2">
        <v>14.125</v>
      </c>
      <c r="D421" s="2">
        <v>213.5</v>
      </c>
      <c r="E421" s="2">
        <v>200</v>
      </c>
      <c r="F421" s="2" t="s">
        <v>60</v>
      </c>
      <c r="G421" s="2" t="s">
        <v>89</v>
      </c>
      <c r="H421" s="2" t="s">
        <v>31</v>
      </c>
      <c r="I421" s="2">
        <v>7933</v>
      </c>
      <c r="J421" s="11">
        <v>45324.31212962963</v>
      </c>
      <c r="K421" s="2" t="s">
        <v>75</v>
      </c>
      <c r="L421" s="2" t="s">
        <v>87</v>
      </c>
      <c r="M421" s="2" t="s">
        <v>88</v>
      </c>
      <c r="N421" s="2" t="s">
        <v>158</v>
      </c>
      <c r="O421" s="2" t="s">
        <v>159</v>
      </c>
      <c r="P421" s="2" t="s">
        <v>62</v>
      </c>
      <c r="Q421" s="3" t="s">
        <v>447</v>
      </c>
      <c r="R421" s="11">
        <v>45324.36478009259</v>
      </c>
      <c r="S421" s="2" t="s">
        <v>28</v>
      </c>
      <c r="T421" s="2" t="s">
        <v>32</v>
      </c>
      <c r="U421" s="2" t="s">
        <v>33</v>
      </c>
    </row>
    <row r="422" spans="1:21" ht="15" customHeight="1" x14ac:dyDescent="0.25">
      <c r="A422" s="2" t="s">
        <v>273</v>
      </c>
      <c r="B422" s="2" t="s">
        <v>289</v>
      </c>
      <c r="C422" s="2">
        <v>3.78125999999975</v>
      </c>
      <c r="D422" s="2">
        <v>7.6669400000000003</v>
      </c>
      <c r="E422" s="2">
        <v>12</v>
      </c>
      <c r="F422" s="2" t="s">
        <v>160</v>
      </c>
      <c r="G422" s="2" t="s">
        <v>97</v>
      </c>
      <c r="H422" s="2" t="s">
        <v>77</v>
      </c>
      <c r="I422" s="2">
        <v>26</v>
      </c>
      <c r="J422" s="11">
        <v>45341.811608796299</v>
      </c>
      <c r="K422" s="2" t="s">
        <v>75</v>
      </c>
      <c r="L422" s="2" t="s">
        <v>23</v>
      </c>
      <c r="M422" s="2" t="s">
        <v>24</v>
      </c>
      <c r="N422" s="2" t="s">
        <v>51</v>
      </c>
      <c r="O422" s="2" t="s">
        <v>52</v>
      </c>
      <c r="P422" s="2" t="s">
        <v>290</v>
      </c>
      <c r="Q422" s="3" t="s">
        <v>448</v>
      </c>
      <c r="R422" s="11">
        <v>45341.8590625</v>
      </c>
      <c r="S422" s="2" t="s">
        <v>28</v>
      </c>
      <c r="T422" s="2" t="s">
        <v>236</v>
      </c>
      <c r="U422" s="2" t="s">
        <v>33</v>
      </c>
    </row>
    <row r="423" spans="1:21" ht="15" customHeight="1" x14ac:dyDescent="0.25">
      <c r="A423" s="2" t="s">
        <v>273</v>
      </c>
      <c r="B423" s="2" t="s">
        <v>117</v>
      </c>
      <c r="C423" s="2">
        <v>10.515625</v>
      </c>
      <c r="D423" s="2">
        <v>257.546875</v>
      </c>
      <c r="E423" s="2">
        <v>250</v>
      </c>
      <c r="F423" s="2" t="s">
        <v>165</v>
      </c>
      <c r="G423" s="2" t="s">
        <v>166</v>
      </c>
      <c r="H423" s="2" t="s">
        <v>31</v>
      </c>
      <c r="I423" s="2">
        <v>7928</v>
      </c>
      <c r="J423" s="11">
        <v>45335.360289351855</v>
      </c>
      <c r="K423" s="2" t="s">
        <v>75</v>
      </c>
      <c r="L423" s="2" t="s">
        <v>163</v>
      </c>
      <c r="M423" s="2" t="s">
        <v>164</v>
      </c>
      <c r="N423" s="2" t="s">
        <v>87</v>
      </c>
      <c r="O423" s="2" t="s">
        <v>88</v>
      </c>
      <c r="P423" s="2" t="s">
        <v>62</v>
      </c>
      <c r="Q423" s="3" t="s">
        <v>449</v>
      </c>
      <c r="R423" s="11">
        <v>45335.408182870371</v>
      </c>
      <c r="S423" s="2" t="s">
        <v>28</v>
      </c>
      <c r="T423" s="2" t="s">
        <v>46</v>
      </c>
      <c r="U423" s="2" t="s">
        <v>33</v>
      </c>
    </row>
    <row r="424" spans="1:21" ht="15" customHeight="1" x14ac:dyDescent="0.25">
      <c r="A424" s="2" t="s">
        <v>273</v>
      </c>
      <c r="B424" s="2" t="s">
        <v>120</v>
      </c>
      <c r="C424" s="2">
        <v>3.125</v>
      </c>
      <c r="D424" s="2">
        <v>49.25</v>
      </c>
      <c r="E424" s="2">
        <v>42</v>
      </c>
      <c r="F424" s="2" t="s">
        <v>165</v>
      </c>
      <c r="G424" s="2" t="s">
        <v>166</v>
      </c>
      <c r="H424" s="2" t="s">
        <v>77</v>
      </c>
      <c r="I424" s="2">
        <v>7901</v>
      </c>
      <c r="J424" s="11">
        <v>45335.453032407408</v>
      </c>
      <c r="K424" s="2" t="s">
        <v>75</v>
      </c>
      <c r="L424" s="2" t="s">
        <v>87</v>
      </c>
      <c r="M424" s="2" t="s">
        <v>88</v>
      </c>
      <c r="N424" s="2" t="s">
        <v>85</v>
      </c>
      <c r="O424" s="2" t="s">
        <v>86</v>
      </c>
      <c r="P424" s="2" t="s">
        <v>122</v>
      </c>
      <c r="Q424" s="3" t="s">
        <v>450</v>
      </c>
      <c r="R424" s="11">
        <v>45335.501215277778</v>
      </c>
      <c r="S424" s="2" t="s">
        <v>28</v>
      </c>
      <c r="T424" s="2" t="s">
        <v>121</v>
      </c>
      <c r="U424" s="2" t="s">
        <v>33</v>
      </c>
    </row>
    <row r="425" spans="1:21" ht="15" customHeight="1" x14ac:dyDescent="0.25">
      <c r="A425" s="2" t="s">
        <v>273</v>
      </c>
      <c r="B425" s="2" t="s">
        <v>93</v>
      </c>
      <c r="C425" s="2">
        <v>0</v>
      </c>
      <c r="D425" s="2">
        <v>2578.8110609999999</v>
      </c>
      <c r="E425" s="2">
        <v>2460.63</v>
      </c>
      <c r="F425" s="2" t="s">
        <v>161</v>
      </c>
      <c r="G425" s="2" t="s">
        <v>170</v>
      </c>
      <c r="H425" s="2" t="s">
        <v>31</v>
      </c>
      <c r="I425" s="2">
        <v>7923</v>
      </c>
      <c r="J425" s="11">
        <v>45336.379641203705</v>
      </c>
      <c r="K425" s="2" t="s">
        <v>75</v>
      </c>
      <c r="L425" s="2" t="s">
        <v>87</v>
      </c>
      <c r="M425" s="2" t="s">
        <v>88</v>
      </c>
      <c r="N425" s="2" t="s">
        <v>51</v>
      </c>
      <c r="O425" s="2" t="s">
        <v>52</v>
      </c>
      <c r="P425" s="2" t="s">
        <v>99</v>
      </c>
      <c r="Q425" s="3" t="s">
        <v>451</v>
      </c>
      <c r="R425" s="11">
        <v>45336.460439814815</v>
      </c>
      <c r="S425" s="2" t="s">
        <v>28</v>
      </c>
      <c r="T425" s="2" t="s">
        <v>98</v>
      </c>
      <c r="U425" s="2" t="s">
        <v>33</v>
      </c>
    </row>
    <row r="426" spans="1:21" ht="15" customHeight="1" x14ac:dyDescent="0.25">
      <c r="A426" s="2" t="s">
        <v>273</v>
      </c>
      <c r="B426" s="2" t="s">
        <v>79</v>
      </c>
      <c r="C426" s="2">
        <v>0.359375</v>
      </c>
      <c r="D426" s="2">
        <v>16</v>
      </c>
      <c r="E426" s="2">
        <v>15</v>
      </c>
      <c r="F426" s="2" t="s">
        <v>60</v>
      </c>
      <c r="G426" s="2" t="s">
        <v>166</v>
      </c>
      <c r="H426" s="2" t="s">
        <v>31</v>
      </c>
      <c r="I426" s="2">
        <v>7900</v>
      </c>
      <c r="J426" s="11">
        <v>45337.577303240738</v>
      </c>
      <c r="K426" s="2" t="s">
        <v>75</v>
      </c>
      <c r="L426" s="2" t="s">
        <v>85</v>
      </c>
      <c r="M426" s="2" t="s">
        <v>86</v>
      </c>
      <c r="N426" s="2" t="s">
        <v>87</v>
      </c>
      <c r="O426" s="2" t="s">
        <v>88</v>
      </c>
      <c r="P426" s="2" t="s">
        <v>82</v>
      </c>
      <c r="Q426" s="3" t="s">
        <v>452</v>
      </c>
      <c r="R426" s="11">
        <v>45337.635868055557</v>
      </c>
      <c r="S426" s="2" t="s">
        <v>28</v>
      </c>
      <c r="T426" s="2" t="s">
        <v>121</v>
      </c>
      <c r="U426" s="2" t="s">
        <v>33</v>
      </c>
    </row>
    <row r="427" spans="1:21" ht="15" customHeight="1" x14ac:dyDescent="0.25">
      <c r="A427" s="2" t="s">
        <v>273</v>
      </c>
      <c r="B427" s="2" t="s">
        <v>57</v>
      </c>
      <c r="C427" s="2">
        <v>3.921875</v>
      </c>
      <c r="D427" s="2">
        <v>204.882812</v>
      </c>
      <c r="E427" s="2">
        <v>200</v>
      </c>
      <c r="F427" s="2" t="s">
        <v>60</v>
      </c>
      <c r="G427" s="2" t="s">
        <v>166</v>
      </c>
      <c r="H427" s="2" t="s">
        <v>31</v>
      </c>
      <c r="I427" s="2">
        <v>7900</v>
      </c>
      <c r="J427" s="11">
        <v>45337.675659722219</v>
      </c>
      <c r="K427" s="2" t="s">
        <v>75</v>
      </c>
      <c r="L427" s="2" t="s">
        <v>87</v>
      </c>
      <c r="M427" s="2" t="s">
        <v>88</v>
      </c>
      <c r="N427" s="2" t="s">
        <v>87</v>
      </c>
      <c r="O427" s="2" t="s">
        <v>88</v>
      </c>
      <c r="P427" s="2" t="s">
        <v>62</v>
      </c>
      <c r="Q427" s="3" t="s">
        <v>453</v>
      </c>
      <c r="R427" s="11">
        <v>45337.788773148146</v>
      </c>
      <c r="S427" s="2" t="s">
        <v>28</v>
      </c>
      <c r="T427" s="2" t="s">
        <v>32</v>
      </c>
      <c r="U427" s="2" t="s">
        <v>33</v>
      </c>
    </row>
    <row r="428" spans="1:21" ht="15" customHeight="1" x14ac:dyDescent="0.25">
      <c r="A428" s="2" t="s">
        <v>273</v>
      </c>
      <c r="B428" s="2" t="s">
        <v>79</v>
      </c>
      <c r="C428" s="2">
        <v>4.015625</v>
      </c>
      <c r="D428" s="2">
        <v>16</v>
      </c>
      <c r="E428" s="2">
        <v>15</v>
      </c>
      <c r="F428" s="2" t="s">
        <v>149</v>
      </c>
      <c r="G428" s="2" t="s">
        <v>167</v>
      </c>
      <c r="H428" s="2" t="s">
        <v>31</v>
      </c>
      <c r="I428" s="2">
        <v>7933</v>
      </c>
      <c r="J428" s="11">
        <v>45338.42491898148</v>
      </c>
      <c r="K428" s="2" t="s">
        <v>75</v>
      </c>
      <c r="L428" s="2" t="s">
        <v>87</v>
      </c>
      <c r="M428" s="2" t="s">
        <v>88</v>
      </c>
      <c r="N428" s="2" t="s">
        <v>158</v>
      </c>
      <c r="O428" s="2" t="s">
        <v>159</v>
      </c>
      <c r="P428" s="2" t="s">
        <v>82</v>
      </c>
      <c r="Q428" s="3" t="s">
        <v>454</v>
      </c>
      <c r="R428" s="11">
        <v>45338.476307870369</v>
      </c>
      <c r="S428" s="2" t="s">
        <v>28</v>
      </c>
      <c r="T428" s="2" t="s">
        <v>81</v>
      </c>
      <c r="U428" s="2" t="s">
        <v>33</v>
      </c>
    </row>
    <row r="429" spans="1:21" ht="15" customHeight="1" x14ac:dyDescent="0.25">
      <c r="A429" s="2" t="s">
        <v>273</v>
      </c>
      <c r="B429" s="2" t="s">
        <v>57</v>
      </c>
      <c r="C429" s="2">
        <v>27.421875</v>
      </c>
      <c r="D429" s="2">
        <v>207</v>
      </c>
      <c r="E429" s="2">
        <v>200</v>
      </c>
      <c r="F429" s="2" t="s">
        <v>149</v>
      </c>
      <c r="G429" s="2" t="s">
        <v>167</v>
      </c>
      <c r="H429" s="2" t="s">
        <v>31</v>
      </c>
      <c r="I429" s="2">
        <v>7932</v>
      </c>
      <c r="J429" s="11">
        <v>45338.485729166663</v>
      </c>
      <c r="K429" s="2" t="s">
        <v>75</v>
      </c>
      <c r="L429" s="2" t="s">
        <v>158</v>
      </c>
      <c r="M429" s="2" t="s">
        <v>159</v>
      </c>
      <c r="N429" s="2" t="s">
        <v>87</v>
      </c>
      <c r="O429" s="2" t="s">
        <v>88</v>
      </c>
      <c r="P429" s="2" t="s">
        <v>62</v>
      </c>
      <c r="Q429" s="3" t="s">
        <v>455</v>
      </c>
      <c r="R429" s="11">
        <v>45338.568611111114</v>
      </c>
      <c r="S429" s="2" t="s">
        <v>28</v>
      </c>
      <c r="T429" s="2" t="s">
        <v>32</v>
      </c>
      <c r="U429" s="2" t="s">
        <v>33</v>
      </c>
    </row>
    <row r="430" spans="1:21" ht="15" customHeight="1" x14ac:dyDescent="0.25">
      <c r="A430" s="2" t="s">
        <v>273</v>
      </c>
      <c r="B430" s="2" t="s">
        <v>142</v>
      </c>
      <c r="C430" s="2">
        <v>4.125</v>
      </c>
      <c r="D430" s="2">
        <v>45.875</v>
      </c>
      <c r="E430" s="2">
        <v>42</v>
      </c>
      <c r="F430" s="2" t="s">
        <v>149</v>
      </c>
      <c r="G430" s="2" t="s">
        <v>167</v>
      </c>
      <c r="H430" s="2" t="s">
        <v>77</v>
      </c>
      <c r="I430" s="2">
        <v>7901</v>
      </c>
      <c r="J430" s="11">
        <v>45338.658958333333</v>
      </c>
      <c r="K430" s="2" t="s">
        <v>75</v>
      </c>
      <c r="L430" s="2" t="s">
        <v>87</v>
      </c>
      <c r="M430" s="2" t="s">
        <v>88</v>
      </c>
      <c r="N430" s="2" t="s">
        <v>85</v>
      </c>
      <c r="O430" s="2" t="s">
        <v>86</v>
      </c>
      <c r="P430" s="2" t="s">
        <v>143</v>
      </c>
      <c r="Q430" s="3" t="s">
        <v>456</v>
      </c>
      <c r="R430" s="11">
        <v>45338.70416666667</v>
      </c>
      <c r="S430" s="2" t="s">
        <v>28</v>
      </c>
      <c r="T430" s="2" t="s">
        <v>121</v>
      </c>
      <c r="U430" s="2" t="s">
        <v>33</v>
      </c>
    </row>
    <row r="431" spans="1:21" ht="15" customHeight="1" x14ac:dyDescent="0.25">
      <c r="A431" s="2" t="s">
        <v>273</v>
      </c>
      <c r="B431" s="2" t="s">
        <v>57</v>
      </c>
      <c r="C431" s="2">
        <v>11.921875</v>
      </c>
      <c r="D431" s="2">
        <v>203.5</v>
      </c>
      <c r="E431" s="2">
        <v>200</v>
      </c>
      <c r="F431" s="2" t="s">
        <v>60</v>
      </c>
      <c r="G431" s="2" t="s">
        <v>109</v>
      </c>
      <c r="H431" s="2" t="s">
        <v>31</v>
      </c>
      <c r="I431" s="2">
        <v>7900</v>
      </c>
      <c r="J431" s="11">
        <v>45339.277106481481</v>
      </c>
      <c r="K431" s="2" t="s">
        <v>75</v>
      </c>
      <c r="L431" s="2" t="s">
        <v>85</v>
      </c>
      <c r="M431" s="2" t="s">
        <v>86</v>
      </c>
      <c r="N431" s="2" t="s">
        <v>87</v>
      </c>
      <c r="O431" s="2" t="s">
        <v>88</v>
      </c>
      <c r="P431" s="2" t="s">
        <v>62</v>
      </c>
      <c r="Q431" s="3" t="s">
        <v>457</v>
      </c>
      <c r="R431" s="11">
        <v>45339.334143518521</v>
      </c>
      <c r="S431" s="2" t="s">
        <v>28</v>
      </c>
      <c r="T431" s="2" t="s">
        <v>32</v>
      </c>
      <c r="U431" s="2" t="s">
        <v>33</v>
      </c>
    </row>
    <row r="432" spans="1:21" ht="15" customHeight="1" x14ac:dyDescent="0.25">
      <c r="A432" s="2" t="s">
        <v>273</v>
      </c>
      <c r="B432" s="2" t="s">
        <v>79</v>
      </c>
      <c r="C432" s="2">
        <v>1.6875</v>
      </c>
      <c r="D432" s="2">
        <v>18</v>
      </c>
      <c r="E432" s="2">
        <v>15</v>
      </c>
      <c r="F432" s="2" t="s">
        <v>114</v>
      </c>
      <c r="G432" s="2" t="s">
        <v>54</v>
      </c>
      <c r="H432" s="2" t="s">
        <v>77</v>
      </c>
      <c r="I432" s="2">
        <v>6986</v>
      </c>
      <c r="J432" s="11">
        <v>45347.461319444446</v>
      </c>
      <c r="K432" s="2" t="s">
        <v>75</v>
      </c>
      <c r="L432" s="2" t="s">
        <v>23</v>
      </c>
      <c r="M432" s="2" t="s">
        <v>24</v>
      </c>
      <c r="N432" s="2" t="s">
        <v>94</v>
      </c>
      <c r="O432" s="2" t="s">
        <v>95</v>
      </c>
      <c r="P432" s="2" t="s">
        <v>82</v>
      </c>
      <c r="Q432" s="3" t="s">
        <v>458</v>
      </c>
      <c r="R432" s="11">
        <v>45347.522638888891</v>
      </c>
      <c r="S432" s="2" t="s">
        <v>28</v>
      </c>
      <c r="T432" s="2" t="s">
        <v>121</v>
      </c>
      <c r="U432" s="2" t="s">
        <v>33</v>
      </c>
    </row>
    <row r="433" spans="1:21" ht="15" customHeight="1" x14ac:dyDescent="0.25">
      <c r="A433" s="2" t="s">
        <v>273</v>
      </c>
      <c r="B433" s="2" t="s">
        <v>276</v>
      </c>
      <c r="C433" s="2">
        <v>3.34375</v>
      </c>
      <c r="D433" s="2">
        <v>31.28884</v>
      </c>
      <c r="E433" s="2">
        <v>30</v>
      </c>
      <c r="F433" s="2" t="s">
        <v>127</v>
      </c>
      <c r="G433" s="2" t="s">
        <v>40</v>
      </c>
      <c r="H433" s="2" t="s">
        <v>31</v>
      </c>
      <c r="I433" s="2">
        <v>6960</v>
      </c>
      <c r="J433" s="11">
        <v>45347.690763888888</v>
      </c>
      <c r="K433" s="2" t="s">
        <v>75</v>
      </c>
      <c r="L433" s="2" t="s">
        <v>23</v>
      </c>
      <c r="M433" s="2" t="s">
        <v>24</v>
      </c>
      <c r="N433" s="2" t="s">
        <v>168</v>
      </c>
      <c r="O433" s="2" t="s">
        <v>169</v>
      </c>
      <c r="P433" s="2" t="s">
        <v>193</v>
      </c>
      <c r="Q433" s="3" t="s">
        <v>459</v>
      </c>
      <c r="R433" s="11">
        <v>45347.754594907405</v>
      </c>
      <c r="S433" s="2" t="s">
        <v>28</v>
      </c>
      <c r="T433" s="2" t="s">
        <v>32</v>
      </c>
      <c r="U433" s="2" t="s">
        <v>33</v>
      </c>
    </row>
    <row r="434" spans="1:21" ht="15" customHeight="1" x14ac:dyDescent="0.25">
      <c r="A434" s="2" t="s">
        <v>273</v>
      </c>
      <c r="B434" s="2" t="s">
        <v>311</v>
      </c>
      <c r="C434" s="2">
        <v>0</v>
      </c>
      <c r="D434" s="2">
        <v>7.5593529999999998</v>
      </c>
      <c r="E434" s="2">
        <v>7</v>
      </c>
      <c r="F434" s="2" t="s">
        <v>60</v>
      </c>
      <c r="G434" s="2" t="s">
        <v>118</v>
      </c>
      <c r="H434" s="2" t="s">
        <v>77</v>
      </c>
      <c r="I434" s="2">
        <v>6922</v>
      </c>
      <c r="J434" s="11">
        <v>45348.561759259261</v>
      </c>
      <c r="K434" s="2" t="s">
        <v>75</v>
      </c>
      <c r="L434" s="2" t="s">
        <v>51</v>
      </c>
      <c r="M434" s="2" t="s">
        <v>52</v>
      </c>
      <c r="N434" s="2" t="s">
        <v>94</v>
      </c>
      <c r="O434" s="2" t="s">
        <v>95</v>
      </c>
      <c r="P434" s="2" t="s">
        <v>312</v>
      </c>
      <c r="Q434" s="3" t="s">
        <v>460</v>
      </c>
      <c r="R434" s="11">
        <v>45348.611875000002</v>
      </c>
      <c r="S434" s="2" t="s">
        <v>28</v>
      </c>
      <c r="T434" s="2" t="s">
        <v>98</v>
      </c>
      <c r="U434" s="2" t="s">
        <v>33</v>
      </c>
    </row>
    <row r="435" spans="1:21" ht="15" customHeight="1" x14ac:dyDescent="0.25">
      <c r="A435" s="2" t="s">
        <v>273</v>
      </c>
      <c r="B435" s="2" t="s">
        <v>117</v>
      </c>
      <c r="C435" s="2">
        <v>5.5</v>
      </c>
      <c r="D435" s="2">
        <v>254.015625</v>
      </c>
      <c r="E435" s="2">
        <v>250</v>
      </c>
      <c r="F435" s="2" t="s">
        <v>60</v>
      </c>
      <c r="G435" s="2" t="s">
        <v>118</v>
      </c>
      <c r="H435" s="2" t="s">
        <v>77</v>
      </c>
      <c r="I435" s="2">
        <v>25</v>
      </c>
      <c r="J435" s="11">
        <v>45348.792523148149</v>
      </c>
      <c r="K435" s="2" t="s">
        <v>75</v>
      </c>
      <c r="L435" s="2" t="s">
        <v>51</v>
      </c>
      <c r="M435" s="2" t="s">
        <v>52</v>
      </c>
      <c r="N435" s="2" t="s">
        <v>23</v>
      </c>
      <c r="O435" s="2" t="s">
        <v>24</v>
      </c>
      <c r="P435" s="2" t="s">
        <v>62</v>
      </c>
      <c r="Q435" s="3" t="s">
        <v>461</v>
      </c>
      <c r="R435" s="11">
        <v>45348.842604166668</v>
      </c>
      <c r="S435" s="2" t="s">
        <v>28</v>
      </c>
      <c r="T435" s="2" t="s">
        <v>46</v>
      </c>
      <c r="U435" s="2" t="s">
        <v>33</v>
      </c>
    </row>
    <row r="436" spans="1:21" ht="15" customHeight="1" x14ac:dyDescent="0.25">
      <c r="A436" s="2" t="s">
        <v>273</v>
      </c>
      <c r="B436" s="2" t="s">
        <v>79</v>
      </c>
      <c r="C436" s="2">
        <v>8</v>
      </c>
      <c r="D436" s="2">
        <v>18</v>
      </c>
      <c r="E436" s="2">
        <v>15</v>
      </c>
      <c r="F436" s="2" t="s">
        <v>60</v>
      </c>
      <c r="G436" s="2" t="s">
        <v>118</v>
      </c>
      <c r="H436" s="2" t="s">
        <v>31</v>
      </c>
      <c r="I436" s="2">
        <v>9070</v>
      </c>
      <c r="J436" s="11">
        <v>45348.870856481481</v>
      </c>
      <c r="K436" s="2" t="s">
        <v>75</v>
      </c>
      <c r="L436" s="2" t="s">
        <v>23</v>
      </c>
      <c r="M436" s="2" t="s">
        <v>24</v>
      </c>
      <c r="N436" s="2" t="s">
        <v>85</v>
      </c>
      <c r="O436" s="2" t="s">
        <v>86</v>
      </c>
      <c r="P436" s="2" t="s">
        <v>82</v>
      </c>
      <c r="Q436" s="3" t="s">
        <v>462</v>
      </c>
      <c r="R436" s="11">
        <v>45348.87872685185</v>
      </c>
      <c r="S436" s="2" t="s">
        <v>28</v>
      </c>
      <c r="T436" s="2" t="s">
        <v>81</v>
      </c>
      <c r="U436" s="2" t="s">
        <v>33</v>
      </c>
    </row>
    <row r="437" spans="1:21" ht="15" customHeight="1" x14ac:dyDescent="0.25">
      <c r="A437" s="2" t="s">
        <v>273</v>
      </c>
      <c r="B437" s="2" t="s">
        <v>311</v>
      </c>
      <c r="C437" s="2">
        <v>0</v>
      </c>
      <c r="D437" s="2">
        <v>9.3481339999999999</v>
      </c>
      <c r="E437" s="2">
        <v>7</v>
      </c>
      <c r="F437" s="2" t="s">
        <v>60</v>
      </c>
      <c r="G437" s="2" t="s">
        <v>118</v>
      </c>
      <c r="H437" s="2" t="s">
        <v>31</v>
      </c>
      <c r="I437" s="2">
        <v>9070</v>
      </c>
      <c r="J437" s="11">
        <v>45348.870856481481</v>
      </c>
      <c r="K437" s="2" t="s">
        <v>75</v>
      </c>
      <c r="L437" s="2" t="s">
        <v>23</v>
      </c>
      <c r="M437" s="2" t="s">
        <v>24</v>
      </c>
      <c r="N437" s="2" t="s">
        <v>85</v>
      </c>
      <c r="O437" s="2" t="s">
        <v>86</v>
      </c>
      <c r="P437" s="2" t="s">
        <v>312</v>
      </c>
      <c r="Q437" s="3" t="s">
        <v>463</v>
      </c>
      <c r="R437" s="11">
        <v>45348.87872685185</v>
      </c>
      <c r="S437" s="2" t="s">
        <v>28</v>
      </c>
      <c r="T437" s="2" t="s">
        <v>98</v>
      </c>
      <c r="U437" s="2" t="s">
        <v>33</v>
      </c>
    </row>
    <row r="438" spans="1:21" ht="15" customHeight="1" x14ac:dyDescent="0.25">
      <c r="A438" s="2" t="s">
        <v>273</v>
      </c>
      <c r="B438" s="2" t="s">
        <v>390</v>
      </c>
      <c r="C438" s="2">
        <v>13.0625</v>
      </c>
      <c r="D438" s="2">
        <v>34.244799999999998</v>
      </c>
      <c r="E438" s="2">
        <v>45</v>
      </c>
      <c r="F438" s="2" t="s">
        <v>165</v>
      </c>
      <c r="G438" s="2" t="s">
        <v>54</v>
      </c>
      <c r="H438" s="2" t="s">
        <v>31</v>
      </c>
      <c r="I438" s="2">
        <v>25</v>
      </c>
      <c r="J438" s="11">
        <v>45341.465381944443</v>
      </c>
      <c r="K438" s="2" t="s">
        <v>27</v>
      </c>
      <c r="L438" s="2" t="s">
        <v>23</v>
      </c>
      <c r="M438" s="2" t="s">
        <v>24</v>
      </c>
      <c r="N438" s="2" t="s">
        <v>51</v>
      </c>
      <c r="O438" s="2" t="s">
        <v>52</v>
      </c>
      <c r="P438" s="2" t="s">
        <v>122</v>
      </c>
      <c r="Q438" s="3" t="s">
        <v>464</v>
      </c>
      <c r="R438" s="11">
        <v>45341.511064814818</v>
      </c>
      <c r="S438" s="2" t="s">
        <v>28</v>
      </c>
      <c r="T438" s="2" t="s">
        <v>32</v>
      </c>
      <c r="U438" s="2" t="s">
        <v>33</v>
      </c>
    </row>
    <row r="439" spans="1:21" ht="15" customHeight="1" x14ac:dyDescent="0.25">
      <c r="A439" s="2" t="s">
        <v>273</v>
      </c>
      <c r="B439" s="2" t="s">
        <v>279</v>
      </c>
      <c r="C439" s="2">
        <v>130.375</v>
      </c>
      <c r="D439" s="2">
        <v>307</v>
      </c>
      <c r="E439" s="2">
        <v>305</v>
      </c>
      <c r="F439" s="2" t="s">
        <v>127</v>
      </c>
      <c r="G439" s="2" t="s">
        <v>128</v>
      </c>
      <c r="H439" s="2" t="s">
        <v>31</v>
      </c>
      <c r="I439" s="2">
        <v>46</v>
      </c>
      <c r="J439" s="11">
        <v>45342.193483796298</v>
      </c>
      <c r="K439" s="2" t="s">
        <v>27</v>
      </c>
      <c r="L439" s="2" t="s">
        <v>23</v>
      </c>
      <c r="M439" s="2" t="s">
        <v>24</v>
      </c>
      <c r="N439" s="2" t="s">
        <v>37</v>
      </c>
      <c r="O439" s="2" t="s">
        <v>38</v>
      </c>
      <c r="P439" s="2" t="s">
        <v>62</v>
      </c>
      <c r="Q439" s="3" t="s">
        <v>465</v>
      </c>
      <c r="R439" s="11">
        <v>45342.226817129631</v>
      </c>
      <c r="S439" s="2" t="s">
        <v>28</v>
      </c>
      <c r="T439" s="2" t="s">
        <v>46</v>
      </c>
      <c r="U439" s="2" t="s">
        <v>33</v>
      </c>
    </row>
    <row r="440" spans="1:21" ht="15" customHeight="1" x14ac:dyDescent="0.25">
      <c r="A440" s="2" t="s">
        <v>273</v>
      </c>
      <c r="B440" s="2" t="s">
        <v>57</v>
      </c>
      <c r="C440" s="2">
        <v>3.640625</v>
      </c>
      <c r="D440" s="2">
        <v>204</v>
      </c>
      <c r="E440" s="2">
        <v>200</v>
      </c>
      <c r="F440" s="2" t="s">
        <v>127</v>
      </c>
      <c r="G440" s="2" t="s">
        <v>128</v>
      </c>
      <c r="H440" s="2" t="s">
        <v>31</v>
      </c>
      <c r="I440" s="2">
        <v>46</v>
      </c>
      <c r="J440" s="11">
        <v>45342.193483796298</v>
      </c>
      <c r="K440" s="2" t="s">
        <v>27</v>
      </c>
      <c r="L440" s="2" t="s">
        <v>23</v>
      </c>
      <c r="M440" s="2" t="s">
        <v>24</v>
      </c>
      <c r="N440" s="2" t="s">
        <v>37</v>
      </c>
      <c r="O440" s="2" t="s">
        <v>38</v>
      </c>
      <c r="P440" s="2" t="s">
        <v>62</v>
      </c>
      <c r="Q440" s="3" t="s">
        <v>466</v>
      </c>
      <c r="R440" s="11">
        <v>45342.226817129631</v>
      </c>
      <c r="S440" s="2" t="s">
        <v>28</v>
      </c>
      <c r="T440" s="2" t="s">
        <v>32</v>
      </c>
      <c r="U440" s="2" t="s">
        <v>33</v>
      </c>
    </row>
    <row r="441" spans="1:21" ht="15" customHeight="1" x14ac:dyDescent="0.25">
      <c r="A441" s="2" t="s">
        <v>273</v>
      </c>
      <c r="B441" s="2" t="s">
        <v>57</v>
      </c>
      <c r="C441" s="2">
        <v>20.640625</v>
      </c>
      <c r="D441" s="2">
        <v>204</v>
      </c>
      <c r="E441" s="2">
        <v>200</v>
      </c>
      <c r="F441" s="2" t="s">
        <v>60</v>
      </c>
      <c r="G441" s="2" t="s">
        <v>97</v>
      </c>
      <c r="H441" s="2" t="s">
        <v>31</v>
      </c>
      <c r="I441" s="2">
        <v>6936</v>
      </c>
      <c r="J441" s="11">
        <v>45342.664930555555</v>
      </c>
      <c r="K441" s="2" t="s">
        <v>27</v>
      </c>
      <c r="L441" s="2" t="s">
        <v>23</v>
      </c>
      <c r="M441" s="2" t="s">
        <v>24</v>
      </c>
      <c r="N441" s="2" t="s">
        <v>224</v>
      </c>
      <c r="O441" s="2" t="s">
        <v>225</v>
      </c>
      <c r="P441" s="2" t="s">
        <v>62</v>
      </c>
      <c r="Q441" s="3" t="s">
        <v>467</v>
      </c>
      <c r="R441" s="11">
        <v>45342.726400462961</v>
      </c>
      <c r="S441" s="2" t="s">
        <v>28</v>
      </c>
      <c r="T441" s="2" t="s">
        <v>32</v>
      </c>
      <c r="U441" s="2" t="s">
        <v>33</v>
      </c>
    </row>
    <row r="442" spans="1:21" ht="15" customHeight="1" x14ac:dyDescent="0.25">
      <c r="A442" s="2" t="s">
        <v>273</v>
      </c>
      <c r="B442" s="2" t="s">
        <v>79</v>
      </c>
      <c r="C442" s="2">
        <v>2</v>
      </c>
      <c r="D442" s="2">
        <v>16</v>
      </c>
      <c r="E442" s="2">
        <v>15</v>
      </c>
      <c r="F442" s="2" t="s">
        <v>29</v>
      </c>
      <c r="G442" s="2" t="s">
        <v>89</v>
      </c>
      <c r="H442" s="2" t="s">
        <v>31</v>
      </c>
      <c r="I442" s="2">
        <v>46</v>
      </c>
      <c r="J442" s="11">
        <v>45343.235891203702</v>
      </c>
      <c r="K442" s="2" t="s">
        <v>27</v>
      </c>
      <c r="L442" s="2" t="s">
        <v>23</v>
      </c>
      <c r="M442" s="2" t="s">
        <v>24</v>
      </c>
      <c r="N442" s="2" t="s">
        <v>37</v>
      </c>
      <c r="O442" s="2" t="s">
        <v>38</v>
      </c>
      <c r="P442" s="2" t="s">
        <v>82</v>
      </c>
      <c r="Q442" s="3" t="s">
        <v>468</v>
      </c>
      <c r="R442" s="11">
        <v>45343.269733796296</v>
      </c>
      <c r="S442" s="2" t="s">
        <v>28</v>
      </c>
      <c r="T442" s="2" t="s">
        <v>121</v>
      </c>
      <c r="U442" s="2" t="s">
        <v>33</v>
      </c>
    </row>
    <row r="443" spans="1:21" ht="15" customHeight="1" x14ac:dyDescent="0.25">
      <c r="A443" s="2" t="s">
        <v>273</v>
      </c>
      <c r="B443" s="2" t="s">
        <v>104</v>
      </c>
      <c r="C443" s="2">
        <v>4</v>
      </c>
      <c r="D443" s="2">
        <v>2.4827650000000001</v>
      </c>
      <c r="E443" s="2">
        <v>2.6</v>
      </c>
      <c r="F443" s="2" t="s">
        <v>29</v>
      </c>
      <c r="G443" s="2" t="s">
        <v>89</v>
      </c>
      <c r="H443" s="2" t="s">
        <v>31</v>
      </c>
      <c r="I443" s="2">
        <v>7977</v>
      </c>
      <c r="J443" s="11">
        <v>45343.432523148149</v>
      </c>
      <c r="K443" s="2" t="s">
        <v>27</v>
      </c>
      <c r="L443" s="2" t="s">
        <v>44</v>
      </c>
      <c r="M443" s="2" t="s">
        <v>45</v>
      </c>
      <c r="N443" s="2" t="s">
        <v>37</v>
      </c>
      <c r="O443" s="2" t="s">
        <v>38</v>
      </c>
      <c r="P443" s="2" t="s">
        <v>34</v>
      </c>
      <c r="Q443" s="3" t="s">
        <v>469</v>
      </c>
      <c r="R443" s="11">
        <v>45343.49454861111</v>
      </c>
      <c r="S443" s="2" t="s">
        <v>28</v>
      </c>
      <c r="T443" s="2" t="s">
        <v>32</v>
      </c>
      <c r="U443" s="2" t="s">
        <v>33</v>
      </c>
    </row>
    <row r="444" spans="1:21" ht="15" customHeight="1" x14ac:dyDescent="0.25">
      <c r="A444" s="2" t="s">
        <v>273</v>
      </c>
      <c r="B444" s="2" t="s">
        <v>279</v>
      </c>
      <c r="C444" s="2">
        <v>441.875</v>
      </c>
      <c r="D444" s="2">
        <v>310</v>
      </c>
      <c r="E444" s="2">
        <v>305</v>
      </c>
      <c r="F444" s="2" t="s">
        <v>127</v>
      </c>
      <c r="G444" s="2" t="s">
        <v>195</v>
      </c>
      <c r="H444" s="2" t="s">
        <v>77</v>
      </c>
      <c r="I444" s="2">
        <v>6909</v>
      </c>
      <c r="J444" s="11">
        <v>45343.796932870369</v>
      </c>
      <c r="K444" s="2" t="s">
        <v>27</v>
      </c>
      <c r="L444" s="2" t="s">
        <v>67</v>
      </c>
      <c r="M444" s="2" t="s">
        <v>68</v>
      </c>
      <c r="N444" s="2" t="s">
        <v>51</v>
      </c>
      <c r="O444" s="2" t="s">
        <v>52</v>
      </c>
      <c r="P444" s="2" t="s">
        <v>62</v>
      </c>
      <c r="Q444" s="3" t="s">
        <v>470</v>
      </c>
      <c r="R444" s="11">
        <v>45343.89503472222</v>
      </c>
      <c r="S444" s="2" t="s">
        <v>28</v>
      </c>
      <c r="T444" s="2" t="s">
        <v>90</v>
      </c>
      <c r="U444" s="2" t="s">
        <v>33</v>
      </c>
    </row>
    <row r="445" spans="1:21" ht="15" customHeight="1" x14ac:dyDescent="0.25">
      <c r="A445" s="2" t="s">
        <v>273</v>
      </c>
      <c r="B445" s="2" t="s">
        <v>72</v>
      </c>
      <c r="C445" s="2">
        <v>6</v>
      </c>
      <c r="D445" s="2">
        <v>3.6948949999999998</v>
      </c>
      <c r="E445" s="2">
        <v>3.4</v>
      </c>
      <c r="F445" s="2" t="s">
        <v>127</v>
      </c>
      <c r="G445" s="2" t="s">
        <v>195</v>
      </c>
      <c r="H445" s="2" t="s">
        <v>77</v>
      </c>
      <c r="I445" s="2">
        <v>6909</v>
      </c>
      <c r="J445" s="11">
        <v>45343.796932870369</v>
      </c>
      <c r="K445" s="2" t="s">
        <v>27</v>
      </c>
      <c r="L445" s="2" t="s">
        <v>67</v>
      </c>
      <c r="M445" s="2" t="s">
        <v>68</v>
      </c>
      <c r="N445" s="2" t="s">
        <v>51</v>
      </c>
      <c r="O445" s="2" t="s">
        <v>52</v>
      </c>
      <c r="P445" s="2" t="s">
        <v>34</v>
      </c>
      <c r="Q445" s="3" t="s">
        <v>471</v>
      </c>
      <c r="R445" s="11">
        <v>45343.89503472222</v>
      </c>
      <c r="S445" s="2" t="s">
        <v>28</v>
      </c>
      <c r="T445" s="2" t="s">
        <v>32</v>
      </c>
      <c r="U445" s="2" t="s">
        <v>33</v>
      </c>
    </row>
    <row r="446" spans="1:21" ht="15" customHeight="1" x14ac:dyDescent="0.25">
      <c r="A446" s="2" t="s">
        <v>273</v>
      </c>
      <c r="B446" s="2" t="s">
        <v>142</v>
      </c>
      <c r="C446" s="2">
        <v>4.296875</v>
      </c>
      <c r="D446" s="2">
        <v>47.635444999999997</v>
      </c>
      <c r="E446" s="2">
        <v>42</v>
      </c>
      <c r="F446" s="2" t="s">
        <v>69</v>
      </c>
      <c r="G446" s="2" t="s">
        <v>132</v>
      </c>
      <c r="H446" s="2" t="s">
        <v>77</v>
      </c>
      <c r="I446" s="2">
        <v>7909</v>
      </c>
      <c r="J446" s="11">
        <v>45345.448518518519</v>
      </c>
      <c r="K446" s="2" t="s">
        <v>27</v>
      </c>
      <c r="L446" s="2" t="s">
        <v>125</v>
      </c>
      <c r="M446" s="2" t="s">
        <v>126</v>
      </c>
      <c r="N446" s="2" t="s">
        <v>37</v>
      </c>
      <c r="O446" s="2" t="s">
        <v>38</v>
      </c>
      <c r="P446" s="2" t="s">
        <v>143</v>
      </c>
      <c r="Q446" s="3" t="s">
        <v>472</v>
      </c>
      <c r="R446" s="11">
        <v>45345.535092592596</v>
      </c>
      <c r="S446" s="2" t="s">
        <v>28</v>
      </c>
      <c r="T446" s="2" t="s">
        <v>121</v>
      </c>
      <c r="U446" s="2" t="s">
        <v>33</v>
      </c>
    </row>
    <row r="447" spans="1:21" ht="15" customHeight="1" x14ac:dyDescent="0.25">
      <c r="A447" s="2" t="s">
        <v>273</v>
      </c>
      <c r="B447" s="2" t="s">
        <v>245</v>
      </c>
      <c r="C447" s="2">
        <v>0.44196400000000002</v>
      </c>
      <c r="D447" s="2">
        <v>10.441964</v>
      </c>
      <c r="E447" s="2">
        <v>10</v>
      </c>
      <c r="F447" s="2" t="s">
        <v>53</v>
      </c>
      <c r="G447" s="2" t="s">
        <v>166</v>
      </c>
      <c r="H447" s="2" t="s">
        <v>55</v>
      </c>
      <c r="I447" s="2">
        <v>15</v>
      </c>
      <c r="J447" s="11">
        <v>45346.407488425924</v>
      </c>
      <c r="K447" s="2" t="s">
        <v>27</v>
      </c>
      <c r="L447" s="2" t="s">
        <v>25</v>
      </c>
      <c r="M447" s="2" t="s">
        <v>26</v>
      </c>
      <c r="N447" s="2" t="s">
        <v>23</v>
      </c>
      <c r="O447" s="2" t="s">
        <v>24</v>
      </c>
      <c r="P447" s="2" t="s">
        <v>115</v>
      </c>
      <c r="Q447" s="3" t="s">
        <v>473</v>
      </c>
      <c r="R447" s="11">
        <v>45346.47074074074</v>
      </c>
      <c r="S447" s="2" t="s">
        <v>29</v>
      </c>
      <c r="T447" s="2" t="s">
        <v>32</v>
      </c>
      <c r="U447" s="2" t="s">
        <v>33</v>
      </c>
    </row>
    <row r="448" spans="1:21" ht="15" customHeight="1" x14ac:dyDescent="0.25">
      <c r="A448" s="2" t="s">
        <v>273</v>
      </c>
      <c r="B448" s="2" t="s">
        <v>279</v>
      </c>
      <c r="C448" s="2">
        <v>27.875</v>
      </c>
      <c r="D448" s="2">
        <v>308</v>
      </c>
      <c r="E448" s="2">
        <v>305</v>
      </c>
      <c r="F448" s="2" t="s">
        <v>29</v>
      </c>
      <c r="G448" s="2" t="s">
        <v>30</v>
      </c>
      <c r="H448" s="2" t="s">
        <v>31</v>
      </c>
      <c r="I448" s="2">
        <v>14</v>
      </c>
      <c r="J448" s="11">
        <v>45339.133946759262</v>
      </c>
      <c r="K448" s="2" t="s">
        <v>27</v>
      </c>
      <c r="L448" s="2" t="s">
        <v>23</v>
      </c>
      <c r="M448" s="2" t="s">
        <v>24</v>
      </c>
      <c r="N448" s="2" t="s">
        <v>25</v>
      </c>
      <c r="O448" s="2" t="s">
        <v>26</v>
      </c>
      <c r="P448" s="2" t="s">
        <v>62</v>
      </c>
      <c r="Q448" s="3" t="s">
        <v>474</v>
      </c>
      <c r="R448" s="11">
        <v>45339.198738425926</v>
      </c>
      <c r="S448" s="2" t="s">
        <v>28</v>
      </c>
      <c r="T448" s="2" t="s">
        <v>90</v>
      </c>
      <c r="U448" s="2" t="s">
        <v>33</v>
      </c>
    </row>
    <row r="449" spans="1:21" ht="15" customHeight="1" x14ac:dyDescent="0.25">
      <c r="A449" s="2" t="s">
        <v>273</v>
      </c>
      <c r="B449" s="2" t="s">
        <v>36</v>
      </c>
      <c r="C449" s="2">
        <v>13.25</v>
      </c>
      <c r="D449" s="2">
        <v>1104.9894179999999</v>
      </c>
      <c r="E449" s="2">
        <v>1000</v>
      </c>
      <c r="F449" s="2" t="s">
        <v>29</v>
      </c>
      <c r="G449" s="2" t="s">
        <v>30</v>
      </c>
      <c r="H449" s="2" t="s">
        <v>31</v>
      </c>
      <c r="I449" s="2">
        <v>6933</v>
      </c>
      <c r="J449" s="11">
        <v>45339.235659722224</v>
      </c>
      <c r="K449" s="2" t="s">
        <v>27</v>
      </c>
      <c r="L449" s="2" t="s">
        <v>25</v>
      </c>
      <c r="M449" s="2" t="s">
        <v>26</v>
      </c>
      <c r="N449" s="2" t="s">
        <v>136</v>
      </c>
      <c r="O449" s="2" t="s">
        <v>137</v>
      </c>
      <c r="P449" s="2" t="s">
        <v>41</v>
      </c>
      <c r="Q449" s="3" t="s">
        <v>475</v>
      </c>
      <c r="R449" s="11">
        <v>45339.294328703705</v>
      </c>
      <c r="S449" s="2" t="s">
        <v>28</v>
      </c>
      <c r="T449" s="2" t="s">
        <v>32</v>
      </c>
      <c r="U449" s="2" t="s">
        <v>33</v>
      </c>
    </row>
    <row r="450" spans="1:21" ht="15" customHeight="1" x14ac:dyDescent="0.25">
      <c r="A450" s="2" t="s">
        <v>273</v>
      </c>
      <c r="B450" s="2" t="s">
        <v>476</v>
      </c>
      <c r="C450" s="2">
        <v>0.890625</v>
      </c>
      <c r="D450" s="2">
        <v>1.5188820000000001</v>
      </c>
      <c r="E450" s="2">
        <v>1.4</v>
      </c>
      <c r="F450" s="2" t="s">
        <v>114</v>
      </c>
      <c r="G450" s="2" t="s">
        <v>54</v>
      </c>
      <c r="H450" s="2" t="s">
        <v>77</v>
      </c>
      <c r="I450" s="2">
        <v>44</v>
      </c>
      <c r="J450" s="11">
        <v>45339.428287037037</v>
      </c>
      <c r="K450" s="2" t="s">
        <v>27</v>
      </c>
      <c r="L450" s="2" t="s">
        <v>25</v>
      </c>
      <c r="M450" s="2" t="s">
        <v>26</v>
      </c>
      <c r="N450" s="2" t="s">
        <v>199</v>
      </c>
      <c r="O450" s="2" t="s">
        <v>200</v>
      </c>
      <c r="P450" s="2" t="s">
        <v>477</v>
      </c>
      <c r="Q450" s="3" t="s">
        <v>478</v>
      </c>
      <c r="R450" s="11">
        <v>45339.559108796297</v>
      </c>
      <c r="S450" s="2" t="s">
        <v>28</v>
      </c>
      <c r="T450" s="2" t="s">
        <v>46</v>
      </c>
      <c r="U450" s="2" t="s">
        <v>33</v>
      </c>
    </row>
    <row r="451" spans="1:21" ht="15" customHeight="1" x14ac:dyDescent="0.25">
      <c r="A451" s="2" t="s">
        <v>273</v>
      </c>
      <c r="B451" s="2" t="s">
        <v>192</v>
      </c>
      <c r="C451" s="2">
        <v>4</v>
      </c>
      <c r="D451" s="2">
        <v>22.148437999999999</v>
      </c>
      <c r="E451" s="2">
        <v>10</v>
      </c>
      <c r="F451" s="2" t="s">
        <v>127</v>
      </c>
      <c r="G451" s="2" t="s">
        <v>40</v>
      </c>
      <c r="H451" s="2" t="s">
        <v>77</v>
      </c>
      <c r="I451" s="2">
        <v>6956</v>
      </c>
      <c r="J451" s="11">
        <v>45340.142824074072</v>
      </c>
      <c r="K451" s="2" t="s">
        <v>27</v>
      </c>
      <c r="L451" s="2" t="s">
        <v>23</v>
      </c>
      <c r="M451" s="2" t="s">
        <v>24</v>
      </c>
      <c r="N451" s="2" t="s">
        <v>64</v>
      </c>
      <c r="O451" s="2" t="s">
        <v>65</v>
      </c>
      <c r="P451" s="2" t="s">
        <v>193</v>
      </c>
      <c r="Q451" s="3" t="s">
        <v>479</v>
      </c>
      <c r="R451" s="11">
        <v>45340.212083333332</v>
      </c>
      <c r="S451" s="2" t="s">
        <v>28</v>
      </c>
      <c r="T451" s="2" t="s">
        <v>32</v>
      </c>
      <c r="U451" s="2" t="s">
        <v>33</v>
      </c>
    </row>
    <row r="452" spans="1:21" ht="15" customHeight="1" x14ac:dyDescent="0.25">
      <c r="A452" s="2" t="s">
        <v>273</v>
      </c>
      <c r="B452" s="2" t="s">
        <v>279</v>
      </c>
      <c r="C452" s="2">
        <v>31.875</v>
      </c>
      <c r="D452" s="2">
        <v>307</v>
      </c>
      <c r="E452" s="2">
        <v>305</v>
      </c>
      <c r="F452" s="2" t="s">
        <v>127</v>
      </c>
      <c r="G452" s="2" t="s">
        <v>40</v>
      </c>
      <c r="H452" s="2" t="s">
        <v>31</v>
      </c>
      <c r="I452" s="2">
        <v>16</v>
      </c>
      <c r="J452" s="11">
        <v>45340.399525462963</v>
      </c>
      <c r="K452" s="2" t="s">
        <v>27</v>
      </c>
      <c r="L452" s="2" t="s">
        <v>23</v>
      </c>
      <c r="M452" s="2" t="s">
        <v>24</v>
      </c>
      <c r="N452" s="2" t="s">
        <v>73</v>
      </c>
      <c r="O452" s="2" t="s">
        <v>74</v>
      </c>
      <c r="P452" s="2" t="s">
        <v>62</v>
      </c>
      <c r="Q452" s="3" t="s">
        <v>480</v>
      </c>
      <c r="R452" s="11">
        <v>45340.474976851852</v>
      </c>
      <c r="S452" s="2" t="s">
        <v>28</v>
      </c>
      <c r="T452" s="2" t="s">
        <v>46</v>
      </c>
      <c r="U452" s="2" t="s">
        <v>33</v>
      </c>
    </row>
    <row r="453" spans="1:21" ht="15" customHeight="1" x14ac:dyDescent="0.25">
      <c r="A453" s="2" t="s">
        <v>273</v>
      </c>
      <c r="B453" s="2" t="s">
        <v>279</v>
      </c>
      <c r="C453" s="2">
        <v>396.875</v>
      </c>
      <c r="D453" s="2">
        <v>310</v>
      </c>
      <c r="E453" s="2">
        <v>305</v>
      </c>
      <c r="F453" s="2" t="s">
        <v>127</v>
      </c>
      <c r="G453" s="2" t="s">
        <v>40</v>
      </c>
      <c r="H453" s="2" t="s">
        <v>77</v>
      </c>
      <c r="I453" s="2">
        <v>17</v>
      </c>
      <c r="J453" s="11">
        <v>45340.538483796299</v>
      </c>
      <c r="K453" s="2" t="s">
        <v>27</v>
      </c>
      <c r="L453" s="2" t="s">
        <v>73</v>
      </c>
      <c r="M453" s="2" t="s">
        <v>74</v>
      </c>
      <c r="N453" s="2" t="s">
        <v>23</v>
      </c>
      <c r="O453" s="2" t="s">
        <v>24</v>
      </c>
      <c r="P453" s="2" t="s">
        <v>62</v>
      </c>
      <c r="Q453" s="3" t="s">
        <v>481</v>
      </c>
      <c r="R453" s="11">
        <v>45340.631423611114</v>
      </c>
      <c r="S453" s="2" t="s">
        <v>28</v>
      </c>
      <c r="T453" s="2" t="s">
        <v>90</v>
      </c>
      <c r="U453" s="2" t="s">
        <v>33</v>
      </c>
    </row>
    <row r="454" spans="1:21" ht="15" customHeight="1" x14ac:dyDescent="0.25">
      <c r="A454" s="2" t="s">
        <v>273</v>
      </c>
      <c r="B454" s="2" t="s">
        <v>476</v>
      </c>
      <c r="C454" s="2">
        <v>0.890625</v>
      </c>
      <c r="D454" s="2">
        <v>1.5761069999999999</v>
      </c>
      <c r="E454" s="2">
        <v>1.4</v>
      </c>
      <c r="F454" s="2" t="s">
        <v>161</v>
      </c>
      <c r="G454" s="2" t="s">
        <v>170</v>
      </c>
      <c r="H454" s="2" t="s">
        <v>77</v>
      </c>
      <c r="I454" s="2">
        <v>6986</v>
      </c>
      <c r="J454" s="11">
        <v>45340.701261574075</v>
      </c>
      <c r="K454" s="2" t="s">
        <v>27</v>
      </c>
      <c r="L454" s="2" t="s">
        <v>23</v>
      </c>
      <c r="M454" s="2" t="s">
        <v>24</v>
      </c>
      <c r="N454" s="2" t="s">
        <v>94</v>
      </c>
      <c r="O454" s="2" t="s">
        <v>95</v>
      </c>
      <c r="P454" s="2" t="s">
        <v>477</v>
      </c>
      <c r="Q454" s="3" t="s">
        <v>482</v>
      </c>
      <c r="R454" s="11">
        <v>45340.762372685182</v>
      </c>
      <c r="S454" s="2" t="s">
        <v>28</v>
      </c>
      <c r="T454" s="2" t="s">
        <v>46</v>
      </c>
      <c r="U454" s="2" t="s">
        <v>33</v>
      </c>
    </row>
    <row r="455" spans="1:21" ht="15" customHeight="1" x14ac:dyDescent="0.25">
      <c r="A455" s="2" t="s">
        <v>273</v>
      </c>
      <c r="B455" s="2" t="s">
        <v>79</v>
      </c>
      <c r="C455" s="2">
        <v>1.921875</v>
      </c>
      <c r="D455" s="2">
        <v>16</v>
      </c>
      <c r="E455" s="2">
        <v>15</v>
      </c>
      <c r="F455" s="2" t="s">
        <v>69</v>
      </c>
      <c r="G455" s="2" t="s">
        <v>30</v>
      </c>
      <c r="H455" s="2" t="s">
        <v>31</v>
      </c>
      <c r="I455" s="2">
        <v>40</v>
      </c>
      <c r="J455" s="11">
        <v>45347.420752314814</v>
      </c>
      <c r="K455" s="2" t="s">
        <v>27</v>
      </c>
      <c r="L455" s="2" t="s">
        <v>23</v>
      </c>
      <c r="M455" s="2" t="s">
        <v>24</v>
      </c>
      <c r="N455" s="2" t="s">
        <v>51</v>
      </c>
      <c r="O455" s="2" t="s">
        <v>52</v>
      </c>
      <c r="P455" s="2" t="s">
        <v>82</v>
      </c>
      <c r="Q455" s="3" t="s">
        <v>483</v>
      </c>
      <c r="R455" s="11">
        <v>45347.46980324074</v>
      </c>
      <c r="S455" s="2" t="s">
        <v>28</v>
      </c>
      <c r="T455" s="2" t="s">
        <v>81</v>
      </c>
      <c r="U455" s="2" t="s">
        <v>33</v>
      </c>
    </row>
    <row r="456" spans="1:21" ht="15" customHeight="1" x14ac:dyDescent="0.25">
      <c r="A456" s="2" t="s">
        <v>273</v>
      </c>
      <c r="B456" s="2" t="s">
        <v>57</v>
      </c>
      <c r="C456" s="2">
        <v>11.640625</v>
      </c>
      <c r="D456" s="2">
        <v>207</v>
      </c>
      <c r="E456" s="2">
        <v>200</v>
      </c>
      <c r="F456" s="2" t="s">
        <v>69</v>
      </c>
      <c r="G456" s="2" t="s">
        <v>30</v>
      </c>
      <c r="H456" s="2" t="s">
        <v>31</v>
      </c>
      <c r="I456" s="2">
        <v>41</v>
      </c>
      <c r="J456" s="11">
        <v>45347.523379629631</v>
      </c>
      <c r="K456" s="2" t="s">
        <v>27</v>
      </c>
      <c r="L456" s="2" t="s">
        <v>51</v>
      </c>
      <c r="M456" s="2" t="s">
        <v>52</v>
      </c>
      <c r="N456" s="2" t="s">
        <v>23</v>
      </c>
      <c r="O456" s="2" t="s">
        <v>24</v>
      </c>
      <c r="P456" s="2" t="s">
        <v>62</v>
      </c>
      <c r="Q456" s="3" t="s">
        <v>484</v>
      </c>
      <c r="R456" s="11">
        <v>45347.573854166665</v>
      </c>
      <c r="S456" s="2" t="s">
        <v>28</v>
      </c>
      <c r="T456" s="2" t="s">
        <v>32</v>
      </c>
      <c r="U456" s="2" t="s">
        <v>33</v>
      </c>
    </row>
    <row r="457" spans="1:21" ht="15" customHeight="1" x14ac:dyDescent="0.25">
      <c r="A457" s="2" t="s">
        <v>273</v>
      </c>
      <c r="B457" s="2" t="s">
        <v>57</v>
      </c>
      <c r="C457" s="2">
        <v>32.515625</v>
      </c>
      <c r="D457" s="2">
        <v>209</v>
      </c>
      <c r="E457" s="2">
        <v>200</v>
      </c>
      <c r="F457" s="2" t="s">
        <v>160</v>
      </c>
      <c r="G457" s="2" t="s">
        <v>109</v>
      </c>
      <c r="H457" s="2" t="s">
        <v>77</v>
      </c>
      <c r="I457" s="2">
        <v>6900</v>
      </c>
      <c r="J457" s="11">
        <v>45347.646898148145</v>
      </c>
      <c r="K457" s="2" t="s">
        <v>27</v>
      </c>
      <c r="L457" s="2" t="s">
        <v>23</v>
      </c>
      <c r="M457" s="2" t="s">
        <v>24</v>
      </c>
      <c r="N457" s="2" t="s">
        <v>176</v>
      </c>
      <c r="O457" s="2" t="s">
        <v>177</v>
      </c>
      <c r="P457" s="2" t="s">
        <v>62</v>
      </c>
      <c r="Q457" s="3" t="s">
        <v>485</v>
      </c>
      <c r="R457" s="11">
        <v>45347.694490740738</v>
      </c>
      <c r="S457" s="2" t="s">
        <v>28</v>
      </c>
      <c r="T457" s="2" t="s">
        <v>32</v>
      </c>
      <c r="U457" s="2" t="s">
        <v>33</v>
      </c>
    </row>
    <row r="458" spans="1:21" ht="15" customHeight="1" x14ac:dyDescent="0.25">
      <c r="A458" s="2" t="s">
        <v>273</v>
      </c>
      <c r="B458" s="2" t="s">
        <v>283</v>
      </c>
      <c r="C458" s="2">
        <v>12.078125</v>
      </c>
      <c r="D458" s="2">
        <v>3.7610830000000002</v>
      </c>
      <c r="E458" s="2">
        <v>3.4</v>
      </c>
      <c r="F458" s="2" t="s">
        <v>69</v>
      </c>
      <c r="G458" s="2" t="s">
        <v>167</v>
      </c>
      <c r="H458" s="2" t="s">
        <v>31</v>
      </c>
      <c r="I458" s="2">
        <v>6940</v>
      </c>
      <c r="J458" s="11">
        <v>45348.246365740742</v>
      </c>
      <c r="K458" s="2" t="s">
        <v>27</v>
      </c>
      <c r="L458" s="2" t="s">
        <v>51</v>
      </c>
      <c r="M458" s="2" t="s">
        <v>52</v>
      </c>
      <c r="N458" s="2" t="s">
        <v>49</v>
      </c>
      <c r="O458" s="2" t="s">
        <v>50</v>
      </c>
      <c r="P458" s="2" t="s">
        <v>34</v>
      </c>
      <c r="Q458" s="3" t="s">
        <v>486</v>
      </c>
      <c r="R458" s="11">
        <v>45348.321412037039</v>
      </c>
      <c r="S458" s="2" t="s">
        <v>28</v>
      </c>
      <c r="T458" s="2" t="s">
        <v>32</v>
      </c>
      <c r="U458" s="2" t="s">
        <v>33</v>
      </c>
    </row>
    <row r="459" spans="1:21" ht="15" customHeight="1" x14ac:dyDescent="0.25">
      <c r="A459" s="2" t="s">
        <v>273</v>
      </c>
      <c r="B459" s="2" t="s">
        <v>22</v>
      </c>
      <c r="C459" s="2">
        <v>13.296875</v>
      </c>
      <c r="D459" s="2">
        <v>3.5402960000000001</v>
      </c>
      <c r="E459" s="2">
        <v>3.4</v>
      </c>
      <c r="F459" s="2" t="s">
        <v>69</v>
      </c>
      <c r="G459" s="2" t="s">
        <v>167</v>
      </c>
      <c r="H459" s="2" t="s">
        <v>31</v>
      </c>
      <c r="I459" s="2">
        <v>6940</v>
      </c>
      <c r="J459" s="11">
        <v>45348.246365740742</v>
      </c>
      <c r="K459" s="2" t="s">
        <v>27</v>
      </c>
      <c r="L459" s="2" t="s">
        <v>51</v>
      </c>
      <c r="M459" s="2" t="s">
        <v>52</v>
      </c>
      <c r="N459" s="2" t="s">
        <v>49</v>
      </c>
      <c r="O459" s="2" t="s">
        <v>50</v>
      </c>
      <c r="P459" s="2" t="s">
        <v>34</v>
      </c>
      <c r="Q459" s="3" t="s">
        <v>487</v>
      </c>
      <c r="R459" s="11">
        <v>45348.321412037039</v>
      </c>
      <c r="S459" s="2" t="s">
        <v>28</v>
      </c>
      <c r="T459" s="2" t="s">
        <v>32</v>
      </c>
      <c r="U459" s="2" t="s">
        <v>33</v>
      </c>
    </row>
    <row r="460" spans="1:21" ht="15" customHeight="1" x14ac:dyDescent="0.25">
      <c r="A460" s="2" t="s">
        <v>273</v>
      </c>
      <c r="B460" s="2" t="s">
        <v>289</v>
      </c>
      <c r="C460" s="2">
        <v>4.03125</v>
      </c>
      <c r="D460" s="2">
        <v>11.601561999999999</v>
      </c>
      <c r="E460" s="2">
        <v>12</v>
      </c>
      <c r="F460" s="2" t="s">
        <v>69</v>
      </c>
      <c r="G460" s="2" t="s">
        <v>167</v>
      </c>
      <c r="H460" s="2" t="s">
        <v>77</v>
      </c>
      <c r="I460" s="2">
        <v>6941</v>
      </c>
      <c r="J460" s="11">
        <v>45348.377685185187</v>
      </c>
      <c r="K460" s="2" t="s">
        <v>27</v>
      </c>
      <c r="L460" s="2" t="s">
        <v>49</v>
      </c>
      <c r="M460" s="2" t="s">
        <v>50</v>
      </c>
      <c r="N460" s="2" t="s">
        <v>51</v>
      </c>
      <c r="O460" s="2" t="s">
        <v>52</v>
      </c>
      <c r="P460" s="2" t="s">
        <v>290</v>
      </c>
      <c r="Q460" s="3" t="s">
        <v>488</v>
      </c>
      <c r="R460" s="11">
        <v>45348.439340277779</v>
      </c>
      <c r="S460" s="2" t="s">
        <v>28</v>
      </c>
      <c r="T460" s="2" t="s">
        <v>150</v>
      </c>
      <c r="U460" s="2" t="s">
        <v>33</v>
      </c>
    </row>
    <row r="461" spans="1:21" ht="15" customHeight="1" x14ac:dyDescent="0.25">
      <c r="A461" s="2" t="s">
        <v>273</v>
      </c>
      <c r="B461" s="2" t="s">
        <v>239</v>
      </c>
      <c r="C461" s="2">
        <v>20.265625</v>
      </c>
      <c r="D461" s="2">
        <v>176</v>
      </c>
      <c r="E461" s="2">
        <v>170</v>
      </c>
      <c r="F461" s="2" t="s">
        <v>149</v>
      </c>
      <c r="G461" s="2" t="s">
        <v>170</v>
      </c>
      <c r="H461" s="2" t="s">
        <v>77</v>
      </c>
      <c r="I461" s="2">
        <v>6901</v>
      </c>
      <c r="J461" s="11">
        <v>45348.699849537035</v>
      </c>
      <c r="K461" s="2" t="s">
        <v>27</v>
      </c>
      <c r="L461" s="2" t="s">
        <v>176</v>
      </c>
      <c r="M461" s="2" t="s">
        <v>177</v>
      </c>
      <c r="N461" s="2" t="s">
        <v>37</v>
      </c>
      <c r="O461" s="2" t="s">
        <v>38</v>
      </c>
      <c r="P461" s="2" t="s">
        <v>62</v>
      </c>
      <c r="Q461" s="3" t="s">
        <v>489</v>
      </c>
      <c r="R461" s="11">
        <v>45348.812013888892</v>
      </c>
      <c r="S461" s="2" t="s">
        <v>28</v>
      </c>
      <c r="T461" s="2" t="s">
        <v>32</v>
      </c>
      <c r="U461" s="2" t="s">
        <v>33</v>
      </c>
    </row>
    <row r="462" spans="1:21" ht="15" customHeight="1" x14ac:dyDescent="0.25">
      <c r="A462" s="2" t="s">
        <v>273</v>
      </c>
      <c r="B462" s="2" t="s">
        <v>108</v>
      </c>
      <c r="C462" s="2">
        <v>4.25</v>
      </c>
      <c r="D462" s="2">
        <v>1083.5633110000001</v>
      </c>
      <c r="E462" s="2">
        <v>1000</v>
      </c>
      <c r="F462" s="2" t="s">
        <v>149</v>
      </c>
      <c r="G462" s="2" t="s">
        <v>170</v>
      </c>
      <c r="H462" s="2" t="s">
        <v>77</v>
      </c>
      <c r="I462" s="2">
        <v>6901</v>
      </c>
      <c r="J462" s="11">
        <v>45348.699849537035</v>
      </c>
      <c r="K462" s="2" t="s">
        <v>27</v>
      </c>
      <c r="L462" s="2" t="s">
        <v>176</v>
      </c>
      <c r="M462" s="2" t="s">
        <v>177</v>
      </c>
      <c r="N462" s="2" t="s">
        <v>37</v>
      </c>
      <c r="O462" s="2" t="s">
        <v>38</v>
      </c>
      <c r="P462" s="2" t="s">
        <v>41</v>
      </c>
      <c r="Q462" s="3" t="s">
        <v>490</v>
      </c>
      <c r="R462" s="11">
        <v>45348.812013888892</v>
      </c>
      <c r="S462" s="2" t="s">
        <v>28</v>
      </c>
      <c r="T462" s="2" t="s">
        <v>32</v>
      </c>
      <c r="U462" s="2" t="s">
        <v>33</v>
      </c>
    </row>
    <row r="463" spans="1:21" ht="15" customHeight="1" x14ac:dyDescent="0.25">
      <c r="A463" s="2" t="s">
        <v>273</v>
      </c>
      <c r="B463" s="2" t="s">
        <v>79</v>
      </c>
      <c r="C463" s="2">
        <v>2</v>
      </c>
      <c r="D463" s="2">
        <v>16.09375</v>
      </c>
      <c r="E463" s="2">
        <v>15</v>
      </c>
      <c r="F463" s="2" t="s">
        <v>149</v>
      </c>
      <c r="G463" s="2" t="s">
        <v>170</v>
      </c>
      <c r="H463" s="2" t="s">
        <v>77</v>
      </c>
      <c r="I463" s="2">
        <v>6901</v>
      </c>
      <c r="J463" s="11">
        <v>45348.699849537035</v>
      </c>
      <c r="K463" s="2" t="s">
        <v>27</v>
      </c>
      <c r="L463" s="2" t="s">
        <v>176</v>
      </c>
      <c r="M463" s="2" t="s">
        <v>177</v>
      </c>
      <c r="N463" s="2" t="s">
        <v>37</v>
      </c>
      <c r="O463" s="2" t="s">
        <v>38</v>
      </c>
      <c r="P463" s="2" t="s">
        <v>82</v>
      </c>
      <c r="Q463" s="3" t="s">
        <v>491</v>
      </c>
      <c r="R463" s="11">
        <v>45348.812013888892</v>
      </c>
      <c r="S463" s="2" t="s">
        <v>28</v>
      </c>
      <c r="T463" s="2" t="s">
        <v>121</v>
      </c>
      <c r="U463" s="2" t="s">
        <v>33</v>
      </c>
    </row>
    <row r="464" spans="1:21" ht="15" customHeight="1" x14ac:dyDescent="0.25">
      <c r="A464" s="2" t="s">
        <v>273</v>
      </c>
      <c r="B464" s="2" t="s">
        <v>476</v>
      </c>
      <c r="C464" s="2">
        <v>0.890625</v>
      </c>
      <c r="D464" s="2">
        <v>1.4410559999999999</v>
      </c>
      <c r="E464" s="2">
        <v>1.4</v>
      </c>
      <c r="F464" s="2" t="s">
        <v>146</v>
      </c>
      <c r="G464" s="2" t="s">
        <v>61</v>
      </c>
      <c r="H464" s="2" t="s">
        <v>31</v>
      </c>
      <c r="I464" s="2">
        <v>7908</v>
      </c>
      <c r="J464" s="11">
        <v>45349.279907407406</v>
      </c>
      <c r="K464" s="2" t="s">
        <v>27</v>
      </c>
      <c r="L464" s="2" t="s">
        <v>37</v>
      </c>
      <c r="M464" s="2" t="s">
        <v>38</v>
      </c>
      <c r="N464" s="2" t="s">
        <v>125</v>
      </c>
      <c r="O464" s="2" t="s">
        <v>126</v>
      </c>
      <c r="P464" s="2" t="s">
        <v>477</v>
      </c>
      <c r="Q464" s="3" t="s">
        <v>492</v>
      </c>
      <c r="R464" s="11">
        <v>45349.371724537035</v>
      </c>
      <c r="S464" s="2" t="s">
        <v>28</v>
      </c>
      <c r="T464" s="2" t="s">
        <v>155</v>
      </c>
      <c r="U464" s="2" t="s">
        <v>33</v>
      </c>
    </row>
    <row r="465" spans="1:21" ht="15" customHeight="1" x14ac:dyDescent="0.25">
      <c r="A465" s="2" t="s">
        <v>273</v>
      </c>
      <c r="B465" s="2" t="s">
        <v>79</v>
      </c>
      <c r="C465" s="2">
        <v>8.140625</v>
      </c>
      <c r="D465" s="2">
        <v>16</v>
      </c>
      <c r="E465" s="2">
        <v>15</v>
      </c>
      <c r="F465" s="2" t="s">
        <v>146</v>
      </c>
      <c r="G465" s="2" t="s">
        <v>61</v>
      </c>
      <c r="H465" s="2" t="s">
        <v>31</v>
      </c>
      <c r="I465" s="2">
        <v>7909</v>
      </c>
      <c r="J465" s="11">
        <v>45349.448912037034</v>
      </c>
      <c r="K465" s="2" t="s">
        <v>27</v>
      </c>
      <c r="L465" s="2" t="s">
        <v>125</v>
      </c>
      <c r="M465" s="2" t="s">
        <v>126</v>
      </c>
      <c r="N465" s="2" t="s">
        <v>37</v>
      </c>
      <c r="O465" s="2" t="s">
        <v>38</v>
      </c>
      <c r="P465" s="2" t="s">
        <v>82</v>
      </c>
      <c r="Q465" s="3" t="s">
        <v>493</v>
      </c>
      <c r="R465" s="11">
        <v>45349.539212962962</v>
      </c>
      <c r="S465" s="2" t="s">
        <v>28</v>
      </c>
      <c r="T465" s="2" t="s">
        <v>121</v>
      </c>
      <c r="U465" s="2" t="s">
        <v>33</v>
      </c>
    </row>
    <row r="466" spans="1:21" ht="15" customHeight="1" x14ac:dyDescent="0.25">
      <c r="A466" s="2" t="s">
        <v>273</v>
      </c>
      <c r="B466" s="2" t="s">
        <v>494</v>
      </c>
      <c r="C466" s="2">
        <v>6.8125</v>
      </c>
      <c r="D466" s="2">
        <v>26.71875</v>
      </c>
      <c r="E466" s="2">
        <v>20</v>
      </c>
      <c r="F466" s="2" t="s">
        <v>146</v>
      </c>
      <c r="G466" s="2" t="s">
        <v>61</v>
      </c>
      <c r="H466" s="2" t="s">
        <v>77</v>
      </c>
      <c r="I466" s="2">
        <v>47</v>
      </c>
      <c r="J466" s="11">
        <v>45349.58184027778</v>
      </c>
      <c r="K466" s="2" t="s">
        <v>27</v>
      </c>
      <c r="L466" s="2" t="s">
        <v>37</v>
      </c>
      <c r="M466" s="2" t="s">
        <v>38</v>
      </c>
      <c r="N466" s="2" t="s">
        <v>23</v>
      </c>
      <c r="O466" s="2" t="s">
        <v>24</v>
      </c>
      <c r="P466" s="2" t="s">
        <v>193</v>
      </c>
      <c r="Q466" s="3" t="s">
        <v>495</v>
      </c>
      <c r="R466" s="11">
        <v>45349.615532407406</v>
      </c>
      <c r="S466" s="2" t="s">
        <v>28</v>
      </c>
      <c r="T466" s="2" t="s">
        <v>150</v>
      </c>
      <c r="U466" s="2" t="s">
        <v>33</v>
      </c>
    </row>
    <row r="467" spans="1:21" ht="15" customHeight="1" x14ac:dyDescent="0.25">
      <c r="A467" s="2" t="s">
        <v>273</v>
      </c>
      <c r="B467" s="2" t="s">
        <v>79</v>
      </c>
      <c r="C467" s="2">
        <v>0</v>
      </c>
      <c r="D467" s="2">
        <v>16.5</v>
      </c>
      <c r="E467" s="2">
        <v>15</v>
      </c>
      <c r="F467" s="2" t="s">
        <v>127</v>
      </c>
      <c r="G467" s="2" t="s">
        <v>195</v>
      </c>
      <c r="H467" s="2" t="s">
        <v>28</v>
      </c>
      <c r="I467" s="2">
        <v>6961</v>
      </c>
      <c r="J467" s="11">
        <v>45349.815636574072</v>
      </c>
      <c r="K467" s="2" t="s">
        <v>27</v>
      </c>
      <c r="L467" s="2" t="s">
        <v>176</v>
      </c>
      <c r="M467" s="2" t="s">
        <v>177</v>
      </c>
      <c r="N467" s="2" t="s">
        <v>37</v>
      </c>
      <c r="O467" s="2" t="s">
        <v>38</v>
      </c>
      <c r="P467" s="2" t="s">
        <v>82</v>
      </c>
      <c r="Q467" s="3" t="s">
        <v>496</v>
      </c>
      <c r="R467" s="11">
        <v>45349.931527777779</v>
      </c>
      <c r="S467" s="2" t="s">
        <v>28</v>
      </c>
      <c r="T467" s="2" t="s">
        <v>121</v>
      </c>
      <c r="U467" s="2" t="s">
        <v>33</v>
      </c>
    </row>
    <row r="468" spans="1:21" ht="15" customHeight="1" x14ac:dyDescent="0.25">
      <c r="A468" s="2" t="s">
        <v>273</v>
      </c>
      <c r="B468" s="2" t="s">
        <v>72</v>
      </c>
      <c r="C468" s="2">
        <v>11.21875</v>
      </c>
      <c r="D468" s="2">
        <v>3.7209400000000001</v>
      </c>
      <c r="E468" s="2">
        <v>3.4</v>
      </c>
      <c r="F468" s="2" t="s">
        <v>127</v>
      </c>
      <c r="G468" s="2" t="s">
        <v>195</v>
      </c>
      <c r="H468" s="2" t="s">
        <v>28</v>
      </c>
      <c r="I468" s="2">
        <v>6961</v>
      </c>
      <c r="J468" s="11">
        <v>45349.815636574072</v>
      </c>
      <c r="K468" s="2" t="s">
        <v>27</v>
      </c>
      <c r="L468" s="2" t="s">
        <v>176</v>
      </c>
      <c r="M468" s="2" t="s">
        <v>177</v>
      </c>
      <c r="N468" s="2" t="s">
        <v>37</v>
      </c>
      <c r="O468" s="2" t="s">
        <v>38</v>
      </c>
      <c r="P468" s="2" t="s">
        <v>34</v>
      </c>
      <c r="Q468" s="3" t="s">
        <v>497</v>
      </c>
      <c r="R468" s="11">
        <v>45349.931527777779</v>
      </c>
      <c r="S468" s="2" t="s">
        <v>28</v>
      </c>
      <c r="T468" s="2" t="s">
        <v>32</v>
      </c>
      <c r="U468" s="2" t="s">
        <v>33</v>
      </c>
    </row>
    <row r="469" spans="1:21" ht="15" customHeight="1" x14ac:dyDescent="0.25">
      <c r="A469" s="2" t="s">
        <v>273</v>
      </c>
      <c r="B469" s="2" t="s">
        <v>120</v>
      </c>
      <c r="C469" s="2">
        <v>10.5</v>
      </c>
      <c r="D469" s="2">
        <v>47.703125</v>
      </c>
      <c r="E469" s="2">
        <v>42</v>
      </c>
      <c r="F469" s="2" t="s">
        <v>149</v>
      </c>
      <c r="G469" s="2" t="s">
        <v>89</v>
      </c>
      <c r="H469" s="2" t="s">
        <v>77</v>
      </c>
      <c r="I469" s="2">
        <v>7900</v>
      </c>
      <c r="J469" s="11">
        <v>45350.28125</v>
      </c>
      <c r="K469" s="2" t="s">
        <v>75</v>
      </c>
      <c r="L469" s="2" t="s">
        <v>85</v>
      </c>
      <c r="M469" s="2" t="s">
        <v>86</v>
      </c>
      <c r="N469" s="2" t="s">
        <v>87</v>
      </c>
      <c r="O469" s="2" t="s">
        <v>88</v>
      </c>
      <c r="P469" s="2" t="s">
        <v>122</v>
      </c>
      <c r="Q469" s="3" t="s">
        <v>498</v>
      </c>
      <c r="R469" s="11">
        <v>45350.334004629629</v>
      </c>
      <c r="S469" s="2" t="s">
        <v>28</v>
      </c>
      <c r="T469" s="2" t="s">
        <v>81</v>
      </c>
      <c r="U469" s="2" t="s">
        <v>33</v>
      </c>
    </row>
    <row r="470" spans="1:21" ht="15" customHeight="1" x14ac:dyDescent="0.25">
      <c r="A470" s="2" t="s">
        <v>273</v>
      </c>
      <c r="B470" s="2" t="s">
        <v>289</v>
      </c>
      <c r="C470" s="2">
        <v>4</v>
      </c>
      <c r="D470" s="2">
        <v>8.4924320000000009</v>
      </c>
      <c r="E470" s="2">
        <v>12</v>
      </c>
      <c r="F470" s="2" t="s">
        <v>114</v>
      </c>
      <c r="G470" s="2" t="s">
        <v>388</v>
      </c>
      <c r="H470" s="2" t="s">
        <v>77</v>
      </c>
      <c r="I470" s="2">
        <v>28</v>
      </c>
      <c r="J470" s="11">
        <v>45351.167928240742</v>
      </c>
      <c r="K470" s="2" t="s">
        <v>27</v>
      </c>
      <c r="L470" s="2" t="s">
        <v>23</v>
      </c>
      <c r="M470" s="2" t="s">
        <v>24</v>
      </c>
      <c r="N470" s="2" t="s">
        <v>51</v>
      </c>
      <c r="O470" s="2" t="s">
        <v>52</v>
      </c>
      <c r="P470" s="2" t="s">
        <v>290</v>
      </c>
      <c r="Q470" s="3" t="s">
        <v>499</v>
      </c>
      <c r="R470" s="11">
        <v>45351.216678240744</v>
      </c>
      <c r="S470" s="2" t="s">
        <v>69</v>
      </c>
      <c r="T470" s="2" t="s">
        <v>150</v>
      </c>
      <c r="U470" s="2" t="s">
        <v>33</v>
      </c>
    </row>
    <row r="471" spans="1:21" ht="15" customHeight="1" x14ac:dyDescent="0.25">
      <c r="A471" s="2" t="s">
        <v>273</v>
      </c>
      <c r="B471" s="2" t="s">
        <v>369</v>
      </c>
      <c r="C471" s="2">
        <v>5.703125</v>
      </c>
      <c r="D471" s="2">
        <v>50.90625</v>
      </c>
      <c r="E471" s="2">
        <v>65</v>
      </c>
      <c r="F471" s="2" t="s">
        <v>114</v>
      </c>
      <c r="G471" s="2" t="s">
        <v>388</v>
      </c>
      <c r="H471" s="2" t="s">
        <v>55</v>
      </c>
      <c r="I471" s="2">
        <v>6941</v>
      </c>
      <c r="J471" s="11">
        <v>45351.395185185182</v>
      </c>
      <c r="K471" s="2" t="s">
        <v>27</v>
      </c>
      <c r="L471" s="2" t="s">
        <v>49</v>
      </c>
      <c r="M471" s="2" t="s">
        <v>50</v>
      </c>
      <c r="N471" s="2" t="s">
        <v>51</v>
      </c>
      <c r="O471" s="2" t="s">
        <v>52</v>
      </c>
      <c r="P471" s="2" t="s">
        <v>82</v>
      </c>
      <c r="Q471" s="3" t="s">
        <v>500</v>
      </c>
      <c r="R471" s="11">
        <v>45351.462754629632</v>
      </c>
      <c r="S471" s="2" t="s">
        <v>69</v>
      </c>
      <c r="T471" s="2" t="s">
        <v>98</v>
      </c>
      <c r="U471" s="2" t="s">
        <v>33</v>
      </c>
    </row>
    <row r="472" spans="1:21" ht="15" customHeight="1" x14ac:dyDescent="0.25">
      <c r="A472" s="2" t="s">
        <v>273</v>
      </c>
      <c r="B472" s="2" t="s">
        <v>72</v>
      </c>
      <c r="C472" s="2">
        <v>4</v>
      </c>
      <c r="D472" s="2">
        <v>3.6597529999999998</v>
      </c>
      <c r="E472" s="2">
        <v>3.4</v>
      </c>
      <c r="F472" s="2" t="s">
        <v>60</v>
      </c>
      <c r="G472" s="2" t="s">
        <v>54</v>
      </c>
      <c r="H472" s="2" t="s">
        <v>77</v>
      </c>
      <c r="I472" s="2">
        <v>17</v>
      </c>
      <c r="J472" s="11">
        <v>45351.753298611111</v>
      </c>
      <c r="K472" s="2" t="s">
        <v>27</v>
      </c>
      <c r="L472" s="2" t="s">
        <v>73</v>
      </c>
      <c r="M472" s="2" t="s">
        <v>74</v>
      </c>
      <c r="N472" s="2" t="s">
        <v>37</v>
      </c>
      <c r="O472" s="2" t="s">
        <v>38</v>
      </c>
      <c r="P472" s="2" t="s">
        <v>34</v>
      </c>
      <c r="Q472" s="3" t="s">
        <v>501</v>
      </c>
      <c r="R472" s="11">
        <v>45351.906435185185</v>
      </c>
      <c r="S472" s="2" t="s">
        <v>28</v>
      </c>
      <c r="T472" s="2" t="s">
        <v>32</v>
      </c>
      <c r="U472" s="2" t="s">
        <v>33</v>
      </c>
    </row>
    <row r="473" spans="1:21" ht="15" customHeight="1" x14ac:dyDescent="0.25">
      <c r="A473" s="2" t="s">
        <v>273</v>
      </c>
      <c r="B473" s="2" t="s">
        <v>154</v>
      </c>
      <c r="C473" s="2">
        <v>143.96875</v>
      </c>
      <c r="D473" s="2">
        <v>0.77923600000000004</v>
      </c>
      <c r="E473" s="2">
        <v>0.77</v>
      </c>
      <c r="F473" s="2" t="s">
        <v>96</v>
      </c>
      <c r="G473" s="2" t="s">
        <v>97</v>
      </c>
      <c r="H473" s="2" t="s">
        <v>77</v>
      </c>
      <c r="I473" s="2">
        <v>26</v>
      </c>
      <c r="J473" s="11">
        <v>45333.706516203703</v>
      </c>
      <c r="K473" s="2" t="s">
        <v>75</v>
      </c>
      <c r="L473" s="2" t="s">
        <v>23</v>
      </c>
      <c r="M473" s="2" t="s">
        <v>24</v>
      </c>
      <c r="N473" s="2" t="s">
        <v>51</v>
      </c>
      <c r="O473" s="2" t="s">
        <v>52</v>
      </c>
      <c r="P473" s="2" t="s">
        <v>156</v>
      </c>
      <c r="Q473" s="3" t="s">
        <v>502</v>
      </c>
      <c r="R473" s="11">
        <v>45333.754293981481</v>
      </c>
      <c r="S473" s="2" t="s">
        <v>28</v>
      </c>
      <c r="T473" s="2" t="s">
        <v>155</v>
      </c>
      <c r="U473" s="2" t="s">
        <v>33</v>
      </c>
    </row>
    <row r="474" spans="1:21" ht="15" customHeight="1" x14ac:dyDescent="0.25">
      <c r="A474" s="2" t="s">
        <v>273</v>
      </c>
      <c r="B474" s="2" t="s">
        <v>154</v>
      </c>
      <c r="C474" s="2">
        <v>441.1875</v>
      </c>
      <c r="D474" s="2">
        <v>0.77670099999999997</v>
      </c>
      <c r="E474" s="2">
        <v>0.77</v>
      </c>
      <c r="F474" s="2" t="s">
        <v>60</v>
      </c>
      <c r="G474" s="2" t="s">
        <v>89</v>
      </c>
      <c r="H474" s="2" t="s">
        <v>77</v>
      </c>
      <c r="I474" s="2">
        <v>7901</v>
      </c>
      <c r="J474" s="11">
        <v>45324.526747685188</v>
      </c>
      <c r="K474" s="2" t="s">
        <v>75</v>
      </c>
      <c r="L474" s="2" t="s">
        <v>87</v>
      </c>
      <c r="M474" s="2" t="s">
        <v>88</v>
      </c>
      <c r="N474" s="2" t="s">
        <v>85</v>
      </c>
      <c r="O474" s="2" t="s">
        <v>86</v>
      </c>
      <c r="P474" s="2" t="s">
        <v>156</v>
      </c>
      <c r="Q474" s="3" t="s">
        <v>503</v>
      </c>
      <c r="R474" s="11">
        <v>45324.567870370367</v>
      </c>
      <c r="S474" s="2" t="s">
        <v>28</v>
      </c>
      <c r="T474" s="2" t="s">
        <v>155</v>
      </c>
      <c r="U474" s="2" t="s">
        <v>33</v>
      </c>
    </row>
    <row r="475" spans="1:21" ht="15" customHeight="1" x14ac:dyDescent="0.25">
      <c r="A475" s="2" t="s">
        <v>273</v>
      </c>
      <c r="B475" s="2" t="s">
        <v>154</v>
      </c>
      <c r="C475" s="2">
        <v>73.078125</v>
      </c>
      <c r="D475" s="2">
        <v>0.77174299999999996</v>
      </c>
      <c r="E475" s="2">
        <v>0.77</v>
      </c>
      <c r="F475" s="2" t="s">
        <v>165</v>
      </c>
      <c r="G475" s="2" t="s">
        <v>166</v>
      </c>
      <c r="H475" s="2" t="s">
        <v>31</v>
      </c>
      <c r="I475" s="2">
        <v>7929</v>
      </c>
      <c r="J475" s="11">
        <v>45335.255868055552</v>
      </c>
      <c r="K475" s="2" t="s">
        <v>75</v>
      </c>
      <c r="L475" s="2" t="s">
        <v>87</v>
      </c>
      <c r="M475" s="2" t="s">
        <v>88</v>
      </c>
      <c r="N475" s="2" t="s">
        <v>163</v>
      </c>
      <c r="O475" s="2" t="s">
        <v>164</v>
      </c>
      <c r="P475" s="2" t="s">
        <v>156</v>
      </c>
      <c r="Q475" s="3" t="s">
        <v>504</v>
      </c>
      <c r="R475" s="11">
        <v>45335.301874999997</v>
      </c>
      <c r="S475" s="2" t="s">
        <v>28</v>
      </c>
      <c r="T475" s="2" t="s">
        <v>155</v>
      </c>
      <c r="U475" s="2" t="s">
        <v>33</v>
      </c>
    </row>
    <row r="476" spans="1:21" ht="15" customHeight="1" x14ac:dyDescent="0.25">
      <c r="A476" s="2" t="s">
        <v>273</v>
      </c>
      <c r="B476" s="2" t="s">
        <v>154</v>
      </c>
      <c r="C476" s="2">
        <v>147.578125</v>
      </c>
      <c r="D476" s="2">
        <v>0.77320599999999995</v>
      </c>
      <c r="E476" s="2">
        <v>0.77</v>
      </c>
      <c r="F476" s="2" t="s">
        <v>28</v>
      </c>
      <c r="G476" s="2" t="s">
        <v>28</v>
      </c>
      <c r="H476" s="2" t="s">
        <v>28</v>
      </c>
      <c r="I476" s="2">
        <v>7913</v>
      </c>
      <c r="J476" s="11">
        <v>45335.993541666663</v>
      </c>
      <c r="K476" s="2" t="s">
        <v>75</v>
      </c>
      <c r="L476" s="2" t="s">
        <v>206</v>
      </c>
      <c r="M476" s="2" t="s">
        <v>207</v>
      </c>
      <c r="N476" s="2" t="s">
        <v>85</v>
      </c>
      <c r="O476" s="2" t="s">
        <v>86</v>
      </c>
      <c r="P476" s="2" t="s">
        <v>156</v>
      </c>
      <c r="Q476" s="3" t="s">
        <v>505</v>
      </c>
      <c r="R476" s="11">
        <v>45336.110115740739</v>
      </c>
      <c r="S476" s="2" t="s">
        <v>28</v>
      </c>
      <c r="T476" s="2" t="s">
        <v>90</v>
      </c>
      <c r="U476" s="2" t="s">
        <v>33</v>
      </c>
    </row>
    <row r="477" spans="1:21" ht="15" customHeight="1" x14ac:dyDescent="0.25">
      <c r="A477" s="2" t="s">
        <v>273</v>
      </c>
      <c r="B477" s="2" t="s">
        <v>154</v>
      </c>
      <c r="C477" s="2">
        <v>155.078125</v>
      </c>
      <c r="D477" s="2">
        <v>0.77192099999999997</v>
      </c>
      <c r="E477" s="2">
        <v>0.77</v>
      </c>
      <c r="F477" s="2" t="s">
        <v>114</v>
      </c>
      <c r="G477" s="2" t="s">
        <v>54</v>
      </c>
      <c r="H477" s="2" t="s">
        <v>77</v>
      </c>
      <c r="I477" s="2">
        <v>17</v>
      </c>
      <c r="J477" s="11">
        <v>45347.311180555553</v>
      </c>
      <c r="K477" s="2" t="s">
        <v>75</v>
      </c>
      <c r="L477" s="2" t="s">
        <v>73</v>
      </c>
      <c r="M477" s="2" t="s">
        <v>74</v>
      </c>
      <c r="N477" s="2" t="s">
        <v>23</v>
      </c>
      <c r="O477" s="2" t="s">
        <v>24</v>
      </c>
      <c r="P477" s="2" t="s">
        <v>156</v>
      </c>
      <c r="Q477" s="3" t="s">
        <v>506</v>
      </c>
      <c r="R477" s="11">
        <v>45347.40384259259</v>
      </c>
      <c r="S477" s="2" t="s">
        <v>28</v>
      </c>
      <c r="T477" s="2" t="s">
        <v>155</v>
      </c>
      <c r="U477" s="2" t="s">
        <v>33</v>
      </c>
    </row>
    <row r="478" spans="1:21" ht="15" customHeight="1" x14ac:dyDescent="0.25">
      <c r="A478" s="2" t="s">
        <v>273</v>
      </c>
      <c r="B478" s="2" t="s">
        <v>154</v>
      </c>
      <c r="C478" s="2">
        <v>11.078125</v>
      </c>
      <c r="D478" s="2">
        <v>0.77159900000000003</v>
      </c>
      <c r="E478" s="2">
        <v>0.77</v>
      </c>
      <c r="F478" s="2" t="s">
        <v>114</v>
      </c>
      <c r="G478" s="2" t="s">
        <v>54</v>
      </c>
      <c r="H478" s="2" t="s">
        <v>77</v>
      </c>
      <c r="I478" s="2">
        <v>6986</v>
      </c>
      <c r="J478" s="11">
        <v>45347.461319444446</v>
      </c>
      <c r="K478" s="2" t="s">
        <v>75</v>
      </c>
      <c r="L478" s="2" t="s">
        <v>23</v>
      </c>
      <c r="M478" s="2" t="s">
        <v>24</v>
      </c>
      <c r="N478" s="2" t="s">
        <v>94</v>
      </c>
      <c r="O478" s="2" t="s">
        <v>95</v>
      </c>
      <c r="P478" s="2" t="s">
        <v>156</v>
      </c>
      <c r="Q478" s="3" t="s">
        <v>507</v>
      </c>
      <c r="R478" s="11">
        <v>45347.522638888891</v>
      </c>
      <c r="S478" s="2" t="s">
        <v>28</v>
      </c>
      <c r="T478" s="2" t="s">
        <v>155</v>
      </c>
      <c r="U478" s="2" t="s">
        <v>33</v>
      </c>
    </row>
    <row r="479" spans="1:21" ht="15" customHeight="1" x14ac:dyDescent="0.25">
      <c r="A479" s="2" t="s">
        <v>273</v>
      </c>
      <c r="B479" s="2" t="s">
        <v>154</v>
      </c>
      <c r="C479" s="2">
        <v>122.078125</v>
      </c>
      <c r="D479" s="2">
        <v>0.77623799999999998</v>
      </c>
      <c r="E479" s="2">
        <v>0.77</v>
      </c>
      <c r="F479" s="2" t="s">
        <v>114</v>
      </c>
      <c r="G479" s="2" t="s">
        <v>54</v>
      </c>
      <c r="H479" s="2" t="s">
        <v>77</v>
      </c>
      <c r="I479" s="2">
        <v>6987</v>
      </c>
      <c r="J479" s="11">
        <v>45347.5627662037</v>
      </c>
      <c r="K479" s="2" t="s">
        <v>75</v>
      </c>
      <c r="L479" s="2" t="s">
        <v>94</v>
      </c>
      <c r="M479" s="2" t="s">
        <v>95</v>
      </c>
      <c r="N479" s="2" t="s">
        <v>23</v>
      </c>
      <c r="O479" s="2" t="s">
        <v>24</v>
      </c>
      <c r="P479" s="2" t="s">
        <v>156</v>
      </c>
      <c r="Q479" s="3" t="s">
        <v>508</v>
      </c>
      <c r="R479" s="11">
        <v>45347.638935185183</v>
      </c>
      <c r="S479" s="2" t="s">
        <v>28</v>
      </c>
      <c r="T479" s="2" t="s">
        <v>155</v>
      </c>
      <c r="U479" s="2" t="s">
        <v>33</v>
      </c>
    </row>
    <row r="480" spans="1:21" ht="15" customHeight="1" x14ac:dyDescent="0.25">
      <c r="A480" s="2" t="s">
        <v>273</v>
      </c>
      <c r="B480" s="2" t="s">
        <v>154</v>
      </c>
      <c r="C480" s="2">
        <v>6.078125</v>
      </c>
      <c r="D480" s="2">
        <v>0.77026899999999998</v>
      </c>
      <c r="E480" s="2">
        <v>0.77</v>
      </c>
      <c r="F480" s="2" t="s">
        <v>149</v>
      </c>
      <c r="G480" s="2" t="s">
        <v>89</v>
      </c>
      <c r="H480" s="2" t="s">
        <v>31</v>
      </c>
      <c r="I480" s="2">
        <v>7922</v>
      </c>
      <c r="J480" s="11">
        <v>45350.510416666664</v>
      </c>
      <c r="K480" s="2" t="s">
        <v>75</v>
      </c>
      <c r="L480" s="2" t="s">
        <v>51</v>
      </c>
      <c r="M480" s="2" t="s">
        <v>52</v>
      </c>
      <c r="N480" s="2" t="s">
        <v>87</v>
      </c>
      <c r="O480" s="2" t="s">
        <v>88</v>
      </c>
      <c r="P480" s="2" t="s">
        <v>156</v>
      </c>
      <c r="Q480" s="3" t="s">
        <v>509</v>
      </c>
      <c r="R480" s="11">
        <v>45350.604259259257</v>
      </c>
      <c r="S480" s="2" t="s">
        <v>28</v>
      </c>
      <c r="T480" s="2" t="s">
        <v>155</v>
      </c>
      <c r="U480" s="2" t="s">
        <v>33</v>
      </c>
    </row>
    <row r="481" spans="1:21" ht="15" customHeight="1" x14ac:dyDescent="0.25">
      <c r="A481" s="2" t="s">
        <v>273</v>
      </c>
      <c r="B481" s="2" t="s">
        <v>154</v>
      </c>
      <c r="C481" s="2">
        <v>205.1875</v>
      </c>
      <c r="D481" s="2">
        <v>0.77724099999999996</v>
      </c>
      <c r="E481" s="2">
        <v>0.77</v>
      </c>
      <c r="F481" s="2" t="s">
        <v>127</v>
      </c>
      <c r="G481" s="2" t="s">
        <v>40</v>
      </c>
      <c r="H481" s="2" t="s">
        <v>77</v>
      </c>
      <c r="I481" s="2">
        <v>6961</v>
      </c>
      <c r="J481" s="11">
        <v>45347.798020833332</v>
      </c>
      <c r="K481" s="2" t="s">
        <v>75</v>
      </c>
      <c r="L481" s="2" t="s">
        <v>168</v>
      </c>
      <c r="M481" s="2" t="s">
        <v>169</v>
      </c>
      <c r="N481" s="2" t="s">
        <v>23</v>
      </c>
      <c r="O481" s="2" t="s">
        <v>24</v>
      </c>
      <c r="P481" s="2" t="s">
        <v>156</v>
      </c>
      <c r="Q481" s="3" t="s">
        <v>510</v>
      </c>
      <c r="R481" s="11">
        <v>45347.868113425924</v>
      </c>
      <c r="S481" s="2" t="s">
        <v>28</v>
      </c>
      <c r="T481" s="2" t="s">
        <v>155</v>
      </c>
      <c r="U481" s="2" t="s">
        <v>33</v>
      </c>
    </row>
    <row r="482" spans="1:21" ht="15" customHeight="1" x14ac:dyDescent="0.25">
      <c r="A482" s="2" t="s">
        <v>273</v>
      </c>
      <c r="B482" s="2" t="s">
        <v>154</v>
      </c>
      <c r="C482" s="2">
        <v>41.078125</v>
      </c>
      <c r="D482" s="2">
        <v>0.77163000000000004</v>
      </c>
      <c r="E482" s="2">
        <v>0.77</v>
      </c>
      <c r="F482" s="2" t="s">
        <v>39</v>
      </c>
      <c r="G482" s="2" t="s">
        <v>89</v>
      </c>
      <c r="H482" s="2" t="s">
        <v>31</v>
      </c>
      <c r="I482" s="2">
        <v>7912</v>
      </c>
      <c r="J482" s="11">
        <v>45338.80672453704</v>
      </c>
      <c r="K482" s="2" t="s">
        <v>75</v>
      </c>
      <c r="L482" s="2" t="s">
        <v>85</v>
      </c>
      <c r="M482" s="2" t="s">
        <v>86</v>
      </c>
      <c r="N482" s="2" t="s">
        <v>206</v>
      </c>
      <c r="O482" s="2" t="s">
        <v>207</v>
      </c>
      <c r="P482" s="2" t="s">
        <v>156</v>
      </c>
      <c r="Q482" s="3" t="s">
        <v>511</v>
      </c>
      <c r="R482" s="11">
        <v>45338.932685185187</v>
      </c>
      <c r="S482" s="2" t="s">
        <v>28</v>
      </c>
      <c r="T482" s="2" t="s">
        <v>155</v>
      </c>
      <c r="U482" s="2" t="s">
        <v>33</v>
      </c>
    </row>
    <row r="483" spans="1:21" ht="15" customHeight="1" x14ac:dyDescent="0.25">
      <c r="A483" s="2" t="s">
        <v>273</v>
      </c>
      <c r="B483" s="2" t="s">
        <v>154</v>
      </c>
      <c r="C483" s="2">
        <v>171.078125</v>
      </c>
      <c r="D483" s="2">
        <v>0.77320599999999995</v>
      </c>
      <c r="E483" s="2">
        <v>0.77</v>
      </c>
      <c r="F483" s="2" t="s">
        <v>28</v>
      </c>
      <c r="G483" s="2" t="s">
        <v>28</v>
      </c>
      <c r="H483" s="2" t="s">
        <v>28</v>
      </c>
      <c r="I483" s="2">
        <v>7913</v>
      </c>
      <c r="J483" s="11">
        <v>45338.998124999998</v>
      </c>
      <c r="K483" s="2" t="s">
        <v>75</v>
      </c>
      <c r="L483" s="2" t="s">
        <v>206</v>
      </c>
      <c r="M483" s="2" t="s">
        <v>207</v>
      </c>
      <c r="N483" s="2" t="s">
        <v>85</v>
      </c>
      <c r="O483" s="2" t="s">
        <v>86</v>
      </c>
      <c r="P483" s="2" t="s">
        <v>156</v>
      </c>
      <c r="Q483" s="3" t="s">
        <v>512</v>
      </c>
      <c r="R483" s="11">
        <v>45339.116307870368</v>
      </c>
      <c r="S483" s="2" t="s">
        <v>28</v>
      </c>
      <c r="T483" s="2" t="s">
        <v>90</v>
      </c>
      <c r="U483" s="2" t="s">
        <v>33</v>
      </c>
    </row>
    <row r="484" spans="1:21" ht="15" customHeight="1" x14ac:dyDescent="0.25">
      <c r="A484" s="2" t="s">
        <v>273</v>
      </c>
      <c r="B484" s="2" t="s">
        <v>154</v>
      </c>
      <c r="C484" s="2">
        <v>104.578125</v>
      </c>
      <c r="D484" s="2">
        <v>0.77519300000000002</v>
      </c>
      <c r="E484" s="2">
        <v>0.77</v>
      </c>
      <c r="F484" s="2" t="s">
        <v>60</v>
      </c>
      <c r="G484" s="2" t="s">
        <v>109</v>
      </c>
      <c r="H484" s="2" t="s">
        <v>31</v>
      </c>
      <c r="I484" s="2">
        <v>7907</v>
      </c>
      <c r="J484" s="11">
        <v>45339.384143518517</v>
      </c>
      <c r="K484" s="2" t="s">
        <v>75</v>
      </c>
      <c r="L484" s="2" t="s">
        <v>87</v>
      </c>
      <c r="M484" s="2" t="s">
        <v>88</v>
      </c>
      <c r="N484" s="2" t="s">
        <v>51</v>
      </c>
      <c r="O484" s="2" t="s">
        <v>52</v>
      </c>
      <c r="P484" s="2" t="s">
        <v>156</v>
      </c>
      <c r="Q484" s="3" t="s">
        <v>513</v>
      </c>
      <c r="R484" s="11">
        <v>45339.455995370372</v>
      </c>
      <c r="S484" s="2" t="s">
        <v>28</v>
      </c>
      <c r="T484" s="2" t="s">
        <v>155</v>
      </c>
      <c r="U484" s="2" t="s">
        <v>33</v>
      </c>
    </row>
    <row r="485" spans="1:21" ht="15" customHeight="1" x14ac:dyDescent="0.25">
      <c r="A485" s="2" t="s">
        <v>273</v>
      </c>
      <c r="B485" s="2" t="s">
        <v>154</v>
      </c>
      <c r="C485" s="2">
        <v>6.578125</v>
      </c>
      <c r="D485" s="2">
        <v>0.77019099999999996</v>
      </c>
      <c r="E485" s="2">
        <v>0.77</v>
      </c>
      <c r="F485" s="2" t="s">
        <v>60</v>
      </c>
      <c r="G485" s="2" t="s">
        <v>109</v>
      </c>
      <c r="H485" s="2" t="s">
        <v>77</v>
      </c>
      <c r="I485" s="2">
        <v>7906</v>
      </c>
      <c r="J485" s="11">
        <v>45339.506331018521</v>
      </c>
      <c r="K485" s="2" t="s">
        <v>75</v>
      </c>
      <c r="L485" s="2" t="s">
        <v>51</v>
      </c>
      <c r="M485" s="2" t="s">
        <v>52</v>
      </c>
      <c r="N485" s="2" t="s">
        <v>87</v>
      </c>
      <c r="O485" s="2" t="s">
        <v>88</v>
      </c>
      <c r="P485" s="2" t="s">
        <v>156</v>
      </c>
      <c r="Q485" s="3" t="s">
        <v>514</v>
      </c>
      <c r="R485" s="11">
        <v>45339.615289351852</v>
      </c>
      <c r="S485" s="2" t="s">
        <v>28</v>
      </c>
      <c r="T485" s="2" t="s">
        <v>155</v>
      </c>
      <c r="U485" s="2" t="s">
        <v>33</v>
      </c>
    </row>
    <row r="486" spans="1:21" ht="15" customHeight="1" x14ac:dyDescent="0.25">
      <c r="A486" s="2" t="s">
        <v>273</v>
      </c>
      <c r="B486" s="2" t="s">
        <v>154</v>
      </c>
      <c r="C486" s="2">
        <v>6.078125</v>
      </c>
      <c r="D486" s="2">
        <v>0.77026300000000003</v>
      </c>
      <c r="E486" s="2">
        <v>0.77</v>
      </c>
      <c r="F486" s="2" t="s">
        <v>105</v>
      </c>
      <c r="G486" s="2" t="s">
        <v>167</v>
      </c>
      <c r="H486" s="2" t="s">
        <v>31</v>
      </c>
      <c r="I486" s="2">
        <v>7901</v>
      </c>
      <c r="J486" s="11">
        <v>45349.475983796299</v>
      </c>
      <c r="K486" s="2" t="s">
        <v>75</v>
      </c>
      <c r="L486" s="2" t="s">
        <v>87</v>
      </c>
      <c r="M486" s="2" t="s">
        <v>88</v>
      </c>
      <c r="N486" s="2" t="s">
        <v>85</v>
      </c>
      <c r="O486" s="2" t="s">
        <v>86</v>
      </c>
      <c r="P486" s="2" t="s">
        <v>156</v>
      </c>
      <c r="Q486" s="3" t="s">
        <v>515</v>
      </c>
      <c r="R486" s="11">
        <v>45349.518541666665</v>
      </c>
      <c r="S486" s="2" t="s">
        <v>28</v>
      </c>
      <c r="T486" s="2" t="s">
        <v>155</v>
      </c>
      <c r="U486" s="2" t="s">
        <v>33</v>
      </c>
    </row>
    <row r="487" spans="1:21" ht="15" customHeight="1" x14ac:dyDescent="0.25">
      <c r="A487" s="2" t="s">
        <v>273</v>
      </c>
      <c r="B487" s="2" t="s">
        <v>57</v>
      </c>
      <c r="C487" s="2">
        <v>12.75</v>
      </c>
      <c r="D487" s="2">
        <v>206</v>
      </c>
      <c r="E487" s="2">
        <v>200</v>
      </c>
      <c r="F487" s="2" t="s">
        <v>149</v>
      </c>
      <c r="G487" s="2" t="s">
        <v>171</v>
      </c>
      <c r="H487" s="2" t="s">
        <v>31</v>
      </c>
      <c r="I487" s="2">
        <v>6922</v>
      </c>
      <c r="J487" s="11">
        <v>45323.757905092592</v>
      </c>
      <c r="K487" s="2" t="s">
        <v>27</v>
      </c>
      <c r="L487" s="2" t="s">
        <v>51</v>
      </c>
      <c r="M487" s="2" t="s">
        <v>52</v>
      </c>
      <c r="N487" s="2" t="s">
        <v>94</v>
      </c>
      <c r="O487" s="2" t="s">
        <v>95</v>
      </c>
      <c r="P487" s="2" t="s">
        <v>62</v>
      </c>
      <c r="Q487" s="3" t="s">
        <v>516</v>
      </c>
      <c r="R487" s="11">
        <v>45323.808217592596</v>
      </c>
      <c r="S487" s="2" t="s">
        <v>28</v>
      </c>
      <c r="T487" s="2" t="s">
        <v>32</v>
      </c>
      <c r="U487" s="2" t="s">
        <v>33</v>
      </c>
    </row>
    <row r="488" spans="1:21" ht="15" customHeight="1" x14ac:dyDescent="0.25">
      <c r="A488" s="2" t="s">
        <v>273</v>
      </c>
      <c r="B488" s="2" t="s">
        <v>245</v>
      </c>
      <c r="C488" s="2">
        <v>0.15625</v>
      </c>
      <c r="D488" s="2">
        <v>10.15625</v>
      </c>
      <c r="E488" s="2">
        <v>10</v>
      </c>
      <c r="F488" s="2" t="s">
        <v>149</v>
      </c>
      <c r="G488" s="2" t="s">
        <v>171</v>
      </c>
      <c r="H488" s="2" t="s">
        <v>31</v>
      </c>
      <c r="I488" s="2">
        <v>6922</v>
      </c>
      <c r="J488" s="11">
        <v>45323.757905092592</v>
      </c>
      <c r="K488" s="2" t="s">
        <v>27</v>
      </c>
      <c r="L488" s="2" t="s">
        <v>51</v>
      </c>
      <c r="M488" s="2" t="s">
        <v>52</v>
      </c>
      <c r="N488" s="2" t="s">
        <v>94</v>
      </c>
      <c r="O488" s="2" t="s">
        <v>95</v>
      </c>
      <c r="P488" s="2" t="s">
        <v>115</v>
      </c>
      <c r="Q488" s="3" t="s">
        <v>517</v>
      </c>
      <c r="R488" s="11">
        <v>45323.808217592596</v>
      </c>
      <c r="S488" s="2" t="s">
        <v>28</v>
      </c>
      <c r="T488" s="2" t="s">
        <v>32</v>
      </c>
      <c r="U488" s="2" t="s">
        <v>33</v>
      </c>
    </row>
    <row r="489" spans="1:21" ht="15" customHeight="1" x14ac:dyDescent="0.25">
      <c r="A489" s="2" t="s">
        <v>273</v>
      </c>
      <c r="B489" s="2" t="s">
        <v>289</v>
      </c>
      <c r="C489" s="2">
        <v>7.25</v>
      </c>
      <c r="D489" s="2">
        <v>10.546875</v>
      </c>
      <c r="E489" s="2">
        <v>12</v>
      </c>
      <c r="F489" s="2" t="s">
        <v>53</v>
      </c>
      <c r="G489" s="2" t="s">
        <v>40</v>
      </c>
      <c r="H489" s="2" t="s">
        <v>31</v>
      </c>
      <c r="I489" s="2">
        <v>7908</v>
      </c>
      <c r="J489" s="11">
        <v>45324.309479166666</v>
      </c>
      <c r="K489" s="2" t="s">
        <v>27</v>
      </c>
      <c r="L489" s="2" t="s">
        <v>37</v>
      </c>
      <c r="M489" s="2" t="s">
        <v>38</v>
      </c>
      <c r="N489" s="2" t="s">
        <v>80</v>
      </c>
      <c r="O489" s="2" t="s">
        <v>80</v>
      </c>
      <c r="P489" s="2" t="s">
        <v>290</v>
      </c>
      <c r="Q489" s="3" t="s">
        <v>518</v>
      </c>
      <c r="R489" s="11">
        <v>45324.414907407408</v>
      </c>
      <c r="S489" s="2" t="s">
        <v>29</v>
      </c>
      <c r="T489" s="2" t="s">
        <v>150</v>
      </c>
      <c r="U489" s="2" t="s">
        <v>33</v>
      </c>
    </row>
    <row r="490" spans="1:21" ht="15" customHeight="1" x14ac:dyDescent="0.25">
      <c r="A490" s="2" t="s">
        <v>273</v>
      </c>
      <c r="B490" s="2" t="s">
        <v>245</v>
      </c>
      <c r="C490" s="2">
        <v>1.6006940000000001</v>
      </c>
      <c r="D490" s="2">
        <v>11.600694000000001</v>
      </c>
      <c r="E490" s="2">
        <v>10</v>
      </c>
      <c r="F490" s="2" t="s">
        <v>96</v>
      </c>
      <c r="G490" s="2" t="s">
        <v>89</v>
      </c>
      <c r="H490" s="2" t="s">
        <v>77</v>
      </c>
      <c r="I490" s="2">
        <v>7908</v>
      </c>
      <c r="J490" s="11">
        <v>45331.284409722219</v>
      </c>
      <c r="K490" s="2" t="s">
        <v>27</v>
      </c>
      <c r="L490" s="2" t="s">
        <v>37</v>
      </c>
      <c r="M490" s="2" t="s">
        <v>38</v>
      </c>
      <c r="N490" s="2" t="s">
        <v>80</v>
      </c>
      <c r="O490" s="2" t="s">
        <v>80</v>
      </c>
      <c r="P490" s="2" t="s">
        <v>115</v>
      </c>
      <c r="Q490" s="3" t="s">
        <v>519</v>
      </c>
      <c r="R490" s="11">
        <v>45331.385011574072</v>
      </c>
      <c r="S490" s="2" t="s">
        <v>28</v>
      </c>
      <c r="T490" s="2" t="s">
        <v>32</v>
      </c>
      <c r="U490" s="2" t="s">
        <v>33</v>
      </c>
    </row>
    <row r="491" spans="1:21" ht="15" customHeight="1" x14ac:dyDescent="0.25">
      <c r="A491" s="2" t="s">
        <v>273</v>
      </c>
      <c r="B491" s="2" t="s">
        <v>494</v>
      </c>
      <c r="C491" s="2">
        <v>3.671875</v>
      </c>
      <c r="D491" s="2">
        <v>25.488281000000001</v>
      </c>
      <c r="E491" s="2">
        <v>20</v>
      </c>
      <c r="F491" s="2" t="s">
        <v>96</v>
      </c>
      <c r="G491" s="2" t="s">
        <v>167</v>
      </c>
      <c r="H491" s="2" t="s">
        <v>77</v>
      </c>
      <c r="I491" s="2">
        <v>47</v>
      </c>
      <c r="J491" s="11">
        <v>45335.610868055555</v>
      </c>
      <c r="K491" s="2" t="s">
        <v>27</v>
      </c>
      <c r="L491" s="2" t="s">
        <v>37</v>
      </c>
      <c r="M491" s="2" t="s">
        <v>38</v>
      </c>
      <c r="N491" s="2" t="s">
        <v>23</v>
      </c>
      <c r="O491" s="2" t="s">
        <v>24</v>
      </c>
      <c r="P491" s="2" t="s">
        <v>193</v>
      </c>
      <c r="Q491" s="3" t="s">
        <v>520</v>
      </c>
      <c r="R491" s="11">
        <v>45335.647511574076</v>
      </c>
      <c r="S491" s="2" t="s">
        <v>28</v>
      </c>
      <c r="T491" s="2" t="s">
        <v>150</v>
      </c>
      <c r="U491" s="2" t="s">
        <v>33</v>
      </c>
    </row>
    <row r="492" spans="1:21" ht="15" customHeight="1" x14ac:dyDescent="0.25">
      <c r="A492" s="2" t="s">
        <v>273</v>
      </c>
      <c r="B492" s="2" t="s">
        <v>79</v>
      </c>
      <c r="C492" s="2">
        <v>0</v>
      </c>
      <c r="D492" s="2">
        <v>15.09375</v>
      </c>
      <c r="E492" s="2">
        <v>15</v>
      </c>
      <c r="F492" s="2" t="s">
        <v>53</v>
      </c>
      <c r="G492" s="2" t="s">
        <v>76</v>
      </c>
      <c r="H492" s="2" t="s">
        <v>31</v>
      </c>
      <c r="I492" s="2">
        <v>6900</v>
      </c>
      <c r="J492" s="11">
        <v>45335.715682870374</v>
      </c>
      <c r="K492" s="2" t="s">
        <v>27</v>
      </c>
      <c r="L492" s="2" t="s">
        <v>23</v>
      </c>
      <c r="M492" s="2" t="s">
        <v>24</v>
      </c>
      <c r="N492" s="2" t="s">
        <v>176</v>
      </c>
      <c r="O492" s="2" t="s">
        <v>177</v>
      </c>
      <c r="P492" s="2" t="s">
        <v>82</v>
      </c>
      <c r="Q492" s="3" t="s">
        <v>521</v>
      </c>
      <c r="R492" s="11">
        <v>45335.764594907407</v>
      </c>
      <c r="S492" s="2" t="s">
        <v>28</v>
      </c>
      <c r="T492" s="2" t="s">
        <v>121</v>
      </c>
      <c r="U492" s="2" t="s">
        <v>33</v>
      </c>
    </row>
    <row r="493" spans="1:21" ht="15" customHeight="1" x14ac:dyDescent="0.25">
      <c r="A493" s="2" t="s">
        <v>273</v>
      </c>
      <c r="B493" s="2" t="s">
        <v>279</v>
      </c>
      <c r="C493" s="2">
        <v>480.875</v>
      </c>
      <c r="D493" s="2">
        <v>310</v>
      </c>
      <c r="E493" s="2">
        <v>305</v>
      </c>
      <c r="F493" s="2" t="s">
        <v>53</v>
      </c>
      <c r="G493" s="2" t="s">
        <v>76</v>
      </c>
      <c r="H493" s="2" t="s">
        <v>77</v>
      </c>
      <c r="I493" s="2">
        <v>6901</v>
      </c>
      <c r="J493" s="11">
        <v>45335.815925925926</v>
      </c>
      <c r="K493" s="2" t="s">
        <v>27</v>
      </c>
      <c r="L493" s="2" t="s">
        <v>176</v>
      </c>
      <c r="M493" s="2" t="s">
        <v>177</v>
      </c>
      <c r="N493" s="2" t="s">
        <v>23</v>
      </c>
      <c r="O493" s="2" t="s">
        <v>24</v>
      </c>
      <c r="P493" s="2" t="s">
        <v>62</v>
      </c>
      <c r="Q493" s="3" t="s">
        <v>522</v>
      </c>
      <c r="R493" s="11">
        <v>45335.864293981482</v>
      </c>
      <c r="S493" s="2" t="s">
        <v>28</v>
      </c>
      <c r="T493" s="2" t="s">
        <v>90</v>
      </c>
      <c r="U493" s="2" t="s">
        <v>33</v>
      </c>
    </row>
    <row r="494" spans="1:21" ht="15" customHeight="1" x14ac:dyDescent="0.25">
      <c r="A494" s="2" t="s">
        <v>273</v>
      </c>
      <c r="B494" s="2" t="s">
        <v>239</v>
      </c>
      <c r="C494" s="2">
        <v>4.140625</v>
      </c>
      <c r="D494" s="2">
        <v>178</v>
      </c>
      <c r="E494" s="2">
        <v>170</v>
      </c>
      <c r="F494" s="2" t="s">
        <v>39</v>
      </c>
      <c r="G494" s="2" t="s">
        <v>40</v>
      </c>
      <c r="H494" s="2" t="s">
        <v>31</v>
      </c>
      <c r="I494" s="2">
        <v>46</v>
      </c>
      <c r="J494" s="11">
        <v>45336.242939814816</v>
      </c>
      <c r="K494" s="2" t="s">
        <v>27</v>
      </c>
      <c r="L494" s="2" t="s">
        <v>23</v>
      </c>
      <c r="M494" s="2" t="s">
        <v>24</v>
      </c>
      <c r="N494" s="2" t="s">
        <v>37</v>
      </c>
      <c r="O494" s="2" t="s">
        <v>38</v>
      </c>
      <c r="P494" s="2" t="s">
        <v>62</v>
      </c>
      <c r="Q494" s="3" t="s">
        <v>523</v>
      </c>
      <c r="R494" s="11">
        <v>45336.274872685186</v>
      </c>
      <c r="S494" s="2" t="s">
        <v>28</v>
      </c>
      <c r="T494" s="2" t="s">
        <v>32</v>
      </c>
      <c r="U494" s="2" t="s">
        <v>33</v>
      </c>
    </row>
    <row r="495" spans="1:21" ht="15" customHeight="1" x14ac:dyDescent="0.25">
      <c r="A495" s="2" t="s">
        <v>273</v>
      </c>
      <c r="B495" s="2" t="s">
        <v>279</v>
      </c>
      <c r="C495" s="2">
        <v>309.875</v>
      </c>
      <c r="D495" s="2">
        <v>310</v>
      </c>
      <c r="E495" s="2">
        <v>305</v>
      </c>
      <c r="F495" s="2" t="s">
        <v>39</v>
      </c>
      <c r="G495" s="2" t="s">
        <v>40</v>
      </c>
      <c r="H495" s="2" t="s">
        <v>31</v>
      </c>
      <c r="I495" s="2">
        <v>7976</v>
      </c>
      <c r="J495" s="11">
        <v>45336.320405092592</v>
      </c>
      <c r="K495" s="2" t="s">
        <v>27</v>
      </c>
      <c r="L495" s="2" t="s">
        <v>37</v>
      </c>
      <c r="M495" s="2" t="s">
        <v>38</v>
      </c>
      <c r="N495" s="2" t="s">
        <v>44</v>
      </c>
      <c r="O495" s="2" t="s">
        <v>45</v>
      </c>
      <c r="P495" s="2" t="s">
        <v>62</v>
      </c>
      <c r="Q495" s="3" t="s">
        <v>524</v>
      </c>
      <c r="R495" s="11">
        <v>45336.389675925922</v>
      </c>
      <c r="S495" s="2" t="s">
        <v>28</v>
      </c>
      <c r="T495" s="2" t="s">
        <v>46</v>
      </c>
      <c r="U495" s="2" t="s">
        <v>33</v>
      </c>
    </row>
    <row r="496" spans="1:21" ht="15" customHeight="1" x14ac:dyDescent="0.25">
      <c r="A496" s="2" t="s">
        <v>273</v>
      </c>
      <c r="B496" s="2" t="s">
        <v>117</v>
      </c>
      <c r="C496" s="2">
        <v>4.5</v>
      </c>
      <c r="D496" s="2">
        <v>251</v>
      </c>
      <c r="E496" s="2">
        <v>250</v>
      </c>
      <c r="F496" s="2" t="s">
        <v>39</v>
      </c>
      <c r="G496" s="2" t="s">
        <v>40</v>
      </c>
      <c r="H496" s="2" t="s">
        <v>77</v>
      </c>
      <c r="I496" s="2">
        <v>7977</v>
      </c>
      <c r="J496" s="11">
        <v>45336.434733796297</v>
      </c>
      <c r="K496" s="2" t="s">
        <v>27</v>
      </c>
      <c r="L496" s="2" t="s">
        <v>44</v>
      </c>
      <c r="M496" s="2" t="s">
        <v>45</v>
      </c>
      <c r="N496" s="2" t="s">
        <v>37</v>
      </c>
      <c r="O496" s="2" t="s">
        <v>38</v>
      </c>
      <c r="P496" s="2" t="s">
        <v>62</v>
      </c>
      <c r="Q496" s="3" t="s">
        <v>525</v>
      </c>
      <c r="R496" s="11">
        <v>45336.501817129632</v>
      </c>
      <c r="S496" s="2" t="s">
        <v>28</v>
      </c>
      <c r="T496" s="2" t="s">
        <v>46</v>
      </c>
      <c r="U496" s="2" t="s">
        <v>33</v>
      </c>
    </row>
    <row r="497" spans="1:21" ht="15" customHeight="1" x14ac:dyDescent="0.25">
      <c r="A497" s="2" t="s">
        <v>273</v>
      </c>
      <c r="B497" s="2" t="s">
        <v>72</v>
      </c>
      <c r="C497" s="2">
        <v>4.78125</v>
      </c>
      <c r="D497" s="2">
        <v>3.4708220000000001</v>
      </c>
      <c r="E497" s="2">
        <v>3.4</v>
      </c>
      <c r="F497" s="2" t="s">
        <v>29</v>
      </c>
      <c r="G497" s="2" t="s">
        <v>102</v>
      </c>
      <c r="H497" s="2" t="s">
        <v>28</v>
      </c>
      <c r="I497" s="2">
        <v>6957</v>
      </c>
      <c r="J497" s="11">
        <v>45333.263599537036</v>
      </c>
      <c r="K497" s="2" t="s">
        <v>27</v>
      </c>
      <c r="L497" s="2" t="s">
        <v>64</v>
      </c>
      <c r="M497" s="2" t="s">
        <v>65</v>
      </c>
      <c r="N497" s="2" t="s">
        <v>23</v>
      </c>
      <c r="O497" s="2" t="s">
        <v>24</v>
      </c>
      <c r="P497" s="2" t="s">
        <v>34</v>
      </c>
      <c r="Q497" s="3" t="s">
        <v>526</v>
      </c>
      <c r="R497" s="11">
        <v>45333.338460648149</v>
      </c>
      <c r="S497" s="2" t="s">
        <v>28</v>
      </c>
      <c r="T497" s="2" t="s">
        <v>32</v>
      </c>
      <c r="U497" s="2" t="s">
        <v>33</v>
      </c>
    </row>
    <row r="498" spans="1:21" ht="15" customHeight="1" x14ac:dyDescent="0.25">
      <c r="A498" s="2" t="s">
        <v>273</v>
      </c>
      <c r="B498" s="2" t="s">
        <v>279</v>
      </c>
      <c r="C498" s="2">
        <v>71.875</v>
      </c>
      <c r="D498" s="2">
        <v>307</v>
      </c>
      <c r="E498" s="2">
        <v>305</v>
      </c>
      <c r="F498" s="2" t="s">
        <v>53</v>
      </c>
      <c r="G498" s="2" t="s">
        <v>54</v>
      </c>
      <c r="H498" s="2" t="s">
        <v>55</v>
      </c>
      <c r="I498" s="2">
        <v>6940</v>
      </c>
      <c r="J498" s="11">
        <v>45337.251817129632</v>
      </c>
      <c r="K498" s="2" t="s">
        <v>27</v>
      </c>
      <c r="L498" s="2" t="s">
        <v>51</v>
      </c>
      <c r="M498" s="2" t="s">
        <v>52</v>
      </c>
      <c r="N498" s="2" t="s">
        <v>49</v>
      </c>
      <c r="O498" s="2" t="s">
        <v>50</v>
      </c>
      <c r="P498" s="2" t="s">
        <v>62</v>
      </c>
      <c r="Q498" s="3" t="s">
        <v>527</v>
      </c>
      <c r="R498" s="11">
        <v>45337.329062500001</v>
      </c>
      <c r="S498" s="2" t="s">
        <v>29</v>
      </c>
      <c r="T498" s="2" t="s">
        <v>90</v>
      </c>
      <c r="U498" s="2" t="s">
        <v>33</v>
      </c>
    </row>
    <row r="499" spans="1:21" ht="15" customHeight="1" x14ac:dyDescent="0.25">
      <c r="A499" s="2" t="s">
        <v>273</v>
      </c>
      <c r="B499" s="2" t="s">
        <v>22</v>
      </c>
      <c r="C499" s="2">
        <v>6.421875</v>
      </c>
      <c r="D499" s="2">
        <v>3.520384</v>
      </c>
      <c r="E499" s="2">
        <v>3.4</v>
      </c>
      <c r="F499" s="2" t="s">
        <v>53</v>
      </c>
      <c r="G499" s="2" t="s">
        <v>54</v>
      </c>
      <c r="H499" s="2" t="s">
        <v>55</v>
      </c>
      <c r="I499" s="2">
        <v>6940</v>
      </c>
      <c r="J499" s="11">
        <v>45337.251817129632</v>
      </c>
      <c r="K499" s="2" t="s">
        <v>27</v>
      </c>
      <c r="L499" s="2" t="s">
        <v>51</v>
      </c>
      <c r="M499" s="2" t="s">
        <v>52</v>
      </c>
      <c r="N499" s="2" t="s">
        <v>49</v>
      </c>
      <c r="O499" s="2" t="s">
        <v>50</v>
      </c>
      <c r="P499" s="2" t="s">
        <v>34</v>
      </c>
      <c r="Q499" s="3" t="s">
        <v>528</v>
      </c>
      <c r="R499" s="11">
        <v>45337.329062500001</v>
      </c>
      <c r="S499" s="2" t="s">
        <v>29</v>
      </c>
      <c r="T499" s="2" t="s">
        <v>32</v>
      </c>
      <c r="U499" s="2" t="s">
        <v>33</v>
      </c>
    </row>
    <row r="500" spans="1:21" ht="15" customHeight="1" x14ac:dyDescent="0.25">
      <c r="A500" s="2" t="s">
        <v>273</v>
      </c>
      <c r="B500" s="2" t="s">
        <v>390</v>
      </c>
      <c r="C500" s="2">
        <v>14.390625</v>
      </c>
      <c r="D500" s="2">
        <v>36.133299999999998</v>
      </c>
      <c r="E500" s="2">
        <v>45</v>
      </c>
      <c r="F500" s="2" t="s">
        <v>53</v>
      </c>
      <c r="G500" s="2" t="s">
        <v>54</v>
      </c>
      <c r="H500" s="2" t="s">
        <v>55</v>
      </c>
      <c r="I500" s="2">
        <v>6941</v>
      </c>
      <c r="J500" s="11">
        <v>45337.490995370368</v>
      </c>
      <c r="K500" s="2" t="s">
        <v>27</v>
      </c>
      <c r="L500" s="2" t="s">
        <v>49</v>
      </c>
      <c r="M500" s="2" t="s">
        <v>50</v>
      </c>
      <c r="N500" s="2" t="s">
        <v>51</v>
      </c>
      <c r="O500" s="2" t="s">
        <v>52</v>
      </c>
      <c r="P500" s="2" t="s">
        <v>122</v>
      </c>
      <c r="Q500" s="3" t="s">
        <v>529</v>
      </c>
      <c r="R500" s="11">
        <v>45337.545300925929</v>
      </c>
      <c r="S500" s="2" t="s">
        <v>29</v>
      </c>
      <c r="T500" s="2" t="s">
        <v>32</v>
      </c>
      <c r="U500" s="2" t="s">
        <v>33</v>
      </c>
    </row>
    <row r="501" spans="1:21" ht="15" customHeight="1" x14ac:dyDescent="0.25">
      <c r="A501" s="2" t="s">
        <v>273</v>
      </c>
      <c r="B501" s="2" t="s">
        <v>245</v>
      </c>
      <c r="C501" s="2">
        <v>1.390625</v>
      </c>
      <c r="D501" s="2">
        <v>11.390625</v>
      </c>
      <c r="E501" s="2">
        <v>10</v>
      </c>
      <c r="F501" s="2" t="s">
        <v>53</v>
      </c>
      <c r="G501" s="2" t="s">
        <v>54</v>
      </c>
      <c r="H501" s="2" t="s">
        <v>55</v>
      </c>
      <c r="I501" s="2">
        <v>6941</v>
      </c>
      <c r="J501" s="11">
        <v>45337.490995370368</v>
      </c>
      <c r="K501" s="2" t="s">
        <v>27</v>
      </c>
      <c r="L501" s="2" t="s">
        <v>49</v>
      </c>
      <c r="M501" s="2" t="s">
        <v>50</v>
      </c>
      <c r="N501" s="2" t="s">
        <v>51</v>
      </c>
      <c r="O501" s="2" t="s">
        <v>52</v>
      </c>
      <c r="P501" s="2" t="s">
        <v>115</v>
      </c>
      <c r="Q501" s="3" t="s">
        <v>530</v>
      </c>
      <c r="R501" s="11">
        <v>45337.545300925929</v>
      </c>
      <c r="S501" s="2" t="s">
        <v>29</v>
      </c>
      <c r="T501" s="2" t="s">
        <v>32</v>
      </c>
      <c r="U501" s="2" t="s">
        <v>33</v>
      </c>
    </row>
    <row r="502" spans="1:21" ht="15" customHeight="1" x14ac:dyDescent="0.25">
      <c r="A502" s="2" t="s">
        <v>273</v>
      </c>
      <c r="B502" s="2" t="s">
        <v>245</v>
      </c>
      <c r="C502" s="2">
        <v>0.93402799999999997</v>
      </c>
      <c r="D502" s="2">
        <v>10.934028</v>
      </c>
      <c r="E502" s="2">
        <v>10</v>
      </c>
      <c r="F502" s="2" t="s">
        <v>160</v>
      </c>
      <c r="G502" s="2" t="s">
        <v>118</v>
      </c>
      <c r="H502" s="2" t="s">
        <v>31</v>
      </c>
      <c r="I502" s="2">
        <v>6998</v>
      </c>
      <c r="J502" s="11">
        <v>45333.599710648145</v>
      </c>
      <c r="K502" s="2" t="s">
        <v>27</v>
      </c>
      <c r="L502" s="2" t="s">
        <v>23</v>
      </c>
      <c r="M502" s="2" t="s">
        <v>24</v>
      </c>
      <c r="N502" s="2" t="s">
        <v>199</v>
      </c>
      <c r="O502" s="2" t="s">
        <v>200</v>
      </c>
      <c r="P502" s="2" t="s">
        <v>115</v>
      </c>
      <c r="Q502" s="3" t="s">
        <v>531</v>
      </c>
      <c r="R502" s="11">
        <v>45333.664814814816</v>
      </c>
      <c r="S502" s="2" t="s">
        <v>28</v>
      </c>
      <c r="T502" s="2" t="s">
        <v>32</v>
      </c>
      <c r="U502" s="2" t="s">
        <v>33</v>
      </c>
    </row>
    <row r="503" spans="1:21" ht="15" customHeight="1" x14ac:dyDescent="0.25">
      <c r="A503" s="2" t="s">
        <v>273</v>
      </c>
      <c r="B503" s="2" t="s">
        <v>279</v>
      </c>
      <c r="C503" s="2">
        <v>675.875</v>
      </c>
      <c r="D503" s="2">
        <v>310</v>
      </c>
      <c r="E503" s="2">
        <v>305</v>
      </c>
      <c r="F503" s="2" t="s">
        <v>53</v>
      </c>
      <c r="G503" s="2" t="s">
        <v>54</v>
      </c>
      <c r="H503" s="2" t="s">
        <v>31</v>
      </c>
      <c r="I503" s="2">
        <v>29</v>
      </c>
      <c r="J503" s="11">
        <v>45337.587858796294</v>
      </c>
      <c r="K503" s="2" t="s">
        <v>27</v>
      </c>
      <c r="L503" s="2" t="s">
        <v>51</v>
      </c>
      <c r="M503" s="2" t="s">
        <v>52</v>
      </c>
      <c r="N503" s="2" t="s">
        <v>23</v>
      </c>
      <c r="O503" s="2" t="s">
        <v>24</v>
      </c>
      <c r="P503" s="2" t="s">
        <v>62</v>
      </c>
      <c r="Q503" s="3" t="s">
        <v>532</v>
      </c>
      <c r="R503" s="11">
        <v>45337.640092592592</v>
      </c>
      <c r="S503" s="2" t="s">
        <v>29</v>
      </c>
      <c r="T503" s="2" t="s">
        <v>155</v>
      </c>
      <c r="U503" s="2" t="s">
        <v>33</v>
      </c>
    </row>
    <row r="504" spans="1:21" ht="15" customHeight="1" x14ac:dyDescent="0.25">
      <c r="A504" s="2" t="s">
        <v>273</v>
      </c>
      <c r="B504" s="2" t="s">
        <v>289</v>
      </c>
      <c r="C504" s="2">
        <v>3.75</v>
      </c>
      <c r="D504" s="2">
        <v>8.7341309999999996</v>
      </c>
      <c r="E504" s="2">
        <v>12</v>
      </c>
      <c r="F504" s="2" t="s">
        <v>161</v>
      </c>
      <c r="G504" s="2" t="s">
        <v>89</v>
      </c>
      <c r="H504" s="2" t="s">
        <v>31</v>
      </c>
      <c r="I504" s="2">
        <v>16</v>
      </c>
      <c r="J504" s="11">
        <v>45337.693784722222</v>
      </c>
      <c r="K504" s="2" t="s">
        <v>27</v>
      </c>
      <c r="L504" s="2" t="s">
        <v>23</v>
      </c>
      <c r="M504" s="2" t="s">
        <v>24</v>
      </c>
      <c r="N504" s="2" t="s">
        <v>73</v>
      </c>
      <c r="O504" s="2" t="s">
        <v>74</v>
      </c>
      <c r="P504" s="2" t="s">
        <v>290</v>
      </c>
      <c r="Q504" s="3" t="s">
        <v>533</v>
      </c>
      <c r="R504" s="11">
        <v>45337.771724537037</v>
      </c>
      <c r="S504" s="2" t="s">
        <v>28</v>
      </c>
      <c r="T504" s="2" t="s">
        <v>150</v>
      </c>
      <c r="U504" s="2" t="s">
        <v>33</v>
      </c>
    </row>
    <row r="505" spans="1:21" ht="15" customHeight="1" x14ac:dyDescent="0.25">
      <c r="A505" s="2" t="s">
        <v>273</v>
      </c>
      <c r="B505" s="2" t="s">
        <v>36</v>
      </c>
      <c r="C505" s="2">
        <v>21.640625</v>
      </c>
      <c r="D505" s="2">
        <v>1096.015476</v>
      </c>
      <c r="E505" s="2">
        <v>1000</v>
      </c>
      <c r="F505" s="2" t="s">
        <v>161</v>
      </c>
      <c r="G505" s="2" t="s">
        <v>89</v>
      </c>
      <c r="H505" s="2" t="s">
        <v>77</v>
      </c>
      <c r="I505" s="2">
        <v>17</v>
      </c>
      <c r="J505" s="11">
        <v>45337.82613425926</v>
      </c>
      <c r="K505" s="2" t="s">
        <v>27</v>
      </c>
      <c r="L505" s="2" t="s">
        <v>73</v>
      </c>
      <c r="M505" s="2" t="s">
        <v>74</v>
      </c>
      <c r="N505" s="2" t="s">
        <v>23</v>
      </c>
      <c r="O505" s="2" t="s">
        <v>24</v>
      </c>
      <c r="P505" s="2" t="s">
        <v>41</v>
      </c>
      <c r="Q505" s="3" t="s">
        <v>534</v>
      </c>
      <c r="R505" s="11">
        <v>45337.916261574072</v>
      </c>
      <c r="S505" s="2" t="s">
        <v>28</v>
      </c>
      <c r="T505" s="2" t="s">
        <v>32</v>
      </c>
      <c r="U505" s="2" t="s">
        <v>33</v>
      </c>
    </row>
    <row r="506" spans="1:21" ht="15" customHeight="1" x14ac:dyDescent="0.25">
      <c r="A506" s="2" t="s">
        <v>273</v>
      </c>
      <c r="B506" s="2" t="s">
        <v>476</v>
      </c>
      <c r="C506" s="2">
        <v>0.90625</v>
      </c>
      <c r="D506" s="2">
        <v>1.4753909999999999</v>
      </c>
      <c r="E506" s="2">
        <v>1.4</v>
      </c>
      <c r="F506" s="2" t="s">
        <v>53</v>
      </c>
      <c r="G506" s="2" t="s">
        <v>118</v>
      </c>
      <c r="H506" s="2" t="s">
        <v>77</v>
      </c>
      <c r="I506" s="2">
        <v>46</v>
      </c>
      <c r="J506" s="11">
        <v>45338.197604166664</v>
      </c>
      <c r="K506" s="2" t="s">
        <v>27</v>
      </c>
      <c r="L506" s="2" t="s">
        <v>23</v>
      </c>
      <c r="M506" s="2" t="s">
        <v>24</v>
      </c>
      <c r="N506" s="2" t="s">
        <v>37</v>
      </c>
      <c r="O506" s="2" t="s">
        <v>38</v>
      </c>
      <c r="P506" s="2" t="s">
        <v>477</v>
      </c>
      <c r="Q506" s="3" t="s">
        <v>535</v>
      </c>
      <c r="R506" s="11">
        <v>45338.230925925927</v>
      </c>
      <c r="S506" s="2" t="s">
        <v>28</v>
      </c>
      <c r="T506" s="2" t="s">
        <v>155</v>
      </c>
      <c r="U506" s="2" t="s">
        <v>33</v>
      </c>
    </row>
    <row r="507" spans="1:21" ht="15" customHeight="1" x14ac:dyDescent="0.25">
      <c r="A507" s="2" t="s">
        <v>273</v>
      </c>
      <c r="B507" s="2" t="s">
        <v>22</v>
      </c>
      <c r="C507" s="2">
        <v>4.296875</v>
      </c>
      <c r="D507" s="2">
        <v>3.8044380000000002</v>
      </c>
      <c r="E507" s="2">
        <v>3.4</v>
      </c>
      <c r="F507" s="2" t="s">
        <v>53</v>
      </c>
      <c r="G507" s="2" t="s">
        <v>118</v>
      </c>
      <c r="H507" s="2" t="s">
        <v>77</v>
      </c>
      <c r="I507" s="2">
        <v>46</v>
      </c>
      <c r="J507" s="11">
        <v>45338.197604166664</v>
      </c>
      <c r="K507" s="2" t="s">
        <v>27</v>
      </c>
      <c r="L507" s="2" t="s">
        <v>23</v>
      </c>
      <c r="M507" s="2" t="s">
        <v>24</v>
      </c>
      <c r="N507" s="2" t="s">
        <v>37</v>
      </c>
      <c r="O507" s="2" t="s">
        <v>38</v>
      </c>
      <c r="P507" s="2" t="s">
        <v>34</v>
      </c>
      <c r="Q507" s="3" t="s">
        <v>536</v>
      </c>
      <c r="R507" s="11">
        <v>45338.230925925927</v>
      </c>
      <c r="S507" s="2" t="s">
        <v>28</v>
      </c>
      <c r="T507" s="2" t="s">
        <v>32</v>
      </c>
      <c r="U507" s="2" t="s">
        <v>33</v>
      </c>
    </row>
    <row r="508" spans="1:21" ht="15" customHeight="1" x14ac:dyDescent="0.25">
      <c r="A508" s="2" t="s">
        <v>273</v>
      </c>
      <c r="B508" s="2" t="s">
        <v>117</v>
      </c>
      <c r="C508" s="2">
        <v>14</v>
      </c>
      <c r="D508" s="2">
        <v>250</v>
      </c>
      <c r="E508" s="2">
        <v>250</v>
      </c>
      <c r="F508" s="2" t="s">
        <v>60</v>
      </c>
      <c r="G508" s="2" t="s">
        <v>61</v>
      </c>
      <c r="H508" s="2" t="s">
        <v>31</v>
      </c>
      <c r="I508" s="2">
        <v>6970</v>
      </c>
      <c r="J508" s="11">
        <v>45325.78398148148</v>
      </c>
      <c r="K508" s="2" t="s">
        <v>27</v>
      </c>
      <c r="L508" s="2" t="s">
        <v>23</v>
      </c>
      <c r="M508" s="2" t="s">
        <v>24</v>
      </c>
      <c r="N508" s="2" t="s">
        <v>58</v>
      </c>
      <c r="O508" s="2" t="s">
        <v>59</v>
      </c>
      <c r="P508" s="2" t="s">
        <v>62</v>
      </c>
      <c r="Q508" s="3" t="s">
        <v>537</v>
      </c>
      <c r="R508" s="11">
        <v>45325.821064814816</v>
      </c>
      <c r="S508" s="2" t="s">
        <v>28</v>
      </c>
      <c r="T508" s="2" t="s">
        <v>46</v>
      </c>
      <c r="U508" s="2" t="s">
        <v>33</v>
      </c>
    </row>
    <row r="509" spans="1:21" ht="15" customHeight="1" x14ac:dyDescent="0.25">
      <c r="A509" s="2" t="s">
        <v>273</v>
      </c>
      <c r="B509" s="2" t="s">
        <v>239</v>
      </c>
      <c r="C509" s="2">
        <v>5</v>
      </c>
      <c r="D509" s="2">
        <v>177.359375</v>
      </c>
      <c r="E509" s="2">
        <v>170</v>
      </c>
      <c r="F509" s="2" t="s">
        <v>149</v>
      </c>
      <c r="G509" s="2" t="s">
        <v>54</v>
      </c>
      <c r="H509" s="2" t="s">
        <v>31</v>
      </c>
      <c r="I509" s="2">
        <v>6901</v>
      </c>
      <c r="J509" s="11">
        <v>45326.710185185184</v>
      </c>
      <c r="K509" s="2" t="s">
        <v>27</v>
      </c>
      <c r="L509" s="2" t="s">
        <v>176</v>
      </c>
      <c r="M509" s="2" t="s">
        <v>177</v>
      </c>
      <c r="N509" s="2" t="s">
        <v>23</v>
      </c>
      <c r="O509" s="2" t="s">
        <v>24</v>
      </c>
      <c r="P509" s="2" t="s">
        <v>62</v>
      </c>
      <c r="Q509" s="3" t="s">
        <v>538</v>
      </c>
      <c r="R509" s="11">
        <v>45326.75818287037</v>
      </c>
      <c r="S509" s="2" t="s">
        <v>28</v>
      </c>
      <c r="T509" s="2" t="s">
        <v>32</v>
      </c>
      <c r="U509" s="2" t="s">
        <v>33</v>
      </c>
    </row>
    <row r="510" spans="1:21" ht="15" customHeight="1" x14ac:dyDescent="0.25">
      <c r="A510" s="2" t="s">
        <v>273</v>
      </c>
      <c r="B510" s="2" t="s">
        <v>279</v>
      </c>
      <c r="C510" s="2">
        <v>45.875</v>
      </c>
      <c r="D510" s="2">
        <v>309</v>
      </c>
      <c r="E510" s="2">
        <v>305</v>
      </c>
      <c r="F510" s="2" t="s">
        <v>53</v>
      </c>
      <c r="G510" s="2" t="s">
        <v>97</v>
      </c>
      <c r="H510" s="2" t="s">
        <v>31</v>
      </c>
      <c r="I510" s="2">
        <v>28</v>
      </c>
      <c r="J510" s="11">
        <v>45327.127511574072</v>
      </c>
      <c r="K510" s="2" t="s">
        <v>27</v>
      </c>
      <c r="L510" s="2" t="s">
        <v>23</v>
      </c>
      <c r="M510" s="2" t="s">
        <v>24</v>
      </c>
      <c r="N510" s="2" t="s">
        <v>51</v>
      </c>
      <c r="O510" s="2" t="s">
        <v>52</v>
      </c>
      <c r="P510" s="2" t="s">
        <v>62</v>
      </c>
      <c r="Q510" s="3" t="s">
        <v>539</v>
      </c>
      <c r="R510" s="11">
        <v>45327.172951388886</v>
      </c>
      <c r="S510" s="2" t="s">
        <v>28</v>
      </c>
      <c r="T510" s="2" t="s">
        <v>46</v>
      </c>
      <c r="U510" s="2" t="s">
        <v>33</v>
      </c>
    </row>
    <row r="511" spans="1:21" ht="15" customHeight="1" x14ac:dyDescent="0.25">
      <c r="A511" s="2" t="s">
        <v>273</v>
      </c>
      <c r="B511" s="2" t="s">
        <v>279</v>
      </c>
      <c r="C511" s="2">
        <v>174.875</v>
      </c>
      <c r="D511" s="2">
        <v>310</v>
      </c>
      <c r="E511" s="2">
        <v>305</v>
      </c>
      <c r="F511" s="2" t="s">
        <v>53</v>
      </c>
      <c r="G511" s="2" t="s">
        <v>97</v>
      </c>
      <c r="H511" s="2" t="s">
        <v>77</v>
      </c>
      <c r="I511" s="2">
        <v>6919</v>
      </c>
      <c r="J511" s="11">
        <v>45327.30908564815</v>
      </c>
      <c r="K511" s="2" t="s">
        <v>27</v>
      </c>
      <c r="L511" s="2" t="s">
        <v>67</v>
      </c>
      <c r="M511" s="2" t="s">
        <v>68</v>
      </c>
      <c r="N511" s="2" t="s">
        <v>51</v>
      </c>
      <c r="O511" s="2" t="s">
        <v>52</v>
      </c>
      <c r="P511" s="2" t="s">
        <v>62</v>
      </c>
      <c r="Q511" s="3" t="s">
        <v>540</v>
      </c>
      <c r="R511" s="11">
        <v>45327.363009259258</v>
      </c>
      <c r="S511" s="2" t="s">
        <v>28</v>
      </c>
      <c r="T511" s="2" t="s">
        <v>46</v>
      </c>
      <c r="U511" s="2" t="s">
        <v>33</v>
      </c>
    </row>
    <row r="512" spans="1:21" ht="15" customHeight="1" x14ac:dyDescent="0.25">
      <c r="A512" s="2" t="s">
        <v>273</v>
      </c>
      <c r="B512" s="2" t="s">
        <v>279</v>
      </c>
      <c r="C512" s="2">
        <v>232.296875</v>
      </c>
      <c r="D512" s="2">
        <v>308</v>
      </c>
      <c r="E512" s="2">
        <v>305</v>
      </c>
      <c r="F512" s="2" t="s">
        <v>53</v>
      </c>
      <c r="G512" s="2" t="s">
        <v>97</v>
      </c>
      <c r="H512" s="2" t="s">
        <v>77</v>
      </c>
      <c r="I512" s="2">
        <v>29</v>
      </c>
      <c r="J512" s="11">
        <v>45327.403055555558</v>
      </c>
      <c r="K512" s="2" t="s">
        <v>27</v>
      </c>
      <c r="L512" s="2" t="s">
        <v>51</v>
      </c>
      <c r="M512" s="2" t="s">
        <v>52</v>
      </c>
      <c r="N512" s="2" t="s">
        <v>23</v>
      </c>
      <c r="O512" s="2" t="s">
        <v>24</v>
      </c>
      <c r="P512" s="2" t="s">
        <v>62</v>
      </c>
      <c r="Q512" s="3" t="s">
        <v>541</v>
      </c>
      <c r="R512" s="11">
        <v>45327.452581018515</v>
      </c>
      <c r="S512" s="2" t="s">
        <v>28</v>
      </c>
      <c r="T512" s="2" t="s">
        <v>90</v>
      </c>
      <c r="U512" s="2" t="s">
        <v>33</v>
      </c>
    </row>
    <row r="513" spans="1:21" ht="15" customHeight="1" x14ac:dyDescent="0.25">
      <c r="A513" s="2" t="s">
        <v>273</v>
      </c>
      <c r="B513" s="2" t="s">
        <v>279</v>
      </c>
      <c r="C513" s="2">
        <v>292.875</v>
      </c>
      <c r="D513" s="2">
        <v>310</v>
      </c>
      <c r="E513" s="2">
        <v>305</v>
      </c>
      <c r="F513" s="2" t="s">
        <v>60</v>
      </c>
      <c r="G513" s="2" t="s">
        <v>132</v>
      </c>
      <c r="H513" s="2" t="s">
        <v>77</v>
      </c>
      <c r="I513" s="2">
        <v>20</v>
      </c>
      <c r="J513" s="11">
        <v>45327.745798611111</v>
      </c>
      <c r="K513" s="2" t="s">
        <v>27</v>
      </c>
      <c r="L513" s="2" t="s">
        <v>23</v>
      </c>
      <c r="M513" s="2" t="s">
        <v>24</v>
      </c>
      <c r="N513" s="2" t="s">
        <v>58</v>
      </c>
      <c r="O513" s="2" t="s">
        <v>59</v>
      </c>
      <c r="P513" s="2" t="s">
        <v>62</v>
      </c>
      <c r="Q513" s="3" t="s">
        <v>542</v>
      </c>
      <c r="R513" s="11">
        <v>45327.782847222225</v>
      </c>
      <c r="S513" s="2" t="s">
        <v>28</v>
      </c>
      <c r="T513" s="2" t="s">
        <v>46</v>
      </c>
      <c r="U513" s="2" t="s">
        <v>33</v>
      </c>
    </row>
    <row r="514" spans="1:21" ht="15" customHeight="1" x14ac:dyDescent="0.25">
      <c r="A514" s="2" t="s">
        <v>273</v>
      </c>
      <c r="B514" s="2" t="s">
        <v>309</v>
      </c>
      <c r="C514" s="2">
        <v>3.640625</v>
      </c>
      <c r="D514" s="2">
        <v>219</v>
      </c>
      <c r="E514" s="2">
        <v>215</v>
      </c>
      <c r="F514" s="2" t="s">
        <v>60</v>
      </c>
      <c r="G514" s="2" t="s">
        <v>132</v>
      </c>
      <c r="H514" s="2" t="s">
        <v>77</v>
      </c>
      <c r="I514" s="2">
        <v>20</v>
      </c>
      <c r="J514" s="11">
        <v>45327.745798611111</v>
      </c>
      <c r="K514" s="2" t="s">
        <v>27</v>
      </c>
      <c r="L514" s="2" t="s">
        <v>23</v>
      </c>
      <c r="M514" s="2" t="s">
        <v>24</v>
      </c>
      <c r="N514" s="2" t="s">
        <v>58</v>
      </c>
      <c r="O514" s="2" t="s">
        <v>59</v>
      </c>
      <c r="P514" s="2" t="s">
        <v>62</v>
      </c>
      <c r="Q514" s="3" t="s">
        <v>543</v>
      </c>
      <c r="R514" s="11">
        <v>45327.782847222225</v>
      </c>
      <c r="S514" s="2" t="s">
        <v>28</v>
      </c>
      <c r="T514" s="2" t="s">
        <v>32</v>
      </c>
      <c r="U514" s="2" t="s">
        <v>33</v>
      </c>
    </row>
    <row r="515" spans="1:21" ht="15" customHeight="1" x14ac:dyDescent="0.25">
      <c r="A515" s="2" t="s">
        <v>273</v>
      </c>
      <c r="B515" s="2" t="s">
        <v>72</v>
      </c>
      <c r="C515" s="2">
        <v>6</v>
      </c>
      <c r="D515" s="2">
        <v>3.580956</v>
      </c>
      <c r="E515" s="2">
        <v>3.4</v>
      </c>
      <c r="F515" s="2" t="s">
        <v>60</v>
      </c>
      <c r="G515" s="2" t="s">
        <v>132</v>
      </c>
      <c r="H515" s="2" t="s">
        <v>77</v>
      </c>
      <c r="I515" s="2">
        <v>21</v>
      </c>
      <c r="J515" s="11">
        <v>45327.825532407405</v>
      </c>
      <c r="K515" s="2" t="s">
        <v>27</v>
      </c>
      <c r="L515" s="2" t="s">
        <v>58</v>
      </c>
      <c r="M515" s="2" t="s">
        <v>59</v>
      </c>
      <c r="N515" s="2" t="s">
        <v>23</v>
      </c>
      <c r="O515" s="2" t="s">
        <v>24</v>
      </c>
      <c r="P515" s="2" t="s">
        <v>34</v>
      </c>
      <c r="Q515" s="3" t="s">
        <v>544</v>
      </c>
      <c r="R515" s="11">
        <v>45327.865254629629</v>
      </c>
      <c r="S515" s="2" t="s">
        <v>28</v>
      </c>
      <c r="T515" s="2" t="s">
        <v>32</v>
      </c>
      <c r="U515" s="2" t="s">
        <v>33</v>
      </c>
    </row>
    <row r="516" spans="1:21" ht="15" customHeight="1" x14ac:dyDescent="0.25">
      <c r="A516" s="2" t="s">
        <v>273</v>
      </c>
      <c r="B516" s="2" t="s">
        <v>72</v>
      </c>
      <c r="C516" s="2">
        <v>7</v>
      </c>
      <c r="D516" s="2">
        <v>3.6903250000000001</v>
      </c>
      <c r="E516" s="2">
        <v>3.4</v>
      </c>
      <c r="F516" s="2" t="s">
        <v>29</v>
      </c>
      <c r="G516" s="2" t="s">
        <v>102</v>
      </c>
      <c r="H516" s="2" t="s">
        <v>55</v>
      </c>
      <c r="I516" s="2">
        <v>7976</v>
      </c>
      <c r="J516" s="11">
        <v>45329.319293981483</v>
      </c>
      <c r="K516" s="2" t="s">
        <v>27</v>
      </c>
      <c r="L516" s="2" t="s">
        <v>37</v>
      </c>
      <c r="M516" s="2" t="s">
        <v>38</v>
      </c>
      <c r="N516" s="2" t="s">
        <v>44</v>
      </c>
      <c r="O516" s="2" t="s">
        <v>45</v>
      </c>
      <c r="P516" s="2" t="s">
        <v>34</v>
      </c>
      <c r="Q516" s="3" t="s">
        <v>545</v>
      </c>
      <c r="R516" s="11">
        <v>45329.400393518517</v>
      </c>
      <c r="S516" s="2" t="s">
        <v>28</v>
      </c>
      <c r="T516" s="2" t="s">
        <v>32</v>
      </c>
      <c r="U516" s="2" t="s">
        <v>33</v>
      </c>
    </row>
    <row r="517" spans="1:21" ht="15" customHeight="1" x14ac:dyDescent="0.25">
      <c r="A517" s="2" t="s">
        <v>273</v>
      </c>
      <c r="B517" s="2" t="s">
        <v>72</v>
      </c>
      <c r="C517" s="2">
        <v>12.578125</v>
      </c>
      <c r="D517" s="2">
        <v>3.808926</v>
      </c>
      <c r="E517" s="2">
        <v>3.4</v>
      </c>
      <c r="F517" s="2" t="s">
        <v>29</v>
      </c>
      <c r="G517" s="2" t="s">
        <v>102</v>
      </c>
      <c r="H517" s="2" t="s">
        <v>31</v>
      </c>
      <c r="I517" s="2">
        <v>7977</v>
      </c>
      <c r="J517" s="11">
        <v>45329.447951388887</v>
      </c>
      <c r="K517" s="2" t="s">
        <v>27</v>
      </c>
      <c r="L517" s="2" t="s">
        <v>44</v>
      </c>
      <c r="M517" s="2" t="s">
        <v>45</v>
      </c>
      <c r="N517" s="2" t="s">
        <v>37</v>
      </c>
      <c r="O517" s="2" t="s">
        <v>38</v>
      </c>
      <c r="P517" s="2" t="s">
        <v>34</v>
      </c>
      <c r="Q517" s="3" t="s">
        <v>546</v>
      </c>
      <c r="R517" s="11">
        <v>45329.509768518517</v>
      </c>
      <c r="S517" s="2" t="s">
        <v>28</v>
      </c>
      <c r="T517" s="2" t="s">
        <v>32</v>
      </c>
      <c r="U517" s="2" t="s">
        <v>33</v>
      </c>
    </row>
    <row r="518" spans="1:21" ht="15" customHeight="1" x14ac:dyDescent="0.25">
      <c r="A518" s="2" t="s">
        <v>273</v>
      </c>
      <c r="B518" s="2" t="s">
        <v>494</v>
      </c>
      <c r="C518" s="2">
        <v>4.375</v>
      </c>
      <c r="D518" s="2">
        <v>25.664062000000001</v>
      </c>
      <c r="E518" s="2">
        <v>20</v>
      </c>
      <c r="F518" s="2" t="s">
        <v>29</v>
      </c>
      <c r="G518" s="2" t="s">
        <v>102</v>
      </c>
      <c r="H518" s="2" t="s">
        <v>31</v>
      </c>
      <c r="I518" s="2">
        <v>47</v>
      </c>
      <c r="J518" s="11">
        <v>45329.554409722223</v>
      </c>
      <c r="K518" s="2" t="s">
        <v>27</v>
      </c>
      <c r="L518" s="2" t="s">
        <v>37</v>
      </c>
      <c r="M518" s="2" t="s">
        <v>38</v>
      </c>
      <c r="N518" s="2" t="s">
        <v>23</v>
      </c>
      <c r="O518" s="2" t="s">
        <v>24</v>
      </c>
      <c r="P518" s="2" t="s">
        <v>193</v>
      </c>
      <c r="Q518" s="3" t="s">
        <v>547</v>
      </c>
      <c r="R518" s="11">
        <v>45329.606099537035</v>
      </c>
      <c r="S518" s="2" t="s">
        <v>28</v>
      </c>
      <c r="T518" s="2" t="s">
        <v>150</v>
      </c>
      <c r="U518" s="2" t="s">
        <v>33</v>
      </c>
    </row>
    <row r="519" spans="1:21" ht="15" customHeight="1" x14ac:dyDescent="0.25">
      <c r="A519" s="2" t="s">
        <v>273</v>
      </c>
      <c r="B519" s="2" t="s">
        <v>93</v>
      </c>
      <c r="C519" s="2">
        <v>0</v>
      </c>
      <c r="D519" s="2">
        <v>2527.6990639999999</v>
      </c>
      <c r="E519" s="2">
        <v>2460.63</v>
      </c>
      <c r="F519" s="2" t="s">
        <v>60</v>
      </c>
      <c r="G519" s="2" t="s">
        <v>89</v>
      </c>
      <c r="H519" s="2" t="s">
        <v>77</v>
      </c>
      <c r="I519" s="2">
        <v>7901</v>
      </c>
      <c r="J519" s="11">
        <v>45324.526747685188</v>
      </c>
      <c r="K519" s="2" t="s">
        <v>75</v>
      </c>
      <c r="L519" s="2" t="s">
        <v>87</v>
      </c>
      <c r="M519" s="2" t="s">
        <v>88</v>
      </c>
      <c r="N519" s="2" t="s">
        <v>85</v>
      </c>
      <c r="O519" s="2" t="s">
        <v>86</v>
      </c>
      <c r="P519" s="2" t="s">
        <v>99</v>
      </c>
      <c r="Q519" s="3" t="s">
        <v>548</v>
      </c>
      <c r="R519" s="11">
        <v>45324.567870370367</v>
      </c>
      <c r="S519" s="2" t="s">
        <v>28</v>
      </c>
      <c r="T519" s="2" t="s">
        <v>98</v>
      </c>
      <c r="U519" s="2" t="s">
        <v>33</v>
      </c>
    </row>
    <row r="520" spans="1:21" ht="15" customHeight="1" x14ac:dyDescent="0.25">
      <c r="A520" s="2" t="s">
        <v>273</v>
      </c>
      <c r="B520" s="2" t="s">
        <v>245</v>
      </c>
      <c r="C520" s="2">
        <v>6.0268000000000703E-2</v>
      </c>
      <c r="D520" s="2">
        <v>10.060268000000001</v>
      </c>
      <c r="E520" s="2">
        <v>10</v>
      </c>
      <c r="F520" s="2" t="s">
        <v>161</v>
      </c>
      <c r="G520" s="2" t="s">
        <v>162</v>
      </c>
      <c r="H520" s="2" t="s">
        <v>77</v>
      </c>
      <c r="I520" s="2">
        <v>9071</v>
      </c>
      <c r="J520" s="11">
        <v>45325.686724537038</v>
      </c>
      <c r="K520" s="2" t="s">
        <v>75</v>
      </c>
      <c r="L520" s="2" t="s">
        <v>85</v>
      </c>
      <c r="M520" s="2" t="s">
        <v>86</v>
      </c>
      <c r="N520" s="2" t="s">
        <v>23</v>
      </c>
      <c r="O520" s="2" t="s">
        <v>24</v>
      </c>
      <c r="P520" s="2" t="s">
        <v>115</v>
      </c>
      <c r="Q520" s="3" t="s">
        <v>549</v>
      </c>
      <c r="R520" s="11">
        <v>45325.69635416667</v>
      </c>
      <c r="S520" s="2" t="s">
        <v>28</v>
      </c>
      <c r="T520" s="2" t="s">
        <v>32</v>
      </c>
      <c r="U520" s="2" t="s">
        <v>33</v>
      </c>
    </row>
    <row r="521" spans="1:21" ht="15" customHeight="1" x14ac:dyDescent="0.25">
      <c r="A521" s="2" t="s">
        <v>273</v>
      </c>
      <c r="B521" s="2" t="s">
        <v>289</v>
      </c>
      <c r="C521" s="2">
        <v>4.21875</v>
      </c>
      <c r="D521" s="2">
        <v>8.5420739999999995</v>
      </c>
      <c r="E521" s="2">
        <v>12</v>
      </c>
      <c r="F521" s="2" t="s">
        <v>96</v>
      </c>
      <c r="G521" s="2" t="s">
        <v>97</v>
      </c>
      <c r="H521" s="2" t="s">
        <v>77</v>
      </c>
      <c r="I521" s="2">
        <v>26</v>
      </c>
      <c r="J521" s="11">
        <v>45333.706516203703</v>
      </c>
      <c r="K521" s="2" t="s">
        <v>75</v>
      </c>
      <c r="L521" s="2" t="s">
        <v>23</v>
      </c>
      <c r="M521" s="2" t="s">
        <v>24</v>
      </c>
      <c r="N521" s="2" t="s">
        <v>51</v>
      </c>
      <c r="O521" s="2" t="s">
        <v>52</v>
      </c>
      <c r="P521" s="2" t="s">
        <v>290</v>
      </c>
      <c r="Q521" s="3" t="s">
        <v>550</v>
      </c>
      <c r="R521" s="11">
        <v>45333.754293981481</v>
      </c>
      <c r="S521" s="2" t="s">
        <v>28</v>
      </c>
      <c r="T521" s="2" t="s">
        <v>150</v>
      </c>
      <c r="U521" s="2" t="s">
        <v>33</v>
      </c>
    </row>
    <row r="522" spans="1:21" ht="15" customHeight="1" x14ac:dyDescent="0.25">
      <c r="A522" s="2" t="s">
        <v>273</v>
      </c>
      <c r="B522" s="2" t="s">
        <v>101</v>
      </c>
      <c r="C522" s="2">
        <v>20.703125</v>
      </c>
      <c r="D522" s="2">
        <v>2.3748279999999999</v>
      </c>
      <c r="E522" s="2">
        <v>2.6</v>
      </c>
      <c r="F522" s="2" t="s">
        <v>165</v>
      </c>
      <c r="G522" s="2" t="s">
        <v>166</v>
      </c>
      <c r="H522" s="2" t="s">
        <v>31</v>
      </c>
      <c r="I522" s="2">
        <v>16</v>
      </c>
      <c r="J522" s="11">
        <v>45323.172962962963</v>
      </c>
      <c r="K522" s="2" t="s">
        <v>27</v>
      </c>
      <c r="L522" s="2" t="s">
        <v>23</v>
      </c>
      <c r="M522" s="2" t="s">
        <v>24</v>
      </c>
      <c r="N522" s="2" t="s">
        <v>73</v>
      </c>
      <c r="O522" s="2" t="s">
        <v>74</v>
      </c>
      <c r="P522" s="2" t="s">
        <v>34</v>
      </c>
      <c r="Q522" s="3" t="s">
        <v>551</v>
      </c>
      <c r="R522" s="11">
        <v>45323.249421296299</v>
      </c>
      <c r="S522" s="2" t="s">
        <v>28</v>
      </c>
      <c r="T522" s="2" t="s">
        <v>32</v>
      </c>
      <c r="U522" s="2" t="s">
        <v>33</v>
      </c>
    </row>
    <row r="523" spans="1:21" ht="15" customHeight="1" x14ac:dyDescent="0.25">
      <c r="A523" s="2" t="s">
        <v>273</v>
      </c>
      <c r="B523" s="2" t="s">
        <v>93</v>
      </c>
      <c r="C523" s="2">
        <v>0</v>
      </c>
      <c r="D523" s="2">
        <v>2565.045165</v>
      </c>
      <c r="E523" s="2">
        <v>2460.63</v>
      </c>
      <c r="F523" s="2" t="s">
        <v>160</v>
      </c>
      <c r="G523" s="2" t="s">
        <v>97</v>
      </c>
      <c r="H523" s="2" t="s">
        <v>77</v>
      </c>
      <c r="I523" s="2">
        <v>9070</v>
      </c>
      <c r="J523" s="11">
        <v>45341.976909722223</v>
      </c>
      <c r="K523" s="2" t="s">
        <v>75</v>
      </c>
      <c r="L523" s="2" t="s">
        <v>23</v>
      </c>
      <c r="M523" s="2" t="s">
        <v>24</v>
      </c>
      <c r="N523" s="2" t="s">
        <v>85</v>
      </c>
      <c r="O523" s="2" t="s">
        <v>86</v>
      </c>
      <c r="P523" s="2" t="s">
        <v>99</v>
      </c>
      <c r="Q523" s="3" t="s">
        <v>552</v>
      </c>
      <c r="R523" s="11">
        <v>45341.999675925923</v>
      </c>
      <c r="S523" s="2" t="s">
        <v>28</v>
      </c>
      <c r="T523" s="2" t="s">
        <v>98</v>
      </c>
      <c r="U523" s="2" t="s">
        <v>33</v>
      </c>
    </row>
    <row r="524" spans="1:21" ht="15" customHeight="1" x14ac:dyDescent="0.25">
      <c r="A524" s="2" t="s">
        <v>273</v>
      </c>
      <c r="B524" s="2" t="s">
        <v>142</v>
      </c>
      <c r="C524" s="2">
        <v>0.125</v>
      </c>
      <c r="D524" s="2">
        <v>42.46875</v>
      </c>
      <c r="E524" s="2">
        <v>42</v>
      </c>
      <c r="F524" s="2" t="s">
        <v>160</v>
      </c>
      <c r="G524" s="2" t="s">
        <v>97</v>
      </c>
      <c r="H524" s="2" t="s">
        <v>77</v>
      </c>
      <c r="I524" s="2">
        <v>9070</v>
      </c>
      <c r="J524" s="11">
        <v>45341.976909722223</v>
      </c>
      <c r="K524" s="2" t="s">
        <v>75</v>
      </c>
      <c r="L524" s="2" t="s">
        <v>23</v>
      </c>
      <c r="M524" s="2" t="s">
        <v>24</v>
      </c>
      <c r="N524" s="2" t="s">
        <v>85</v>
      </c>
      <c r="O524" s="2" t="s">
        <v>86</v>
      </c>
      <c r="P524" s="2" t="s">
        <v>143</v>
      </c>
      <c r="Q524" s="3" t="s">
        <v>553</v>
      </c>
      <c r="R524" s="11">
        <v>45341.999675925923</v>
      </c>
      <c r="S524" s="2" t="s">
        <v>28</v>
      </c>
      <c r="T524" s="2" t="s">
        <v>121</v>
      </c>
      <c r="U524" s="2" t="s">
        <v>33</v>
      </c>
    </row>
    <row r="525" spans="1:21" ht="15" customHeight="1" x14ac:dyDescent="0.25">
      <c r="A525" s="2" t="s">
        <v>273</v>
      </c>
      <c r="B525" s="2" t="s">
        <v>72</v>
      </c>
      <c r="C525" s="2">
        <v>4.578125</v>
      </c>
      <c r="D525" s="2">
        <v>3.32077</v>
      </c>
      <c r="E525" s="2">
        <v>3.4</v>
      </c>
      <c r="F525" s="2" t="s">
        <v>96</v>
      </c>
      <c r="G525" s="2" t="s">
        <v>170</v>
      </c>
      <c r="H525" s="2" t="s">
        <v>77</v>
      </c>
      <c r="I525" s="2">
        <v>7912</v>
      </c>
      <c r="J525" s="11">
        <v>45345.807986111111</v>
      </c>
      <c r="K525" s="2" t="s">
        <v>75</v>
      </c>
      <c r="L525" s="2" t="s">
        <v>85</v>
      </c>
      <c r="M525" s="2" t="s">
        <v>86</v>
      </c>
      <c r="N525" s="2" t="s">
        <v>206</v>
      </c>
      <c r="O525" s="2" t="s">
        <v>207</v>
      </c>
      <c r="P525" s="2" t="s">
        <v>34</v>
      </c>
      <c r="Q525" s="3" t="s">
        <v>554</v>
      </c>
      <c r="R525" s="11">
        <v>45345.943449074075</v>
      </c>
      <c r="S525" s="2" t="s">
        <v>28</v>
      </c>
      <c r="T525" s="2" t="s">
        <v>32</v>
      </c>
      <c r="U525" s="2" t="s">
        <v>33</v>
      </c>
    </row>
    <row r="526" spans="1:21" ht="15" customHeight="1" x14ac:dyDescent="0.25">
      <c r="A526" s="2" t="s">
        <v>273</v>
      </c>
      <c r="B526" s="2" t="s">
        <v>309</v>
      </c>
      <c r="C526" s="2">
        <v>5.34375</v>
      </c>
      <c r="D526" s="2">
        <v>221.796875</v>
      </c>
      <c r="E526" s="2">
        <v>215</v>
      </c>
      <c r="F526" s="2" t="s">
        <v>165</v>
      </c>
      <c r="G526" s="2" t="s">
        <v>166</v>
      </c>
      <c r="H526" s="2" t="s">
        <v>77</v>
      </c>
      <c r="I526" s="2">
        <v>7900</v>
      </c>
      <c r="J526" s="11">
        <v>45335.156759259262</v>
      </c>
      <c r="K526" s="2" t="s">
        <v>75</v>
      </c>
      <c r="L526" s="2" t="s">
        <v>85</v>
      </c>
      <c r="M526" s="2" t="s">
        <v>86</v>
      </c>
      <c r="N526" s="2" t="s">
        <v>87</v>
      </c>
      <c r="O526" s="2" t="s">
        <v>88</v>
      </c>
      <c r="P526" s="2" t="s">
        <v>62</v>
      </c>
      <c r="Q526" s="3" t="s">
        <v>555</v>
      </c>
      <c r="R526" s="11">
        <v>45335.20685185185</v>
      </c>
      <c r="S526" s="2" t="s">
        <v>28</v>
      </c>
      <c r="T526" s="2" t="s">
        <v>32</v>
      </c>
      <c r="U526" s="2" t="s">
        <v>33</v>
      </c>
    </row>
    <row r="527" spans="1:21" ht="15" customHeight="1" x14ac:dyDescent="0.25">
      <c r="A527" s="2" t="s">
        <v>273</v>
      </c>
      <c r="B527" s="2" t="s">
        <v>93</v>
      </c>
      <c r="C527" s="2">
        <v>0</v>
      </c>
      <c r="D527" s="2">
        <v>2620.1087470000002</v>
      </c>
      <c r="E527" s="2">
        <v>2460.63</v>
      </c>
      <c r="F527" s="2" t="s">
        <v>165</v>
      </c>
      <c r="G527" s="2" t="s">
        <v>166</v>
      </c>
      <c r="H527" s="2" t="s">
        <v>31</v>
      </c>
      <c r="I527" s="2">
        <v>7929</v>
      </c>
      <c r="J527" s="11">
        <v>45335.255868055552</v>
      </c>
      <c r="K527" s="2" t="s">
        <v>75</v>
      </c>
      <c r="L527" s="2" t="s">
        <v>87</v>
      </c>
      <c r="M527" s="2" t="s">
        <v>88</v>
      </c>
      <c r="N527" s="2" t="s">
        <v>163</v>
      </c>
      <c r="O527" s="2" t="s">
        <v>164</v>
      </c>
      <c r="P527" s="2" t="s">
        <v>99</v>
      </c>
      <c r="Q527" s="3" t="s">
        <v>556</v>
      </c>
      <c r="R527" s="11">
        <v>45335.301874999997</v>
      </c>
      <c r="S527" s="2" t="s">
        <v>28</v>
      </c>
      <c r="T527" s="2" t="s">
        <v>98</v>
      </c>
      <c r="U527" s="2" t="s">
        <v>33</v>
      </c>
    </row>
    <row r="528" spans="1:21" ht="15" customHeight="1" x14ac:dyDescent="0.25">
      <c r="A528" s="2" t="s">
        <v>273</v>
      </c>
      <c r="B528" s="2" t="s">
        <v>120</v>
      </c>
      <c r="C528" s="2">
        <v>7.625</v>
      </c>
      <c r="D528" s="2">
        <v>48.5</v>
      </c>
      <c r="E528" s="2">
        <v>42</v>
      </c>
      <c r="F528" s="2" t="s">
        <v>165</v>
      </c>
      <c r="G528" s="2" t="s">
        <v>166</v>
      </c>
      <c r="H528" s="2" t="s">
        <v>31</v>
      </c>
      <c r="I528" s="2">
        <v>7929</v>
      </c>
      <c r="J528" s="11">
        <v>45335.255868055552</v>
      </c>
      <c r="K528" s="2" t="s">
        <v>75</v>
      </c>
      <c r="L528" s="2" t="s">
        <v>87</v>
      </c>
      <c r="M528" s="2" t="s">
        <v>88</v>
      </c>
      <c r="N528" s="2" t="s">
        <v>163</v>
      </c>
      <c r="O528" s="2" t="s">
        <v>164</v>
      </c>
      <c r="P528" s="2" t="s">
        <v>122</v>
      </c>
      <c r="Q528" s="3" t="s">
        <v>557</v>
      </c>
      <c r="R528" s="11">
        <v>45335.301874999997</v>
      </c>
      <c r="S528" s="2" t="s">
        <v>28</v>
      </c>
      <c r="T528" s="2" t="s">
        <v>121</v>
      </c>
      <c r="U528" s="2" t="s">
        <v>33</v>
      </c>
    </row>
    <row r="529" spans="1:21" ht="15" customHeight="1" x14ac:dyDescent="0.25">
      <c r="A529" s="2" t="s">
        <v>273</v>
      </c>
      <c r="B529" s="2" t="s">
        <v>142</v>
      </c>
      <c r="C529" s="2">
        <v>0.890625</v>
      </c>
      <c r="D529" s="2">
        <v>44.953125</v>
      </c>
      <c r="E529" s="2">
        <v>42</v>
      </c>
      <c r="F529" s="2" t="s">
        <v>165</v>
      </c>
      <c r="G529" s="2" t="s">
        <v>166</v>
      </c>
      <c r="H529" s="2" t="s">
        <v>77</v>
      </c>
      <c r="I529" s="2">
        <v>7901</v>
      </c>
      <c r="J529" s="11">
        <v>45335.453032407408</v>
      </c>
      <c r="K529" s="2" t="s">
        <v>75</v>
      </c>
      <c r="L529" s="2" t="s">
        <v>87</v>
      </c>
      <c r="M529" s="2" t="s">
        <v>88</v>
      </c>
      <c r="N529" s="2" t="s">
        <v>85</v>
      </c>
      <c r="O529" s="2" t="s">
        <v>86</v>
      </c>
      <c r="P529" s="2" t="s">
        <v>143</v>
      </c>
      <c r="Q529" s="3" t="s">
        <v>558</v>
      </c>
      <c r="R529" s="11">
        <v>45335.501215277778</v>
      </c>
      <c r="S529" s="2" t="s">
        <v>28</v>
      </c>
      <c r="T529" s="2" t="s">
        <v>121</v>
      </c>
      <c r="U529" s="2" t="s">
        <v>33</v>
      </c>
    </row>
    <row r="530" spans="1:21" ht="15" customHeight="1" x14ac:dyDescent="0.25">
      <c r="A530" s="2" t="s">
        <v>273</v>
      </c>
      <c r="B530" s="2" t="s">
        <v>120</v>
      </c>
      <c r="C530" s="2">
        <v>3.25</v>
      </c>
      <c r="D530" s="2">
        <v>44</v>
      </c>
      <c r="E530" s="2">
        <v>42</v>
      </c>
      <c r="F530" s="2" t="s">
        <v>149</v>
      </c>
      <c r="G530" s="2" t="s">
        <v>167</v>
      </c>
      <c r="H530" s="2" t="s">
        <v>31</v>
      </c>
      <c r="I530" s="2">
        <v>7932</v>
      </c>
      <c r="J530" s="11">
        <v>45338.485729166663</v>
      </c>
      <c r="K530" s="2" t="s">
        <v>75</v>
      </c>
      <c r="L530" s="2" t="s">
        <v>158</v>
      </c>
      <c r="M530" s="2" t="s">
        <v>159</v>
      </c>
      <c r="N530" s="2" t="s">
        <v>87</v>
      </c>
      <c r="O530" s="2" t="s">
        <v>88</v>
      </c>
      <c r="P530" s="2" t="s">
        <v>122</v>
      </c>
      <c r="Q530" s="3" t="s">
        <v>559</v>
      </c>
      <c r="R530" s="11">
        <v>45338.568611111114</v>
      </c>
      <c r="S530" s="2" t="s">
        <v>28</v>
      </c>
      <c r="T530" s="2" t="s">
        <v>81</v>
      </c>
      <c r="U530" s="2" t="s">
        <v>33</v>
      </c>
    </row>
    <row r="531" spans="1:21" ht="15" customHeight="1" x14ac:dyDescent="0.25">
      <c r="A531" s="2" t="s">
        <v>273</v>
      </c>
      <c r="B531" s="2" t="s">
        <v>289</v>
      </c>
      <c r="C531" s="2">
        <v>4.578125</v>
      </c>
      <c r="D531" s="2">
        <v>11.448141</v>
      </c>
      <c r="E531" s="2">
        <v>12</v>
      </c>
      <c r="F531" s="2" t="s">
        <v>149</v>
      </c>
      <c r="G531" s="2" t="s">
        <v>167</v>
      </c>
      <c r="H531" s="2" t="s">
        <v>31</v>
      </c>
      <c r="I531" s="2">
        <v>7932</v>
      </c>
      <c r="J531" s="11">
        <v>45338.485729166663</v>
      </c>
      <c r="K531" s="2" t="s">
        <v>75</v>
      </c>
      <c r="L531" s="2" t="s">
        <v>158</v>
      </c>
      <c r="M531" s="2" t="s">
        <v>159</v>
      </c>
      <c r="N531" s="2" t="s">
        <v>87</v>
      </c>
      <c r="O531" s="2" t="s">
        <v>88</v>
      </c>
      <c r="P531" s="2" t="s">
        <v>290</v>
      </c>
      <c r="Q531" s="3" t="s">
        <v>560</v>
      </c>
      <c r="R531" s="11">
        <v>45338.568611111114</v>
      </c>
      <c r="S531" s="2" t="s">
        <v>28</v>
      </c>
      <c r="T531" s="2" t="s">
        <v>150</v>
      </c>
      <c r="U531" s="2" t="s">
        <v>33</v>
      </c>
    </row>
    <row r="532" spans="1:21" ht="15" customHeight="1" x14ac:dyDescent="0.25">
      <c r="A532" s="2" t="s">
        <v>273</v>
      </c>
      <c r="B532" s="2" t="s">
        <v>36</v>
      </c>
      <c r="C532" s="2">
        <v>3.78125</v>
      </c>
      <c r="D532" s="2">
        <v>1161.44696</v>
      </c>
      <c r="E532" s="2">
        <v>1000</v>
      </c>
      <c r="F532" s="2" t="s">
        <v>60</v>
      </c>
      <c r="G532" s="2" t="s">
        <v>109</v>
      </c>
      <c r="H532" s="2" t="s">
        <v>31</v>
      </c>
      <c r="I532" s="2">
        <v>7907</v>
      </c>
      <c r="J532" s="11">
        <v>45339.384143518517</v>
      </c>
      <c r="K532" s="2" t="s">
        <v>75</v>
      </c>
      <c r="L532" s="2" t="s">
        <v>87</v>
      </c>
      <c r="M532" s="2" t="s">
        <v>88</v>
      </c>
      <c r="N532" s="2" t="s">
        <v>51</v>
      </c>
      <c r="O532" s="2" t="s">
        <v>52</v>
      </c>
      <c r="P532" s="2" t="s">
        <v>41</v>
      </c>
      <c r="Q532" s="3" t="s">
        <v>561</v>
      </c>
      <c r="R532" s="11">
        <v>45339.455995370372</v>
      </c>
      <c r="S532" s="2" t="s">
        <v>28</v>
      </c>
      <c r="T532" s="2" t="s">
        <v>32</v>
      </c>
      <c r="U532" s="2" t="s">
        <v>33</v>
      </c>
    </row>
    <row r="533" spans="1:21" ht="15" customHeight="1" x14ac:dyDescent="0.25">
      <c r="A533" s="2" t="s">
        <v>273</v>
      </c>
      <c r="B533" s="2" t="s">
        <v>93</v>
      </c>
      <c r="C533" s="2">
        <v>0</v>
      </c>
      <c r="D533" s="2">
        <v>2750.8847519999999</v>
      </c>
      <c r="E533" s="2">
        <v>2460.63</v>
      </c>
      <c r="F533" s="2" t="s">
        <v>60</v>
      </c>
      <c r="G533" s="2" t="s">
        <v>109</v>
      </c>
      <c r="H533" s="2" t="s">
        <v>31</v>
      </c>
      <c r="I533" s="2">
        <v>7907</v>
      </c>
      <c r="J533" s="11">
        <v>45339.384143518517</v>
      </c>
      <c r="K533" s="2" t="s">
        <v>75</v>
      </c>
      <c r="L533" s="2" t="s">
        <v>87</v>
      </c>
      <c r="M533" s="2" t="s">
        <v>88</v>
      </c>
      <c r="N533" s="2" t="s">
        <v>51</v>
      </c>
      <c r="O533" s="2" t="s">
        <v>52</v>
      </c>
      <c r="P533" s="2" t="s">
        <v>99</v>
      </c>
      <c r="Q533" s="3" t="s">
        <v>562</v>
      </c>
      <c r="R533" s="11">
        <v>45339.455995370372</v>
      </c>
      <c r="S533" s="2" t="s">
        <v>28</v>
      </c>
      <c r="T533" s="2" t="s">
        <v>98</v>
      </c>
      <c r="U533" s="2" t="s">
        <v>33</v>
      </c>
    </row>
    <row r="534" spans="1:21" ht="15" customHeight="1" x14ac:dyDescent="0.25">
      <c r="A534" s="2" t="s">
        <v>273</v>
      </c>
      <c r="B534" s="2" t="s">
        <v>93</v>
      </c>
      <c r="C534" s="2">
        <v>0</v>
      </c>
      <c r="D534" s="2">
        <v>2652.2291690000002</v>
      </c>
      <c r="E534" s="2">
        <v>2460.63</v>
      </c>
      <c r="F534" s="2" t="s">
        <v>114</v>
      </c>
      <c r="G534" s="2" t="s">
        <v>54</v>
      </c>
      <c r="H534" s="2" t="s">
        <v>77</v>
      </c>
      <c r="I534" s="2">
        <v>17</v>
      </c>
      <c r="J534" s="11">
        <v>45347.311180555553</v>
      </c>
      <c r="K534" s="2" t="s">
        <v>75</v>
      </c>
      <c r="L534" s="2" t="s">
        <v>73</v>
      </c>
      <c r="M534" s="2" t="s">
        <v>74</v>
      </c>
      <c r="N534" s="2" t="s">
        <v>23</v>
      </c>
      <c r="O534" s="2" t="s">
        <v>24</v>
      </c>
      <c r="P534" s="2" t="s">
        <v>99</v>
      </c>
      <c r="Q534" s="3" t="s">
        <v>563</v>
      </c>
      <c r="R534" s="11">
        <v>45347.40384259259</v>
      </c>
      <c r="S534" s="2" t="s">
        <v>28</v>
      </c>
      <c r="T534" s="2" t="s">
        <v>98</v>
      </c>
      <c r="U534" s="2" t="s">
        <v>33</v>
      </c>
    </row>
    <row r="535" spans="1:21" ht="15" customHeight="1" x14ac:dyDescent="0.25">
      <c r="A535" s="2" t="s">
        <v>273</v>
      </c>
      <c r="B535" s="2" t="s">
        <v>93</v>
      </c>
      <c r="C535" s="2">
        <v>0</v>
      </c>
      <c r="D535" s="2">
        <v>2503.8634080000002</v>
      </c>
      <c r="E535" s="2">
        <v>2460.63</v>
      </c>
      <c r="F535" s="2" t="s">
        <v>127</v>
      </c>
      <c r="G535" s="2" t="s">
        <v>40</v>
      </c>
      <c r="H535" s="2" t="s">
        <v>77</v>
      </c>
      <c r="I535" s="2">
        <v>6961</v>
      </c>
      <c r="J535" s="11">
        <v>45347.798020833332</v>
      </c>
      <c r="K535" s="2" t="s">
        <v>75</v>
      </c>
      <c r="L535" s="2" t="s">
        <v>168</v>
      </c>
      <c r="M535" s="2" t="s">
        <v>169</v>
      </c>
      <c r="N535" s="2" t="s">
        <v>23</v>
      </c>
      <c r="O535" s="2" t="s">
        <v>24</v>
      </c>
      <c r="P535" s="2" t="s">
        <v>99</v>
      </c>
      <c r="Q535" s="3" t="s">
        <v>564</v>
      </c>
      <c r="R535" s="11">
        <v>45347.868113425924</v>
      </c>
      <c r="S535" s="2" t="s">
        <v>28</v>
      </c>
      <c r="T535" s="2" t="s">
        <v>98</v>
      </c>
      <c r="U535" s="2" t="s">
        <v>33</v>
      </c>
    </row>
    <row r="536" spans="1:21" ht="15" customHeight="1" x14ac:dyDescent="0.25">
      <c r="A536" s="2" t="s">
        <v>273</v>
      </c>
      <c r="B536" s="2" t="s">
        <v>22</v>
      </c>
      <c r="C536" s="2">
        <v>5.5</v>
      </c>
      <c r="D536" s="2">
        <v>3.6456590000000002</v>
      </c>
      <c r="E536" s="2">
        <v>3.4</v>
      </c>
      <c r="F536" s="2" t="s">
        <v>165</v>
      </c>
      <c r="G536" s="2" t="s">
        <v>61</v>
      </c>
      <c r="H536" s="2" t="s">
        <v>77</v>
      </c>
      <c r="I536" s="2">
        <v>17</v>
      </c>
      <c r="J536" s="11">
        <v>45348.316793981481</v>
      </c>
      <c r="K536" s="2" t="s">
        <v>75</v>
      </c>
      <c r="L536" s="2" t="s">
        <v>73</v>
      </c>
      <c r="M536" s="2" t="s">
        <v>74</v>
      </c>
      <c r="N536" s="2" t="s">
        <v>23</v>
      </c>
      <c r="O536" s="2" t="s">
        <v>24</v>
      </c>
      <c r="P536" s="2" t="s">
        <v>34</v>
      </c>
      <c r="Q536" s="3" t="s">
        <v>565</v>
      </c>
      <c r="R536" s="11">
        <v>45348.414930555555</v>
      </c>
      <c r="S536" s="2" t="s">
        <v>28</v>
      </c>
      <c r="T536" s="2" t="s">
        <v>32</v>
      </c>
      <c r="U536" s="2" t="s">
        <v>33</v>
      </c>
    </row>
    <row r="537" spans="1:21" ht="15" customHeight="1" x14ac:dyDescent="0.25">
      <c r="A537" s="2" t="s">
        <v>273</v>
      </c>
      <c r="B537" s="2" t="s">
        <v>79</v>
      </c>
      <c r="C537" s="2">
        <v>3.6875</v>
      </c>
      <c r="D537" s="2">
        <v>17</v>
      </c>
      <c r="E537" s="2">
        <v>15</v>
      </c>
      <c r="F537" s="2" t="s">
        <v>60</v>
      </c>
      <c r="G537" s="2" t="s">
        <v>118</v>
      </c>
      <c r="H537" s="2" t="s">
        <v>31</v>
      </c>
      <c r="I537" s="2">
        <v>9070</v>
      </c>
      <c r="J537" s="11">
        <v>45348.870856481481</v>
      </c>
      <c r="K537" s="2" t="s">
        <v>75</v>
      </c>
      <c r="L537" s="2" t="s">
        <v>23</v>
      </c>
      <c r="M537" s="2" t="s">
        <v>24</v>
      </c>
      <c r="N537" s="2" t="s">
        <v>85</v>
      </c>
      <c r="O537" s="2" t="s">
        <v>86</v>
      </c>
      <c r="P537" s="2" t="s">
        <v>82</v>
      </c>
      <c r="Q537" s="3" t="s">
        <v>566</v>
      </c>
      <c r="R537" s="11">
        <v>45348.87872685185</v>
      </c>
      <c r="S537" s="2" t="s">
        <v>28</v>
      </c>
      <c r="T537" s="2" t="s">
        <v>121</v>
      </c>
      <c r="U537" s="2" t="s">
        <v>33</v>
      </c>
    </row>
    <row r="538" spans="1:21" ht="15" customHeight="1" x14ac:dyDescent="0.25">
      <c r="A538" s="2" t="s">
        <v>273</v>
      </c>
      <c r="B538" s="2" t="s">
        <v>245</v>
      </c>
      <c r="C538" s="2">
        <v>0.74062499999999998</v>
      </c>
      <c r="D538" s="2">
        <v>10.740625</v>
      </c>
      <c r="E538" s="2">
        <v>10</v>
      </c>
      <c r="F538" s="2" t="s">
        <v>165</v>
      </c>
      <c r="G538" s="2" t="s">
        <v>54</v>
      </c>
      <c r="H538" s="2" t="s">
        <v>31</v>
      </c>
      <c r="I538" s="2">
        <v>25</v>
      </c>
      <c r="J538" s="11">
        <v>45341.465381944443</v>
      </c>
      <c r="K538" s="2" t="s">
        <v>27</v>
      </c>
      <c r="L538" s="2" t="s">
        <v>23</v>
      </c>
      <c r="M538" s="2" t="s">
        <v>24</v>
      </c>
      <c r="N538" s="2" t="s">
        <v>51</v>
      </c>
      <c r="O538" s="2" t="s">
        <v>52</v>
      </c>
      <c r="P538" s="2" t="s">
        <v>115</v>
      </c>
      <c r="Q538" s="3" t="s">
        <v>567</v>
      </c>
      <c r="R538" s="11">
        <v>45341.511064814818</v>
      </c>
      <c r="S538" s="2" t="s">
        <v>28</v>
      </c>
      <c r="T538" s="2" t="s">
        <v>32</v>
      </c>
      <c r="U538" s="2" t="s">
        <v>33</v>
      </c>
    </row>
    <row r="539" spans="1:21" ht="15" customHeight="1" x14ac:dyDescent="0.25">
      <c r="A539" s="2" t="s">
        <v>273</v>
      </c>
      <c r="B539" s="2" t="s">
        <v>279</v>
      </c>
      <c r="C539" s="2">
        <v>9.875</v>
      </c>
      <c r="D539" s="2">
        <v>306</v>
      </c>
      <c r="E539" s="2">
        <v>305</v>
      </c>
      <c r="F539" s="2" t="s">
        <v>165</v>
      </c>
      <c r="G539" s="2" t="s">
        <v>54</v>
      </c>
      <c r="H539" s="2" t="s">
        <v>77</v>
      </c>
      <c r="I539" s="2">
        <v>6923</v>
      </c>
      <c r="J539" s="11">
        <v>45341.653657407405</v>
      </c>
      <c r="K539" s="2" t="s">
        <v>27</v>
      </c>
      <c r="L539" s="2" t="s">
        <v>94</v>
      </c>
      <c r="M539" s="2" t="s">
        <v>95</v>
      </c>
      <c r="N539" s="2" t="s">
        <v>94</v>
      </c>
      <c r="O539" s="2" t="s">
        <v>95</v>
      </c>
      <c r="P539" s="2" t="s">
        <v>62</v>
      </c>
      <c r="Q539" s="3" t="s">
        <v>568</v>
      </c>
      <c r="R539" s="11">
        <v>45341.691770833335</v>
      </c>
      <c r="S539" s="2" t="s">
        <v>28</v>
      </c>
      <c r="T539" s="2" t="s">
        <v>90</v>
      </c>
      <c r="U539" s="2" t="s">
        <v>33</v>
      </c>
    </row>
    <row r="540" spans="1:21" ht="15" customHeight="1" x14ac:dyDescent="0.25">
      <c r="A540" s="2" t="s">
        <v>273</v>
      </c>
      <c r="B540" s="2" t="s">
        <v>279</v>
      </c>
      <c r="C540" s="2">
        <v>251.875</v>
      </c>
      <c r="D540" s="2">
        <v>307</v>
      </c>
      <c r="E540" s="2">
        <v>305</v>
      </c>
      <c r="F540" s="2" t="s">
        <v>127</v>
      </c>
      <c r="G540" s="2" t="s">
        <v>128</v>
      </c>
      <c r="H540" s="2" t="s">
        <v>31</v>
      </c>
      <c r="I540" s="2">
        <v>46</v>
      </c>
      <c r="J540" s="11">
        <v>45342.193483796298</v>
      </c>
      <c r="K540" s="2" t="s">
        <v>27</v>
      </c>
      <c r="L540" s="2" t="s">
        <v>23</v>
      </c>
      <c r="M540" s="2" t="s">
        <v>24</v>
      </c>
      <c r="N540" s="2" t="s">
        <v>37</v>
      </c>
      <c r="O540" s="2" t="s">
        <v>38</v>
      </c>
      <c r="P540" s="2" t="s">
        <v>62</v>
      </c>
      <c r="Q540" s="3" t="s">
        <v>569</v>
      </c>
      <c r="R540" s="11">
        <v>45342.226817129631</v>
      </c>
      <c r="S540" s="2" t="s">
        <v>28</v>
      </c>
      <c r="T540" s="2" t="s">
        <v>155</v>
      </c>
      <c r="U540" s="2" t="s">
        <v>33</v>
      </c>
    </row>
    <row r="541" spans="1:21" ht="15" customHeight="1" x14ac:dyDescent="0.25">
      <c r="A541" s="2" t="s">
        <v>273</v>
      </c>
      <c r="B541" s="2" t="s">
        <v>239</v>
      </c>
      <c r="C541" s="2">
        <v>3.5625</v>
      </c>
      <c r="D541" s="2">
        <v>174.25</v>
      </c>
      <c r="E541" s="2">
        <v>170</v>
      </c>
      <c r="F541" s="2" t="s">
        <v>127</v>
      </c>
      <c r="G541" s="2" t="s">
        <v>128</v>
      </c>
      <c r="H541" s="2" t="s">
        <v>31</v>
      </c>
      <c r="I541" s="2">
        <v>46</v>
      </c>
      <c r="J541" s="11">
        <v>45342.193483796298</v>
      </c>
      <c r="K541" s="2" t="s">
        <v>27</v>
      </c>
      <c r="L541" s="2" t="s">
        <v>23</v>
      </c>
      <c r="M541" s="2" t="s">
        <v>24</v>
      </c>
      <c r="N541" s="2" t="s">
        <v>37</v>
      </c>
      <c r="O541" s="2" t="s">
        <v>38</v>
      </c>
      <c r="P541" s="2" t="s">
        <v>62</v>
      </c>
      <c r="Q541" s="3" t="s">
        <v>570</v>
      </c>
      <c r="R541" s="11">
        <v>45342.226817129631</v>
      </c>
      <c r="S541" s="2" t="s">
        <v>28</v>
      </c>
      <c r="T541" s="2" t="s">
        <v>32</v>
      </c>
      <c r="U541" s="2" t="s">
        <v>33</v>
      </c>
    </row>
    <row r="542" spans="1:21" ht="15" customHeight="1" x14ac:dyDescent="0.25">
      <c r="A542" s="2" t="s">
        <v>273</v>
      </c>
      <c r="B542" s="2" t="s">
        <v>245</v>
      </c>
      <c r="C542" s="2">
        <v>6.3701999999999301E-2</v>
      </c>
      <c r="D542" s="2">
        <v>10.063701999999999</v>
      </c>
      <c r="E542" s="2">
        <v>10</v>
      </c>
      <c r="F542" s="2" t="s">
        <v>127</v>
      </c>
      <c r="G542" s="2" t="s">
        <v>128</v>
      </c>
      <c r="H542" s="2" t="s">
        <v>31</v>
      </c>
      <c r="I542" s="2">
        <v>46</v>
      </c>
      <c r="J542" s="11">
        <v>45342.193483796298</v>
      </c>
      <c r="K542" s="2" t="s">
        <v>27</v>
      </c>
      <c r="L542" s="2" t="s">
        <v>23</v>
      </c>
      <c r="M542" s="2" t="s">
        <v>24</v>
      </c>
      <c r="N542" s="2" t="s">
        <v>37</v>
      </c>
      <c r="O542" s="2" t="s">
        <v>38</v>
      </c>
      <c r="P542" s="2" t="s">
        <v>115</v>
      </c>
      <c r="Q542" s="3" t="s">
        <v>571</v>
      </c>
      <c r="R542" s="11">
        <v>45342.226817129631</v>
      </c>
      <c r="S542" s="2" t="s">
        <v>28</v>
      </c>
      <c r="T542" s="2" t="s">
        <v>32</v>
      </c>
      <c r="U542" s="2" t="s">
        <v>33</v>
      </c>
    </row>
    <row r="543" spans="1:21" ht="15" customHeight="1" x14ac:dyDescent="0.25">
      <c r="A543" s="2" t="s">
        <v>273</v>
      </c>
      <c r="B543" s="2" t="s">
        <v>279</v>
      </c>
      <c r="C543" s="2">
        <v>51.875</v>
      </c>
      <c r="D543" s="2">
        <v>310</v>
      </c>
      <c r="E543" s="2">
        <v>305</v>
      </c>
      <c r="F543" s="2" t="s">
        <v>127</v>
      </c>
      <c r="G543" s="2" t="s">
        <v>128</v>
      </c>
      <c r="H543" s="2" t="s">
        <v>31</v>
      </c>
      <c r="I543" s="2">
        <v>7908</v>
      </c>
      <c r="J543" s="11">
        <v>45342.271412037036</v>
      </c>
      <c r="K543" s="2" t="s">
        <v>27</v>
      </c>
      <c r="L543" s="2" t="s">
        <v>37</v>
      </c>
      <c r="M543" s="2" t="s">
        <v>38</v>
      </c>
      <c r="N543" s="2" t="s">
        <v>80</v>
      </c>
      <c r="O543" s="2" t="s">
        <v>80</v>
      </c>
      <c r="P543" s="2" t="s">
        <v>62</v>
      </c>
      <c r="Q543" s="3" t="s">
        <v>572</v>
      </c>
      <c r="R543" s="11">
        <v>45342.362604166665</v>
      </c>
      <c r="S543" s="2" t="s">
        <v>28</v>
      </c>
      <c r="T543" s="2" t="s">
        <v>90</v>
      </c>
      <c r="U543" s="2" t="s">
        <v>33</v>
      </c>
    </row>
    <row r="544" spans="1:21" ht="15" customHeight="1" x14ac:dyDescent="0.25">
      <c r="A544" s="2" t="s">
        <v>273</v>
      </c>
      <c r="B544" s="2" t="s">
        <v>348</v>
      </c>
      <c r="C544" s="2">
        <v>5.28125</v>
      </c>
      <c r="D544" s="2">
        <v>3.7617129999999999</v>
      </c>
      <c r="E544" s="2">
        <v>3</v>
      </c>
      <c r="F544" s="2" t="s">
        <v>127</v>
      </c>
      <c r="G544" s="2" t="s">
        <v>128</v>
      </c>
      <c r="H544" s="2" t="s">
        <v>31</v>
      </c>
      <c r="I544" s="2">
        <v>7908</v>
      </c>
      <c r="J544" s="11">
        <v>45342.271412037036</v>
      </c>
      <c r="K544" s="2" t="s">
        <v>27</v>
      </c>
      <c r="L544" s="2" t="s">
        <v>37</v>
      </c>
      <c r="M544" s="2" t="s">
        <v>38</v>
      </c>
      <c r="N544" s="2" t="s">
        <v>80</v>
      </c>
      <c r="O544" s="2" t="s">
        <v>80</v>
      </c>
      <c r="P544" s="2" t="s">
        <v>349</v>
      </c>
      <c r="Q544" s="3" t="s">
        <v>573</v>
      </c>
      <c r="R544" s="11">
        <v>45342.362604166665</v>
      </c>
      <c r="S544" s="2" t="s">
        <v>28</v>
      </c>
      <c r="T544" s="2" t="s">
        <v>98</v>
      </c>
      <c r="U544" s="2" t="s">
        <v>33</v>
      </c>
    </row>
    <row r="545" spans="1:21" ht="15" customHeight="1" x14ac:dyDescent="0.25">
      <c r="A545" s="2" t="s">
        <v>273</v>
      </c>
      <c r="B545" s="2" t="s">
        <v>79</v>
      </c>
      <c r="C545" s="2">
        <v>0</v>
      </c>
      <c r="D545" s="2">
        <v>15.1875</v>
      </c>
      <c r="E545" s="2">
        <v>15</v>
      </c>
      <c r="F545" s="2" t="s">
        <v>60</v>
      </c>
      <c r="G545" s="2" t="s">
        <v>97</v>
      </c>
      <c r="H545" s="2" t="s">
        <v>31</v>
      </c>
      <c r="I545" s="2">
        <v>6936</v>
      </c>
      <c r="J545" s="11">
        <v>45342.664930555555</v>
      </c>
      <c r="K545" s="2" t="s">
        <v>27</v>
      </c>
      <c r="L545" s="2" t="s">
        <v>23</v>
      </c>
      <c r="M545" s="2" t="s">
        <v>24</v>
      </c>
      <c r="N545" s="2" t="s">
        <v>224</v>
      </c>
      <c r="O545" s="2" t="s">
        <v>225</v>
      </c>
      <c r="P545" s="2" t="s">
        <v>82</v>
      </c>
      <c r="Q545" s="3" t="s">
        <v>574</v>
      </c>
      <c r="R545" s="11">
        <v>45342.726400462961</v>
      </c>
      <c r="S545" s="2" t="s">
        <v>28</v>
      </c>
      <c r="T545" s="2" t="s">
        <v>81</v>
      </c>
      <c r="U545" s="2" t="s">
        <v>33</v>
      </c>
    </row>
    <row r="546" spans="1:21" ht="15" customHeight="1" x14ac:dyDescent="0.25">
      <c r="A546" s="2" t="s">
        <v>273</v>
      </c>
      <c r="B546" s="2" t="s">
        <v>279</v>
      </c>
      <c r="C546" s="2">
        <v>26.296875</v>
      </c>
      <c r="D546" s="2">
        <v>309</v>
      </c>
      <c r="E546" s="2">
        <v>305</v>
      </c>
      <c r="F546" s="2" t="s">
        <v>60</v>
      </c>
      <c r="G546" s="2" t="s">
        <v>97</v>
      </c>
      <c r="H546" s="2" t="s">
        <v>31</v>
      </c>
      <c r="I546" s="2">
        <v>6936</v>
      </c>
      <c r="J546" s="11">
        <v>45342.664930555555</v>
      </c>
      <c r="K546" s="2" t="s">
        <v>27</v>
      </c>
      <c r="L546" s="2" t="s">
        <v>23</v>
      </c>
      <c r="M546" s="2" t="s">
        <v>24</v>
      </c>
      <c r="N546" s="2" t="s">
        <v>224</v>
      </c>
      <c r="O546" s="2" t="s">
        <v>225</v>
      </c>
      <c r="P546" s="2" t="s">
        <v>62</v>
      </c>
      <c r="Q546" s="3" t="s">
        <v>575</v>
      </c>
      <c r="R546" s="11">
        <v>45342.726400462961</v>
      </c>
      <c r="S546" s="2" t="s">
        <v>28</v>
      </c>
      <c r="T546" s="2" t="s">
        <v>46</v>
      </c>
      <c r="U546" s="2" t="s">
        <v>33</v>
      </c>
    </row>
    <row r="547" spans="1:21" ht="15" customHeight="1" x14ac:dyDescent="0.25">
      <c r="A547" s="2" t="s">
        <v>273</v>
      </c>
      <c r="B547" s="2" t="s">
        <v>279</v>
      </c>
      <c r="C547" s="2">
        <v>18.875</v>
      </c>
      <c r="D547" s="2">
        <v>310</v>
      </c>
      <c r="E547" s="2">
        <v>305</v>
      </c>
      <c r="F547" s="2" t="s">
        <v>60</v>
      </c>
      <c r="G547" s="2" t="s">
        <v>97</v>
      </c>
      <c r="H547" s="2" t="s">
        <v>77</v>
      </c>
      <c r="I547" s="2">
        <v>6937</v>
      </c>
      <c r="J547" s="11">
        <v>45342.774942129632</v>
      </c>
      <c r="K547" s="2" t="s">
        <v>27</v>
      </c>
      <c r="L547" s="2" t="s">
        <v>224</v>
      </c>
      <c r="M547" s="2" t="s">
        <v>225</v>
      </c>
      <c r="N547" s="2" t="s">
        <v>23</v>
      </c>
      <c r="O547" s="2" t="s">
        <v>24</v>
      </c>
      <c r="P547" s="2" t="s">
        <v>62</v>
      </c>
      <c r="Q547" s="3" t="s">
        <v>576</v>
      </c>
      <c r="R547" s="11">
        <v>45342.850694444445</v>
      </c>
      <c r="S547" s="2" t="s">
        <v>28</v>
      </c>
      <c r="T547" s="2" t="s">
        <v>90</v>
      </c>
      <c r="U547" s="2" t="s">
        <v>33</v>
      </c>
    </row>
    <row r="548" spans="1:21" ht="15" customHeight="1" x14ac:dyDescent="0.25">
      <c r="A548" s="2" t="s">
        <v>273</v>
      </c>
      <c r="B548" s="2" t="s">
        <v>79</v>
      </c>
      <c r="C548" s="2">
        <v>5.625</v>
      </c>
      <c r="D548" s="2">
        <v>17</v>
      </c>
      <c r="E548" s="2">
        <v>15</v>
      </c>
      <c r="F548" s="2" t="s">
        <v>60</v>
      </c>
      <c r="G548" s="2" t="s">
        <v>97</v>
      </c>
      <c r="H548" s="2" t="s">
        <v>77</v>
      </c>
      <c r="I548" s="2">
        <v>6937</v>
      </c>
      <c r="J548" s="11">
        <v>45342.774942129632</v>
      </c>
      <c r="K548" s="2" t="s">
        <v>27</v>
      </c>
      <c r="L548" s="2" t="s">
        <v>224</v>
      </c>
      <c r="M548" s="2" t="s">
        <v>225</v>
      </c>
      <c r="N548" s="2" t="s">
        <v>23</v>
      </c>
      <c r="O548" s="2" t="s">
        <v>24</v>
      </c>
      <c r="P548" s="2" t="s">
        <v>82</v>
      </c>
      <c r="Q548" s="3" t="s">
        <v>577</v>
      </c>
      <c r="R548" s="11">
        <v>45342.850694444445</v>
      </c>
      <c r="S548" s="2" t="s">
        <v>28</v>
      </c>
      <c r="T548" s="2" t="s">
        <v>121</v>
      </c>
      <c r="U548" s="2" t="s">
        <v>33</v>
      </c>
    </row>
    <row r="549" spans="1:21" ht="15" customHeight="1" x14ac:dyDescent="0.25">
      <c r="A549" s="2" t="s">
        <v>273</v>
      </c>
      <c r="B549" s="2" t="s">
        <v>289</v>
      </c>
      <c r="C549" s="2">
        <v>4.25</v>
      </c>
      <c r="D549" s="2">
        <v>8.9868159999999992</v>
      </c>
      <c r="E549" s="2">
        <v>12</v>
      </c>
      <c r="F549" s="2" t="s">
        <v>29</v>
      </c>
      <c r="G549" s="2" t="s">
        <v>89</v>
      </c>
      <c r="H549" s="2" t="s">
        <v>31</v>
      </c>
      <c r="I549" s="2">
        <v>46</v>
      </c>
      <c r="J549" s="11">
        <v>45343.235891203702</v>
      </c>
      <c r="K549" s="2" t="s">
        <v>27</v>
      </c>
      <c r="L549" s="2" t="s">
        <v>23</v>
      </c>
      <c r="M549" s="2" t="s">
        <v>24</v>
      </c>
      <c r="N549" s="2" t="s">
        <v>37</v>
      </c>
      <c r="O549" s="2" t="s">
        <v>38</v>
      </c>
      <c r="P549" s="2" t="s">
        <v>290</v>
      </c>
      <c r="Q549" s="3" t="s">
        <v>578</v>
      </c>
      <c r="R549" s="11">
        <v>45343.269733796296</v>
      </c>
      <c r="S549" s="2" t="s">
        <v>28</v>
      </c>
      <c r="T549" s="2" t="s">
        <v>150</v>
      </c>
      <c r="U549" s="2" t="s">
        <v>33</v>
      </c>
    </row>
    <row r="550" spans="1:21" ht="15" customHeight="1" x14ac:dyDescent="0.25">
      <c r="A550" s="2" t="s">
        <v>273</v>
      </c>
      <c r="B550" s="2" t="s">
        <v>120</v>
      </c>
      <c r="C550" s="2">
        <v>6</v>
      </c>
      <c r="D550" s="2">
        <v>44.442700000000002</v>
      </c>
      <c r="E550" s="2">
        <v>42</v>
      </c>
      <c r="F550" s="2" t="s">
        <v>29</v>
      </c>
      <c r="G550" s="2" t="s">
        <v>89</v>
      </c>
      <c r="H550" s="2" t="s">
        <v>31</v>
      </c>
      <c r="I550" s="2">
        <v>46</v>
      </c>
      <c r="J550" s="11">
        <v>45343.235891203702</v>
      </c>
      <c r="K550" s="2" t="s">
        <v>27</v>
      </c>
      <c r="L550" s="2" t="s">
        <v>23</v>
      </c>
      <c r="M550" s="2" t="s">
        <v>24</v>
      </c>
      <c r="N550" s="2" t="s">
        <v>37</v>
      </c>
      <c r="O550" s="2" t="s">
        <v>38</v>
      </c>
      <c r="P550" s="2" t="s">
        <v>122</v>
      </c>
      <c r="Q550" s="3" t="s">
        <v>579</v>
      </c>
      <c r="R550" s="11">
        <v>45343.269733796296</v>
      </c>
      <c r="S550" s="2" t="s">
        <v>28</v>
      </c>
      <c r="T550" s="2" t="s">
        <v>121</v>
      </c>
      <c r="U550" s="2" t="s">
        <v>33</v>
      </c>
    </row>
    <row r="551" spans="1:21" ht="15" customHeight="1" x14ac:dyDescent="0.25">
      <c r="A551" s="2" t="s">
        <v>273</v>
      </c>
      <c r="B551" s="2" t="s">
        <v>279</v>
      </c>
      <c r="C551" s="2">
        <v>316.296875</v>
      </c>
      <c r="D551" s="2">
        <v>310</v>
      </c>
      <c r="E551" s="2">
        <v>305</v>
      </c>
      <c r="F551" s="2" t="s">
        <v>29</v>
      </c>
      <c r="G551" s="2" t="s">
        <v>89</v>
      </c>
      <c r="H551" s="2" t="s">
        <v>77</v>
      </c>
      <c r="I551" s="2">
        <v>7976</v>
      </c>
      <c r="J551" s="11">
        <v>45343.314768518518</v>
      </c>
      <c r="K551" s="2" t="s">
        <v>27</v>
      </c>
      <c r="L551" s="2" t="s">
        <v>37</v>
      </c>
      <c r="M551" s="2" t="s">
        <v>38</v>
      </c>
      <c r="N551" s="2" t="s">
        <v>44</v>
      </c>
      <c r="O551" s="2" t="s">
        <v>45</v>
      </c>
      <c r="P551" s="2" t="s">
        <v>62</v>
      </c>
      <c r="Q551" s="3" t="s">
        <v>580</v>
      </c>
      <c r="R551" s="11">
        <v>45343.385289351849</v>
      </c>
      <c r="S551" s="2" t="s">
        <v>28</v>
      </c>
      <c r="T551" s="2" t="s">
        <v>46</v>
      </c>
      <c r="U551" s="2" t="s">
        <v>33</v>
      </c>
    </row>
    <row r="552" spans="1:21" ht="15" customHeight="1" x14ac:dyDescent="0.25">
      <c r="A552" s="2" t="s">
        <v>273</v>
      </c>
      <c r="B552" s="2" t="s">
        <v>279</v>
      </c>
      <c r="C552" s="2">
        <v>25.875</v>
      </c>
      <c r="D552" s="2">
        <v>308</v>
      </c>
      <c r="E552" s="2">
        <v>305</v>
      </c>
      <c r="F552" s="2" t="s">
        <v>29</v>
      </c>
      <c r="G552" s="2" t="s">
        <v>89</v>
      </c>
      <c r="H552" s="2" t="s">
        <v>77</v>
      </c>
      <c r="I552" s="2">
        <v>47</v>
      </c>
      <c r="J552" s="11">
        <v>45343.560694444444</v>
      </c>
      <c r="K552" s="2" t="s">
        <v>27</v>
      </c>
      <c r="L552" s="2" t="s">
        <v>37</v>
      </c>
      <c r="M552" s="2" t="s">
        <v>38</v>
      </c>
      <c r="N552" s="2" t="s">
        <v>23</v>
      </c>
      <c r="O552" s="2" t="s">
        <v>24</v>
      </c>
      <c r="P552" s="2" t="s">
        <v>62</v>
      </c>
      <c r="Q552" s="3" t="s">
        <v>581</v>
      </c>
      <c r="R552" s="11">
        <v>45343.59611111111</v>
      </c>
      <c r="S552" s="2" t="s">
        <v>28</v>
      </c>
      <c r="T552" s="2" t="s">
        <v>90</v>
      </c>
      <c r="U552" s="2" t="s">
        <v>33</v>
      </c>
    </row>
    <row r="553" spans="1:21" ht="15" customHeight="1" x14ac:dyDescent="0.25">
      <c r="A553" s="2" t="s">
        <v>273</v>
      </c>
      <c r="B553" s="2" t="s">
        <v>57</v>
      </c>
      <c r="C553" s="2">
        <v>6.640625</v>
      </c>
      <c r="D553" s="2">
        <v>206</v>
      </c>
      <c r="E553" s="2">
        <v>200</v>
      </c>
      <c r="F553" s="2" t="s">
        <v>29</v>
      </c>
      <c r="G553" s="2" t="s">
        <v>89</v>
      </c>
      <c r="H553" s="2" t="s">
        <v>77</v>
      </c>
      <c r="I553" s="2">
        <v>47</v>
      </c>
      <c r="J553" s="11">
        <v>45343.560694444444</v>
      </c>
      <c r="K553" s="2" t="s">
        <v>27</v>
      </c>
      <c r="L553" s="2" t="s">
        <v>37</v>
      </c>
      <c r="M553" s="2" t="s">
        <v>38</v>
      </c>
      <c r="N553" s="2" t="s">
        <v>23</v>
      </c>
      <c r="O553" s="2" t="s">
        <v>24</v>
      </c>
      <c r="P553" s="2" t="s">
        <v>62</v>
      </c>
      <c r="Q553" s="3" t="s">
        <v>582</v>
      </c>
      <c r="R553" s="11">
        <v>45343.59611111111</v>
      </c>
      <c r="S553" s="2" t="s">
        <v>28</v>
      </c>
      <c r="T553" s="2" t="s">
        <v>32</v>
      </c>
      <c r="U553" s="2" t="s">
        <v>33</v>
      </c>
    </row>
    <row r="554" spans="1:21" ht="15" customHeight="1" x14ac:dyDescent="0.25">
      <c r="A554" s="2" t="s">
        <v>273</v>
      </c>
      <c r="B554" s="2" t="s">
        <v>104</v>
      </c>
      <c r="C554" s="2">
        <v>4.328125</v>
      </c>
      <c r="D554" s="2">
        <v>2.0787360000000001</v>
      </c>
      <c r="E554" s="2">
        <v>2.6</v>
      </c>
      <c r="F554" s="2" t="s">
        <v>127</v>
      </c>
      <c r="G554" s="2" t="s">
        <v>195</v>
      </c>
      <c r="H554" s="2" t="s">
        <v>77</v>
      </c>
      <c r="I554" s="2">
        <v>6909</v>
      </c>
      <c r="J554" s="11">
        <v>45343.796932870369</v>
      </c>
      <c r="K554" s="2" t="s">
        <v>27</v>
      </c>
      <c r="L554" s="2" t="s">
        <v>67</v>
      </c>
      <c r="M554" s="2" t="s">
        <v>68</v>
      </c>
      <c r="N554" s="2" t="s">
        <v>51</v>
      </c>
      <c r="O554" s="2" t="s">
        <v>52</v>
      </c>
      <c r="P554" s="2" t="s">
        <v>34</v>
      </c>
      <c r="Q554" s="3" t="s">
        <v>583</v>
      </c>
      <c r="R554" s="11">
        <v>45343.89503472222</v>
      </c>
      <c r="S554" s="2" t="s">
        <v>28</v>
      </c>
      <c r="T554" s="2" t="s">
        <v>32</v>
      </c>
      <c r="U554" s="2" t="s">
        <v>33</v>
      </c>
    </row>
    <row r="555" spans="1:21" ht="15" customHeight="1" x14ac:dyDescent="0.25">
      <c r="A555" s="2" t="s">
        <v>273</v>
      </c>
      <c r="B555" s="2" t="s">
        <v>239</v>
      </c>
      <c r="C555" s="2">
        <v>11</v>
      </c>
      <c r="D555" s="2">
        <v>176</v>
      </c>
      <c r="E555" s="2">
        <v>170</v>
      </c>
      <c r="F555" s="2" t="s">
        <v>53</v>
      </c>
      <c r="G555" s="2" t="s">
        <v>40</v>
      </c>
      <c r="H555" s="2" t="s">
        <v>31</v>
      </c>
      <c r="I555" s="2">
        <v>6940</v>
      </c>
      <c r="J555" s="11">
        <v>45344.236701388887</v>
      </c>
      <c r="K555" s="2" t="s">
        <v>27</v>
      </c>
      <c r="L555" s="2" t="s">
        <v>51</v>
      </c>
      <c r="M555" s="2" t="s">
        <v>52</v>
      </c>
      <c r="N555" s="2" t="s">
        <v>49</v>
      </c>
      <c r="O555" s="2" t="s">
        <v>50</v>
      </c>
      <c r="P555" s="2" t="s">
        <v>62</v>
      </c>
      <c r="Q555" s="3" t="s">
        <v>584</v>
      </c>
      <c r="R555" s="11">
        <v>45344.311423611114</v>
      </c>
      <c r="S555" s="2" t="s">
        <v>28</v>
      </c>
      <c r="T555" s="2" t="s">
        <v>32</v>
      </c>
      <c r="U555" s="2" t="s">
        <v>33</v>
      </c>
    </row>
    <row r="556" spans="1:21" ht="15" customHeight="1" x14ac:dyDescent="0.25">
      <c r="A556" s="2" t="s">
        <v>273</v>
      </c>
      <c r="B556" s="2" t="s">
        <v>57</v>
      </c>
      <c r="C556" s="2">
        <v>24.640625</v>
      </c>
      <c r="D556" s="2">
        <v>210</v>
      </c>
      <c r="E556" s="2">
        <v>200</v>
      </c>
      <c r="F556" s="2" t="s">
        <v>69</v>
      </c>
      <c r="G556" s="2" t="s">
        <v>132</v>
      </c>
      <c r="H556" s="2" t="s">
        <v>77</v>
      </c>
      <c r="I556" s="2">
        <v>46</v>
      </c>
      <c r="J556" s="11">
        <v>45345.19971064815</v>
      </c>
      <c r="K556" s="2" t="s">
        <v>27</v>
      </c>
      <c r="L556" s="2" t="s">
        <v>23</v>
      </c>
      <c r="M556" s="2" t="s">
        <v>24</v>
      </c>
      <c r="N556" s="2" t="s">
        <v>37</v>
      </c>
      <c r="O556" s="2" t="s">
        <v>38</v>
      </c>
      <c r="P556" s="2" t="s">
        <v>62</v>
      </c>
      <c r="Q556" s="3" t="s">
        <v>585</v>
      </c>
      <c r="R556" s="11">
        <v>45345.237060185187</v>
      </c>
      <c r="S556" s="2" t="s">
        <v>28</v>
      </c>
      <c r="T556" s="2" t="s">
        <v>32</v>
      </c>
      <c r="U556" s="2" t="s">
        <v>33</v>
      </c>
    </row>
    <row r="557" spans="1:21" ht="15" customHeight="1" x14ac:dyDescent="0.25">
      <c r="A557" s="2" t="s">
        <v>273</v>
      </c>
      <c r="B557" s="2" t="s">
        <v>289</v>
      </c>
      <c r="C557" s="2">
        <v>5.03125</v>
      </c>
      <c r="D557" s="2">
        <v>10.546875</v>
      </c>
      <c r="E557" s="2">
        <v>12</v>
      </c>
      <c r="F557" s="2" t="s">
        <v>69</v>
      </c>
      <c r="G557" s="2" t="s">
        <v>132</v>
      </c>
      <c r="H557" s="2" t="s">
        <v>31</v>
      </c>
      <c r="I557" s="2">
        <v>7908</v>
      </c>
      <c r="J557" s="11">
        <v>45345.281238425923</v>
      </c>
      <c r="K557" s="2" t="s">
        <v>27</v>
      </c>
      <c r="L557" s="2" t="s">
        <v>37</v>
      </c>
      <c r="M557" s="2" t="s">
        <v>38</v>
      </c>
      <c r="N557" s="2" t="s">
        <v>80</v>
      </c>
      <c r="O557" s="2" t="s">
        <v>80</v>
      </c>
      <c r="P557" s="2" t="s">
        <v>290</v>
      </c>
      <c r="Q557" s="3" t="s">
        <v>586</v>
      </c>
      <c r="R557" s="11">
        <v>45345.383715277778</v>
      </c>
      <c r="S557" s="2" t="s">
        <v>28</v>
      </c>
      <c r="T557" s="2" t="s">
        <v>150</v>
      </c>
      <c r="U557" s="2" t="s">
        <v>33</v>
      </c>
    </row>
    <row r="558" spans="1:21" ht="15" customHeight="1" x14ac:dyDescent="0.25">
      <c r="A558" s="2" t="s">
        <v>273</v>
      </c>
      <c r="B558" s="2" t="s">
        <v>279</v>
      </c>
      <c r="C558" s="2">
        <v>22.875</v>
      </c>
      <c r="D558" s="2">
        <v>308</v>
      </c>
      <c r="E558" s="2">
        <v>305</v>
      </c>
      <c r="F558" s="2" t="s">
        <v>53</v>
      </c>
      <c r="G558" s="2" t="s">
        <v>166</v>
      </c>
      <c r="H558" s="2" t="s">
        <v>77</v>
      </c>
      <c r="I558" s="2">
        <v>6933</v>
      </c>
      <c r="J558" s="11">
        <v>45346.209039351852</v>
      </c>
      <c r="K558" s="2" t="s">
        <v>27</v>
      </c>
      <c r="L558" s="2" t="s">
        <v>25</v>
      </c>
      <c r="M558" s="2" t="s">
        <v>26</v>
      </c>
      <c r="N558" s="2" t="s">
        <v>136</v>
      </c>
      <c r="O558" s="2" t="s">
        <v>137</v>
      </c>
      <c r="P558" s="2" t="s">
        <v>62</v>
      </c>
      <c r="Q558" s="3" t="s">
        <v>587</v>
      </c>
      <c r="R558" s="11">
        <v>45346.270011574074</v>
      </c>
      <c r="S558" s="2" t="s">
        <v>29</v>
      </c>
      <c r="T558" s="2" t="s">
        <v>90</v>
      </c>
      <c r="U558" s="2" t="s">
        <v>33</v>
      </c>
    </row>
    <row r="559" spans="1:21" ht="15" customHeight="1" x14ac:dyDescent="0.25">
      <c r="A559" s="2" t="s">
        <v>273</v>
      </c>
      <c r="B559" s="2" t="s">
        <v>339</v>
      </c>
      <c r="C559" s="2">
        <v>0.27343800000000001</v>
      </c>
      <c r="D559" s="2">
        <v>5.2734379999999996</v>
      </c>
      <c r="E559" s="2">
        <v>5</v>
      </c>
      <c r="F559" s="2" t="s">
        <v>53</v>
      </c>
      <c r="G559" s="2" t="s">
        <v>166</v>
      </c>
      <c r="H559" s="2" t="s">
        <v>55</v>
      </c>
      <c r="I559" s="2">
        <v>15</v>
      </c>
      <c r="J559" s="11">
        <v>45346.407488425924</v>
      </c>
      <c r="K559" s="2" t="s">
        <v>27</v>
      </c>
      <c r="L559" s="2" t="s">
        <v>25</v>
      </c>
      <c r="M559" s="2" t="s">
        <v>26</v>
      </c>
      <c r="N559" s="2" t="s">
        <v>23</v>
      </c>
      <c r="O559" s="2" t="s">
        <v>24</v>
      </c>
      <c r="P559" s="2" t="s">
        <v>193</v>
      </c>
      <c r="Q559" s="3" t="s">
        <v>588</v>
      </c>
      <c r="R559" s="11">
        <v>45346.47074074074</v>
      </c>
      <c r="S559" s="2" t="s">
        <v>29</v>
      </c>
      <c r="T559" s="2" t="s">
        <v>32</v>
      </c>
      <c r="U559" s="2" t="s">
        <v>33</v>
      </c>
    </row>
    <row r="560" spans="1:21" ht="15" customHeight="1" x14ac:dyDescent="0.25">
      <c r="A560" s="2" t="s">
        <v>273</v>
      </c>
      <c r="B560" s="2" t="s">
        <v>279</v>
      </c>
      <c r="C560" s="2">
        <v>159.578125</v>
      </c>
      <c r="D560" s="2">
        <v>310</v>
      </c>
      <c r="E560" s="2">
        <v>305</v>
      </c>
      <c r="F560" s="2" t="s">
        <v>114</v>
      </c>
      <c r="G560" s="2" t="s">
        <v>54</v>
      </c>
      <c r="H560" s="2" t="s">
        <v>77</v>
      </c>
      <c r="I560" s="2">
        <v>44</v>
      </c>
      <c r="J560" s="11">
        <v>45339.428287037037</v>
      </c>
      <c r="K560" s="2" t="s">
        <v>27</v>
      </c>
      <c r="L560" s="2" t="s">
        <v>25</v>
      </c>
      <c r="M560" s="2" t="s">
        <v>26</v>
      </c>
      <c r="N560" s="2" t="s">
        <v>199</v>
      </c>
      <c r="O560" s="2" t="s">
        <v>200</v>
      </c>
      <c r="P560" s="2" t="s">
        <v>62</v>
      </c>
      <c r="Q560" s="3" t="s">
        <v>589</v>
      </c>
      <c r="R560" s="11">
        <v>45339.559108796297</v>
      </c>
      <c r="S560" s="2" t="s">
        <v>28</v>
      </c>
      <c r="T560" s="2" t="s">
        <v>46</v>
      </c>
      <c r="U560" s="2" t="s">
        <v>33</v>
      </c>
    </row>
    <row r="561" spans="1:21" ht="15" customHeight="1" x14ac:dyDescent="0.25">
      <c r="A561" s="2" t="s">
        <v>273</v>
      </c>
      <c r="B561" s="2" t="s">
        <v>239</v>
      </c>
      <c r="C561" s="2">
        <v>6.515625</v>
      </c>
      <c r="D561" s="2">
        <v>172</v>
      </c>
      <c r="E561" s="2">
        <v>170</v>
      </c>
      <c r="F561" s="2" t="s">
        <v>127</v>
      </c>
      <c r="G561" s="2" t="s">
        <v>40</v>
      </c>
      <c r="H561" s="2" t="s">
        <v>77</v>
      </c>
      <c r="I561" s="2">
        <v>6956</v>
      </c>
      <c r="J561" s="11">
        <v>45340.142824074072</v>
      </c>
      <c r="K561" s="2" t="s">
        <v>27</v>
      </c>
      <c r="L561" s="2" t="s">
        <v>23</v>
      </c>
      <c r="M561" s="2" t="s">
        <v>24</v>
      </c>
      <c r="N561" s="2" t="s">
        <v>64</v>
      </c>
      <c r="O561" s="2" t="s">
        <v>65</v>
      </c>
      <c r="P561" s="2" t="s">
        <v>62</v>
      </c>
      <c r="Q561" s="3" t="s">
        <v>590</v>
      </c>
      <c r="R561" s="11">
        <v>45340.212083333332</v>
      </c>
      <c r="S561" s="2" t="s">
        <v>28</v>
      </c>
      <c r="T561" s="2" t="s">
        <v>32</v>
      </c>
      <c r="U561" s="2" t="s">
        <v>33</v>
      </c>
    </row>
    <row r="562" spans="1:21" ht="15" customHeight="1" x14ac:dyDescent="0.25">
      <c r="A562" s="2" t="s">
        <v>273</v>
      </c>
      <c r="B562" s="2" t="s">
        <v>57</v>
      </c>
      <c r="C562" s="2">
        <v>5</v>
      </c>
      <c r="D562" s="2">
        <v>202</v>
      </c>
      <c r="E562" s="2">
        <v>200</v>
      </c>
      <c r="F562" s="2" t="s">
        <v>127</v>
      </c>
      <c r="G562" s="2" t="s">
        <v>40</v>
      </c>
      <c r="H562" s="2" t="s">
        <v>77</v>
      </c>
      <c r="I562" s="2">
        <v>17</v>
      </c>
      <c r="J562" s="11">
        <v>45340.538483796299</v>
      </c>
      <c r="K562" s="2" t="s">
        <v>27</v>
      </c>
      <c r="L562" s="2" t="s">
        <v>73</v>
      </c>
      <c r="M562" s="2" t="s">
        <v>74</v>
      </c>
      <c r="N562" s="2" t="s">
        <v>23</v>
      </c>
      <c r="O562" s="2" t="s">
        <v>24</v>
      </c>
      <c r="P562" s="2" t="s">
        <v>62</v>
      </c>
      <c r="Q562" s="3" t="s">
        <v>591</v>
      </c>
      <c r="R562" s="11">
        <v>45340.631423611114</v>
      </c>
      <c r="S562" s="2" t="s">
        <v>28</v>
      </c>
      <c r="T562" s="2" t="s">
        <v>32</v>
      </c>
      <c r="U562" s="2" t="s">
        <v>33</v>
      </c>
    </row>
    <row r="563" spans="1:21" ht="15" customHeight="1" x14ac:dyDescent="0.25">
      <c r="A563" s="2" t="s">
        <v>273</v>
      </c>
      <c r="B563" s="2" t="s">
        <v>79</v>
      </c>
      <c r="C563" s="2">
        <v>7</v>
      </c>
      <c r="D563" s="2">
        <v>16</v>
      </c>
      <c r="E563" s="2">
        <v>15</v>
      </c>
      <c r="F563" s="2" t="s">
        <v>69</v>
      </c>
      <c r="G563" s="2" t="s">
        <v>30</v>
      </c>
      <c r="H563" s="2" t="s">
        <v>31</v>
      </c>
      <c r="I563" s="2">
        <v>41</v>
      </c>
      <c r="J563" s="11">
        <v>45347.523379629631</v>
      </c>
      <c r="K563" s="2" t="s">
        <v>27</v>
      </c>
      <c r="L563" s="2" t="s">
        <v>51</v>
      </c>
      <c r="M563" s="2" t="s">
        <v>52</v>
      </c>
      <c r="N563" s="2" t="s">
        <v>23</v>
      </c>
      <c r="O563" s="2" t="s">
        <v>24</v>
      </c>
      <c r="P563" s="2" t="s">
        <v>82</v>
      </c>
      <c r="Q563" s="3" t="s">
        <v>592</v>
      </c>
      <c r="R563" s="11">
        <v>45347.573854166665</v>
      </c>
      <c r="S563" s="2" t="s">
        <v>28</v>
      </c>
      <c r="T563" s="2" t="s">
        <v>81</v>
      </c>
      <c r="U563" s="2" t="s">
        <v>33</v>
      </c>
    </row>
    <row r="564" spans="1:21" ht="15" customHeight="1" x14ac:dyDescent="0.25">
      <c r="A564" s="2" t="s">
        <v>273</v>
      </c>
      <c r="B564" s="2" t="s">
        <v>289</v>
      </c>
      <c r="C564" s="2">
        <v>3</v>
      </c>
      <c r="D564" s="2">
        <v>9.8657229999999991</v>
      </c>
      <c r="E564" s="2">
        <v>12</v>
      </c>
      <c r="F564" s="2" t="s">
        <v>160</v>
      </c>
      <c r="G564" s="2" t="s">
        <v>109</v>
      </c>
      <c r="H564" s="2" t="s">
        <v>77</v>
      </c>
      <c r="I564" s="2">
        <v>6900</v>
      </c>
      <c r="J564" s="11">
        <v>45347.646898148145</v>
      </c>
      <c r="K564" s="2" t="s">
        <v>27</v>
      </c>
      <c r="L564" s="2" t="s">
        <v>23</v>
      </c>
      <c r="M564" s="2" t="s">
        <v>24</v>
      </c>
      <c r="N564" s="2" t="s">
        <v>176</v>
      </c>
      <c r="O564" s="2" t="s">
        <v>177</v>
      </c>
      <c r="P564" s="2" t="s">
        <v>290</v>
      </c>
      <c r="Q564" s="3" t="s">
        <v>593</v>
      </c>
      <c r="R564" s="11">
        <v>45347.694490740738</v>
      </c>
      <c r="S564" s="2" t="s">
        <v>28</v>
      </c>
      <c r="T564" s="2" t="s">
        <v>150</v>
      </c>
      <c r="U564" s="2" t="s">
        <v>33</v>
      </c>
    </row>
    <row r="565" spans="1:21" ht="15" customHeight="1" x14ac:dyDescent="0.25">
      <c r="A565" s="2" t="s">
        <v>273</v>
      </c>
      <c r="B565" s="2" t="s">
        <v>245</v>
      </c>
      <c r="C565" s="2">
        <v>0.48153400000000002</v>
      </c>
      <c r="D565" s="2">
        <v>10.481534</v>
      </c>
      <c r="E565" s="2">
        <v>10</v>
      </c>
      <c r="F565" s="2" t="s">
        <v>160</v>
      </c>
      <c r="G565" s="2" t="s">
        <v>109</v>
      </c>
      <c r="H565" s="2" t="s">
        <v>31</v>
      </c>
      <c r="I565" s="2">
        <v>20</v>
      </c>
      <c r="J565" s="11">
        <v>45347.840902777774</v>
      </c>
      <c r="K565" s="2" t="s">
        <v>27</v>
      </c>
      <c r="L565" s="2" t="s">
        <v>23</v>
      </c>
      <c r="M565" s="2" t="s">
        <v>24</v>
      </c>
      <c r="N565" s="2" t="s">
        <v>58</v>
      </c>
      <c r="O565" s="2" t="s">
        <v>59</v>
      </c>
      <c r="P565" s="2" t="s">
        <v>115</v>
      </c>
      <c r="Q565" s="3" t="s">
        <v>594</v>
      </c>
      <c r="R565" s="11">
        <v>45347.87771990741</v>
      </c>
      <c r="S565" s="2" t="s">
        <v>28</v>
      </c>
      <c r="T565" s="2" t="s">
        <v>32</v>
      </c>
      <c r="U565" s="2" t="s">
        <v>33</v>
      </c>
    </row>
    <row r="566" spans="1:21" ht="15" customHeight="1" x14ac:dyDescent="0.25">
      <c r="A566" s="2" t="s">
        <v>273</v>
      </c>
      <c r="B566" s="2" t="s">
        <v>369</v>
      </c>
      <c r="C566" s="2">
        <v>3.234375</v>
      </c>
      <c r="D566" s="2">
        <v>49.6875</v>
      </c>
      <c r="E566" s="2">
        <v>65</v>
      </c>
      <c r="F566" s="2" t="s">
        <v>149</v>
      </c>
      <c r="G566" s="2" t="s">
        <v>170</v>
      </c>
      <c r="H566" s="2" t="s">
        <v>77</v>
      </c>
      <c r="I566" s="2">
        <v>6901</v>
      </c>
      <c r="J566" s="11">
        <v>45348.699849537035</v>
      </c>
      <c r="K566" s="2" t="s">
        <v>27</v>
      </c>
      <c r="L566" s="2" t="s">
        <v>176</v>
      </c>
      <c r="M566" s="2" t="s">
        <v>177</v>
      </c>
      <c r="N566" s="2" t="s">
        <v>37</v>
      </c>
      <c r="O566" s="2" t="s">
        <v>38</v>
      </c>
      <c r="P566" s="2" t="s">
        <v>82</v>
      </c>
      <c r="Q566" s="3" t="s">
        <v>595</v>
      </c>
      <c r="R566" s="11">
        <v>45348.812013888892</v>
      </c>
      <c r="S566" s="2" t="s">
        <v>28</v>
      </c>
      <c r="T566" s="2" t="s">
        <v>98</v>
      </c>
      <c r="U566" s="2" t="s">
        <v>33</v>
      </c>
    </row>
    <row r="567" spans="1:21" ht="15" customHeight="1" x14ac:dyDescent="0.25">
      <c r="A567" s="2" t="s">
        <v>273</v>
      </c>
      <c r="B567" s="2" t="s">
        <v>239</v>
      </c>
      <c r="C567" s="2">
        <v>15.75</v>
      </c>
      <c r="D567" s="2">
        <v>176</v>
      </c>
      <c r="E567" s="2">
        <v>170</v>
      </c>
      <c r="F567" s="2" t="s">
        <v>146</v>
      </c>
      <c r="G567" s="2" t="s">
        <v>61</v>
      </c>
      <c r="H567" s="2" t="s">
        <v>31</v>
      </c>
      <c r="I567" s="2">
        <v>7908</v>
      </c>
      <c r="J567" s="11">
        <v>45349.279907407406</v>
      </c>
      <c r="K567" s="2" t="s">
        <v>27</v>
      </c>
      <c r="L567" s="2" t="s">
        <v>37</v>
      </c>
      <c r="M567" s="2" t="s">
        <v>38</v>
      </c>
      <c r="N567" s="2" t="s">
        <v>125</v>
      </c>
      <c r="O567" s="2" t="s">
        <v>126</v>
      </c>
      <c r="P567" s="2" t="s">
        <v>62</v>
      </c>
      <c r="Q567" s="3" t="s">
        <v>596</v>
      </c>
      <c r="R567" s="11">
        <v>45349.371724537035</v>
      </c>
      <c r="S567" s="2" t="s">
        <v>28</v>
      </c>
      <c r="T567" s="2" t="s">
        <v>32</v>
      </c>
      <c r="U567" s="2" t="s">
        <v>33</v>
      </c>
    </row>
    <row r="568" spans="1:21" ht="15" customHeight="1" x14ac:dyDescent="0.25">
      <c r="A568" s="5" t="s">
        <v>273</v>
      </c>
      <c r="B568" s="5" t="s">
        <v>79</v>
      </c>
      <c r="C568" s="5">
        <v>8.1875</v>
      </c>
      <c r="D568" s="5">
        <v>17</v>
      </c>
      <c r="E568" s="5">
        <v>15</v>
      </c>
      <c r="F568" s="5" t="s">
        <v>146</v>
      </c>
      <c r="G568" s="5" t="s">
        <v>61</v>
      </c>
      <c r="H568" s="5" t="s">
        <v>31</v>
      </c>
      <c r="I568" s="5">
        <v>7909</v>
      </c>
      <c r="J568" s="12">
        <v>45349.448912037034</v>
      </c>
      <c r="K568" s="5" t="s">
        <v>27</v>
      </c>
      <c r="L568" s="5" t="s">
        <v>125</v>
      </c>
      <c r="M568" s="5" t="s">
        <v>126</v>
      </c>
      <c r="N568" s="5" t="s">
        <v>37</v>
      </c>
      <c r="O568" s="5" t="s">
        <v>38</v>
      </c>
      <c r="P568" s="5" t="s">
        <v>82</v>
      </c>
      <c r="Q568" s="6" t="s">
        <v>597</v>
      </c>
      <c r="R568" s="12">
        <v>45349.539212962962</v>
      </c>
      <c r="S568" s="5" t="s">
        <v>28</v>
      </c>
      <c r="T568" s="5" t="s">
        <v>81</v>
      </c>
      <c r="U568" s="5" t="s">
        <v>33</v>
      </c>
    </row>
    <row r="569" spans="1:21" ht="15" customHeight="1" x14ac:dyDescent="0.25">
      <c r="A569" s="5" t="s">
        <v>273</v>
      </c>
      <c r="B569" s="5" t="s">
        <v>279</v>
      </c>
      <c r="C569" s="5">
        <v>29.875</v>
      </c>
      <c r="D569" s="5">
        <v>308</v>
      </c>
      <c r="E569" s="5">
        <v>305</v>
      </c>
      <c r="F569" s="5" t="s">
        <v>127</v>
      </c>
      <c r="G569" s="5" t="s">
        <v>195</v>
      </c>
      <c r="H569" s="5" t="s">
        <v>31</v>
      </c>
      <c r="I569" s="5">
        <v>7976</v>
      </c>
      <c r="J569" s="12">
        <v>45350.314467592594</v>
      </c>
      <c r="K569" s="5" t="s">
        <v>27</v>
      </c>
      <c r="L569" s="5" t="s">
        <v>37</v>
      </c>
      <c r="M569" s="5" t="s">
        <v>38</v>
      </c>
      <c r="N569" s="5" t="s">
        <v>44</v>
      </c>
      <c r="O569" s="5" t="s">
        <v>45</v>
      </c>
      <c r="P569" s="5" t="s">
        <v>62</v>
      </c>
      <c r="Q569" s="6" t="s">
        <v>598</v>
      </c>
      <c r="R569" s="12">
        <v>45350.381273148145</v>
      </c>
      <c r="S569" s="5" t="s">
        <v>28</v>
      </c>
      <c r="T569" s="5" t="s">
        <v>46</v>
      </c>
      <c r="U569" s="5" t="s">
        <v>33</v>
      </c>
    </row>
    <row r="570" spans="1:21" ht="15" customHeight="1" x14ac:dyDescent="0.25">
      <c r="A570" s="5" t="s">
        <v>273</v>
      </c>
      <c r="B570" s="5" t="s">
        <v>239</v>
      </c>
      <c r="C570" s="5">
        <v>3.5</v>
      </c>
      <c r="D570" s="5">
        <v>175</v>
      </c>
      <c r="E570" s="5">
        <v>170</v>
      </c>
      <c r="F570" s="5" t="s">
        <v>127</v>
      </c>
      <c r="G570" s="5" t="s">
        <v>195</v>
      </c>
      <c r="H570" s="5" t="s">
        <v>31</v>
      </c>
      <c r="I570" s="5">
        <v>7976</v>
      </c>
      <c r="J570" s="12">
        <v>45350.314467592594</v>
      </c>
      <c r="K570" s="5" t="s">
        <v>27</v>
      </c>
      <c r="L570" s="5" t="s">
        <v>37</v>
      </c>
      <c r="M570" s="5" t="s">
        <v>38</v>
      </c>
      <c r="N570" s="5" t="s">
        <v>44</v>
      </c>
      <c r="O570" s="5" t="s">
        <v>45</v>
      </c>
      <c r="P570" s="5" t="s">
        <v>62</v>
      </c>
      <c r="Q570" s="6" t="s">
        <v>599</v>
      </c>
      <c r="R570" s="12">
        <v>45350.381273148145</v>
      </c>
      <c r="S570" s="5" t="s">
        <v>28</v>
      </c>
      <c r="T570" s="5" t="s">
        <v>32</v>
      </c>
      <c r="U570" s="5" t="s">
        <v>33</v>
      </c>
    </row>
    <row r="571" spans="1:21" ht="15" customHeight="1" x14ac:dyDescent="0.25">
      <c r="A571" s="5" t="s">
        <v>273</v>
      </c>
      <c r="B571" s="5" t="s">
        <v>148</v>
      </c>
      <c r="C571" s="5">
        <v>10.046875</v>
      </c>
      <c r="D571" s="5">
        <v>5</v>
      </c>
      <c r="E571" s="5">
        <v>4</v>
      </c>
      <c r="F571" s="5" t="s">
        <v>127</v>
      </c>
      <c r="G571" s="5" t="s">
        <v>162</v>
      </c>
      <c r="H571" s="5" t="s">
        <v>77</v>
      </c>
      <c r="I571" s="5">
        <v>7914</v>
      </c>
      <c r="J571" s="12">
        <v>45351.238888888889</v>
      </c>
      <c r="K571" s="5" t="s">
        <v>75</v>
      </c>
      <c r="L571" s="5" t="s">
        <v>85</v>
      </c>
      <c r="M571" s="5" t="s">
        <v>86</v>
      </c>
      <c r="N571" s="5" t="s">
        <v>44</v>
      </c>
      <c r="O571" s="5" t="s">
        <v>45</v>
      </c>
      <c r="P571" s="5" t="s">
        <v>151</v>
      </c>
      <c r="Q571" s="6" t="s">
        <v>600</v>
      </c>
      <c r="R571" s="12">
        <v>45351.338784722226</v>
      </c>
      <c r="S571" s="5" t="s">
        <v>28</v>
      </c>
      <c r="T571" s="5" t="s">
        <v>150</v>
      </c>
      <c r="U571" s="5" t="s">
        <v>33</v>
      </c>
    </row>
    <row r="572" spans="1:21" ht="15" customHeight="1" x14ac:dyDescent="0.25">
      <c r="A572" s="5" t="s">
        <v>273</v>
      </c>
      <c r="B572" s="5" t="s">
        <v>245</v>
      </c>
      <c r="C572" s="5">
        <v>1.390625</v>
      </c>
      <c r="D572" s="5">
        <v>11.390625</v>
      </c>
      <c r="E572" s="5">
        <v>10</v>
      </c>
      <c r="F572" s="5" t="s">
        <v>114</v>
      </c>
      <c r="G572" s="5" t="s">
        <v>388</v>
      </c>
      <c r="H572" s="5" t="s">
        <v>77</v>
      </c>
      <c r="I572" s="5">
        <v>28</v>
      </c>
      <c r="J572" s="12">
        <v>45351.167928240742</v>
      </c>
      <c r="K572" s="5" t="s">
        <v>27</v>
      </c>
      <c r="L572" s="5" t="s">
        <v>23</v>
      </c>
      <c r="M572" s="5" t="s">
        <v>24</v>
      </c>
      <c r="N572" s="5" t="s">
        <v>51</v>
      </c>
      <c r="O572" s="5" t="s">
        <v>52</v>
      </c>
      <c r="P572" s="5" t="s">
        <v>115</v>
      </c>
      <c r="Q572" s="6" t="s">
        <v>601</v>
      </c>
      <c r="R572" s="12">
        <v>45351.216678240744</v>
      </c>
      <c r="S572" s="5" t="s">
        <v>69</v>
      </c>
      <c r="T572" s="5" t="s">
        <v>32</v>
      </c>
      <c r="U572" s="5" t="s">
        <v>33</v>
      </c>
    </row>
    <row r="573" spans="1:21" ht="15" customHeight="1" x14ac:dyDescent="0.25">
      <c r="A573" s="5" t="s">
        <v>273</v>
      </c>
      <c r="B573" s="5" t="s">
        <v>185</v>
      </c>
      <c r="C573" s="5">
        <v>13</v>
      </c>
      <c r="D573" s="5">
        <v>208</v>
      </c>
      <c r="E573" s="5">
        <v>200</v>
      </c>
      <c r="F573" s="5" t="s">
        <v>60</v>
      </c>
      <c r="G573" s="5" t="s">
        <v>54</v>
      </c>
      <c r="H573" s="5" t="s">
        <v>77</v>
      </c>
      <c r="I573" s="5">
        <v>17</v>
      </c>
      <c r="J573" s="12">
        <v>45351.753298611111</v>
      </c>
      <c r="K573" s="5" t="s">
        <v>27</v>
      </c>
      <c r="L573" s="5" t="s">
        <v>73</v>
      </c>
      <c r="M573" s="5" t="s">
        <v>74</v>
      </c>
      <c r="N573" s="5" t="s">
        <v>37</v>
      </c>
      <c r="O573" s="5" t="s">
        <v>38</v>
      </c>
      <c r="P573" s="5" t="s">
        <v>62</v>
      </c>
      <c r="Q573" s="6" t="s">
        <v>602</v>
      </c>
      <c r="R573" s="12">
        <v>45351.906435185185</v>
      </c>
      <c r="S573" s="5" t="s">
        <v>28</v>
      </c>
      <c r="T573" s="5" t="s">
        <v>32</v>
      </c>
      <c r="U573" s="5" t="s">
        <v>33</v>
      </c>
    </row>
    <row r="574" spans="1:21" ht="15" customHeight="1" x14ac:dyDescent="0.25">
      <c r="A574" s="5" t="s">
        <v>273</v>
      </c>
      <c r="B574" s="5" t="s">
        <v>154</v>
      </c>
      <c r="C574" s="5">
        <v>5.09375</v>
      </c>
      <c r="D574" s="5">
        <v>0.77230200000000004</v>
      </c>
      <c r="E574" s="5">
        <v>0.77</v>
      </c>
      <c r="F574" s="5" t="s">
        <v>160</v>
      </c>
      <c r="G574" s="5" t="s">
        <v>97</v>
      </c>
      <c r="H574" s="5" t="s">
        <v>31</v>
      </c>
      <c r="I574" s="5">
        <v>7901</v>
      </c>
      <c r="J574" s="12">
        <v>45323.694490740738</v>
      </c>
      <c r="K574" s="5" t="s">
        <v>75</v>
      </c>
      <c r="L574" s="5" t="s">
        <v>87</v>
      </c>
      <c r="M574" s="5" t="s">
        <v>88</v>
      </c>
      <c r="N574" s="5" t="s">
        <v>85</v>
      </c>
      <c r="O574" s="5" t="s">
        <v>86</v>
      </c>
      <c r="P574" s="5" t="s">
        <v>156</v>
      </c>
      <c r="Q574" s="6" t="s">
        <v>603</v>
      </c>
      <c r="R574" s="12">
        <v>45323.736539351848</v>
      </c>
      <c r="S574" s="5" t="s">
        <v>28</v>
      </c>
      <c r="T574" s="5" t="s">
        <v>46</v>
      </c>
      <c r="U574" s="5" t="s">
        <v>33</v>
      </c>
    </row>
    <row r="575" spans="1:21" ht="15" customHeight="1" x14ac:dyDescent="0.25">
      <c r="A575" s="5" t="s">
        <v>273</v>
      </c>
      <c r="B575" s="5" t="s">
        <v>154</v>
      </c>
      <c r="C575" s="5">
        <v>524.390625</v>
      </c>
      <c r="D575" s="5">
        <v>0.78045900000000001</v>
      </c>
      <c r="E575" s="5">
        <v>0.77</v>
      </c>
      <c r="F575" s="5" t="s">
        <v>60</v>
      </c>
      <c r="G575" s="5" t="s">
        <v>89</v>
      </c>
      <c r="H575" s="5" t="s">
        <v>31</v>
      </c>
      <c r="I575" s="5">
        <v>7933</v>
      </c>
      <c r="J575" s="12">
        <v>45324.31212962963</v>
      </c>
      <c r="K575" s="5" t="s">
        <v>75</v>
      </c>
      <c r="L575" s="5" t="s">
        <v>87</v>
      </c>
      <c r="M575" s="5" t="s">
        <v>88</v>
      </c>
      <c r="N575" s="5" t="s">
        <v>158</v>
      </c>
      <c r="O575" s="5" t="s">
        <v>159</v>
      </c>
      <c r="P575" s="5" t="s">
        <v>156</v>
      </c>
      <c r="Q575" s="6" t="s">
        <v>604</v>
      </c>
      <c r="R575" s="12">
        <v>45324.36478009259</v>
      </c>
      <c r="S575" s="5" t="s">
        <v>28</v>
      </c>
      <c r="T575" s="5" t="s">
        <v>155</v>
      </c>
      <c r="U575" s="5" t="s">
        <v>33</v>
      </c>
    </row>
    <row r="576" spans="1:21" ht="15" customHeight="1" x14ac:dyDescent="0.25">
      <c r="A576" s="5" t="s">
        <v>273</v>
      </c>
      <c r="B576" s="5" t="s">
        <v>154</v>
      </c>
      <c r="C576" s="5">
        <v>65.1875</v>
      </c>
      <c r="D576" s="5">
        <v>0.77969100000000002</v>
      </c>
      <c r="E576" s="5">
        <v>0.77</v>
      </c>
      <c r="F576" s="5" t="s">
        <v>39</v>
      </c>
      <c r="G576" s="5" t="s">
        <v>162</v>
      </c>
      <c r="H576" s="5" t="s">
        <v>31</v>
      </c>
      <c r="I576" s="5">
        <v>28</v>
      </c>
      <c r="J576" s="12">
        <v>45341.141724537039</v>
      </c>
      <c r="K576" s="5" t="s">
        <v>75</v>
      </c>
      <c r="L576" s="5" t="s">
        <v>23</v>
      </c>
      <c r="M576" s="5" t="s">
        <v>24</v>
      </c>
      <c r="N576" s="5" t="s">
        <v>51</v>
      </c>
      <c r="O576" s="5" t="s">
        <v>52</v>
      </c>
      <c r="P576" s="5" t="s">
        <v>156</v>
      </c>
      <c r="Q576" s="6" t="s">
        <v>605</v>
      </c>
      <c r="R576" s="12">
        <v>45341.181712962964</v>
      </c>
      <c r="S576" s="5" t="s">
        <v>29</v>
      </c>
      <c r="T576" s="5" t="s">
        <v>90</v>
      </c>
      <c r="U576" s="5" t="s">
        <v>33</v>
      </c>
    </row>
    <row r="577" spans="1:21" ht="15" customHeight="1" x14ac:dyDescent="0.25">
      <c r="A577" s="5" t="s">
        <v>273</v>
      </c>
      <c r="B577" s="5" t="s">
        <v>154</v>
      </c>
      <c r="C577" s="5">
        <v>502.609375</v>
      </c>
      <c r="D577" s="5">
        <v>0.77298699999999998</v>
      </c>
      <c r="E577" s="5">
        <v>0.77</v>
      </c>
      <c r="F577" s="5" t="s">
        <v>165</v>
      </c>
      <c r="G577" s="5" t="s">
        <v>166</v>
      </c>
      <c r="H577" s="5" t="s">
        <v>31</v>
      </c>
      <c r="I577" s="5">
        <v>7928</v>
      </c>
      <c r="J577" s="12">
        <v>45335.360289351855</v>
      </c>
      <c r="K577" s="5" t="s">
        <v>75</v>
      </c>
      <c r="L577" s="5" t="s">
        <v>163</v>
      </c>
      <c r="M577" s="5" t="s">
        <v>164</v>
      </c>
      <c r="N577" s="5" t="s">
        <v>87</v>
      </c>
      <c r="O577" s="5" t="s">
        <v>88</v>
      </c>
      <c r="P577" s="5" t="s">
        <v>156</v>
      </c>
      <c r="Q577" s="6" t="s">
        <v>606</v>
      </c>
      <c r="R577" s="12">
        <v>45335.408182870371</v>
      </c>
      <c r="S577" s="5" t="s">
        <v>28</v>
      </c>
      <c r="T577" s="5" t="s">
        <v>155</v>
      </c>
      <c r="U577" s="5" t="s">
        <v>33</v>
      </c>
    </row>
    <row r="578" spans="1:21" ht="15" customHeight="1" x14ac:dyDescent="0.25">
      <c r="A578" s="5" t="s">
        <v>273</v>
      </c>
      <c r="B578" s="5" t="s">
        <v>154</v>
      </c>
      <c r="C578" s="5">
        <v>52.1875</v>
      </c>
      <c r="D578" s="5">
        <v>0.77702499999999997</v>
      </c>
      <c r="E578" s="5">
        <v>0.77</v>
      </c>
      <c r="F578" s="5" t="s">
        <v>160</v>
      </c>
      <c r="G578" s="5" t="s">
        <v>97</v>
      </c>
      <c r="H578" s="5" t="s">
        <v>77</v>
      </c>
      <c r="I578" s="5">
        <v>6901</v>
      </c>
      <c r="J578" s="12">
        <v>45341.706458333334</v>
      </c>
      <c r="K578" s="5" t="s">
        <v>75</v>
      </c>
      <c r="L578" s="5" t="s">
        <v>176</v>
      </c>
      <c r="M578" s="5" t="s">
        <v>177</v>
      </c>
      <c r="N578" s="5" t="s">
        <v>23</v>
      </c>
      <c r="O578" s="5" t="s">
        <v>24</v>
      </c>
      <c r="P578" s="5" t="s">
        <v>156</v>
      </c>
      <c r="Q578" s="6" t="s">
        <v>607</v>
      </c>
      <c r="R578" s="12">
        <v>45341.755578703705</v>
      </c>
      <c r="S578" s="5" t="s">
        <v>28</v>
      </c>
      <c r="T578" s="5" t="s">
        <v>155</v>
      </c>
      <c r="U578" s="5" t="s">
        <v>33</v>
      </c>
    </row>
    <row r="579" spans="1:21" ht="15" customHeight="1" x14ac:dyDescent="0.25">
      <c r="A579" s="5" t="s">
        <v>273</v>
      </c>
      <c r="B579" s="5" t="s">
        <v>154</v>
      </c>
      <c r="C579" s="5">
        <v>12.578125</v>
      </c>
      <c r="D579" s="5">
        <v>0.77174299999999996</v>
      </c>
      <c r="E579" s="5">
        <v>0.77</v>
      </c>
      <c r="F579" s="5" t="s">
        <v>114</v>
      </c>
      <c r="G579" s="5" t="s">
        <v>54</v>
      </c>
      <c r="H579" s="5" t="s">
        <v>77</v>
      </c>
      <c r="I579" s="5">
        <v>16</v>
      </c>
      <c r="J579" s="12">
        <v>45347.190937500003</v>
      </c>
      <c r="K579" s="5" t="s">
        <v>75</v>
      </c>
      <c r="L579" s="5" t="s">
        <v>23</v>
      </c>
      <c r="M579" s="5" t="s">
        <v>24</v>
      </c>
      <c r="N579" s="5" t="s">
        <v>73</v>
      </c>
      <c r="O579" s="5" t="s">
        <v>74</v>
      </c>
      <c r="P579" s="5" t="s">
        <v>156</v>
      </c>
      <c r="Q579" s="6" t="s">
        <v>608</v>
      </c>
      <c r="R579" s="12">
        <v>45347.2656712963</v>
      </c>
      <c r="S579" s="5" t="s">
        <v>28</v>
      </c>
      <c r="T579" s="5" t="s">
        <v>155</v>
      </c>
      <c r="U579" s="5" t="s">
        <v>33</v>
      </c>
    </row>
    <row r="580" spans="1:21" ht="15" customHeight="1" x14ac:dyDescent="0.25">
      <c r="A580" s="5" t="s">
        <v>273</v>
      </c>
      <c r="B580" s="5" t="s">
        <v>154</v>
      </c>
      <c r="C580" s="5">
        <v>461.578125</v>
      </c>
      <c r="D580" s="5">
        <v>0.779223</v>
      </c>
      <c r="E580" s="5">
        <v>0.77</v>
      </c>
      <c r="F580" s="5" t="s">
        <v>114</v>
      </c>
      <c r="G580" s="5" t="s">
        <v>54</v>
      </c>
      <c r="H580" s="5" t="s">
        <v>77</v>
      </c>
      <c r="I580" s="5">
        <v>16</v>
      </c>
      <c r="J580" s="12">
        <v>45347.190937500003</v>
      </c>
      <c r="K580" s="5" t="s">
        <v>75</v>
      </c>
      <c r="L580" s="5" t="s">
        <v>23</v>
      </c>
      <c r="M580" s="5" t="s">
        <v>24</v>
      </c>
      <c r="N580" s="5" t="s">
        <v>73</v>
      </c>
      <c r="O580" s="5" t="s">
        <v>74</v>
      </c>
      <c r="P580" s="5" t="s">
        <v>156</v>
      </c>
      <c r="Q580" s="6" t="s">
        <v>609</v>
      </c>
      <c r="R580" s="12">
        <v>45347.2656712963</v>
      </c>
      <c r="S580" s="5" t="s">
        <v>28</v>
      </c>
      <c r="T580" s="5" t="s">
        <v>155</v>
      </c>
      <c r="U580" s="5" t="s">
        <v>33</v>
      </c>
    </row>
    <row r="581" spans="1:21" ht="15" customHeight="1" x14ac:dyDescent="0.25">
      <c r="A581" s="5" t="s">
        <v>273</v>
      </c>
      <c r="B581" s="5" t="s">
        <v>154</v>
      </c>
      <c r="C581" s="5">
        <v>5.578125</v>
      </c>
      <c r="D581" s="5">
        <v>0.77420599999999995</v>
      </c>
      <c r="E581" s="5">
        <v>0.77</v>
      </c>
      <c r="F581" s="5" t="s">
        <v>105</v>
      </c>
      <c r="G581" s="5" t="s">
        <v>167</v>
      </c>
      <c r="H581" s="5" t="s">
        <v>28</v>
      </c>
      <c r="I581" s="5">
        <v>6000</v>
      </c>
      <c r="J581" s="12">
        <v>45346.592222222222</v>
      </c>
      <c r="K581" s="5" t="s">
        <v>75</v>
      </c>
      <c r="L581" s="5" t="s">
        <v>87</v>
      </c>
      <c r="M581" s="5" t="s">
        <v>88</v>
      </c>
      <c r="N581" s="5" t="s">
        <v>85</v>
      </c>
      <c r="O581" s="5" t="s">
        <v>86</v>
      </c>
      <c r="P581" s="5" t="s">
        <v>156</v>
      </c>
      <c r="Q581" s="6" t="s">
        <v>610</v>
      </c>
      <c r="R581" s="12">
        <v>45346.633171296293</v>
      </c>
      <c r="S581" s="5" t="s">
        <v>28</v>
      </c>
      <c r="T581" s="5" t="s">
        <v>46</v>
      </c>
      <c r="U581" s="5" t="s">
        <v>33</v>
      </c>
    </row>
    <row r="582" spans="1:21" ht="15" customHeight="1" x14ac:dyDescent="0.25">
      <c r="A582" s="5" t="s">
        <v>273</v>
      </c>
      <c r="B582" s="5" t="s">
        <v>154</v>
      </c>
      <c r="C582" s="5">
        <v>294.078125</v>
      </c>
      <c r="D582" s="5">
        <v>0.77623799999999998</v>
      </c>
      <c r="E582" s="5">
        <v>0.77</v>
      </c>
      <c r="F582" s="5" t="s">
        <v>114</v>
      </c>
      <c r="G582" s="5" t="s">
        <v>54</v>
      </c>
      <c r="H582" s="5" t="s">
        <v>77</v>
      </c>
      <c r="I582" s="5">
        <v>17</v>
      </c>
      <c r="J582" s="12">
        <v>45347.311180555553</v>
      </c>
      <c r="K582" s="5" t="s">
        <v>75</v>
      </c>
      <c r="L582" s="5" t="s">
        <v>73</v>
      </c>
      <c r="M582" s="5" t="s">
        <v>74</v>
      </c>
      <c r="N582" s="5" t="s">
        <v>23</v>
      </c>
      <c r="O582" s="5" t="s">
        <v>24</v>
      </c>
      <c r="P582" s="5" t="s">
        <v>156</v>
      </c>
      <c r="Q582" s="6" t="s">
        <v>611</v>
      </c>
      <c r="R582" s="12">
        <v>45347.40384259259</v>
      </c>
      <c r="S582" s="5" t="s">
        <v>28</v>
      </c>
      <c r="T582" s="5" t="s">
        <v>155</v>
      </c>
      <c r="U582" s="5" t="s">
        <v>33</v>
      </c>
    </row>
    <row r="583" spans="1:21" ht="15" customHeight="1" x14ac:dyDescent="0.25">
      <c r="A583" s="5" t="s">
        <v>273</v>
      </c>
      <c r="B583" s="5" t="s">
        <v>154</v>
      </c>
      <c r="C583" s="5">
        <v>137.09375</v>
      </c>
      <c r="D583" s="5">
        <v>0.77477799999999997</v>
      </c>
      <c r="E583" s="5">
        <v>0.77</v>
      </c>
      <c r="F583" s="5" t="s">
        <v>114</v>
      </c>
      <c r="G583" s="5" t="s">
        <v>54</v>
      </c>
      <c r="H583" s="5" t="s">
        <v>77</v>
      </c>
      <c r="I583" s="5">
        <v>6986</v>
      </c>
      <c r="J583" s="12">
        <v>45347.461319444446</v>
      </c>
      <c r="K583" s="5" t="s">
        <v>75</v>
      </c>
      <c r="L583" s="5" t="s">
        <v>23</v>
      </c>
      <c r="M583" s="5" t="s">
        <v>24</v>
      </c>
      <c r="N583" s="5" t="s">
        <v>94</v>
      </c>
      <c r="O583" s="5" t="s">
        <v>95</v>
      </c>
      <c r="P583" s="5" t="s">
        <v>156</v>
      </c>
      <c r="Q583" s="6" t="s">
        <v>612</v>
      </c>
      <c r="R583" s="12">
        <v>45347.522638888891</v>
      </c>
      <c r="S583" s="5" t="s">
        <v>28</v>
      </c>
      <c r="T583" s="5" t="s">
        <v>155</v>
      </c>
      <c r="U583" s="5" t="s">
        <v>33</v>
      </c>
    </row>
    <row r="584" spans="1:21" ht="15" customHeight="1" x14ac:dyDescent="0.25">
      <c r="A584" s="5" t="s">
        <v>273</v>
      </c>
      <c r="B584" s="5" t="s">
        <v>154</v>
      </c>
      <c r="C584" s="5">
        <v>59.078125</v>
      </c>
      <c r="D584" s="5">
        <v>0.77174299999999996</v>
      </c>
      <c r="E584" s="5">
        <v>0.77</v>
      </c>
      <c r="F584" s="5" t="s">
        <v>149</v>
      </c>
      <c r="G584" s="5" t="s">
        <v>89</v>
      </c>
      <c r="H584" s="5" t="s">
        <v>31</v>
      </c>
      <c r="I584" s="5">
        <v>7923</v>
      </c>
      <c r="J584" s="12">
        <v>45350.380555555559</v>
      </c>
      <c r="K584" s="5" t="s">
        <v>75</v>
      </c>
      <c r="L584" s="5" t="s">
        <v>87</v>
      </c>
      <c r="M584" s="5" t="s">
        <v>88</v>
      </c>
      <c r="N584" s="5" t="s">
        <v>51</v>
      </c>
      <c r="O584" s="5" t="s">
        <v>52</v>
      </c>
      <c r="P584" s="5" t="s">
        <v>156</v>
      </c>
      <c r="Q584" s="6" t="s">
        <v>613</v>
      </c>
      <c r="R584" s="12">
        <v>45350.459618055553</v>
      </c>
      <c r="S584" s="5" t="s">
        <v>28</v>
      </c>
      <c r="T584" s="5" t="s">
        <v>155</v>
      </c>
      <c r="U584" s="5" t="s">
        <v>33</v>
      </c>
    </row>
    <row r="585" spans="1:21" ht="15" customHeight="1" x14ac:dyDescent="0.25">
      <c r="A585" s="5" t="s">
        <v>273</v>
      </c>
      <c r="B585" s="5" t="s">
        <v>154</v>
      </c>
      <c r="C585" s="5">
        <v>29.03125</v>
      </c>
      <c r="D585" s="5">
        <v>0.77152200000000004</v>
      </c>
      <c r="E585" s="5">
        <v>0.77</v>
      </c>
      <c r="F585" s="5" t="s">
        <v>149</v>
      </c>
      <c r="G585" s="5" t="s">
        <v>89</v>
      </c>
      <c r="H585" s="5" t="s">
        <v>31</v>
      </c>
      <c r="I585" s="5">
        <v>7922</v>
      </c>
      <c r="J585" s="12">
        <v>45350.510416666664</v>
      </c>
      <c r="K585" s="5" t="s">
        <v>75</v>
      </c>
      <c r="L585" s="5" t="s">
        <v>51</v>
      </c>
      <c r="M585" s="5" t="s">
        <v>52</v>
      </c>
      <c r="N585" s="5" t="s">
        <v>87</v>
      </c>
      <c r="O585" s="5" t="s">
        <v>88</v>
      </c>
      <c r="P585" s="5" t="s">
        <v>156</v>
      </c>
      <c r="Q585" s="6" t="s">
        <v>614</v>
      </c>
      <c r="R585" s="12">
        <v>45350.604259259257</v>
      </c>
      <c r="S585" s="5" t="s">
        <v>28</v>
      </c>
      <c r="T585" s="5" t="s">
        <v>155</v>
      </c>
      <c r="U585" s="5" t="s">
        <v>33</v>
      </c>
    </row>
    <row r="586" spans="1:21" ht="15" customHeight="1" x14ac:dyDescent="0.25">
      <c r="A586" s="5" t="s">
        <v>273</v>
      </c>
      <c r="B586" s="5" t="s">
        <v>154</v>
      </c>
      <c r="C586" s="5">
        <v>19.078125</v>
      </c>
      <c r="D586" s="5">
        <v>0.77538099999999999</v>
      </c>
      <c r="E586" s="5">
        <v>0.77</v>
      </c>
      <c r="F586" s="5" t="s">
        <v>60</v>
      </c>
      <c r="G586" s="5" t="s">
        <v>118</v>
      </c>
      <c r="H586" s="5" t="s">
        <v>31</v>
      </c>
      <c r="I586" s="5">
        <v>24</v>
      </c>
      <c r="J586" s="12">
        <v>45348.47210648148</v>
      </c>
      <c r="K586" s="5" t="s">
        <v>75</v>
      </c>
      <c r="L586" s="5" t="s">
        <v>23</v>
      </c>
      <c r="M586" s="5" t="s">
        <v>24</v>
      </c>
      <c r="N586" s="5" t="s">
        <v>51</v>
      </c>
      <c r="O586" s="5" t="s">
        <v>52</v>
      </c>
      <c r="P586" s="5" t="s">
        <v>156</v>
      </c>
      <c r="Q586" s="6" t="s">
        <v>615</v>
      </c>
      <c r="R586" s="12">
        <v>45348.515347222223</v>
      </c>
      <c r="S586" s="5" t="s">
        <v>28</v>
      </c>
      <c r="T586" s="5" t="s">
        <v>46</v>
      </c>
      <c r="U586" s="5" t="s">
        <v>33</v>
      </c>
    </row>
    <row r="587" spans="1:21" ht="15" customHeight="1" x14ac:dyDescent="0.25">
      <c r="A587" s="5" t="s">
        <v>273</v>
      </c>
      <c r="B587" s="5" t="s">
        <v>154</v>
      </c>
      <c r="C587" s="5">
        <v>24.6875</v>
      </c>
      <c r="D587" s="5">
        <v>0.77608699999999997</v>
      </c>
      <c r="E587" s="5">
        <v>0.77</v>
      </c>
      <c r="F587" s="5" t="s">
        <v>149</v>
      </c>
      <c r="G587" s="5" t="s">
        <v>167</v>
      </c>
      <c r="H587" s="5" t="s">
        <v>77</v>
      </c>
      <c r="I587" s="5">
        <v>7901</v>
      </c>
      <c r="J587" s="12">
        <v>45338.658958333333</v>
      </c>
      <c r="K587" s="5" t="s">
        <v>75</v>
      </c>
      <c r="L587" s="5" t="s">
        <v>87</v>
      </c>
      <c r="M587" s="5" t="s">
        <v>88</v>
      </c>
      <c r="N587" s="5" t="s">
        <v>85</v>
      </c>
      <c r="O587" s="5" t="s">
        <v>86</v>
      </c>
      <c r="P587" s="5" t="s">
        <v>156</v>
      </c>
      <c r="Q587" s="6" t="s">
        <v>616</v>
      </c>
      <c r="R587" s="12">
        <v>45338.70416666667</v>
      </c>
      <c r="S587" s="5" t="s">
        <v>28</v>
      </c>
      <c r="T587" s="5" t="s">
        <v>155</v>
      </c>
      <c r="U587" s="5" t="s">
        <v>33</v>
      </c>
    </row>
    <row r="588" spans="1:21" ht="15" customHeight="1" x14ac:dyDescent="0.25">
      <c r="A588" s="5" t="s">
        <v>273</v>
      </c>
      <c r="B588" s="5" t="s">
        <v>154</v>
      </c>
      <c r="C588" s="5">
        <v>60.078125</v>
      </c>
      <c r="D588" s="5">
        <v>0.771702</v>
      </c>
      <c r="E588" s="5">
        <v>0.77</v>
      </c>
      <c r="F588" s="5" t="s">
        <v>39</v>
      </c>
      <c r="G588" s="5" t="s">
        <v>89</v>
      </c>
      <c r="H588" s="5" t="s">
        <v>31</v>
      </c>
      <c r="I588" s="5">
        <v>7912</v>
      </c>
      <c r="J588" s="12">
        <v>45338.80672453704</v>
      </c>
      <c r="K588" s="5" t="s">
        <v>75</v>
      </c>
      <c r="L588" s="5" t="s">
        <v>85</v>
      </c>
      <c r="M588" s="5" t="s">
        <v>86</v>
      </c>
      <c r="N588" s="5" t="s">
        <v>206</v>
      </c>
      <c r="O588" s="5" t="s">
        <v>207</v>
      </c>
      <c r="P588" s="5" t="s">
        <v>156</v>
      </c>
      <c r="Q588" s="6" t="s">
        <v>617</v>
      </c>
      <c r="R588" s="12">
        <v>45338.932685185187</v>
      </c>
      <c r="S588" s="5" t="s">
        <v>28</v>
      </c>
      <c r="T588" s="5" t="s">
        <v>155</v>
      </c>
      <c r="U588" s="5" t="s">
        <v>33</v>
      </c>
    </row>
    <row r="589" spans="1:21" ht="15" customHeight="1" x14ac:dyDescent="0.25">
      <c r="A589" s="5" t="s">
        <v>273</v>
      </c>
      <c r="B589" s="5" t="s">
        <v>154</v>
      </c>
      <c r="C589" s="5">
        <v>2633.1875</v>
      </c>
      <c r="D589" s="5">
        <v>0.78130900000000003</v>
      </c>
      <c r="E589" s="5">
        <v>0.77</v>
      </c>
      <c r="F589" s="5" t="s">
        <v>60</v>
      </c>
      <c r="G589" s="5" t="s">
        <v>118</v>
      </c>
      <c r="H589" s="5" t="s">
        <v>77</v>
      </c>
      <c r="I589" s="5">
        <v>25</v>
      </c>
      <c r="J589" s="12">
        <v>45348.792523148149</v>
      </c>
      <c r="K589" s="5" t="s">
        <v>75</v>
      </c>
      <c r="L589" s="5" t="s">
        <v>51</v>
      </c>
      <c r="M589" s="5" t="s">
        <v>52</v>
      </c>
      <c r="N589" s="5" t="s">
        <v>23</v>
      </c>
      <c r="O589" s="5" t="s">
        <v>24</v>
      </c>
      <c r="P589" s="5" t="s">
        <v>156</v>
      </c>
      <c r="Q589" s="6" t="s">
        <v>618</v>
      </c>
      <c r="R589" s="12">
        <v>45348.842604166668</v>
      </c>
      <c r="S589" s="5" t="s">
        <v>28</v>
      </c>
      <c r="T589" s="5" t="s">
        <v>155</v>
      </c>
      <c r="U589" s="5" t="s">
        <v>33</v>
      </c>
    </row>
    <row r="590" spans="1:21" ht="15" customHeight="1" x14ac:dyDescent="0.25">
      <c r="A590" s="5" t="s">
        <v>273</v>
      </c>
      <c r="B590" s="5" t="s">
        <v>154</v>
      </c>
      <c r="C590" s="5">
        <v>31.078125</v>
      </c>
      <c r="D590" s="5">
        <v>0.77158899999999997</v>
      </c>
      <c r="E590" s="5">
        <v>0.77</v>
      </c>
      <c r="F590" s="5" t="s">
        <v>28</v>
      </c>
      <c r="G590" s="5" t="s">
        <v>28</v>
      </c>
      <c r="H590" s="5" t="s">
        <v>28</v>
      </c>
      <c r="I590" s="5">
        <v>7913</v>
      </c>
      <c r="J590" s="12">
        <v>45338.998124999998</v>
      </c>
      <c r="K590" s="5" t="s">
        <v>75</v>
      </c>
      <c r="L590" s="5" t="s">
        <v>206</v>
      </c>
      <c r="M590" s="5" t="s">
        <v>207</v>
      </c>
      <c r="N590" s="5" t="s">
        <v>85</v>
      </c>
      <c r="O590" s="5" t="s">
        <v>86</v>
      </c>
      <c r="P590" s="5" t="s">
        <v>156</v>
      </c>
      <c r="Q590" s="6" t="s">
        <v>619</v>
      </c>
      <c r="R590" s="12">
        <v>45339.116307870368</v>
      </c>
      <c r="S590" s="5" t="s">
        <v>28</v>
      </c>
      <c r="T590" s="5" t="s">
        <v>90</v>
      </c>
      <c r="U590" s="5" t="s">
        <v>33</v>
      </c>
    </row>
    <row r="591" spans="1:21" ht="15" customHeight="1" x14ac:dyDescent="0.25">
      <c r="A591" s="5" t="s">
        <v>273</v>
      </c>
      <c r="B591" s="5" t="s">
        <v>154</v>
      </c>
      <c r="C591" s="5">
        <v>40</v>
      </c>
      <c r="D591" s="5">
        <v>0.77534099999999995</v>
      </c>
      <c r="E591" s="5">
        <v>0.77</v>
      </c>
      <c r="F591" s="5" t="s">
        <v>60</v>
      </c>
      <c r="G591" s="5" t="s">
        <v>109</v>
      </c>
      <c r="H591" s="5" t="s">
        <v>31</v>
      </c>
      <c r="I591" s="5">
        <v>7907</v>
      </c>
      <c r="J591" s="12">
        <v>45339.384143518517</v>
      </c>
      <c r="K591" s="5" t="s">
        <v>75</v>
      </c>
      <c r="L591" s="5" t="s">
        <v>87</v>
      </c>
      <c r="M591" s="5" t="s">
        <v>88</v>
      </c>
      <c r="N591" s="5" t="s">
        <v>51</v>
      </c>
      <c r="O591" s="5" t="s">
        <v>52</v>
      </c>
      <c r="P591" s="5" t="s">
        <v>156</v>
      </c>
      <c r="Q591" s="6" t="s">
        <v>620</v>
      </c>
      <c r="R591" s="12">
        <v>45339.455995370372</v>
      </c>
      <c r="S591" s="5" t="s">
        <v>28</v>
      </c>
      <c r="T591" s="5" t="s">
        <v>155</v>
      </c>
      <c r="U591" s="5" t="s">
        <v>33</v>
      </c>
    </row>
    <row r="592" spans="1:21" ht="15" customHeight="1" x14ac:dyDescent="0.25">
      <c r="A592" s="5" t="s">
        <v>273</v>
      </c>
      <c r="B592" s="5" t="s">
        <v>154</v>
      </c>
      <c r="C592" s="5">
        <v>167.5</v>
      </c>
      <c r="D592" s="5">
        <v>0.77314099999999997</v>
      </c>
      <c r="E592" s="5">
        <v>0.77</v>
      </c>
      <c r="F592" s="5" t="s">
        <v>60</v>
      </c>
      <c r="G592" s="5" t="s">
        <v>109</v>
      </c>
      <c r="H592" s="5" t="s">
        <v>77</v>
      </c>
      <c r="I592" s="5">
        <v>7906</v>
      </c>
      <c r="J592" s="12">
        <v>45339.506331018521</v>
      </c>
      <c r="K592" s="5" t="s">
        <v>75</v>
      </c>
      <c r="L592" s="5" t="s">
        <v>51</v>
      </c>
      <c r="M592" s="5" t="s">
        <v>52</v>
      </c>
      <c r="N592" s="5" t="s">
        <v>87</v>
      </c>
      <c r="O592" s="5" t="s">
        <v>88</v>
      </c>
      <c r="P592" s="5" t="s">
        <v>156</v>
      </c>
      <c r="Q592" s="6" t="s">
        <v>621</v>
      </c>
      <c r="R592" s="12">
        <v>45339.615289351852</v>
      </c>
      <c r="S592" s="5" t="s">
        <v>28</v>
      </c>
      <c r="T592" s="5" t="s">
        <v>155</v>
      </c>
      <c r="U592" s="5" t="s">
        <v>33</v>
      </c>
    </row>
    <row r="593" spans="1:21" ht="15" customHeight="1" x14ac:dyDescent="0.25">
      <c r="A593" s="5" t="s">
        <v>273</v>
      </c>
      <c r="B593" s="5" t="s">
        <v>72</v>
      </c>
      <c r="C593" s="5">
        <v>9.8125</v>
      </c>
      <c r="D593" s="5">
        <v>3.4996119999999999</v>
      </c>
      <c r="E593" s="5">
        <v>3.4</v>
      </c>
      <c r="F593" s="5" t="s">
        <v>149</v>
      </c>
      <c r="G593" s="5" t="s">
        <v>171</v>
      </c>
      <c r="H593" s="5" t="s">
        <v>77</v>
      </c>
      <c r="I593" s="5">
        <v>6987</v>
      </c>
      <c r="J593" s="12">
        <v>45323.857951388891</v>
      </c>
      <c r="K593" s="5" t="s">
        <v>27</v>
      </c>
      <c r="L593" s="5" t="s">
        <v>94</v>
      </c>
      <c r="M593" s="5" t="s">
        <v>95</v>
      </c>
      <c r="N593" s="5" t="s">
        <v>23</v>
      </c>
      <c r="O593" s="5" t="s">
        <v>24</v>
      </c>
      <c r="P593" s="5" t="s">
        <v>34</v>
      </c>
      <c r="Q593" s="6" t="s">
        <v>622</v>
      </c>
      <c r="R593" s="12">
        <v>45323.933946759258</v>
      </c>
      <c r="S593" s="5" t="s">
        <v>28</v>
      </c>
      <c r="T593" s="5" t="s">
        <v>32</v>
      </c>
      <c r="U593" s="5" t="s">
        <v>33</v>
      </c>
    </row>
    <row r="594" spans="1:21" ht="15" customHeight="1" x14ac:dyDescent="0.25">
      <c r="A594" s="5" t="s">
        <v>273</v>
      </c>
      <c r="B594" s="5" t="s">
        <v>22</v>
      </c>
      <c r="C594" s="5">
        <v>5</v>
      </c>
      <c r="D594" s="5">
        <v>3.75278</v>
      </c>
      <c r="E594" s="5">
        <v>3.4</v>
      </c>
      <c r="F594" s="5" t="s">
        <v>53</v>
      </c>
      <c r="G594" s="5" t="s">
        <v>40</v>
      </c>
      <c r="H594" s="5" t="s">
        <v>77</v>
      </c>
      <c r="I594" s="5">
        <v>46</v>
      </c>
      <c r="J594" s="12">
        <v>45324.236898148149</v>
      </c>
      <c r="K594" s="5" t="s">
        <v>27</v>
      </c>
      <c r="L594" s="5" t="s">
        <v>23</v>
      </c>
      <c r="M594" s="5" t="s">
        <v>24</v>
      </c>
      <c r="N594" s="5" t="s">
        <v>37</v>
      </c>
      <c r="O594" s="5" t="s">
        <v>38</v>
      </c>
      <c r="P594" s="5" t="s">
        <v>34</v>
      </c>
      <c r="Q594" s="6" t="s">
        <v>623</v>
      </c>
      <c r="R594" s="12">
        <v>45324.269328703704</v>
      </c>
      <c r="S594" s="5" t="s">
        <v>29</v>
      </c>
      <c r="T594" s="5" t="s">
        <v>32</v>
      </c>
      <c r="U594" s="5" t="s">
        <v>33</v>
      </c>
    </row>
    <row r="595" spans="1:21" ht="15" customHeight="1" x14ac:dyDescent="0.25">
      <c r="A595" s="5" t="s">
        <v>273</v>
      </c>
      <c r="B595" s="5" t="s">
        <v>279</v>
      </c>
      <c r="C595" s="5">
        <v>17.875</v>
      </c>
      <c r="D595" s="5">
        <v>308</v>
      </c>
      <c r="E595" s="5">
        <v>305</v>
      </c>
      <c r="F595" s="5" t="s">
        <v>53</v>
      </c>
      <c r="G595" s="5" t="s">
        <v>40</v>
      </c>
      <c r="H595" s="5" t="s">
        <v>31</v>
      </c>
      <c r="I595" s="5">
        <v>7908</v>
      </c>
      <c r="J595" s="12">
        <v>45324.309479166666</v>
      </c>
      <c r="K595" s="5" t="s">
        <v>27</v>
      </c>
      <c r="L595" s="5" t="s">
        <v>37</v>
      </c>
      <c r="M595" s="5" t="s">
        <v>38</v>
      </c>
      <c r="N595" s="5" t="s">
        <v>80</v>
      </c>
      <c r="O595" s="5" t="s">
        <v>80</v>
      </c>
      <c r="P595" s="5" t="s">
        <v>62</v>
      </c>
      <c r="Q595" s="6" t="s">
        <v>624</v>
      </c>
      <c r="R595" s="12">
        <v>45324.414907407408</v>
      </c>
      <c r="S595" s="5" t="s">
        <v>29</v>
      </c>
      <c r="T595" s="5" t="s">
        <v>90</v>
      </c>
      <c r="U595" s="5" t="s">
        <v>33</v>
      </c>
    </row>
    <row r="596" spans="1:21" ht="15" customHeight="1" x14ac:dyDescent="0.25">
      <c r="A596" s="5" t="s">
        <v>273</v>
      </c>
      <c r="B596" s="5" t="s">
        <v>79</v>
      </c>
      <c r="C596" s="5">
        <v>1.578125</v>
      </c>
      <c r="D596" s="5">
        <v>16</v>
      </c>
      <c r="E596" s="5">
        <v>15</v>
      </c>
      <c r="F596" s="5" t="s">
        <v>53</v>
      </c>
      <c r="G596" s="5" t="s">
        <v>40</v>
      </c>
      <c r="H596" s="5" t="s">
        <v>31</v>
      </c>
      <c r="I596" s="5">
        <v>7908</v>
      </c>
      <c r="J596" s="12">
        <v>45324.309479166666</v>
      </c>
      <c r="K596" s="5" t="s">
        <v>27</v>
      </c>
      <c r="L596" s="5" t="s">
        <v>37</v>
      </c>
      <c r="M596" s="5" t="s">
        <v>38</v>
      </c>
      <c r="N596" s="5" t="s">
        <v>80</v>
      </c>
      <c r="O596" s="5" t="s">
        <v>80</v>
      </c>
      <c r="P596" s="5" t="s">
        <v>82</v>
      </c>
      <c r="Q596" s="6" t="s">
        <v>625</v>
      </c>
      <c r="R596" s="12">
        <v>45324.414907407408</v>
      </c>
      <c r="S596" s="5" t="s">
        <v>29</v>
      </c>
      <c r="T596" s="5" t="s">
        <v>121</v>
      </c>
      <c r="U596" s="5" t="s">
        <v>33</v>
      </c>
    </row>
    <row r="597" spans="1:21" ht="15" customHeight="1" x14ac:dyDescent="0.25">
      <c r="A597" s="5" t="s">
        <v>273</v>
      </c>
      <c r="B597" s="5" t="s">
        <v>279</v>
      </c>
      <c r="C597" s="5">
        <v>69.875</v>
      </c>
      <c r="D597" s="5">
        <v>310</v>
      </c>
      <c r="E597" s="5">
        <v>305</v>
      </c>
      <c r="F597" s="5" t="s">
        <v>53</v>
      </c>
      <c r="G597" s="5" t="s">
        <v>40</v>
      </c>
      <c r="H597" s="5" t="s">
        <v>31</v>
      </c>
      <c r="I597" s="5">
        <v>7909</v>
      </c>
      <c r="J597" s="12">
        <v>45324.488923611112</v>
      </c>
      <c r="K597" s="5" t="s">
        <v>27</v>
      </c>
      <c r="L597" s="5" t="s">
        <v>125</v>
      </c>
      <c r="M597" s="5" t="s">
        <v>126</v>
      </c>
      <c r="N597" s="5" t="s">
        <v>37</v>
      </c>
      <c r="O597" s="5" t="s">
        <v>38</v>
      </c>
      <c r="P597" s="5" t="s">
        <v>62</v>
      </c>
      <c r="Q597" s="6" t="s">
        <v>626</v>
      </c>
      <c r="R597" s="12">
        <v>45324.579861111109</v>
      </c>
      <c r="S597" s="5" t="s">
        <v>29</v>
      </c>
      <c r="T597" s="5" t="s">
        <v>90</v>
      </c>
      <c r="U597" s="5" t="s">
        <v>33</v>
      </c>
    </row>
    <row r="598" spans="1:21" ht="15" customHeight="1" x14ac:dyDescent="0.25">
      <c r="A598" s="5" t="s">
        <v>273</v>
      </c>
      <c r="B598" s="5" t="s">
        <v>279</v>
      </c>
      <c r="C598" s="5">
        <v>11.875</v>
      </c>
      <c r="D598" s="5">
        <v>307</v>
      </c>
      <c r="E598" s="5">
        <v>305</v>
      </c>
      <c r="F598" s="5" t="s">
        <v>114</v>
      </c>
      <c r="G598" s="5" t="s">
        <v>54</v>
      </c>
      <c r="H598" s="5" t="s">
        <v>77</v>
      </c>
      <c r="I598" s="5">
        <v>6932</v>
      </c>
      <c r="J598" s="12">
        <v>45325.340486111112</v>
      </c>
      <c r="K598" s="5" t="s">
        <v>27</v>
      </c>
      <c r="L598" s="5" t="s">
        <v>136</v>
      </c>
      <c r="M598" s="5" t="s">
        <v>137</v>
      </c>
      <c r="N598" s="5" t="s">
        <v>25</v>
      </c>
      <c r="O598" s="5" t="s">
        <v>26</v>
      </c>
      <c r="P598" s="5" t="s">
        <v>62</v>
      </c>
      <c r="Q598" s="6" t="s">
        <v>627</v>
      </c>
      <c r="R598" s="12">
        <v>45325.396909722222</v>
      </c>
      <c r="S598" s="5" t="s">
        <v>29</v>
      </c>
      <c r="T598" s="5" t="s">
        <v>46</v>
      </c>
      <c r="U598" s="5" t="s">
        <v>33</v>
      </c>
    </row>
    <row r="599" spans="1:21" ht="15" customHeight="1" x14ac:dyDescent="0.25">
      <c r="A599" s="5" t="s">
        <v>273</v>
      </c>
      <c r="B599" s="5" t="s">
        <v>79</v>
      </c>
      <c r="C599" s="5">
        <v>6.671875</v>
      </c>
      <c r="D599" s="5">
        <v>17</v>
      </c>
      <c r="E599" s="5">
        <v>15</v>
      </c>
      <c r="F599" s="5" t="s">
        <v>114</v>
      </c>
      <c r="G599" s="5" t="s">
        <v>54</v>
      </c>
      <c r="H599" s="5" t="s">
        <v>55</v>
      </c>
      <c r="I599" s="5">
        <v>15</v>
      </c>
      <c r="J599" s="12">
        <v>45325.446562500001</v>
      </c>
      <c r="K599" s="5" t="s">
        <v>27</v>
      </c>
      <c r="L599" s="5" t="s">
        <v>25</v>
      </c>
      <c r="M599" s="5" t="s">
        <v>26</v>
      </c>
      <c r="N599" s="5" t="s">
        <v>23</v>
      </c>
      <c r="O599" s="5" t="s">
        <v>24</v>
      </c>
      <c r="P599" s="5" t="s">
        <v>82</v>
      </c>
      <c r="Q599" s="6" t="s">
        <v>628</v>
      </c>
      <c r="R599" s="12">
        <v>45325.504930555559</v>
      </c>
      <c r="S599" s="5" t="s">
        <v>29</v>
      </c>
      <c r="T599" s="5" t="s">
        <v>81</v>
      </c>
      <c r="U599" s="5" t="s">
        <v>33</v>
      </c>
    </row>
    <row r="600" spans="1:21" ht="15" customHeight="1" x14ac:dyDescent="0.25">
      <c r="A600" s="5" t="s">
        <v>273</v>
      </c>
      <c r="B600" s="5" t="s">
        <v>289</v>
      </c>
      <c r="C600" s="5">
        <v>4.5</v>
      </c>
      <c r="D600" s="5">
        <v>8.8220209999999994</v>
      </c>
      <c r="E600" s="5">
        <v>12</v>
      </c>
      <c r="F600" s="5" t="s">
        <v>96</v>
      </c>
      <c r="G600" s="5" t="s">
        <v>89</v>
      </c>
      <c r="H600" s="5" t="s">
        <v>77</v>
      </c>
      <c r="I600" s="5">
        <v>46</v>
      </c>
      <c r="J600" s="12">
        <v>45331.203969907408</v>
      </c>
      <c r="K600" s="5" t="s">
        <v>27</v>
      </c>
      <c r="L600" s="5" t="s">
        <v>23</v>
      </c>
      <c r="M600" s="5" t="s">
        <v>24</v>
      </c>
      <c r="N600" s="5" t="s">
        <v>37</v>
      </c>
      <c r="O600" s="5" t="s">
        <v>38</v>
      </c>
      <c r="P600" s="5" t="s">
        <v>290</v>
      </c>
      <c r="Q600" s="6" t="s">
        <v>629</v>
      </c>
      <c r="R600" s="12">
        <v>45331.238125000003</v>
      </c>
      <c r="S600" s="5" t="s">
        <v>28</v>
      </c>
      <c r="T600" s="5" t="s">
        <v>150</v>
      </c>
      <c r="U600" s="5" t="s">
        <v>33</v>
      </c>
    </row>
    <row r="601" spans="1:21" ht="15" customHeight="1" x14ac:dyDescent="0.25">
      <c r="A601" s="5" t="s">
        <v>273</v>
      </c>
      <c r="B601" s="5" t="s">
        <v>117</v>
      </c>
      <c r="C601" s="5">
        <v>7</v>
      </c>
      <c r="D601" s="5">
        <v>255</v>
      </c>
      <c r="E601" s="5">
        <v>250</v>
      </c>
      <c r="F601" s="5" t="s">
        <v>96</v>
      </c>
      <c r="G601" s="5" t="s">
        <v>89</v>
      </c>
      <c r="H601" s="5" t="s">
        <v>31</v>
      </c>
      <c r="I601" s="5">
        <v>7909</v>
      </c>
      <c r="J601" s="12">
        <v>45331.442708333336</v>
      </c>
      <c r="K601" s="5" t="s">
        <v>27</v>
      </c>
      <c r="L601" s="5" t="s">
        <v>125</v>
      </c>
      <c r="M601" s="5" t="s">
        <v>126</v>
      </c>
      <c r="N601" s="5" t="s">
        <v>37</v>
      </c>
      <c r="O601" s="5" t="s">
        <v>38</v>
      </c>
      <c r="P601" s="5" t="s">
        <v>62</v>
      </c>
      <c r="Q601" s="6" t="s">
        <v>630</v>
      </c>
      <c r="R601" s="12">
        <v>45331.529236111113</v>
      </c>
      <c r="S601" s="5" t="s">
        <v>28</v>
      </c>
      <c r="T601" s="5" t="s">
        <v>46</v>
      </c>
      <c r="U601" s="5" t="s">
        <v>33</v>
      </c>
    </row>
    <row r="602" spans="1:21" ht="15" customHeight="1" x14ac:dyDescent="0.25">
      <c r="A602" s="5" t="s">
        <v>273</v>
      </c>
      <c r="B602" s="5" t="s">
        <v>289</v>
      </c>
      <c r="C602" s="5">
        <v>3.25</v>
      </c>
      <c r="D602" s="5">
        <v>8.4594729999999991</v>
      </c>
      <c r="E602" s="5">
        <v>12</v>
      </c>
      <c r="F602" s="5" t="s">
        <v>165</v>
      </c>
      <c r="G602" s="5" t="s">
        <v>170</v>
      </c>
      <c r="H602" s="5" t="s">
        <v>31</v>
      </c>
      <c r="I602" s="5">
        <v>6900</v>
      </c>
      <c r="J602" s="12">
        <v>45331.697789351849</v>
      </c>
      <c r="K602" s="5" t="s">
        <v>27</v>
      </c>
      <c r="L602" s="5" t="s">
        <v>23</v>
      </c>
      <c r="M602" s="5" t="s">
        <v>24</v>
      </c>
      <c r="N602" s="5" t="s">
        <v>176</v>
      </c>
      <c r="O602" s="5" t="s">
        <v>177</v>
      </c>
      <c r="P602" s="5" t="s">
        <v>290</v>
      </c>
      <c r="Q602" s="6" t="s">
        <v>631</v>
      </c>
      <c r="R602" s="12">
        <v>45331.746886574074</v>
      </c>
      <c r="S602" s="5" t="s">
        <v>28</v>
      </c>
      <c r="T602" s="5" t="s">
        <v>150</v>
      </c>
      <c r="U602" s="5" t="s">
        <v>33</v>
      </c>
    </row>
    <row r="603" spans="1:21" ht="15" customHeight="1" x14ac:dyDescent="0.25">
      <c r="A603" s="5" t="s">
        <v>273</v>
      </c>
      <c r="B603" s="5" t="s">
        <v>117</v>
      </c>
      <c r="C603" s="5">
        <v>23</v>
      </c>
      <c r="D603" s="5">
        <v>255</v>
      </c>
      <c r="E603" s="5">
        <v>250</v>
      </c>
      <c r="F603" s="5" t="s">
        <v>29</v>
      </c>
      <c r="G603" s="5" t="s">
        <v>30</v>
      </c>
      <c r="H603" s="5" t="s">
        <v>31</v>
      </c>
      <c r="I603" s="5">
        <v>14</v>
      </c>
      <c r="J603" s="12">
        <v>45332.13894675926</v>
      </c>
      <c r="K603" s="5" t="s">
        <v>27</v>
      </c>
      <c r="L603" s="5" t="s">
        <v>23</v>
      </c>
      <c r="M603" s="5" t="s">
        <v>24</v>
      </c>
      <c r="N603" s="5" t="s">
        <v>25</v>
      </c>
      <c r="O603" s="5" t="s">
        <v>26</v>
      </c>
      <c r="P603" s="5" t="s">
        <v>62</v>
      </c>
      <c r="Q603" s="6" t="s">
        <v>632</v>
      </c>
      <c r="R603" s="12">
        <v>45332.198391203703</v>
      </c>
      <c r="S603" s="5" t="s">
        <v>28</v>
      </c>
      <c r="T603" s="5" t="s">
        <v>46</v>
      </c>
      <c r="U603" s="5" t="s">
        <v>33</v>
      </c>
    </row>
    <row r="604" spans="1:21" ht="15" customHeight="1" x14ac:dyDescent="0.25">
      <c r="A604" s="5" t="s">
        <v>273</v>
      </c>
      <c r="B604" s="5" t="s">
        <v>390</v>
      </c>
      <c r="C604" s="5">
        <v>11.625</v>
      </c>
      <c r="D604" s="5">
        <v>36.2592</v>
      </c>
      <c r="E604" s="5">
        <v>45</v>
      </c>
      <c r="F604" s="5" t="s">
        <v>29</v>
      </c>
      <c r="G604" s="5" t="s">
        <v>30</v>
      </c>
      <c r="H604" s="5" t="s">
        <v>31</v>
      </c>
      <c r="I604" s="5">
        <v>14</v>
      </c>
      <c r="J604" s="12">
        <v>45332.13894675926</v>
      </c>
      <c r="K604" s="5" t="s">
        <v>27</v>
      </c>
      <c r="L604" s="5" t="s">
        <v>23</v>
      </c>
      <c r="M604" s="5" t="s">
        <v>24</v>
      </c>
      <c r="N604" s="5" t="s">
        <v>25</v>
      </c>
      <c r="O604" s="5" t="s">
        <v>26</v>
      </c>
      <c r="P604" s="5" t="s">
        <v>122</v>
      </c>
      <c r="Q604" s="6" t="s">
        <v>633</v>
      </c>
      <c r="R604" s="12">
        <v>45332.198391203703</v>
      </c>
      <c r="S604" s="5" t="s">
        <v>28</v>
      </c>
      <c r="T604" s="5" t="s">
        <v>32</v>
      </c>
      <c r="U604" s="5" t="s">
        <v>33</v>
      </c>
    </row>
    <row r="605" spans="1:21" ht="15" customHeight="1" x14ac:dyDescent="0.25">
      <c r="A605" s="5" t="s">
        <v>273</v>
      </c>
      <c r="B605" s="5" t="s">
        <v>239</v>
      </c>
      <c r="C605" s="5">
        <v>6.375</v>
      </c>
      <c r="D605" s="5">
        <v>174.5</v>
      </c>
      <c r="E605" s="5">
        <v>170</v>
      </c>
      <c r="F605" s="5" t="s">
        <v>53</v>
      </c>
      <c r="G605" s="5" t="s">
        <v>76</v>
      </c>
      <c r="H605" s="5" t="s">
        <v>31</v>
      </c>
      <c r="I605" s="5">
        <v>6900</v>
      </c>
      <c r="J605" s="12">
        <v>45335.715682870374</v>
      </c>
      <c r="K605" s="5" t="s">
        <v>27</v>
      </c>
      <c r="L605" s="5" t="s">
        <v>23</v>
      </c>
      <c r="M605" s="5" t="s">
        <v>24</v>
      </c>
      <c r="N605" s="5" t="s">
        <v>176</v>
      </c>
      <c r="O605" s="5" t="s">
        <v>177</v>
      </c>
      <c r="P605" s="5" t="s">
        <v>62</v>
      </c>
      <c r="Q605" s="6" t="s">
        <v>634</v>
      </c>
      <c r="R605" s="12">
        <v>45335.764594907407</v>
      </c>
      <c r="S605" s="5" t="s">
        <v>28</v>
      </c>
      <c r="T605" s="5" t="s">
        <v>32</v>
      </c>
      <c r="U605" s="5" t="s">
        <v>33</v>
      </c>
    </row>
    <row r="606" spans="1:21" ht="15" customHeight="1" x14ac:dyDescent="0.25">
      <c r="A606" s="5" t="s">
        <v>273</v>
      </c>
      <c r="B606" s="5" t="s">
        <v>279</v>
      </c>
      <c r="C606" s="5">
        <v>1.296875</v>
      </c>
      <c r="D606" s="5">
        <v>306</v>
      </c>
      <c r="E606" s="5">
        <v>305</v>
      </c>
      <c r="F606" s="5" t="s">
        <v>39</v>
      </c>
      <c r="G606" s="5" t="s">
        <v>40</v>
      </c>
      <c r="H606" s="5" t="s">
        <v>31</v>
      </c>
      <c r="I606" s="5">
        <v>46</v>
      </c>
      <c r="J606" s="12">
        <v>45336.242939814816</v>
      </c>
      <c r="K606" s="5" t="s">
        <v>27</v>
      </c>
      <c r="L606" s="5" t="s">
        <v>23</v>
      </c>
      <c r="M606" s="5" t="s">
        <v>24</v>
      </c>
      <c r="N606" s="5" t="s">
        <v>37</v>
      </c>
      <c r="O606" s="5" t="s">
        <v>38</v>
      </c>
      <c r="P606" s="5" t="s">
        <v>62</v>
      </c>
      <c r="Q606" s="6" t="s">
        <v>635</v>
      </c>
      <c r="R606" s="12">
        <v>45336.274872685186</v>
      </c>
      <c r="S606" s="5" t="s">
        <v>28</v>
      </c>
      <c r="T606" s="5" t="s">
        <v>90</v>
      </c>
      <c r="U606" s="5" t="s">
        <v>33</v>
      </c>
    </row>
    <row r="607" spans="1:21" ht="15" customHeight="1" x14ac:dyDescent="0.25">
      <c r="A607" s="5" t="s">
        <v>273</v>
      </c>
      <c r="B607" s="5" t="s">
        <v>494</v>
      </c>
      <c r="C607" s="5">
        <v>3.328125</v>
      </c>
      <c r="D607" s="5">
        <v>24.960937999999999</v>
      </c>
      <c r="E607" s="5">
        <v>20</v>
      </c>
      <c r="F607" s="5" t="s">
        <v>39</v>
      </c>
      <c r="G607" s="5" t="s">
        <v>40</v>
      </c>
      <c r="H607" s="5" t="s">
        <v>77</v>
      </c>
      <c r="I607" s="5">
        <v>47</v>
      </c>
      <c r="J607" s="12">
        <v>45336.559583333335</v>
      </c>
      <c r="K607" s="5" t="s">
        <v>27</v>
      </c>
      <c r="L607" s="5" t="s">
        <v>37</v>
      </c>
      <c r="M607" s="5" t="s">
        <v>38</v>
      </c>
      <c r="N607" s="5" t="s">
        <v>23</v>
      </c>
      <c r="O607" s="5" t="s">
        <v>24</v>
      </c>
      <c r="P607" s="5" t="s">
        <v>193</v>
      </c>
      <c r="Q607" s="6" t="s">
        <v>636</v>
      </c>
      <c r="R607" s="12">
        <v>45336.601782407408</v>
      </c>
      <c r="S607" s="5" t="s">
        <v>28</v>
      </c>
      <c r="T607" s="5" t="s">
        <v>150</v>
      </c>
      <c r="U607" s="5" t="s">
        <v>33</v>
      </c>
    </row>
    <row r="608" spans="1:21" ht="15" customHeight="1" x14ac:dyDescent="0.25">
      <c r="A608" s="5" t="s">
        <v>273</v>
      </c>
      <c r="B608" s="5" t="s">
        <v>279</v>
      </c>
      <c r="C608" s="5">
        <v>11.296875</v>
      </c>
      <c r="D608" s="5">
        <v>308</v>
      </c>
      <c r="E608" s="5">
        <v>305</v>
      </c>
      <c r="F608" s="5" t="s">
        <v>96</v>
      </c>
      <c r="G608" s="5" t="s">
        <v>40</v>
      </c>
      <c r="H608" s="5" t="s">
        <v>31</v>
      </c>
      <c r="I608" s="5">
        <v>6970</v>
      </c>
      <c r="J608" s="12">
        <v>45332.760613425926</v>
      </c>
      <c r="K608" s="5" t="s">
        <v>27</v>
      </c>
      <c r="L608" s="5" t="s">
        <v>23</v>
      </c>
      <c r="M608" s="5" t="s">
        <v>24</v>
      </c>
      <c r="N608" s="5" t="s">
        <v>58</v>
      </c>
      <c r="O608" s="5" t="s">
        <v>59</v>
      </c>
      <c r="P608" s="5" t="s">
        <v>62</v>
      </c>
      <c r="Q608" s="6" t="s">
        <v>637</v>
      </c>
      <c r="R608" s="12">
        <v>45332.797754629632</v>
      </c>
      <c r="S608" s="5" t="s">
        <v>28</v>
      </c>
      <c r="T608" s="5" t="s">
        <v>46</v>
      </c>
      <c r="U608" s="5" t="s">
        <v>33</v>
      </c>
    </row>
    <row r="609" spans="1:21" ht="15" customHeight="1" x14ac:dyDescent="0.25">
      <c r="A609" s="5" t="s">
        <v>273</v>
      </c>
      <c r="B609" s="5" t="s">
        <v>239</v>
      </c>
      <c r="C609" s="5">
        <v>5.75</v>
      </c>
      <c r="D609" s="5">
        <v>176</v>
      </c>
      <c r="E609" s="5">
        <v>170</v>
      </c>
      <c r="F609" s="5" t="s">
        <v>96</v>
      </c>
      <c r="G609" s="5" t="s">
        <v>40</v>
      </c>
      <c r="H609" s="5" t="s">
        <v>31</v>
      </c>
      <c r="I609" s="5">
        <v>6970</v>
      </c>
      <c r="J609" s="12">
        <v>45332.760613425926</v>
      </c>
      <c r="K609" s="5" t="s">
        <v>27</v>
      </c>
      <c r="L609" s="5" t="s">
        <v>23</v>
      </c>
      <c r="M609" s="5" t="s">
        <v>24</v>
      </c>
      <c r="N609" s="5" t="s">
        <v>58</v>
      </c>
      <c r="O609" s="5" t="s">
        <v>59</v>
      </c>
      <c r="P609" s="5" t="s">
        <v>62</v>
      </c>
      <c r="Q609" s="6" t="s">
        <v>638</v>
      </c>
      <c r="R609" s="12">
        <v>45332.797754629632</v>
      </c>
      <c r="S609" s="5" t="s">
        <v>28</v>
      </c>
      <c r="T609" s="5" t="s">
        <v>32</v>
      </c>
      <c r="U609" s="5" t="s">
        <v>33</v>
      </c>
    </row>
    <row r="610" spans="1:21" ht="15" customHeight="1" x14ac:dyDescent="0.25">
      <c r="A610" s="5" t="s">
        <v>273</v>
      </c>
      <c r="B610" s="5" t="s">
        <v>279</v>
      </c>
      <c r="C610" s="5">
        <v>6.875</v>
      </c>
      <c r="D610" s="5">
        <v>306</v>
      </c>
      <c r="E610" s="5">
        <v>305</v>
      </c>
      <c r="F610" s="5" t="s">
        <v>96</v>
      </c>
      <c r="G610" s="5" t="s">
        <v>40</v>
      </c>
      <c r="H610" s="5" t="s">
        <v>31</v>
      </c>
      <c r="I610" s="5">
        <v>6971</v>
      </c>
      <c r="J610" s="12">
        <v>45332.834432870368</v>
      </c>
      <c r="K610" s="5" t="s">
        <v>27</v>
      </c>
      <c r="L610" s="5" t="s">
        <v>58</v>
      </c>
      <c r="M610" s="5" t="s">
        <v>59</v>
      </c>
      <c r="N610" s="5" t="s">
        <v>23</v>
      </c>
      <c r="O610" s="5" t="s">
        <v>24</v>
      </c>
      <c r="P610" s="5" t="s">
        <v>62</v>
      </c>
      <c r="Q610" s="6" t="s">
        <v>639</v>
      </c>
      <c r="R610" s="12">
        <v>45332.872662037036</v>
      </c>
      <c r="S610" s="5" t="s">
        <v>28</v>
      </c>
      <c r="T610" s="5" t="s">
        <v>90</v>
      </c>
      <c r="U610" s="5" t="s">
        <v>33</v>
      </c>
    </row>
    <row r="611" spans="1:21" ht="15" customHeight="1" x14ac:dyDescent="0.25">
      <c r="A611" s="5" t="s">
        <v>273</v>
      </c>
      <c r="B611" s="5" t="s">
        <v>289</v>
      </c>
      <c r="C611" s="5">
        <v>4.75</v>
      </c>
      <c r="D611" s="5">
        <v>8.6352539999999998</v>
      </c>
      <c r="E611" s="5">
        <v>12</v>
      </c>
      <c r="F611" s="5" t="s">
        <v>149</v>
      </c>
      <c r="G611" s="5" t="s">
        <v>106</v>
      </c>
      <c r="H611" s="5" t="s">
        <v>77</v>
      </c>
      <c r="I611" s="5">
        <v>6909</v>
      </c>
      <c r="J611" s="12">
        <v>45336.802002314813</v>
      </c>
      <c r="K611" s="5" t="s">
        <v>27</v>
      </c>
      <c r="L611" s="5" t="s">
        <v>67</v>
      </c>
      <c r="M611" s="5" t="s">
        <v>68</v>
      </c>
      <c r="N611" s="5" t="s">
        <v>51</v>
      </c>
      <c r="O611" s="5" t="s">
        <v>52</v>
      </c>
      <c r="P611" s="5" t="s">
        <v>290</v>
      </c>
      <c r="Q611" s="6" t="s">
        <v>640</v>
      </c>
      <c r="R611" s="12">
        <v>45336.901516203703</v>
      </c>
      <c r="S611" s="5" t="s">
        <v>28</v>
      </c>
      <c r="T611" s="5" t="s">
        <v>150</v>
      </c>
      <c r="U611" s="5" t="s">
        <v>33</v>
      </c>
    </row>
    <row r="612" spans="1:21" ht="15" customHeight="1" x14ac:dyDescent="0.25">
      <c r="A612" s="5" t="s">
        <v>273</v>
      </c>
      <c r="B612" s="5" t="s">
        <v>36</v>
      </c>
      <c r="C612" s="5">
        <v>4.890625</v>
      </c>
      <c r="D612" s="5">
        <v>1152.396356</v>
      </c>
      <c r="E612" s="5">
        <v>1000</v>
      </c>
      <c r="F612" s="5" t="s">
        <v>53</v>
      </c>
      <c r="G612" s="5" t="s">
        <v>118</v>
      </c>
      <c r="H612" s="5" t="s">
        <v>77</v>
      </c>
      <c r="I612" s="5">
        <v>46</v>
      </c>
      <c r="J612" s="12">
        <v>45338.197604166664</v>
      </c>
      <c r="K612" s="5" t="s">
        <v>27</v>
      </c>
      <c r="L612" s="5" t="s">
        <v>23</v>
      </c>
      <c r="M612" s="5" t="s">
        <v>24</v>
      </c>
      <c r="N612" s="5" t="s">
        <v>37</v>
      </c>
      <c r="O612" s="5" t="s">
        <v>38</v>
      </c>
      <c r="P612" s="5" t="s">
        <v>41</v>
      </c>
      <c r="Q612" s="6" t="s">
        <v>641</v>
      </c>
      <c r="R612" s="12">
        <v>45338.230925925927</v>
      </c>
      <c r="S612" s="5" t="s">
        <v>28</v>
      </c>
      <c r="T612" s="5" t="s">
        <v>32</v>
      </c>
      <c r="U612" s="5" t="s">
        <v>33</v>
      </c>
    </row>
    <row r="613" spans="1:21" ht="15" customHeight="1" x14ac:dyDescent="0.25">
      <c r="A613" s="5" t="s">
        <v>273</v>
      </c>
      <c r="B613" s="5" t="s">
        <v>279</v>
      </c>
      <c r="C613" s="5">
        <v>195.875</v>
      </c>
      <c r="D613" s="5">
        <v>310</v>
      </c>
      <c r="E613" s="5">
        <v>305</v>
      </c>
      <c r="F613" s="5" t="s">
        <v>53</v>
      </c>
      <c r="G613" s="5" t="s">
        <v>118</v>
      </c>
      <c r="H613" s="5" t="s">
        <v>31</v>
      </c>
      <c r="I613" s="5">
        <v>7908</v>
      </c>
      <c r="J613" s="12">
        <v>45338.273240740738</v>
      </c>
      <c r="K613" s="5" t="s">
        <v>27</v>
      </c>
      <c r="L613" s="5" t="s">
        <v>37</v>
      </c>
      <c r="M613" s="5" t="s">
        <v>38</v>
      </c>
      <c r="N613" s="5" t="s">
        <v>80</v>
      </c>
      <c r="O613" s="5" t="s">
        <v>80</v>
      </c>
      <c r="P613" s="5" t="s">
        <v>62</v>
      </c>
      <c r="Q613" s="6" t="s">
        <v>642</v>
      </c>
      <c r="R613" s="12">
        <v>45338.361296296294</v>
      </c>
      <c r="S613" s="5" t="s">
        <v>28</v>
      </c>
      <c r="T613" s="5" t="s">
        <v>90</v>
      </c>
      <c r="U613" s="5" t="s">
        <v>33</v>
      </c>
    </row>
    <row r="614" spans="1:21" ht="15" customHeight="1" x14ac:dyDescent="0.25">
      <c r="A614" s="5" t="s">
        <v>273</v>
      </c>
      <c r="B614" s="5" t="s">
        <v>279</v>
      </c>
      <c r="C614" s="5">
        <v>2.875</v>
      </c>
      <c r="D614" s="5">
        <v>306</v>
      </c>
      <c r="E614" s="5">
        <v>305</v>
      </c>
      <c r="F614" s="5" t="s">
        <v>53</v>
      </c>
      <c r="G614" s="5" t="s">
        <v>118</v>
      </c>
      <c r="H614" s="5" t="s">
        <v>77</v>
      </c>
      <c r="I614" s="5">
        <v>47</v>
      </c>
      <c r="J614" s="12">
        <v>45338.583333333336</v>
      </c>
      <c r="K614" s="5" t="s">
        <v>27</v>
      </c>
      <c r="L614" s="5" t="s">
        <v>37</v>
      </c>
      <c r="M614" s="5" t="s">
        <v>38</v>
      </c>
      <c r="N614" s="5" t="s">
        <v>23</v>
      </c>
      <c r="O614" s="5" t="s">
        <v>24</v>
      </c>
      <c r="P614" s="5" t="s">
        <v>62</v>
      </c>
      <c r="Q614" s="6" t="s">
        <v>643</v>
      </c>
      <c r="R614" s="12">
        <v>45338.621377314812</v>
      </c>
      <c r="S614" s="5" t="s">
        <v>28</v>
      </c>
      <c r="T614" s="5" t="s">
        <v>46</v>
      </c>
      <c r="U614" s="5" t="s">
        <v>33</v>
      </c>
    </row>
    <row r="615" spans="1:21" ht="15" customHeight="1" x14ac:dyDescent="0.25">
      <c r="A615" s="5" t="s">
        <v>273</v>
      </c>
      <c r="B615" s="5" t="s">
        <v>245</v>
      </c>
      <c r="C615" s="5">
        <v>0.70170500000000002</v>
      </c>
      <c r="D615" s="5">
        <v>10.701705</v>
      </c>
      <c r="E615" s="5">
        <v>10</v>
      </c>
      <c r="F615" s="5" t="s">
        <v>60</v>
      </c>
      <c r="G615" s="5" t="s">
        <v>61</v>
      </c>
      <c r="H615" s="5" t="s">
        <v>31</v>
      </c>
      <c r="I615" s="5">
        <v>45</v>
      </c>
      <c r="J615" s="12">
        <v>45325.664548611108</v>
      </c>
      <c r="K615" s="5" t="s">
        <v>27</v>
      </c>
      <c r="L615" s="5" t="s">
        <v>199</v>
      </c>
      <c r="M615" s="5" t="s">
        <v>200</v>
      </c>
      <c r="N615" s="5" t="s">
        <v>23</v>
      </c>
      <c r="O615" s="5" t="s">
        <v>24</v>
      </c>
      <c r="P615" s="5" t="s">
        <v>115</v>
      </c>
      <c r="Q615" s="6" t="s">
        <v>644</v>
      </c>
      <c r="R615" s="12">
        <v>45325.732685185183</v>
      </c>
      <c r="S615" s="5" t="s">
        <v>28</v>
      </c>
      <c r="T615" s="5" t="s">
        <v>32</v>
      </c>
      <c r="U615" s="5" t="s">
        <v>33</v>
      </c>
    </row>
    <row r="616" spans="1:21" ht="15" customHeight="1" x14ac:dyDescent="0.25">
      <c r="A616" s="5" t="s">
        <v>273</v>
      </c>
      <c r="B616" s="5" t="s">
        <v>117</v>
      </c>
      <c r="C616" s="5">
        <v>3.5625</v>
      </c>
      <c r="D616" s="5">
        <v>251</v>
      </c>
      <c r="E616" s="5">
        <v>250</v>
      </c>
      <c r="F616" s="5" t="s">
        <v>60</v>
      </c>
      <c r="G616" s="5" t="s">
        <v>61</v>
      </c>
      <c r="H616" s="5" t="s">
        <v>28</v>
      </c>
      <c r="I616" s="5">
        <v>6956</v>
      </c>
      <c r="J616" s="12">
        <v>45325.863726851851</v>
      </c>
      <c r="K616" s="5" t="s">
        <v>27</v>
      </c>
      <c r="L616" s="5" t="s">
        <v>58</v>
      </c>
      <c r="M616" s="5" t="s">
        <v>59</v>
      </c>
      <c r="N616" s="5" t="s">
        <v>64</v>
      </c>
      <c r="O616" s="5" t="s">
        <v>65</v>
      </c>
      <c r="P616" s="5" t="s">
        <v>62</v>
      </c>
      <c r="Q616" s="6" t="s">
        <v>645</v>
      </c>
      <c r="R616" s="12">
        <v>45326.006377314814</v>
      </c>
      <c r="S616" s="5" t="s">
        <v>28</v>
      </c>
      <c r="T616" s="5" t="s">
        <v>46</v>
      </c>
      <c r="U616" s="5" t="s">
        <v>33</v>
      </c>
    </row>
    <row r="617" spans="1:21" ht="15" customHeight="1" x14ac:dyDescent="0.25">
      <c r="A617" s="5" t="s">
        <v>273</v>
      </c>
      <c r="B617" s="5" t="s">
        <v>239</v>
      </c>
      <c r="C617" s="5">
        <v>3.375</v>
      </c>
      <c r="D617" s="5">
        <v>172.5</v>
      </c>
      <c r="E617" s="5">
        <v>170</v>
      </c>
      <c r="F617" s="5" t="s">
        <v>149</v>
      </c>
      <c r="G617" s="5" t="s">
        <v>54</v>
      </c>
      <c r="H617" s="5" t="s">
        <v>77</v>
      </c>
      <c r="I617" s="5">
        <v>6900</v>
      </c>
      <c r="J617" s="12">
        <v>45326.506493055553</v>
      </c>
      <c r="K617" s="5" t="s">
        <v>27</v>
      </c>
      <c r="L617" s="5" t="s">
        <v>51</v>
      </c>
      <c r="M617" s="5" t="s">
        <v>52</v>
      </c>
      <c r="N617" s="5" t="s">
        <v>176</v>
      </c>
      <c r="O617" s="5" t="s">
        <v>177</v>
      </c>
      <c r="P617" s="5" t="s">
        <v>62</v>
      </c>
      <c r="Q617" s="6" t="s">
        <v>646</v>
      </c>
      <c r="R617" s="12">
        <v>45326.618657407409</v>
      </c>
      <c r="S617" s="5" t="s">
        <v>28</v>
      </c>
      <c r="T617" s="5" t="s">
        <v>32</v>
      </c>
      <c r="U617" s="5" t="s">
        <v>33</v>
      </c>
    </row>
    <row r="618" spans="1:21" ht="15" customHeight="1" x14ac:dyDescent="0.25">
      <c r="A618" s="5" t="s">
        <v>273</v>
      </c>
      <c r="B618" s="5" t="s">
        <v>72</v>
      </c>
      <c r="C618" s="5">
        <v>12.703125</v>
      </c>
      <c r="D618" s="5">
        <v>3.5790030000000002</v>
      </c>
      <c r="E618" s="5">
        <v>3.4</v>
      </c>
      <c r="F618" s="5" t="s">
        <v>149</v>
      </c>
      <c r="G618" s="5" t="s">
        <v>54</v>
      </c>
      <c r="H618" s="5" t="s">
        <v>77</v>
      </c>
      <c r="I618" s="5">
        <v>21</v>
      </c>
      <c r="J618" s="12">
        <v>45326.881539351853</v>
      </c>
      <c r="K618" s="5" t="s">
        <v>27</v>
      </c>
      <c r="L618" s="5" t="s">
        <v>58</v>
      </c>
      <c r="M618" s="5" t="s">
        <v>59</v>
      </c>
      <c r="N618" s="5" t="s">
        <v>23</v>
      </c>
      <c r="O618" s="5" t="s">
        <v>24</v>
      </c>
      <c r="P618" s="5" t="s">
        <v>34</v>
      </c>
      <c r="Q618" s="6" t="s">
        <v>647</v>
      </c>
      <c r="R618" s="12">
        <v>45326.91747685185</v>
      </c>
      <c r="S618" s="5" t="s">
        <v>28</v>
      </c>
      <c r="T618" s="5" t="s">
        <v>32</v>
      </c>
      <c r="U618" s="5" t="s">
        <v>33</v>
      </c>
    </row>
    <row r="619" spans="1:21" ht="15" customHeight="1" x14ac:dyDescent="0.25">
      <c r="A619" s="5" t="s">
        <v>273</v>
      </c>
      <c r="B619" s="5" t="s">
        <v>476</v>
      </c>
      <c r="C619" s="5">
        <v>0.890625</v>
      </c>
      <c r="D619" s="5">
        <v>1.4456340000000001</v>
      </c>
      <c r="E619" s="5">
        <v>1.4</v>
      </c>
      <c r="F619" s="5" t="s">
        <v>53</v>
      </c>
      <c r="G619" s="5" t="s">
        <v>97</v>
      </c>
      <c r="H619" s="5" t="s">
        <v>77</v>
      </c>
      <c r="I619" s="5">
        <v>29</v>
      </c>
      <c r="J619" s="12">
        <v>45327.403055555558</v>
      </c>
      <c r="K619" s="5" t="s">
        <v>27</v>
      </c>
      <c r="L619" s="5" t="s">
        <v>51</v>
      </c>
      <c r="M619" s="5" t="s">
        <v>52</v>
      </c>
      <c r="N619" s="5" t="s">
        <v>23</v>
      </c>
      <c r="O619" s="5" t="s">
        <v>24</v>
      </c>
      <c r="P619" s="5" t="s">
        <v>477</v>
      </c>
      <c r="Q619" s="6" t="s">
        <v>648</v>
      </c>
      <c r="R619" s="12">
        <v>45327.452581018515</v>
      </c>
      <c r="S619" s="5" t="s">
        <v>28</v>
      </c>
      <c r="T619" s="5" t="s">
        <v>90</v>
      </c>
      <c r="U619" s="5" t="s">
        <v>33</v>
      </c>
    </row>
    <row r="620" spans="1:21" ht="15" customHeight="1" x14ac:dyDescent="0.25">
      <c r="A620" s="5" t="s">
        <v>273</v>
      </c>
      <c r="B620" s="5" t="s">
        <v>79</v>
      </c>
      <c r="C620" s="5">
        <v>0</v>
      </c>
      <c r="D620" s="5">
        <v>15.1875</v>
      </c>
      <c r="E620" s="5">
        <v>15</v>
      </c>
      <c r="F620" s="5" t="s">
        <v>60</v>
      </c>
      <c r="G620" s="5" t="s">
        <v>132</v>
      </c>
      <c r="H620" s="5" t="s">
        <v>31</v>
      </c>
      <c r="I620" s="5">
        <v>6961</v>
      </c>
      <c r="J620" s="12">
        <v>45327.612187500003</v>
      </c>
      <c r="K620" s="5" t="s">
        <v>27</v>
      </c>
      <c r="L620" s="5" t="s">
        <v>168</v>
      </c>
      <c r="M620" s="5" t="s">
        <v>169</v>
      </c>
      <c r="N620" s="5" t="s">
        <v>23</v>
      </c>
      <c r="O620" s="5" t="s">
        <v>24</v>
      </c>
      <c r="P620" s="5" t="s">
        <v>82</v>
      </c>
      <c r="Q620" s="6" t="s">
        <v>649</v>
      </c>
      <c r="R620" s="12">
        <v>45327.691446759258</v>
      </c>
      <c r="S620" s="5" t="s">
        <v>28</v>
      </c>
      <c r="T620" s="5" t="s">
        <v>121</v>
      </c>
      <c r="U620" s="5" t="s">
        <v>33</v>
      </c>
    </row>
    <row r="621" spans="1:21" ht="15" customHeight="1" x14ac:dyDescent="0.25">
      <c r="A621" s="5" t="s">
        <v>273</v>
      </c>
      <c r="B621" s="5" t="s">
        <v>79</v>
      </c>
      <c r="C621" s="5">
        <v>1.921875</v>
      </c>
      <c r="D621" s="5">
        <v>16</v>
      </c>
      <c r="E621" s="5">
        <v>15</v>
      </c>
      <c r="F621" s="5" t="s">
        <v>60</v>
      </c>
      <c r="G621" s="5" t="s">
        <v>132</v>
      </c>
      <c r="H621" s="5" t="s">
        <v>77</v>
      </c>
      <c r="I621" s="5">
        <v>20</v>
      </c>
      <c r="J621" s="12">
        <v>45327.745798611111</v>
      </c>
      <c r="K621" s="5" t="s">
        <v>27</v>
      </c>
      <c r="L621" s="5" t="s">
        <v>23</v>
      </c>
      <c r="M621" s="5" t="s">
        <v>24</v>
      </c>
      <c r="N621" s="5" t="s">
        <v>58</v>
      </c>
      <c r="O621" s="5" t="s">
        <v>59</v>
      </c>
      <c r="P621" s="5" t="s">
        <v>82</v>
      </c>
      <c r="Q621" s="6" t="s">
        <v>650</v>
      </c>
      <c r="R621" s="12">
        <v>45327.782847222225</v>
      </c>
      <c r="S621" s="5" t="s">
        <v>28</v>
      </c>
      <c r="T621" s="5" t="s">
        <v>81</v>
      </c>
      <c r="U621" s="5" t="s">
        <v>33</v>
      </c>
    </row>
    <row r="622" spans="1:21" ht="15" customHeight="1" x14ac:dyDescent="0.25">
      <c r="A622" s="5" t="s">
        <v>273</v>
      </c>
      <c r="B622" s="5" t="s">
        <v>57</v>
      </c>
      <c r="C622" s="5">
        <v>9.640625</v>
      </c>
      <c r="D622" s="5">
        <v>210</v>
      </c>
      <c r="E622" s="5">
        <v>200</v>
      </c>
      <c r="F622" s="5" t="s">
        <v>60</v>
      </c>
      <c r="G622" s="5" t="s">
        <v>132</v>
      </c>
      <c r="H622" s="5" t="s">
        <v>77</v>
      </c>
      <c r="I622" s="5">
        <v>20</v>
      </c>
      <c r="J622" s="12">
        <v>45327.745798611111</v>
      </c>
      <c r="K622" s="5" t="s">
        <v>27</v>
      </c>
      <c r="L622" s="5" t="s">
        <v>23</v>
      </c>
      <c r="M622" s="5" t="s">
        <v>24</v>
      </c>
      <c r="N622" s="5" t="s">
        <v>58</v>
      </c>
      <c r="O622" s="5" t="s">
        <v>59</v>
      </c>
      <c r="P622" s="5" t="s">
        <v>62</v>
      </c>
      <c r="Q622" s="6" t="s">
        <v>651</v>
      </c>
      <c r="R622" s="12">
        <v>45327.782847222225</v>
      </c>
      <c r="S622" s="5" t="s">
        <v>28</v>
      </c>
      <c r="T622" s="5" t="s">
        <v>32</v>
      </c>
      <c r="U622" s="5" t="s">
        <v>33</v>
      </c>
    </row>
    <row r="623" spans="1:21" ht="15" customHeight="1" x14ac:dyDescent="0.25">
      <c r="A623" s="5" t="s">
        <v>273</v>
      </c>
      <c r="B623" s="5" t="s">
        <v>72</v>
      </c>
      <c r="C623" s="5">
        <v>11.28125</v>
      </c>
      <c r="D623" s="5">
        <v>3.4974310000000002</v>
      </c>
      <c r="E623" s="5">
        <v>3.4</v>
      </c>
      <c r="F623" s="5" t="s">
        <v>96</v>
      </c>
      <c r="G623" s="5" t="s">
        <v>162</v>
      </c>
      <c r="H623" s="5" t="s">
        <v>77</v>
      </c>
      <c r="I623" s="5">
        <v>46</v>
      </c>
      <c r="J623" s="12">
        <v>45328.195162037038</v>
      </c>
      <c r="K623" s="5" t="s">
        <v>27</v>
      </c>
      <c r="L623" s="5" t="s">
        <v>23</v>
      </c>
      <c r="M623" s="5" t="s">
        <v>24</v>
      </c>
      <c r="N623" s="5" t="s">
        <v>37</v>
      </c>
      <c r="O623" s="5" t="s">
        <v>38</v>
      </c>
      <c r="P623" s="5" t="s">
        <v>34</v>
      </c>
      <c r="Q623" s="6" t="s">
        <v>652</v>
      </c>
      <c r="R623" s="12">
        <v>45328.23505787037</v>
      </c>
      <c r="S623" s="5" t="s">
        <v>28</v>
      </c>
      <c r="T623" s="5" t="s">
        <v>32</v>
      </c>
      <c r="U623" s="5" t="s">
        <v>33</v>
      </c>
    </row>
    <row r="624" spans="1:21" ht="15" customHeight="1" x14ac:dyDescent="0.25">
      <c r="A624" s="5" t="s">
        <v>273</v>
      </c>
      <c r="B624" s="5" t="s">
        <v>289</v>
      </c>
      <c r="C624" s="5">
        <v>3.03125</v>
      </c>
      <c r="D624" s="5">
        <v>10.195311999999999</v>
      </c>
      <c r="E624" s="5">
        <v>12</v>
      </c>
      <c r="F624" s="5" t="s">
        <v>96</v>
      </c>
      <c r="G624" s="5" t="s">
        <v>162</v>
      </c>
      <c r="H624" s="5" t="s">
        <v>77</v>
      </c>
      <c r="I624" s="5">
        <v>7908</v>
      </c>
      <c r="J624" s="12">
        <v>45328.276365740741</v>
      </c>
      <c r="K624" s="5" t="s">
        <v>27</v>
      </c>
      <c r="L624" s="5" t="s">
        <v>37</v>
      </c>
      <c r="M624" s="5" t="s">
        <v>38</v>
      </c>
      <c r="N624" s="5" t="s">
        <v>80</v>
      </c>
      <c r="O624" s="5" t="s">
        <v>80</v>
      </c>
      <c r="P624" s="5" t="s">
        <v>290</v>
      </c>
      <c r="Q624" s="6" t="s">
        <v>653</v>
      </c>
      <c r="R624" s="12">
        <v>45328.378946759258</v>
      </c>
      <c r="S624" s="5" t="s">
        <v>28</v>
      </c>
      <c r="T624" s="5" t="s">
        <v>150</v>
      </c>
      <c r="U624" s="5" t="s">
        <v>33</v>
      </c>
    </row>
    <row r="625" spans="1:21" ht="15" customHeight="1" x14ac:dyDescent="0.25">
      <c r="A625" s="5" t="s">
        <v>273</v>
      </c>
      <c r="B625" s="5" t="s">
        <v>245</v>
      </c>
      <c r="C625" s="5">
        <v>0.390625</v>
      </c>
      <c r="D625" s="5">
        <v>10.390625</v>
      </c>
      <c r="E625" s="5">
        <v>10</v>
      </c>
      <c r="F625" s="5" t="s">
        <v>96</v>
      </c>
      <c r="G625" s="5" t="s">
        <v>162</v>
      </c>
      <c r="H625" s="5" t="s">
        <v>77</v>
      </c>
      <c r="I625" s="5">
        <v>46</v>
      </c>
      <c r="J625" s="12">
        <v>45328.811273148145</v>
      </c>
      <c r="K625" s="5" t="s">
        <v>27</v>
      </c>
      <c r="L625" s="5" t="s">
        <v>176</v>
      </c>
      <c r="M625" s="5" t="s">
        <v>177</v>
      </c>
      <c r="N625" s="5" t="s">
        <v>37</v>
      </c>
      <c r="O625" s="5" t="s">
        <v>38</v>
      </c>
      <c r="P625" s="5" t="s">
        <v>115</v>
      </c>
      <c r="Q625" s="6" t="s">
        <v>654</v>
      </c>
      <c r="R625" s="12">
        <v>45328.941967592589</v>
      </c>
      <c r="S625" s="5" t="s">
        <v>28</v>
      </c>
      <c r="T625" s="5" t="s">
        <v>32</v>
      </c>
      <c r="U625" s="5" t="s">
        <v>33</v>
      </c>
    </row>
    <row r="626" spans="1:21" ht="15" customHeight="1" x14ac:dyDescent="0.25">
      <c r="A626" s="5" t="s">
        <v>273</v>
      </c>
      <c r="B626" s="5" t="s">
        <v>36</v>
      </c>
      <c r="C626" s="5">
        <v>19</v>
      </c>
      <c r="D626" s="5">
        <v>1102.5436259999999</v>
      </c>
      <c r="E626" s="5">
        <v>1000</v>
      </c>
      <c r="F626" s="5" t="s">
        <v>29</v>
      </c>
      <c r="G626" s="5" t="s">
        <v>102</v>
      </c>
      <c r="H626" s="5" t="s">
        <v>31</v>
      </c>
      <c r="I626" s="5">
        <v>7977</v>
      </c>
      <c r="J626" s="12">
        <v>45329.447951388887</v>
      </c>
      <c r="K626" s="5" t="s">
        <v>27</v>
      </c>
      <c r="L626" s="5" t="s">
        <v>44</v>
      </c>
      <c r="M626" s="5" t="s">
        <v>45</v>
      </c>
      <c r="N626" s="5" t="s">
        <v>37</v>
      </c>
      <c r="O626" s="5" t="s">
        <v>38</v>
      </c>
      <c r="P626" s="5" t="s">
        <v>41</v>
      </c>
      <c r="Q626" s="6" t="s">
        <v>655</v>
      </c>
      <c r="R626" s="12">
        <v>45329.509768518517</v>
      </c>
      <c r="S626" s="5" t="s">
        <v>28</v>
      </c>
      <c r="T626" s="5" t="s">
        <v>32</v>
      </c>
      <c r="U626" s="5" t="s">
        <v>33</v>
      </c>
    </row>
    <row r="627" spans="1:21" ht="15" customHeight="1" x14ac:dyDescent="0.25">
      <c r="A627" s="5" t="s">
        <v>273</v>
      </c>
      <c r="B627" s="5" t="s">
        <v>72</v>
      </c>
      <c r="C627" s="5">
        <v>9.28125</v>
      </c>
      <c r="D627" s="5">
        <v>3.431235</v>
      </c>
      <c r="E627" s="5">
        <v>3.4</v>
      </c>
      <c r="F627" s="5" t="s">
        <v>161</v>
      </c>
      <c r="G627" s="5" t="s">
        <v>128</v>
      </c>
      <c r="H627" s="5" t="s">
        <v>77</v>
      </c>
      <c r="I627" s="5">
        <v>6987</v>
      </c>
      <c r="J627" s="12">
        <v>45330.851655092592</v>
      </c>
      <c r="K627" s="5" t="s">
        <v>27</v>
      </c>
      <c r="L627" s="5" t="s">
        <v>94</v>
      </c>
      <c r="M627" s="5" t="s">
        <v>95</v>
      </c>
      <c r="N627" s="5" t="s">
        <v>23</v>
      </c>
      <c r="O627" s="5" t="s">
        <v>24</v>
      </c>
      <c r="P627" s="5" t="s">
        <v>34</v>
      </c>
      <c r="Q627" s="6" t="s">
        <v>656</v>
      </c>
      <c r="R627" s="12">
        <v>45330.923078703701</v>
      </c>
      <c r="S627" s="5" t="s">
        <v>28</v>
      </c>
      <c r="T627" s="5" t="s">
        <v>32</v>
      </c>
      <c r="U627" s="5" t="s">
        <v>33</v>
      </c>
    </row>
    <row r="628" spans="1:21" ht="15" customHeight="1" x14ac:dyDescent="0.25">
      <c r="A628" s="5" t="s">
        <v>273</v>
      </c>
      <c r="B628" s="5" t="s">
        <v>117</v>
      </c>
      <c r="C628" s="5">
        <v>49.515625</v>
      </c>
      <c r="D628" s="5">
        <v>257.515625</v>
      </c>
      <c r="E628" s="5">
        <v>250</v>
      </c>
      <c r="F628" s="5" t="s">
        <v>114</v>
      </c>
      <c r="G628" s="5" t="s">
        <v>162</v>
      </c>
      <c r="H628" s="5" t="s">
        <v>31</v>
      </c>
      <c r="I628" s="5">
        <v>7915</v>
      </c>
      <c r="J628" s="12">
        <v>45323.396944444445</v>
      </c>
      <c r="K628" s="5" t="s">
        <v>75</v>
      </c>
      <c r="L628" s="5" t="s">
        <v>44</v>
      </c>
      <c r="M628" s="5" t="s">
        <v>45</v>
      </c>
      <c r="N628" s="5" t="s">
        <v>85</v>
      </c>
      <c r="O628" s="5" t="s">
        <v>86</v>
      </c>
      <c r="P628" s="5" t="s">
        <v>62</v>
      </c>
      <c r="Q628" s="6" t="s">
        <v>657</v>
      </c>
      <c r="R628" s="12">
        <v>45323.493344907409</v>
      </c>
      <c r="S628" s="5" t="s">
        <v>69</v>
      </c>
      <c r="T628" s="5" t="s">
        <v>46</v>
      </c>
      <c r="U628" s="5" t="s">
        <v>33</v>
      </c>
    </row>
    <row r="629" spans="1:21" ht="15" customHeight="1" x14ac:dyDescent="0.25">
      <c r="A629" s="5" t="s">
        <v>273</v>
      </c>
      <c r="B629" s="5" t="s">
        <v>276</v>
      </c>
      <c r="C629" s="5">
        <v>11.65625</v>
      </c>
      <c r="D629" s="5">
        <v>30.234159999999999</v>
      </c>
      <c r="E629" s="5">
        <v>30</v>
      </c>
      <c r="F629" s="5" t="s">
        <v>160</v>
      </c>
      <c r="G629" s="5" t="s">
        <v>97</v>
      </c>
      <c r="H629" s="5" t="s">
        <v>77</v>
      </c>
      <c r="I629" s="5">
        <v>7900</v>
      </c>
      <c r="J629" s="12">
        <v>45323.595949074072</v>
      </c>
      <c r="K629" s="5" t="s">
        <v>75</v>
      </c>
      <c r="L629" s="5" t="s">
        <v>85</v>
      </c>
      <c r="M629" s="5" t="s">
        <v>86</v>
      </c>
      <c r="N629" s="5" t="s">
        <v>87</v>
      </c>
      <c r="O629" s="5" t="s">
        <v>88</v>
      </c>
      <c r="P629" s="5" t="s">
        <v>193</v>
      </c>
      <c r="Q629" s="6" t="s">
        <v>658</v>
      </c>
      <c r="R629" s="12">
        <v>45323.650243055556</v>
      </c>
      <c r="S629" s="5" t="s">
        <v>28</v>
      </c>
      <c r="T629" s="5" t="s">
        <v>32</v>
      </c>
      <c r="U629" s="5" t="s">
        <v>33</v>
      </c>
    </row>
    <row r="630" spans="1:21" ht="15" customHeight="1" x14ac:dyDescent="0.25">
      <c r="A630" s="5" t="s">
        <v>273</v>
      </c>
      <c r="B630" s="5" t="s">
        <v>57</v>
      </c>
      <c r="C630" s="5">
        <v>4.578125</v>
      </c>
      <c r="D630" s="5">
        <v>202.765625</v>
      </c>
      <c r="E630" s="5">
        <v>200</v>
      </c>
      <c r="F630" s="5" t="s">
        <v>53</v>
      </c>
      <c r="G630" s="5" t="s">
        <v>76</v>
      </c>
      <c r="H630" s="5" t="s">
        <v>77</v>
      </c>
      <c r="I630" s="5">
        <v>16</v>
      </c>
      <c r="J630" s="12">
        <v>45326.191331018519</v>
      </c>
      <c r="K630" s="5" t="s">
        <v>75</v>
      </c>
      <c r="L630" s="5" t="s">
        <v>23</v>
      </c>
      <c r="M630" s="5" t="s">
        <v>24</v>
      </c>
      <c r="N630" s="5" t="s">
        <v>73</v>
      </c>
      <c r="O630" s="5" t="s">
        <v>74</v>
      </c>
      <c r="P630" s="5" t="s">
        <v>62</v>
      </c>
      <c r="Q630" s="6" t="s">
        <v>659</v>
      </c>
      <c r="R630" s="12">
        <v>45326.259444444448</v>
      </c>
      <c r="S630" s="5" t="s">
        <v>28</v>
      </c>
      <c r="T630" s="5" t="s">
        <v>32</v>
      </c>
      <c r="U630" s="5" t="s">
        <v>33</v>
      </c>
    </row>
    <row r="631" spans="1:21" ht="15" customHeight="1" x14ac:dyDescent="0.25">
      <c r="A631" s="5" t="s">
        <v>273</v>
      </c>
      <c r="B631" s="5" t="s">
        <v>117</v>
      </c>
      <c r="C631" s="5">
        <v>66.640625</v>
      </c>
      <c r="D631" s="5">
        <v>257.820312</v>
      </c>
      <c r="E631" s="5">
        <v>250</v>
      </c>
      <c r="F631" s="5" t="s">
        <v>60</v>
      </c>
      <c r="G631" s="5" t="s">
        <v>89</v>
      </c>
      <c r="H631" s="5" t="s">
        <v>77</v>
      </c>
      <c r="I631" s="5">
        <v>7900</v>
      </c>
      <c r="J631" s="12">
        <v>45324.223576388889</v>
      </c>
      <c r="K631" s="5" t="s">
        <v>75</v>
      </c>
      <c r="L631" s="5" t="s">
        <v>85</v>
      </c>
      <c r="M631" s="5" t="s">
        <v>86</v>
      </c>
      <c r="N631" s="5" t="s">
        <v>87</v>
      </c>
      <c r="O631" s="5" t="s">
        <v>88</v>
      </c>
      <c r="P631" s="5" t="s">
        <v>62</v>
      </c>
      <c r="Q631" s="6" t="s">
        <v>660</v>
      </c>
      <c r="R631" s="12">
        <v>45324.273854166669</v>
      </c>
      <c r="S631" s="5" t="s">
        <v>28</v>
      </c>
      <c r="T631" s="5" t="s">
        <v>46</v>
      </c>
      <c r="U631" s="5" t="s">
        <v>33</v>
      </c>
    </row>
    <row r="632" spans="1:21" ht="15" customHeight="1" x14ac:dyDescent="0.25">
      <c r="A632" s="5" t="s">
        <v>273</v>
      </c>
      <c r="B632" s="5" t="s">
        <v>101</v>
      </c>
      <c r="C632" s="5">
        <v>3.5</v>
      </c>
      <c r="D632" s="5">
        <v>2.4835449999999999</v>
      </c>
      <c r="E632" s="5">
        <v>2.6</v>
      </c>
      <c r="F632" s="5" t="s">
        <v>39</v>
      </c>
      <c r="G632" s="5" t="s">
        <v>109</v>
      </c>
      <c r="H632" s="5" t="s">
        <v>77</v>
      </c>
      <c r="I632" s="5">
        <v>7922</v>
      </c>
      <c r="J632" s="12">
        <v>45329.511134259257</v>
      </c>
      <c r="K632" s="5" t="s">
        <v>75</v>
      </c>
      <c r="L632" s="5" t="s">
        <v>85</v>
      </c>
      <c r="M632" s="5" t="s">
        <v>86</v>
      </c>
      <c r="N632" s="5" t="s">
        <v>87</v>
      </c>
      <c r="O632" s="5" t="s">
        <v>88</v>
      </c>
      <c r="P632" s="5" t="s">
        <v>34</v>
      </c>
      <c r="Q632" s="6" t="s">
        <v>661</v>
      </c>
      <c r="R632" s="12">
        <v>45329.532222222224</v>
      </c>
      <c r="S632" s="5" t="s">
        <v>28</v>
      </c>
      <c r="T632" s="5" t="s">
        <v>32</v>
      </c>
      <c r="U632" s="5" t="s">
        <v>33</v>
      </c>
    </row>
    <row r="633" spans="1:21" ht="15" customHeight="1" x14ac:dyDescent="0.25">
      <c r="A633" s="5" t="s">
        <v>273</v>
      </c>
      <c r="B633" s="5" t="s">
        <v>93</v>
      </c>
      <c r="C633" s="5">
        <v>0</v>
      </c>
      <c r="D633" s="5">
        <v>2776.1222269999998</v>
      </c>
      <c r="E633" s="5">
        <v>2460.63</v>
      </c>
      <c r="F633" s="5" t="s">
        <v>160</v>
      </c>
      <c r="G633" s="5" t="s">
        <v>118</v>
      </c>
      <c r="H633" s="5" t="s">
        <v>31</v>
      </c>
      <c r="I633" s="5">
        <v>7933</v>
      </c>
      <c r="J633" s="12">
        <v>45331.324386574073</v>
      </c>
      <c r="K633" s="5" t="s">
        <v>75</v>
      </c>
      <c r="L633" s="5" t="s">
        <v>87</v>
      </c>
      <c r="M633" s="5" t="s">
        <v>88</v>
      </c>
      <c r="N633" s="5" t="s">
        <v>158</v>
      </c>
      <c r="O633" s="5" t="s">
        <v>159</v>
      </c>
      <c r="P633" s="5" t="s">
        <v>99</v>
      </c>
      <c r="Q633" s="6" t="s">
        <v>662</v>
      </c>
      <c r="R633" s="12">
        <v>45331.380983796298</v>
      </c>
      <c r="S633" s="5" t="s">
        <v>28</v>
      </c>
      <c r="T633" s="5" t="s">
        <v>98</v>
      </c>
      <c r="U633" s="5" t="s">
        <v>33</v>
      </c>
    </row>
    <row r="634" spans="1:21" ht="15" customHeight="1" x14ac:dyDescent="0.25">
      <c r="A634" s="5" t="s">
        <v>273</v>
      </c>
      <c r="B634" s="5" t="s">
        <v>93</v>
      </c>
      <c r="C634" s="5">
        <v>0</v>
      </c>
      <c r="D634" s="5">
        <v>2509.2168120000001</v>
      </c>
      <c r="E634" s="5">
        <v>2460.63</v>
      </c>
      <c r="F634" s="5" t="s">
        <v>160</v>
      </c>
      <c r="G634" s="5" t="s">
        <v>118</v>
      </c>
      <c r="H634" s="5" t="s">
        <v>77</v>
      </c>
      <c r="I634" s="5">
        <v>7901</v>
      </c>
      <c r="J634" s="12">
        <v>45331.539027777777</v>
      </c>
      <c r="K634" s="5" t="s">
        <v>75</v>
      </c>
      <c r="L634" s="5" t="s">
        <v>87</v>
      </c>
      <c r="M634" s="5" t="s">
        <v>88</v>
      </c>
      <c r="N634" s="5" t="s">
        <v>85</v>
      </c>
      <c r="O634" s="5" t="s">
        <v>86</v>
      </c>
      <c r="P634" s="5" t="s">
        <v>99</v>
      </c>
      <c r="Q634" s="6" t="s">
        <v>663</v>
      </c>
      <c r="R634" s="12">
        <v>45331.584965277776</v>
      </c>
      <c r="S634" s="5" t="s">
        <v>28</v>
      </c>
      <c r="T634" s="5" t="s">
        <v>98</v>
      </c>
      <c r="U634" s="5" t="s">
        <v>33</v>
      </c>
    </row>
    <row r="635" spans="1:21" ht="15" customHeight="1" x14ac:dyDescent="0.25">
      <c r="A635" s="5" t="s">
        <v>273</v>
      </c>
      <c r="B635" s="5" t="s">
        <v>93</v>
      </c>
      <c r="C635" s="5">
        <v>0</v>
      </c>
      <c r="D635" s="5">
        <v>2549.749726</v>
      </c>
      <c r="E635" s="5">
        <v>2460.63</v>
      </c>
      <c r="F635" s="5" t="s">
        <v>96</v>
      </c>
      <c r="G635" s="5" t="s">
        <v>97</v>
      </c>
      <c r="H635" s="5" t="s">
        <v>31</v>
      </c>
      <c r="I635" s="5">
        <v>6986</v>
      </c>
      <c r="J635" s="12">
        <v>45333.528877314813</v>
      </c>
      <c r="K635" s="5" t="s">
        <v>75</v>
      </c>
      <c r="L635" s="5" t="s">
        <v>80</v>
      </c>
      <c r="M635" s="5" t="s">
        <v>80</v>
      </c>
      <c r="N635" s="5" t="s">
        <v>94</v>
      </c>
      <c r="O635" s="5" t="s">
        <v>95</v>
      </c>
      <c r="P635" s="5" t="s">
        <v>99</v>
      </c>
      <c r="Q635" s="6" t="s">
        <v>664</v>
      </c>
      <c r="R635" s="12">
        <v>45333.533217592594</v>
      </c>
      <c r="S635" s="5" t="s">
        <v>28</v>
      </c>
      <c r="T635" s="5" t="s">
        <v>98</v>
      </c>
      <c r="U635" s="5" t="s">
        <v>33</v>
      </c>
    </row>
    <row r="636" spans="1:21" ht="15" customHeight="1" x14ac:dyDescent="0.25">
      <c r="A636" s="5" t="s">
        <v>273</v>
      </c>
      <c r="B636" s="5" t="s">
        <v>93</v>
      </c>
      <c r="C636" s="5">
        <v>0</v>
      </c>
      <c r="D636" s="5">
        <v>2555.4681519999999</v>
      </c>
      <c r="E636" s="5">
        <v>2460.63</v>
      </c>
      <c r="F636" s="5" t="s">
        <v>161</v>
      </c>
      <c r="G636" s="5" t="s">
        <v>162</v>
      </c>
      <c r="H636" s="5" t="s">
        <v>77</v>
      </c>
      <c r="I636" s="5">
        <v>7901</v>
      </c>
      <c r="J636" s="12">
        <v>45325.595729166664</v>
      </c>
      <c r="K636" s="5" t="s">
        <v>75</v>
      </c>
      <c r="L636" s="5" t="s">
        <v>87</v>
      </c>
      <c r="M636" s="5" t="s">
        <v>88</v>
      </c>
      <c r="N636" s="5" t="s">
        <v>85</v>
      </c>
      <c r="O636" s="5" t="s">
        <v>86</v>
      </c>
      <c r="P636" s="5" t="s">
        <v>99</v>
      </c>
      <c r="Q636" s="6" t="s">
        <v>665</v>
      </c>
      <c r="R636" s="12">
        <v>45325.641342592593</v>
      </c>
      <c r="S636" s="5" t="s">
        <v>28</v>
      </c>
      <c r="T636" s="5" t="s">
        <v>98</v>
      </c>
      <c r="U636" s="5" t="s">
        <v>33</v>
      </c>
    </row>
    <row r="637" spans="1:21" ht="15" customHeight="1" x14ac:dyDescent="0.25">
      <c r="A637" s="5" t="s">
        <v>273</v>
      </c>
      <c r="B637" s="5" t="s">
        <v>117</v>
      </c>
      <c r="C637" s="5">
        <v>8.640625</v>
      </c>
      <c r="D637" s="5">
        <v>254.820312</v>
      </c>
      <c r="E637" s="5">
        <v>250</v>
      </c>
      <c r="F637" s="5" t="s">
        <v>96</v>
      </c>
      <c r="G637" s="5" t="s">
        <v>97</v>
      </c>
      <c r="H637" s="5" t="s">
        <v>77</v>
      </c>
      <c r="I637" s="5">
        <v>26</v>
      </c>
      <c r="J637" s="12">
        <v>45333.706516203703</v>
      </c>
      <c r="K637" s="5" t="s">
        <v>75</v>
      </c>
      <c r="L637" s="5" t="s">
        <v>23</v>
      </c>
      <c r="M637" s="5" t="s">
        <v>24</v>
      </c>
      <c r="N637" s="5" t="s">
        <v>51</v>
      </c>
      <c r="O637" s="5" t="s">
        <v>52</v>
      </c>
      <c r="P637" s="5" t="s">
        <v>62</v>
      </c>
      <c r="Q637" s="6" t="s">
        <v>666</v>
      </c>
      <c r="R637" s="12">
        <v>45333.754293981481</v>
      </c>
      <c r="S637" s="5" t="s">
        <v>28</v>
      </c>
      <c r="T637" s="5" t="s">
        <v>46</v>
      </c>
      <c r="U637" s="5" t="s">
        <v>33</v>
      </c>
    </row>
    <row r="638" spans="1:21" ht="15" customHeight="1" x14ac:dyDescent="0.25">
      <c r="A638" s="5" t="s">
        <v>273</v>
      </c>
      <c r="B638" s="5" t="s">
        <v>101</v>
      </c>
      <c r="C638" s="5">
        <v>7.578125</v>
      </c>
      <c r="D638" s="5">
        <v>2.1386470000000002</v>
      </c>
      <c r="E638" s="5">
        <v>2.6</v>
      </c>
      <c r="F638" s="5" t="s">
        <v>39</v>
      </c>
      <c r="G638" s="5" t="s">
        <v>40</v>
      </c>
      <c r="H638" s="5" t="s">
        <v>31</v>
      </c>
      <c r="I638" s="5">
        <v>46</v>
      </c>
      <c r="J638" s="12">
        <v>45336.242939814816</v>
      </c>
      <c r="K638" s="5" t="s">
        <v>27</v>
      </c>
      <c r="L638" s="5" t="s">
        <v>23</v>
      </c>
      <c r="M638" s="5" t="s">
        <v>24</v>
      </c>
      <c r="N638" s="5" t="s">
        <v>37</v>
      </c>
      <c r="O638" s="5" t="s">
        <v>38</v>
      </c>
      <c r="P638" s="5" t="s">
        <v>34</v>
      </c>
      <c r="Q638" s="6" t="s">
        <v>667</v>
      </c>
      <c r="R638" s="12">
        <v>45336.274872685186</v>
      </c>
      <c r="S638" s="5" t="s">
        <v>28</v>
      </c>
      <c r="T638" s="5" t="s">
        <v>32</v>
      </c>
      <c r="U638" s="5" t="s">
        <v>33</v>
      </c>
    </row>
    <row r="639" spans="1:21" ht="15" customHeight="1" x14ac:dyDescent="0.25">
      <c r="A639" s="5" t="s">
        <v>273</v>
      </c>
      <c r="B639" s="5" t="s">
        <v>120</v>
      </c>
      <c r="C639" s="5">
        <v>0.890625</v>
      </c>
      <c r="D639" s="5">
        <v>45.953125</v>
      </c>
      <c r="E639" s="5">
        <v>42</v>
      </c>
      <c r="F639" s="5" t="s">
        <v>160</v>
      </c>
      <c r="G639" s="5" t="s">
        <v>97</v>
      </c>
      <c r="H639" s="5" t="s">
        <v>77</v>
      </c>
      <c r="I639" s="5">
        <v>9070</v>
      </c>
      <c r="J639" s="12">
        <v>45341.976909722223</v>
      </c>
      <c r="K639" s="5" t="s">
        <v>75</v>
      </c>
      <c r="L639" s="5" t="s">
        <v>23</v>
      </c>
      <c r="M639" s="5" t="s">
        <v>24</v>
      </c>
      <c r="N639" s="5" t="s">
        <v>85</v>
      </c>
      <c r="O639" s="5" t="s">
        <v>86</v>
      </c>
      <c r="P639" s="5" t="s">
        <v>122</v>
      </c>
      <c r="Q639" s="6" t="s">
        <v>668</v>
      </c>
      <c r="R639" s="12">
        <v>45341.999675925923</v>
      </c>
      <c r="S639" s="5" t="s">
        <v>28</v>
      </c>
      <c r="T639" s="5" t="s">
        <v>121</v>
      </c>
      <c r="U639" s="5" t="s">
        <v>33</v>
      </c>
    </row>
    <row r="640" spans="1:21" ht="15" customHeight="1" x14ac:dyDescent="0.25">
      <c r="A640" s="5" t="s">
        <v>273</v>
      </c>
      <c r="B640" s="5" t="s">
        <v>289</v>
      </c>
      <c r="C640" s="5">
        <v>3.71875</v>
      </c>
      <c r="D640" s="5">
        <v>8.9823869999999992</v>
      </c>
      <c r="E640" s="5">
        <v>12</v>
      </c>
      <c r="F640" s="5" t="s">
        <v>96</v>
      </c>
      <c r="G640" s="5" t="s">
        <v>170</v>
      </c>
      <c r="H640" s="5" t="s">
        <v>77</v>
      </c>
      <c r="I640" s="5">
        <v>7912</v>
      </c>
      <c r="J640" s="12">
        <v>45345.807986111111</v>
      </c>
      <c r="K640" s="5" t="s">
        <v>75</v>
      </c>
      <c r="L640" s="5" t="s">
        <v>85</v>
      </c>
      <c r="M640" s="5" t="s">
        <v>86</v>
      </c>
      <c r="N640" s="5" t="s">
        <v>206</v>
      </c>
      <c r="O640" s="5" t="s">
        <v>207</v>
      </c>
      <c r="P640" s="5" t="s">
        <v>290</v>
      </c>
      <c r="Q640" s="6" t="s">
        <v>669</v>
      </c>
      <c r="R640" s="12">
        <v>45345.943449074075</v>
      </c>
      <c r="S640" s="5" t="s">
        <v>28</v>
      </c>
      <c r="T640" s="5" t="s">
        <v>150</v>
      </c>
      <c r="U640" s="5" t="s">
        <v>33</v>
      </c>
    </row>
    <row r="641" spans="1:21" ht="15" customHeight="1" x14ac:dyDescent="0.25">
      <c r="A641" s="5" t="s">
        <v>273</v>
      </c>
      <c r="B641" s="5" t="s">
        <v>117</v>
      </c>
      <c r="C641" s="5">
        <v>7.65625</v>
      </c>
      <c r="D641" s="5">
        <v>255.828125</v>
      </c>
      <c r="E641" s="5">
        <v>250</v>
      </c>
      <c r="F641" s="5" t="s">
        <v>96</v>
      </c>
      <c r="G641" s="5" t="s">
        <v>170</v>
      </c>
      <c r="H641" s="5" t="s">
        <v>77</v>
      </c>
      <c r="I641" s="5">
        <v>7912</v>
      </c>
      <c r="J641" s="12">
        <v>45345.807986111111</v>
      </c>
      <c r="K641" s="5" t="s">
        <v>75</v>
      </c>
      <c r="L641" s="5" t="s">
        <v>85</v>
      </c>
      <c r="M641" s="5" t="s">
        <v>86</v>
      </c>
      <c r="N641" s="5" t="s">
        <v>206</v>
      </c>
      <c r="O641" s="5" t="s">
        <v>207</v>
      </c>
      <c r="P641" s="5" t="s">
        <v>62</v>
      </c>
      <c r="Q641" s="6" t="s">
        <v>670</v>
      </c>
      <c r="R641" s="12">
        <v>45345.943449074075</v>
      </c>
      <c r="S641" s="5" t="s">
        <v>28</v>
      </c>
      <c r="T641" s="5" t="s">
        <v>46</v>
      </c>
      <c r="U641" s="5" t="s">
        <v>33</v>
      </c>
    </row>
    <row r="642" spans="1:21" ht="15" customHeight="1" x14ac:dyDescent="0.25">
      <c r="A642" s="5" t="s">
        <v>273</v>
      </c>
      <c r="B642" s="5" t="s">
        <v>142</v>
      </c>
      <c r="C642" s="5">
        <v>3.5</v>
      </c>
      <c r="D642" s="5">
        <v>44.25</v>
      </c>
      <c r="E642" s="5">
        <v>42</v>
      </c>
      <c r="F642" s="5" t="s">
        <v>165</v>
      </c>
      <c r="G642" s="5" t="s">
        <v>166</v>
      </c>
      <c r="H642" s="5" t="s">
        <v>31</v>
      </c>
      <c r="I642" s="5">
        <v>7929</v>
      </c>
      <c r="J642" s="12">
        <v>45335.255868055552</v>
      </c>
      <c r="K642" s="5" t="s">
        <v>75</v>
      </c>
      <c r="L642" s="5" t="s">
        <v>87</v>
      </c>
      <c r="M642" s="5" t="s">
        <v>88</v>
      </c>
      <c r="N642" s="5" t="s">
        <v>163</v>
      </c>
      <c r="O642" s="5" t="s">
        <v>164</v>
      </c>
      <c r="P642" s="5" t="s">
        <v>143</v>
      </c>
      <c r="Q642" s="6" t="s">
        <v>671</v>
      </c>
      <c r="R642" s="12">
        <v>45335.301874999997</v>
      </c>
      <c r="S642" s="5" t="s">
        <v>28</v>
      </c>
      <c r="T642" s="5" t="s">
        <v>121</v>
      </c>
      <c r="U642" s="5" t="s">
        <v>33</v>
      </c>
    </row>
    <row r="643" spans="1:21" ht="15" customHeight="1" x14ac:dyDescent="0.25">
      <c r="A643" s="5" t="s">
        <v>273</v>
      </c>
      <c r="B643" s="5" t="s">
        <v>93</v>
      </c>
      <c r="C643" s="5">
        <v>0</v>
      </c>
      <c r="D643" s="5">
        <v>2672.1132400000001</v>
      </c>
      <c r="E643" s="5">
        <v>2460.63</v>
      </c>
      <c r="F643" s="5" t="s">
        <v>165</v>
      </c>
      <c r="G643" s="5" t="s">
        <v>166</v>
      </c>
      <c r="H643" s="5" t="s">
        <v>31</v>
      </c>
      <c r="I643" s="5">
        <v>7928</v>
      </c>
      <c r="J643" s="12">
        <v>45335.360289351855</v>
      </c>
      <c r="K643" s="5" t="s">
        <v>75</v>
      </c>
      <c r="L643" s="5" t="s">
        <v>163</v>
      </c>
      <c r="M643" s="5" t="s">
        <v>164</v>
      </c>
      <c r="N643" s="5" t="s">
        <v>87</v>
      </c>
      <c r="O643" s="5" t="s">
        <v>88</v>
      </c>
      <c r="P643" s="5" t="s">
        <v>99</v>
      </c>
      <c r="Q643" s="6" t="s">
        <v>672</v>
      </c>
      <c r="R643" s="12">
        <v>45335.408182870371</v>
      </c>
      <c r="S643" s="5" t="s">
        <v>28</v>
      </c>
      <c r="T643" s="5" t="s">
        <v>98</v>
      </c>
      <c r="U643" s="5" t="s">
        <v>33</v>
      </c>
    </row>
    <row r="644" spans="1:21" ht="15" customHeight="1" x14ac:dyDescent="0.25">
      <c r="A644" s="5" t="s">
        <v>273</v>
      </c>
      <c r="B644" s="5" t="s">
        <v>79</v>
      </c>
      <c r="C644" s="5">
        <v>1.015625</v>
      </c>
      <c r="D644" s="5">
        <v>16</v>
      </c>
      <c r="E644" s="5">
        <v>15</v>
      </c>
      <c r="F644" s="5" t="s">
        <v>165</v>
      </c>
      <c r="G644" s="5" t="s">
        <v>166</v>
      </c>
      <c r="H644" s="5" t="s">
        <v>77</v>
      </c>
      <c r="I644" s="5">
        <v>7901</v>
      </c>
      <c r="J644" s="12">
        <v>45335.453032407408</v>
      </c>
      <c r="K644" s="5" t="s">
        <v>75</v>
      </c>
      <c r="L644" s="5" t="s">
        <v>87</v>
      </c>
      <c r="M644" s="5" t="s">
        <v>88</v>
      </c>
      <c r="N644" s="5" t="s">
        <v>85</v>
      </c>
      <c r="O644" s="5" t="s">
        <v>86</v>
      </c>
      <c r="P644" s="5" t="s">
        <v>82</v>
      </c>
      <c r="Q644" s="6" t="s">
        <v>673</v>
      </c>
      <c r="R644" s="12">
        <v>45335.501215277778</v>
      </c>
      <c r="S644" s="5" t="s">
        <v>28</v>
      </c>
      <c r="T644" s="5" t="s">
        <v>121</v>
      </c>
      <c r="U644" s="5" t="s">
        <v>33</v>
      </c>
    </row>
    <row r="645" spans="1:21" ht="15" customHeight="1" x14ac:dyDescent="0.25">
      <c r="A645" s="5" t="s">
        <v>273</v>
      </c>
      <c r="B645" s="5" t="s">
        <v>117</v>
      </c>
      <c r="C645" s="5">
        <v>24.046875</v>
      </c>
      <c r="D645" s="5">
        <v>254.5</v>
      </c>
      <c r="E645" s="5">
        <v>250</v>
      </c>
      <c r="F645" s="5" t="s">
        <v>60</v>
      </c>
      <c r="G645" s="5" t="s">
        <v>166</v>
      </c>
      <c r="H645" s="5" t="s">
        <v>31</v>
      </c>
      <c r="I645" s="5">
        <v>7900</v>
      </c>
      <c r="J645" s="12">
        <v>45337.675659722219</v>
      </c>
      <c r="K645" s="5" t="s">
        <v>75</v>
      </c>
      <c r="L645" s="5" t="s">
        <v>87</v>
      </c>
      <c r="M645" s="5" t="s">
        <v>88</v>
      </c>
      <c r="N645" s="5" t="s">
        <v>87</v>
      </c>
      <c r="O645" s="5" t="s">
        <v>88</v>
      </c>
      <c r="P645" s="5" t="s">
        <v>62</v>
      </c>
      <c r="Q645" s="6" t="s">
        <v>674</v>
      </c>
      <c r="R645" s="12">
        <v>45337.788773148146</v>
      </c>
      <c r="S645" s="5" t="s">
        <v>28</v>
      </c>
      <c r="T645" s="5" t="s">
        <v>46</v>
      </c>
      <c r="U645" s="5" t="s">
        <v>33</v>
      </c>
    </row>
    <row r="646" spans="1:21" ht="15" customHeight="1" x14ac:dyDescent="0.25">
      <c r="A646" s="5" t="s">
        <v>273</v>
      </c>
      <c r="B646" s="5" t="s">
        <v>93</v>
      </c>
      <c r="C646" s="5">
        <v>0</v>
      </c>
      <c r="D646" s="5">
        <v>2612.4610269999998</v>
      </c>
      <c r="E646" s="5">
        <v>2460.63</v>
      </c>
      <c r="F646" s="5" t="s">
        <v>60</v>
      </c>
      <c r="G646" s="5" t="s">
        <v>166</v>
      </c>
      <c r="H646" s="5" t="s">
        <v>31</v>
      </c>
      <c r="I646" s="5">
        <v>7900</v>
      </c>
      <c r="J646" s="12">
        <v>45337.675659722219</v>
      </c>
      <c r="K646" s="5" t="s">
        <v>75</v>
      </c>
      <c r="L646" s="5" t="s">
        <v>87</v>
      </c>
      <c r="M646" s="5" t="s">
        <v>88</v>
      </c>
      <c r="N646" s="5" t="s">
        <v>87</v>
      </c>
      <c r="O646" s="5" t="s">
        <v>88</v>
      </c>
      <c r="P646" s="5" t="s">
        <v>99</v>
      </c>
      <c r="Q646" s="6" t="s">
        <v>675</v>
      </c>
      <c r="R646" s="12">
        <v>45337.788773148146</v>
      </c>
      <c r="S646" s="5" t="s">
        <v>28</v>
      </c>
      <c r="T646" s="5" t="s">
        <v>98</v>
      </c>
      <c r="U646" s="5" t="s">
        <v>33</v>
      </c>
    </row>
    <row r="647" spans="1:21" ht="15" customHeight="1" x14ac:dyDescent="0.25">
      <c r="A647" s="5" t="s">
        <v>273</v>
      </c>
      <c r="B647" s="5" t="s">
        <v>142</v>
      </c>
      <c r="C647" s="5">
        <v>2.125</v>
      </c>
      <c r="D647" s="5">
        <v>43.5</v>
      </c>
      <c r="E647" s="5">
        <v>42</v>
      </c>
      <c r="F647" s="5" t="s">
        <v>149</v>
      </c>
      <c r="G647" s="5" t="s">
        <v>167</v>
      </c>
      <c r="H647" s="5" t="s">
        <v>31</v>
      </c>
      <c r="I647" s="5">
        <v>7932</v>
      </c>
      <c r="J647" s="12">
        <v>45338.485729166663</v>
      </c>
      <c r="K647" s="5" t="s">
        <v>75</v>
      </c>
      <c r="L647" s="5" t="s">
        <v>158</v>
      </c>
      <c r="M647" s="5" t="s">
        <v>159</v>
      </c>
      <c r="N647" s="5" t="s">
        <v>87</v>
      </c>
      <c r="O647" s="5" t="s">
        <v>88</v>
      </c>
      <c r="P647" s="5" t="s">
        <v>143</v>
      </c>
      <c r="Q647" s="6" t="s">
        <v>676</v>
      </c>
      <c r="R647" s="12">
        <v>45338.568611111114</v>
      </c>
      <c r="S647" s="5" t="s">
        <v>28</v>
      </c>
      <c r="T647" s="5" t="s">
        <v>81</v>
      </c>
      <c r="U647" s="5" t="s">
        <v>33</v>
      </c>
    </row>
    <row r="648" spans="1:21" ht="15" customHeight="1" x14ac:dyDescent="0.25">
      <c r="A648" s="5" t="s">
        <v>273</v>
      </c>
      <c r="B648" s="5" t="s">
        <v>93</v>
      </c>
      <c r="C648" s="5">
        <v>0</v>
      </c>
      <c r="D648" s="5">
        <v>2487.0384250000002</v>
      </c>
      <c r="E648" s="5">
        <v>2460.63</v>
      </c>
      <c r="F648" s="5" t="s">
        <v>149</v>
      </c>
      <c r="G648" s="5" t="s">
        <v>167</v>
      </c>
      <c r="H648" s="5" t="s">
        <v>77</v>
      </c>
      <c r="I648" s="5">
        <v>7901</v>
      </c>
      <c r="J648" s="12">
        <v>45338.658958333333</v>
      </c>
      <c r="K648" s="5" t="s">
        <v>75</v>
      </c>
      <c r="L648" s="5" t="s">
        <v>87</v>
      </c>
      <c r="M648" s="5" t="s">
        <v>88</v>
      </c>
      <c r="N648" s="5" t="s">
        <v>85</v>
      </c>
      <c r="O648" s="5" t="s">
        <v>86</v>
      </c>
      <c r="P648" s="5" t="s">
        <v>99</v>
      </c>
      <c r="Q648" s="6" t="s">
        <v>677</v>
      </c>
      <c r="R648" s="12">
        <v>45338.70416666667</v>
      </c>
      <c r="S648" s="5" t="s">
        <v>28</v>
      </c>
      <c r="T648" s="5" t="s">
        <v>98</v>
      </c>
      <c r="U648" s="5" t="s">
        <v>33</v>
      </c>
    </row>
    <row r="649" spans="1:21" ht="15" customHeight="1" x14ac:dyDescent="0.25">
      <c r="A649" s="5" t="s">
        <v>273</v>
      </c>
      <c r="B649" s="5" t="s">
        <v>245</v>
      </c>
      <c r="C649" s="5">
        <v>0.703125</v>
      </c>
      <c r="D649" s="5">
        <v>10.703125</v>
      </c>
      <c r="E649" s="5">
        <v>10</v>
      </c>
      <c r="F649" s="5" t="s">
        <v>60</v>
      </c>
      <c r="G649" s="5" t="s">
        <v>109</v>
      </c>
      <c r="H649" s="5" t="s">
        <v>31</v>
      </c>
      <c r="I649" s="5">
        <v>9071</v>
      </c>
      <c r="J649" s="12">
        <v>45339.757048611114</v>
      </c>
      <c r="K649" s="5" t="s">
        <v>75</v>
      </c>
      <c r="L649" s="5" t="s">
        <v>85</v>
      </c>
      <c r="M649" s="5" t="s">
        <v>86</v>
      </c>
      <c r="N649" s="5" t="s">
        <v>23</v>
      </c>
      <c r="O649" s="5" t="s">
        <v>24</v>
      </c>
      <c r="P649" s="5" t="s">
        <v>115</v>
      </c>
      <c r="Q649" s="6" t="s">
        <v>678</v>
      </c>
      <c r="R649" s="12">
        <v>45339.767106481479</v>
      </c>
      <c r="S649" s="5" t="s">
        <v>28</v>
      </c>
      <c r="T649" s="5" t="s">
        <v>32</v>
      </c>
      <c r="U649" s="5" t="s">
        <v>33</v>
      </c>
    </row>
    <row r="650" spans="1:21" ht="15" customHeight="1" x14ac:dyDescent="0.25">
      <c r="A650" s="5" t="s">
        <v>273</v>
      </c>
      <c r="B650" s="5" t="s">
        <v>289</v>
      </c>
      <c r="C650" s="5">
        <v>3</v>
      </c>
      <c r="D650" s="5">
        <v>11.272016000000001</v>
      </c>
      <c r="E650" s="5">
        <v>12</v>
      </c>
      <c r="F650" s="5" t="s">
        <v>114</v>
      </c>
      <c r="G650" s="5" t="s">
        <v>54</v>
      </c>
      <c r="H650" s="5" t="s">
        <v>77</v>
      </c>
      <c r="I650" s="5">
        <v>16</v>
      </c>
      <c r="J650" s="12">
        <v>45347.190937500003</v>
      </c>
      <c r="K650" s="5" t="s">
        <v>75</v>
      </c>
      <c r="L650" s="5" t="s">
        <v>23</v>
      </c>
      <c r="M650" s="5" t="s">
        <v>24</v>
      </c>
      <c r="N650" s="5" t="s">
        <v>73</v>
      </c>
      <c r="O650" s="5" t="s">
        <v>74</v>
      </c>
      <c r="P650" s="5" t="s">
        <v>290</v>
      </c>
      <c r="Q650" s="6" t="s">
        <v>679</v>
      </c>
      <c r="R650" s="12">
        <v>45347.2656712963</v>
      </c>
      <c r="S650" s="5" t="s">
        <v>28</v>
      </c>
      <c r="T650" s="5" t="s">
        <v>150</v>
      </c>
      <c r="U650" s="5" t="s">
        <v>33</v>
      </c>
    </row>
    <row r="651" spans="1:21" ht="15" customHeight="1" x14ac:dyDescent="0.25">
      <c r="A651" s="5" t="s">
        <v>273</v>
      </c>
      <c r="B651" s="5" t="s">
        <v>142</v>
      </c>
      <c r="C651" s="5">
        <v>2.546875</v>
      </c>
      <c r="D651" s="5">
        <v>48.125</v>
      </c>
      <c r="E651" s="5">
        <v>42</v>
      </c>
      <c r="F651" s="5" t="s">
        <v>127</v>
      </c>
      <c r="G651" s="5" t="s">
        <v>40</v>
      </c>
      <c r="H651" s="5" t="s">
        <v>77</v>
      </c>
      <c r="I651" s="5">
        <v>6961</v>
      </c>
      <c r="J651" s="12">
        <v>45347.798020833332</v>
      </c>
      <c r="K651" s="5" t="s">
        <v>75</v>
      </c>
      <c r="L651" s="5" t="s">
        <v>168</v>
      </c>
      <c r="M651" s="5" t="s">
        <v>169</v>
      </c>
      <c r="N651" s="5" t="s">
        <v>23</v>
      </c>
      <c r="O651" s="5" t="s">
        <v>24</v>
      </c>
      <c r="P651" s="5" t="s">
        <v>143</v>
      </c>
      <c r="Q651" s="6" t="s">
        <v>680</v>
      </c>
      <c r="R651" s="12">
        <v>45347.868113425924</v>
      </c>
      <c r="S651" s="5" t="s">
        <v>28</v>
      </c>
      <c r="T651" s="5" t="s">
        <v>81</v>
      </c>
      <c r="U651" s="5" t="s">
        <v>33</v>
      </c>
    </row>
    <row r="652" spans="1:21" ht="15" customHeight="1" x14ac:dyDescent="0.25">
      <c r="A652" s="5" t="s">
        <v>273</v>
      </c>
      <c r="B652" s="5" t="s">
        <v>72</v>
      </c>
      <c r="C652" s="5">
        <v>15.015625</v>
      </c>
      <c r="D652" s="5">
        <v>3.444639</v>
      </c>
      <c r="E652" s="5">
        <v>3.4</v>
      </c>
      <c r="F652" s="5" t="s">
        <v>165</v>
      </c>
      <c r="G652" s="5" t="s">
        <v>61</v>
      </c>
      <c r="H652" s="5" t="s">
        <v>77</v>
      </c>
      <c r="I652" s="5">
        <v>17</v>
      </c>
      <c r="J652" s="12">
        <v>45348.316793981481</v>
      </c>
      <c r="K652" s="5" t="s">
        <v>75</v>
      </c>
      <c r="L652" s="5" t="s">
        <v>73</v>
      </c>
      <c r="M652" s="5" t="s">
        <v>74</v>
      </c>
      <c r="N652" s="5" t="s">
        <v>23</v>
      </c>
      <c r="O652" s="5" t="s">
        <v>24</v>
      </c>
      <c r="P652" s="5" t="s">
        <v>34</v>
      </c>
      <c r="Q652" s="6" t="s">
        <v>681</v>
      </c>
      <c r="R652" s="12">
        <v>45348.414930555555</v>
      </c>
      <c r="S652" s="5" t="s">
        <v>28</v>
      </c>
      <c r="T652" s="5" t="s">
        <v>32</v>
      </c>
      <c r="U652" s="5" t="s">
        <v>33</v>
      </c>
    </row>
    <row r="653" spans="1:21" ht="15" customHeight="1" x14ac:dyDescent="0.25">
      <c r="A653" s="5" t="s">
        <v>273</v>
      </c>
      <c r="B653" s="5" t="s">
        <v>79</v>
      </c>
      <c r="C653" s="5">
        <v>1.359375</v>
      </c>
      <c r="D653" s="5">
        <v>17</v>
      </c>
      <c r="E653" s="5">
        <v>15</v>
      </c>
      <c r="F653" s="5" t="s">
        <v>60</v>
      </c>
      <c r="G653" s="5" t="s">
        <v>118</v>
      </c>
      <c r="H653" s="5" t="s">
        <v>31</v>
      </c>
      <c r="I653" s="5">
        <v>24</v>
      </c>
      <c r="J653" s="12">
        <v>45348.47210648148</v>
      </c>
      <c r="K653" s="5" t="s">
        <v>75</v>
      </c>
      <c r="L653" s="5" t="s">
        <v>23</v>
      </c>
      <c r="M653" s="5" t="s">
        <v>24</v>
      </c>
      <c r="N653" s="5" t="s">
        <v>51</v>
      </c>
      <c r="O653" s="5" t="s">
        <v>52</v>
      </c>
      <c r="P653" s="5" t="s">
        <v>82</v>
      </c>
      <c r="Q653" s="6" t="s">
        <v>682</v>
      </c>
      <c r="R653" s="12">
        <v>45348.515347222223</v>
      </c>
      <c r="S653" s="5" t="s">
        <v>28</v>
      </c>
      <c r="T653" s="5" t="s">
        <v>81</v>
      </c>
      <c r="U653" s="5" t="s">
        <v>33</v>
      </c>
    </row>
    <row r="654" spans="1:21" ht="15" customHeight="1" x14ac:dyDescent="0.25">
      <c r="A654" s="5" t="s">
        <v>273</v>
      </c>
      <c r="B654" s="5" t="s">
        <v>245</v>
      </c>
      <c r="C654" s="5">
        <v>0.140625</v>
      </c>
      <c r="D654" s="5">
        <v>10.140625</v>
      </c>
      <c r="E654" s="5">
        <v>10</v>
      </c>
      <c r="F654" s="5" t="s">
        <v>165</v>
      </c>
      <c r="G654" s="5" t="s">
        <v>54</v>
      </c>
      <c r="H654" s="5" t="s">
        <v>31</v>
      </c>
      <c r="I654" s="5">
        <v>25</v>
      </c>
      <c r="J654" s="12">
        <v>45341.881307870368</v>
      </c>
      <c r="K654" s="5" t="s">
        <v>27</v>
      </c>
      <c r="L654" s="5" t="s">
        <v>51</v>
      </c>
      <c r="M654" s="5" t="s">
        <v>52</v>
      </c>
      <c r="N654" s="5" t="s">
        <v>23</v>
      </c>
      <c r="O654" s="5" t="s">
        <v>24</v>
      </c>
      <c r="P654" s="5" t="s">
        <v>115</v>
      </c>
      <c r="Q654" s="6" t="s">
        <v>683</v>
      </c>
      <c r="R654" s="12">
        <v>45341.927673611113</v>
      </c>
      <c r="S654" s="5" t="s">
        <v>28</v>
      </c>
      <c r="T654" s="5" t="s">
        <v>32</v>
      </c>
      <c r="U654" s="5" t="s">
        <v>33</v>
      </c>
    </row>
    <row r="655" spans="1:21" ht="15" customHeight="1" x14ac:dyDescent="0.25">
      <c r="A655" s="5" t="s">
        <v>273</v>
      </c>
      <c r="B655" s="5" t="s">
        <v>72</v>
      </c>
      <c r="C655" s="5">
        <v>12.078125</v>
      </c>
      <c r="D655" s="5">
        <v>3.5401950000000002</v>
      </c>
      <c r="E655" s="5">
        <v>3.4</v>
      </c>
      <c r="F655" s="5" t="s">
        <v>127</v>
      </c>
      <c r="G655" s="5" t="s">
        <v>128</v>
      </c>
      <c r="H655" s="5" t="s">
        <v>31</v>
      </c>
      <c r="I655" s="5">
        <v>46</v>
      </c>
      <c r="J655" s="12">
        <v>45342.193483796298</v>
      </c>
      <c r="K655" s="5" t="s">
        <v>27</v>
      </c>
      <c r="L655" s="5" t="s">
        <v>23</v>
      </c>
      <c r="M655" s="5" t="s">
        <v>24</v>
      </c>
      <c r="N655" s="5" t="s">
        <v>37</v>
      </c>
      <c r="O655" s="5" t="s">
        <v>38</v>
      </c>
      <c r="P655" s="5" t="s">
        <v>34</v>
      </c>
      <c r="Q655" s="6" t="s">
        <v>684</v>
      </c>
      <c r="R655" s="12">
        <v>45342.226817129631</v>
      </c>
      <c r="S655" s="5" t="s">
        <v>28</v>
      </c>
      <c r="T655" s="5" t="s">
        <v>32</v>
      </c>
      <c r="U655" s="5" t="s">
        <v>33</v>
      </c>
    </row>
    <row r="656" spans="1:21" ht="15" customHeight="1" x14ac:dyDescent="0.25">
      <c r="A656" s="5" t="s">
        <v>273</v>
      </c>
      <c r="B656" s="5" t="s">
        <v>245</v>
      </c>
      <c r="C656" s="5">
        <v>1.2562500000000001</v>
      </c>
      <c r="D656" s="5">
        <v>11.25625</v>
      </c>
      <c r="E656" s="5">
        <v>10</v>
      </c>
      <c r="F656" s="5" t="s">
        <v>127</v>
      </c>
      <c r="G656" s="5" t="s">
        <v>128</v>
      </c>
      <c r="H656" s="5" t="s">
        <v>31</v>
      </c>
      <c r="I656" s="5">
        <v>7908</v>
      </c>
      <c r="J656" s="12">
        <v>45342.271412037036</v>
      </c>
      <c r="K656" s="5" t="s">
        <v>27</v>
      </c>
      <c r="L656" s="5" t="s">
        <v>37</v>
      </c>
      <c r="M656" s="5" t="s">
        <v>38</v>
      </c>
      <c r="N656" s="5" t="s">
        <v>80</v>
      </c>
      <c r="O656" s="5" t="s">
        <v>80</v>
      </c>
      <c r="P656" s="5" t="s">
        <v>115</v>
      </c>
      <c r="Q656" s="6" t="s">
        <v>685</v>
      </c>
      <c r="R656" s="12">
        <v>45342.362604166665</v>
      </c>
      <c r="S656" s="5" t="s">
        <v>28</v>
      </c>
      <c r="T656" s="5" t="s">
        <v>32</v>
      </c>
      <c r="U656" s="5" t="s">
        <v>33</v>
      </c>
    </row>
    <row r="657" spans="1:21" ht="15" customHeight="1" x14ac:dyDescent="0.25">
      <c r="A657" s="5" t="s">
        <v>273</v>
      </c>
      <c r="B657" s="5" t="s">
        <v>79</v>
      </c>
      <c r="C657" s="5">
        <v>0.5</v>
      </c>
      <c r="D657" s="5">
        <v>16.46875</v>
      </c>
      <c r="E657" s="5">
        <v>15</v>
      </c>
      <c r="F657" s="5" t="s">
        <v>127</v>
      </c>
      <c r="G657" s="5" t="s">
        <v>128</v>
      </c>
      <c r="H657" s="5" t="s">
        <v>77</v>
      </c>
      <c r="I657" s="5">
        <v>47</v>
      </c>
      <c r="J657" s="12">
        <v>45342.570740740739</v>
      </c>
      <c r="K657" s="5" t="s">
        <v>27</v>
      </c>
      <c r="L657" s="5" t="s">
        <v>37</v>
      </c>
      <c r="M657" s="5" t="s">
        <v>38</v>
      </c>
      <c r="N657" s="5" t="s">
        <v>23</v>
      </c>
      <c r="O657" s="5" t="s">
        <v>24</v>
      </c>
      <c r="P657" s="5" t="s">
        <v>82</v>
      </c>
      <c r="Q657" s="6" t="s">
        <v>686</v>
      </c>
      <c r="R657" s="12">
        <v>45342.609386574077</v>
      </c>
      <c r="S657" s="5" t="s">
        <v>28</v>
      </c>
      <c r="T657" s="5" t="s">
        <v>81</v>
      </c>
      <c r="U657" s="5" t="s">
        <v>33</v>
      </c>
    </row>
    <row r="658" spans="1:21" ht="15" customHeight="1" x14ac:dyDescent="0.25">
      <c r="A658" s="5" t="s">
        <v>273</v>
      </c>
      <c r="B658" s="5" t="s">
        <v>309</v>
      </c>
      <c r="C658" s="5">
        <v>6.75</v>
      </c>
      <c r="D658" s="5">
        <v>220</v>
      </c>
      <c r="E658" s="5">
        <v>215</v>
      </c>
      <c r="F658" s="5" t="s">
        <v>60</v>
      </c>
      <c r="G658" s="5" t="s">
        <v>97</v>
      </c>
      <c r="H658" s="5" t="s">
        <v>77</v>
      </c>
      <c r="I658" s="5">
        <v>6937</v>
      </c>
      <c r="J658" s="12">
        <v>45342.774942129632</v>
      </c>
      <c r="K658" s="5" t="s">
        <v>27</v>
      </c>
      <c r="L658" s="5" t="s">
        <v>224</v>
      </c>
      <c r="M658" s="5" t="s">
        <v>225</v>
      </c>
      <c r="N658" s="5" t="s">
        <v>23</v>
      </c>
      <c r="O658" s="5" t="s">
        <v>24</v>
      </c>
      <c r="P658" s="5" t="s">
        <v>62</v>
      </c>
      <c r="Q658" s="6" t="s">
        <v>687</v>
      </c>
      <c r="R658" s="12">
        <v>45342.850694444445</v>
      </c>
      <c r="S658" s="5" t="s">
        <v>28</v>
      </c>
      <c r="T658" s="5" t="s">
        <v>32</v>
      </c>
      <c r="U658" s="5" t="s">
        <v>33</v>
      </c>
    </row>
    <row r="659" spans="1:21" ht="15" customHeight="1" x14ac:dyDescent="0.25">
      <c r="A659" s="5" t="s">
        <v>273</v>
      </c>
      <c r="B659" s="5" t="s">
        <v>57</v>
      </c>
      <c r="C659" s="5">
        <v>6.4375</v>
      </c>
      <c r="D659" s="5">
        <v>206</v>
      </c>
      <c r="E659" s="5">
        <v>200</v>
      </c>
      <c r="F659" s="5" t="s">
        <v>60</v>
      </c>
      <c r="G659" s="5" t="s">
        <v>97</v>
      </c>
      <c r="H659" s="5" t="s">
        <v>77</v>
      </c>
      <c r="I659" s="5">
        <v>6937</v>
      </c>
      <c r="J659" s="12">
        <v>45342.774942129632</v>
      </c>
      <c r="K659" s="5" t="s">
        <v>27</v>
      </c>
      <c r="L659" s="5" t="s">
        <v>224</v>
      </c>
      <c r="M659" s="5" t="s">
        <v>225</v>
      </c>
      <c r="N659" s="5" t="s">
        <v>23</v>
      </c>
      <c r="O659" s="5" t="s">
        <v>24</v>
      </c>
      <c r="P659" s="5" t="s">
        <v>62</v>
      </c>
      <c r="Q659" s="6" t="s">
        <v>688</v>
      </c>
      <c r="R659" s="12">
        <v>45342.850694444445</v>
      </c>
      <c r="S659" s="5" t="s">
        <v>28</v>
      </c>
      <c r="T659" s="5" t="s">
        <v>32</v>
      </c>
      <c r="U659" s="5" t="s">
        <v>33</v>
      </c>
    </row>
    <row r="660" spans="1:21" ht="15" customHeight="1" x14ac:dyDescent="0.25">
      <c r="A660" s="5" t="s">
        <v>273</v>
      </c>
      <c r="B660" s="5" t="s">
        <v>36</v>
      </c>
      <c r="C660" s="5">
        <v>12.765625</v>
      </c>
      <c r="D660" s="5">
        <v>1077.3873390000001</v>
      </c>
      <c r="E660" s="5">
        <v>1000</v>
      </c>
      <c r="F660" s="5" t="s">
        <v>29</v>
      </c>
      <c r="G660" s="5" t="s">
        <v>89</v>
      </c>
      <c r="H660" s="5" t="s">
        <v>31</v>
      </c>
      <c r="I660" s="5">
        <v>46</v>
      </c>
      <c r="J660" s="12">
        <v>45343.235891203702</v>
      </c>
      <c r="K660" s="5" t="s">
        <v>27</v>
      </c>
      <c r="L660" s="5" t="s">
        <v>23</v>
      </c>
      <c r="M660" s="5" t="s">
        <v>24</v>
      </c>
      <c r="N660" s="5" t="s">
        <v>37</v>
      </c>
      <c r="O660" s="5" t="s">
        <v>38</v>
      </c>
      <c r="P660" s="5" t="s">
        <v>41</v>
      </c>
      <c r="Q660" s="6" t="s">
        <v>689</v>
      </c>
      <c r="R660" s="12">
        <v>45343.269733796296</v>
      </c>
      <c r="S660" s="5" t="s">
        <v>28</v>
      </c>
      <c r="T660" s="5" t="s">
        <v>32</v>
      </c>
      <c r="U660" s="5" t="s">
        <v>33</v>
      </c>
    </row>
    <row r="661" spans="1:21" ht="15" customHeight="1" x14ac:dyDescent="0.25">
      <c r="A661" s="5" t="s">
        <v>273</v>
      </c>
      <c r="B661" s="5" t="s">
        <v>289</v>
      </c>
      <c r="C661" s="5">
        <v>10.03125</v>
      </c>
      <c r="D661" s="5">
        <v>10.195311999999999</v>
      </c>
      <c r="E661" s="5">
        <v>12</v>
      </c>
      <c r="F661" s="5" t="s">
        <v>29</v>
      </c>
      <c r="G661" s="5" t="s">
        <v>89</v>
      </c>
      <c r="H661" s="5" t="s">
        <v>77</v>
      </c>
      <c r="I661" s="5">
        <v>47</v>
      </c>
      <c r="J661" s="12">
        <v>45343.560694444444</v>
      </c>
      <c r="K661" s="5" t="s">
        <v>27</v>
      </c>
      <c r="L661" s="5" t="s">
        <v>37</v>
      </c>
      <c r="M661" s="5" t="s">
        <v>38</v>
      </c>
      <c r="N661" s="5" t="s">
        <v>23</v>
      </c>
      <c r="O661" s="5" t="s">
        <v>24</v>
      </c>
      <c r="P661" s="5" t="s">
        <v>290</v>
      </c>
      <c r="Q661" s="6" t="s">
        <v>690</v>
      </c>
      <c r="R661" s="12">
        <v>45343.59611111111</v>
      </c>
      <c r="S661" s="5" t="s">
        <v>28</v>
      </c>
      <c r="T661" s="5" t="s">
        <v>150</v>
      </c>
      <c r="U661" s="5" t="s">
        <v>33</v>
      </c>
    </row>
    <row r="662" spans="1:21" ht="15" customHeight="1" x14ac:dyDescent="0.25">
      <c r="A662" s="5" t="s">
        <v>273</v>
      </c>
      <c r="B662" s="5" t="s">
        <v>36</v>
      </c>
      <c r="C662" s="5">
        <v>7.140625</v>
      </c>
      <c r="D662" s="5">
        <v>1063.0531100000001</v>
      </c>
      <c r="E662" s="5">
        <v>1000</v>
      </c>
      <c r="F662" s="5" t="s">
        <v>29</v>
      </c>
      <c r="G662" s="5" t="s">
        <v>89</v>
      </c>
      <c r="H662" s="5" t="s">
        <v>77</v>
      </c>
      <c r="I662" s="5">
        <v>47</v>
      </c>
      <c r="J662" s="12">
        <v>45343.560694444444</v>
      </c>
      <c r="K662" s="5" t="s">
        <v>27</v>
      </c>
      <c r="L662" s="5" t="s">
        <v>37</v>
      </c>
      <c r="M662" s="5" t="s">
        <v>38</v>
      </c>
      <c r="N662" s="5" t="s">
        <v>23</v>
      </c>
      <c r="O662" s="5" t="s">
        <v>24</v>
      </c>
      <c r="P662" s="5" t="s">
        <v>41</v>
      </c>
      <c r="Q662" s="6" t="s">
        <v>691</v>
      </c>
      <c r="R662" s="12">
        <v>45343.59611111111</v>
      </c>
      <c r="S662" s="5" t="s">
        <v>28</v>
      </c>
      <c r="T662" s="5" t="s">
        <v>32</v>
      </c>
      <c r="U662" s="5" t="s">
        <v>33</v>
      </c>
    </row>
    <row r="663" spans="1:21" ht="15" customHeight="1" x14ac:dyDescent="0.25">
      <c r="A663" s="5" t="s">
        <v>273</v>
      </c>
      <c r="B663" s="5" t="s">
        <v>279</v>
      </c>
      <c r="C663" s="5">
        <v>390.875</v>
      </c>
      <c r="D663" s="5">
        <v>310</v>
      </c>
      <c r="E663" s="5">
        <v>305</v>
      </c>
      <c r="F663" s="5" t="s">
        <v>127</v>
      </c>
      <c r="G663" s="5" t="s">
        <v>195</v>
      </c>
      <c r="H663" s="5" t="s">
        <v>77</v>
      </c>
      <c r="I663" s="5">
        <v>6909</v>
      </c>
      <c r="J663" s="12">
        <v>45343.796932870369</v>
      </c>
      <c r="K663" s="5" t="s">
        <v>27</v>
      </c>
      <c r="L663" s="5" t="s">
        <v>67</v>
      </c>
      <c r="M663" s="5" t="s">
        <v>68</v>
      </c>
      <c r="N663" s="5" t="s">
        <v>51</v>
      </c>
      <c r="O663" s="5" t="s">
        <v>52</v>
      </c>
      <c r="P663" s="5" t="s">
        <v>62</v>
      </c>
      <c r="Q663" s="6" t="s">
        <v>692</v>
      </c>
      <c r="R663" s="12">
        <v>45343.89503472222</v>
      </c>
      <c r="S663" s="5" t="s">
        <v>28</v>
      </c>
      <c r="T663" s="5" t="s">
        <v>46</v>
      </c>
      <c r="U663" s="5" t="s">
        <v>33</v>
      </c>
    </row>
    <row r="664" spans="1:21" ht="15" customHeight="1" x14ac:dyDescent="0.25">
      <c r="A664" s="5" t="s">
        <v>273</v>
      </c>
      <c r="B664" s="5" t="s">
        <v>279</v>
      </c>
      <c r="C664" s="5">
        <v>87.875</v>
      </c>
      <c r="D664" s="5">
        <v>310</v>
      </c>
      <c r="E664" s="5">
        <v>305</v>
      </c>
      <c r="F664" s="5" t="s">
        <v>53</v>
      </c>
      <c r="G664" s="5" t="s">
        <v>40</v>
      </c>
      <c r="H664" s="5" t="s">
        <v>31</v>
      </c>
      <c r="I664" s="5">
        <v>6940</v>
      </c>
      <c r="J664" s="12">
        <v>45344.236701388887</v>
      </c>
      <c r="K664" s="5" t="s">
        <v>27</v>
      </c>
      <c r="L664" s="5" t="s">
        <v>51</v>
      </c>
      <c r="M664" s="5" t="s">
        <v>52</v>
      </c>
      <c r="N664" s="5" t="s">
        <v>49</v>
      </c>
      <c r="O664" s="5" t="s">
        <v>50</v>
      </c>
      <c r="P664" s="5" t="s">
        <v>62</v>
      </c>
      <c r="Q664" s="6" t="s">
        <v>693</v>
      </c>
      <c r="R664" s="12">
        <v>45344.311423611114</v>
      </c>
      <c r="S664" s="5" t="s">
        <v>28</v>
      </c>
      <c r="T664" s="5" t="s">
        <v>90</v>
      </c>
      <c r="U664" s="5" t="s">
        <v>33</v>
      </c>
    </row>
    <row r="665" spans="1:21" ht="15" customHeight="1" x14ac:dyDescent="0.25">
      <c r="A665" s="5" t="s">
        <v>273</v>
      </c>
      <c r="B665" s="5" t="s">
        <v>283</v>
      </c>
      <c r="C665" s="5">
        <v>12.578125</v>
      </c>
      <c r="D665" s="5">
        <v>3.8189299999999999</v>
      </c>
      <c r="E665" s="5">
        <v>3.4</v>
      </c>
      <c r="F665" s="5" t="s">
        <v>53</v>
      </c>
      <c r="G665" s="5" t="s">
        <v>40</v>
      </c>
      <c r="H665" s="5" t="s">
        <v>31</v>
      </c>
      <c r="I665" s="5">
        <v>6940</v>
      </c>
      <c r="J665" s="12">
        <v>45344.236701388887</v>
      </c>
      <c r="K665" s="5" t="s">
        <v>27</v>
      </c>
      <c r="L665" s="5" t="s">
        <v>51</v>
      </c>
      <c r="M665" s="5" t="s">
        <v>52</v>
      </c>
      <c r="N665" s="5" t="s">
        <v>49</v>
      </c>
      <c r="O665" s="5" t="s">
        <v>50</v>
      </c>
      <c r="P665" s="5" t="s">
        <v>34</v>
      </c>
      <c r="Q665" s="6" t="s">
        <v>694</v>
      </c>
      <c r="R665" s="12">
        <v>45344.311423611114</v>
      </c>
      <c r="S665" s="5" t="s">
        <v>28</v>
      </c>
      <c r="T665" s="5" t="s">
        <v>32</v>
      </c>
      <c r="U665" s="5" t="s">
        <v>33</v>
      </c>
    </row>
    <row r="666" spans="1:21" ht="15" customHeight="1" x14ac:dyDescent="0.25">
      <c r="A666" s="5" t="s">
        <v>273</v>
      </c>
      <c r="B666" s="5" t="s">
        <v>279</v>
      </c>
      <c r="C666" s="5">
        <v>51.875</v>
      </c>
      <c r="D666" s="5">
        <v>310</v>
      </c>
      <c r="E666" s="5">
        <v>305</v>
      </c>
      <c r="F666" s="5" t="s">
        <v>53</v>
      </c>
      <c r="G666" s="5" t="s">
        <v>166</v>
      </c>
      <c r="H666" s="5" t="s">
        <v>31</v>
      </c>
      <c r="I666" s="5">
        <v>14</v>
      </c>
      <c r="J666" s="12">
        <v>45346.116875</v>
      </c>
      <c r="K666" s="5" t="s">
        <v>27</v>
      </c>
      <c r="L666" s="5" t="s">
        <v>23</v>
      </c>
      <c r="M666" s="5" t="s">
        <v>24</v>
      </c>
      <c r="N666" s="5" t="s">
        <v>25</v>
      </c>
      <c r="O666" s="5" t="s">
        <v>26</v>
      </c>
      <c r="P666" s="5" t="s">
        <v>62</v>
      </c>
      <c r="Q666" s="6" t="s">
        <v>695</v>
      </c>
      <c r="R666" s="12">
        <v>45346.172476851854</v>
      </c>
      <c r="S666" s="5" t="s">
        <v>29</v>
      </c>
      <c r="T666" s="5" t="s">
        <v>46</v>
      </c>
      <c r="U666" s="5" t="s">
        <v>33</v>
      </c>
    </row>
    <row r="667" spans="1:21" ht="15" customHeight="1" x14ac:dyDescent="0.25">
      <c r="A667" s="5" t="s">
        <v>273</v>
      </c>
      <c r="B667" s="5" t="s">
        <v>79</v>
      </c>
      <c r="C667" s="5">
        <v>6</v>
      </c>
      <c r="D667" s="5">
        <v>17</v>
      </c>
      <c r="E667" s="5">
        <v>15</v>
      </c>
      <c r="F667" s="5" t="s">
        <v>53</v>
      </c>
      <c r="G667" s="5" t="s">
        <v>166</v>
      </c>
      <c r="H667" s="5" t="s">
        <v>31</v>
      </c>
      <c r="I667" s="5">
        <v>14</v>
      </c>
      <c r="J667" s="12">
        <v>45346.116875</v>
      </c>
      <c r="K667" s="5" t="s">
        <v>27</v>
      </c>
      <c r="L667" s="5" t="s">
        <v>23</v>
      </c>
      <c r="M667" s="5" t="s">
        <v>24</v>
      </c>
      <c r="N667" s="5" t="s">
        <v>25</v>
      </c>
      <c r="O667" s="5" t="s">
        <v>26</v>
      </c>
      <c r="P667" s="5" t="s">
        <v>82</v>
      </c>
      <c r="Q667" s="6" t="s">
        <v>696</v>
      </c>
      <c r="R667" s="12">
        <v>45346.172476851854</v>
      </c>
      <c r="S667" s="5" t="s">
        <v>29</v>
      </c>
      <c r="T667" s="5" t="s">
        <v>121</v>
      </c>
      <c r="U667" s="5" t="s">
        <v>33</v>
      </c>
    </row>
    <row r="668" spans="1:21" ht="15" customHeight="1" x14ac:dyDescent="0.25">
      <c r="A668" s="5" t="s">
        <v>273</v>
      </c>
      <c r="B668" s="5" t="s">
        <v>279</v>
      </c>
      <c r="C668" s="5">
        <v>22.875</v>
      </c>
      <c r="D668" s="5">
        <v>306</v>
      </c>
      <c r="E668" s="5">
        <v>305</v>
      </c>
      <c r="F668" s="5" t="s">
        <v>53</v>
      </c>
      <c r="G668" s="5" t="s">
        <v>166</v>
      </c>
      <c r="H668" s="5" t="s">
        <v>31</v>
      </c>
      <c r="I668" s="5">
        <v>6932</v>
      </c>
      <c r="J668" s="12">
        <v>45346.308634259258</v>
      </c>
      <c r="K668" s="5" t="s">
        <v>27</v>
      </c>
      <c r="L668" s="5" t="s">
        <v>136</v>
      </c>
      <c r="M668" s="5" t="s">
        <v>137</v>
      </c>
      <c r="N668" s="5" t="s">
        <v>25</v>
      </c>
      <c r="O668" s="5" t="s">
        <v>26</v>
      </c>
      <c r="P668" s="5" t="s">
        <v>62</v>
      </c>
      <c r="Q668" s="6" t="s">
        <v>697</v>
      </c>
      <c r="R668" s="12">
        <v>45346.364618055559</v>
      </c>
      <c r="S668" s="5" t="s">
        <v>29</v>
      </c>
      <c r="T668" s="5" t="s">
        <v>46</v>
      </c>
      <c r="U668" s="5" t="s">
        <v>33</v>
      </c>
    </row>
    <row r="669" spans="1:21" ht="15" customHeight="1" x14ac:dyDescent="0.25">
      <c r="A669" s="5" t="s">
        <v>273</v>
      </c>
      <c r="B669" s="5" t="s">
        <v>79</v>
      </c>
      <c r="C669" s="5">
        <v>0.421875</v>
      </c>
      <c r="D669" s="5">
        <v>16.09375</v>
      </c>
      <c r="E669" s="5">
        <v>15</v>
      </c>
      <c r="F669" s="5" t="s">
        <v>53</v>
      </c>
      <c r="G669" s="5" t="s">
        <v>166</v>
      </c>
      <c r="H669" s="5" t="s">
        <v>55</v>
      </c>
      <c r="I669" s="5">
        <v>15</v>
      </c>
      <c r="J669" s="12">
        <v>45346.407488425924</v>
      </c>
      <c r="K669" s="5" t="s">
        <v>27</v>
      </c>
      <c r="L669" s="5" t="s">
        <v>25</v>
      </c>
      <c r="M669" s="5" t="s">
        <v>26</v>
      </c>
      <c r="N669" s="5" t="s">
        <v>23</v>
      </c>
      <c r="O669" s="5" t="s">
        <v>24</v>
      </c>
      <c r="P669" s="5" t="s">
        <v>82</v>
      </c>
      <c r="Q669" s="6" t="s">
        <v>698</v>
      </c>
      <c r="R669" s="12">
        <v>45346.47074074074</v>
      </c>
      <c r="S669" s="5" t="s">
        <v>29</v>
      </c>
      <c r="T669" s="5" t="s">
        <v>81</v>
      </c>
      <c r="U669" s="5" t="s">
        <v>33</v>
      </c>
    </row>
    <row r="670" spans="1:21" ht="15" customHeight="1" x14ac:dyDescent="0.25">
      <c r="A670" s="5" t="s">
        <v>273</v>
      </c>
      <c r="B670" s="5" t="s">
        <v>72</v>
      </c>
      <c r="C670" s="5">
        <v>3.328125</v>
      </c>
      <c r="D670" s="5">
        <v>3.7210809999999999</v>
      </c>
      <c r="E670" s="5">
        <v>3.4</v>
      </c>
      <c r="F670" s="5" t="s">
        <v>53</v>
      </c>
      <c r="G670" s="5" t="s">
        <v>166</v>
      </c>
      <c r="H670" s="5" t="s">
        <v>55</v>
      </c>
      <c r="I670" s="5">
        <v>15</v>
      </c>
      <c r="J670" s="12">
        <v>45346.407488425924</v>
      </c>
      <c r="K670" s="5" t="s">
        <v>27</v>
      </c>
      <c r="L670" s="5" t="s">
        <v>25</v>
      </c>
      <c r="M670" s="5" t="s">
        <v>26</v>
      </c>
      <c r="N670" s="5" t="s">
        <v>23</v>
      </c>
      <c r="O670" s="5" t="s">
        <v>24</v>
      </c>
      <c r="P670" s="5" t="s">
        <v>34</v>
      </c>
      <c r="Q670" s="6" t="s">
        <v>699</v>
      </c>
      <c r="R670" s="12">
        <v>45346.47074074074</v>
      </c>
      <c r="S670" s="5" t="s">
        <v>29</v>
      </c>
      <c r="T670" s="5" t="s">
        <v>32</v>
      </c>
      <c r="U670" s="5" t="s">
        <v>33</v>
      </c>
    </row>
    <row r="671" spans="1:21" ht="15" customHeight="1" x14ac:dyDescent="0.25">
      <c r="A671" s="5" t="s">
        <v>273</v>
      </c>
      <c r="B671" s="5" t="s">
        <v>57</v>
      </c>
      <c r="C671" s="5">
        <v>17.640625</v>
      </c>
      <c r="D671" s="5">
        <v>207</v>
      </c>
      <c r="E671" s="5">
        <v>200</v>
      </c>
      <c r="F671" s="5" t="s">
        <v>149</v>
      </c>
      <c r="G671" s="5" t="s">
        <v>128</v>
      </c>
      <c r="H671" s="5" t="s">
        <v>31</v>
      </c>
      <c r="I671" s="5">
        <v>45</v>
      </c>
      <c r="J671" s="12">
        <v>45346.652696759258</v>
      </c>
      <c r="K671" s="5" t="s">
        <v>27</v>
      </c>
      <c r="L671" s="5" t="s">
        <v>199</v>
      </c>
      <c r="M671" s="5" t="s">
        <v>200</v>
      </c>
      <c r="N671" s="5" t="s">
        <v>23</v>
      </c>
      <c r="O671" s="5" t="s">
        <v>24</v>
      </c>
      <c r="P671" s="5" t="s">
        <v>62</v>
      </c>
      <c r="Q671" s="6" t="s">
        <v>700</v>
      </c>
      <c r="R671" s="12">
        <v>45346.715995370374</v>
      </c>
      <c r="S671" s="5" t="s">
        <v>28</v>
      </c>
      <c r="T671" s="5" t="s">
        <v>32</v>
      </c>
      <c r="U671" s="5" t="s">
        <v>33</v>
      </c>
    </row>
    <row r="672" spans="1:21" ht="15" customHeight="1" x14ac:dyDescent="0.25">
      <c r="A672" s="5" t="s">
        <v>273</v>
      </c>
      <c r="B672" s="5" t="s">
        <v>279</v>
      </c>
      <c r="C672" s="5">
        <v>192.875</v>
      </c>
      <c r="D672" s="5">
        <v>310</v>
      </c>
      <c r="E672" s="5">
        <v>305</v>
      </c>
      <c r="F672" s="5" t="s">
        <v>29</v>
      </c>
      <c r="G672" s="5" t="s">
        <v>30</v>
      </c>
      <c r="H672" s="5" t="s">
        <v>31</v>
      </c>
      <c r="I672" s="5">
        <v>6932</v>
      </c>
      <c r="J672" s="12">
        <v>45339.330497685187</v>
      </c>
      <c r="K672" s="5" t="s">
        <v>27</v>
      </c>
      <c r="L672" s="5" t="s">
        <v>136</v>
      </c>
      <c r="M672" s="5" t="s">
        <v>137</v>
      </c>
      <c r="N672" s="5" t="s">
        <v>25</v>
      </c>
      <c r="O672" s="5" t="s">
        <v>26</v>
      </c>
      <c r="P672" s="5" t="s">
        <v>62</v>
      </c>
      <c r="Q672" s="6" t="s">
        <v>701</v>
      </c>
      <c r="R672" s="12">
        <v>45339.38484953704</v>
      </c>
      <c r="S672" s="5" t="s">
        <v>28</v>
      </c>
      <c r="T672" s="5" t="s">
        <v>46</v>
      </c>
      <c r="U672" s="5" t="s">
        <v>33</v>
      </c>
    </row>
    <row r="673" spans="1:21" ht="15" customHeight="1" x14ac:dyDescent="0.25">
      <c r="A673" s="5" t="s">
        <v>273</v>
      </c>
      <c r="B673" s="5" t="s">
        <v>79</v>
      </c>
      <c r="C673" s="5">
        <v>8</v>
      </c>
      <c r="D673" s="5">
        <v>18</v>
      </c>
      <c r="E673" s="5">
        <v>15</v>
      </c>
      <c r="F673" s="5" t="s">
        <v>114</v>
      </c>
      <c r="G673" s="5" t="s">
        <v>54</v>
      </c>
      <c r="H673" s="5" t="s">
        <v>77</v>
      </c>
      <c r="I673" s="5">
        <v>44</v>
      </c>
      <c r="J673" s="12">
        <v>45339.428287037037</v>
      </c>
      <c r="K673" s="5" t="s">
        <v>27</v>
      </c>
      <c r="L673" s="5" t="s">
        <v>25</v>
      </c>
      <c r="M673" s="5" t="s">
        <v>26</v>
      </c>
      <c r="N673" s="5" t="s">
        <v>199</v>
      </c>
      <c r="O673" s="5" t="s">
        <v>200</v>
      </c>
      <c r="P673" s="5" t="s">
        <v>82</v>
      </c>
      <c r="Q673" s="6" t="s">
        <v>702</v>
      </c>
      <c r="R673" s="12">
        <v>45339.559108796297</v>
      </c>
      <c r="S673" s="5" t="s">
        <v>28</v>
      </c>
      <c r="T673" s="5" t="s">
        <v>121</v>
      </c>
      <c r="U673" s="5" t="s">
        <v>33</v>
      </c>
    </row>
    <row r="674" spans="1:21" ht="15" customHeight="1" x14ac:dyDescent="0.25">
      <c r="A674" s="5" t="s">
        <v>273</v>
      </c>
      <c r="B674" s="5" t="s">
        <v>72</v>
      </c>
      <c r="C674" s="5">
        <v>4.765625</v>
      </c>
      <c r="D674" s="5">
        <v>3.9678290000000001</v>
      </c>
      <c r="E674" s="5">
        <v>3.4</v>
      </c>
      <c r="F674" s="5" t="s">
        <v>114</v>
      </c>
      <c r="G674" s="5" t="s">
        <v>54</v>
      </c>
      <c r="H674" s="5" t="s">
        <v>77</v>
      </c>
      <c r="I674" s="5">
        <v>6971</v>
      </c>
      <c r="J674" s="12">
        <v>45339.845543981479</v>
      </c>
      <c r="K674" s="5" t="s">
        <v>27</v>
      </c>
      <c r="L674" s="5" t="s">
        <v>58</v>
      </c>
      <c r="M674" s="5" t="s">
        <v>59</v>
      </c>
      <c r="N674" s="5" t="s">
        <v>23</v>
      </c>
      <c r="O674" s="5" t="s">
        <v>24</v>
      </c>
      <c r="P674" s="5" t="s">
        <v>34</v>
      </c>
      <c r="Q674" s="6" t="s">
        <v>703</v>
      </c>
      <c r="R674" s="12">
        <v>45339.884571759256</v>
      </c>
      <c r="S674" s="5" t="s">
        <v>28</v>
      </c>
      <c r="T674" s="5" t="s">
        <v>32</v>
      </c>
      <c r="U674" s="5" t="s">
        <v>33</v>
      </c>
    </row>
    <row r="675" spans="1:21" ht="15" customHeight="1" x14ac:dyDescent="0.25">
      <c r="A675" s="5" t="s">
        <v>273</v>
      </c>
      <c r="B675" s="5" t="s">
        <v>239</v>
      </c>
      <c r="C675" s="5">
        <v>5.640625</v>
      </c>
      <c r="D675" s="5">
        <v>174</v>
      </c>
      <c r="E675" s="5">
        <v>170</v>
      </c>
      <c r="F675" s="5" t="s">
        <v>127</v>
      </c>
      <c r="G675" s="5" t="s">
        <v>40</v>
      </c>
      <c r="H675" s="5" t="s">
        <v>31</v>
      </c>
      <c r="I675" s="5">
        <v>16</v>
      </c>
      <c r="J675" s="12">
        <v>45340.399525462963</v>
      </c>
      <c r="K675" s="5" t="s">
        <v>27</v>
      </c>
      <c r="L675" s="5" t="s">
        <v>23</v>
      </c>
      <c r="M675" s="5" t="s">
        <v>24</v>
      </c>
      <c r="N675" s="5" t="s">
        <v>73</v>
      </c>
      <c r="O675" s="5" t="s">
        <v>74</v>
      </c>
      <c r="P675" s="5" t="s">
        <v>62</v>
      </c>
      <c r="Q675" s="6" t="s">
        <v>704</v>
      </c>
      <c r="R675" s="12">
        <v>45340.474976851852</v>
      </c>
      <c r="S675" s="5" t="s">
        <v>28</v>
      </c>
      <c r="T675" s="5" t="s">
        <v>32</v>
      </c>
      <c r="U675" s="5" t="s">
        <v>33</v>
      </c>
    </row>
    <row r="676" spans="1:21" ht="15" customHeight="1" x14ac:dyDescent="0.25">
      <c r="A676" s="5" t="s">
        <v>273</v>
      </c>
      <c r="B676" s="5" t="s">
        <v>289</v>
      </c>
      <c r="C676" s="5">
        <v>10.25</v>
      </c>
      <c r="D676" s="5">
        <v>11.601561999999999</v>
      </c>
      <c r="E676" s="5">
        <v>12</v>
      </c>
      <c r="F676" s="5" t="s">
        <v>114</v>
      </c>
      <c r="G676" s="5" t="s">
        <v>167</v>
      </c>
      <c r="H676" s="5" t="s">
        <v>77</v>
      </c>
      <c r="I676" s="5">
        <v>16</v>
      </c>
      <c r="J676" s="12">
        <v>45341.032939814817</v>
      </c>
      <c r="K676" s="5" t="s">
        <v>27</v>
      </c>
      <c r="L676" s="5" t="s">
        <v>51</v>
      </c>
      <c r="M676" s="5" t="s">
        <v>52</v>
      </c>
      <c r="N676" s="5" t="s">
        <v>73</v>
      </c>
      <c r="O676" s="5" t="s">
        <v>74</v>
      </c>
      <c r="P676" s="5" t="s">
        <v>290</v>
      </c>
      <c r="Q676" s="6" t="s">
        <v>705</v>
      </c>
      <c r="R676" s="12">
        <v>45341.175358796296</v>
      </c>
      <c r="S676" s="5" t="s">
        <v>28</v>
      </c>
      <c r="T676" s="5" t="s">
        <v>150</v>
      </c>
      <c r="U676" s="5" t="s">
        <v>33</v>
      </c>
    </row>
    <row r="677" spans="1:21" ht="15" customHeight="1" x14ac:dyDescent="0.25">
      <c r="A677" s="5" t="s">
        <v>273</v>
      </c>
      <c r="B677" s="5" t="s">
        <v>79</v>
      </c>
      <c r="C677" s="5">
        <v>0.328125</v>
      </c>
      <c r="D677" s="5">
        <v>18</v>
      </c>
      <c r="E677" s="5">
        <v>15</v>
      </c>
      <c r="F677" s="5" t="s">
        <v>114</v>
      </c>
      <c r="G677" s="5" t="s">
        <v>167</v>
      </c>
      <c r="H677" s="5" t="s">
        <v>77</v>
      </c>
      <c r="I677" s="5">
        <v>16</v>
      </c>
      <c r="J677" s="12">
        <v>45341.032939814817</v>
      </c>
      <c r="K677" s="5" t="s">
        <v>27</v>
      </c>
      <c r="L677" s="5" t="s">
        <v>51</v>
      </c>
      <c r="M677" s="5" t="s">
        <v>52</v>
      </c>
      <c r="N677" s="5" t="s">
        <v>73</v>
      </c>
      <c r="O677" s="5" t="s">
        <v>74</v>
      </c>
      <c r="P677" s="5" t="s">
        <v>82</v>
      </c>
      <c r="Q677" s="6" t="s">
        <v>706</v>
      </c>
      <c r="R677" s="12">
        <v>45341.175358796296</v>
      </c>
      <c r="S677" s="5" t="s">
        <v>28</v>
      </c>
      <c r="T677" s="5" t="s">
        <v>121</v>
      </c>
      <c r="U677" s="5" t="s">
        <v>33</v>
      </c>
    </row>
    <row r="678" spans="1:21" ht="15" customHeight="1" x14ac:dyDescent="0.25">
      <c r="A678" s="5" t="s">
        <v>273</v>
      </c>
      <c r="B678" s="5" t="s">
        <v>279</v>
      </c>
      <c r="C678" s="5">
        <v>8.875</v>
      </c>
      <c r="D678" s="5">
        <v>306</v>
      </c>
      <c r="E678" s="5">
        <v>305</v>
      </c>
      <c r="F678" s="5" t="s">
        <v>69</v>
      </c>
      <c r="G678" s="5" t="s">
        <v>30</v>
      </c>
      <c r="H678" s="5" t="s">
        <v>31</v>
      </c>
      <c r="I678" s="5">
        <v>41</v>
      </c>
      <c r="J678" s="12">
        <v>45347.523379629631</v>
      </c>
      <c r="K678" s="5" t="s">
        <v>27</v>
      </c>
      <c r="L678" s="5" t="s">
        <v>51</v>
      </c>
      <c r="M678" s="5" t="s">
        <v>52</v>
      </c>
      <c r="N678" s="5" t="s">
        <v>23</v>
      </c>
      <c r="O678" s="5" t="s">
        <v>24</v>
      </c>
      <c r="P678" s="5" t="s">
        <v>62</v>
      </c>
      <c r="Q678" s="6" t="s">
        <v>707</v>
      </c>
      <c r="R678" s="12">
        <v>45347.573854166665</v>
      </c>
      <c r="S678" s="5" t="s">
        <v>28</v>
      </c>
      <c r="T678" s="5" t="s">
        <v>46</v>
      </c>
      <c r="U678" s="5" t="s">
        <v>33</v>
      </c>
    </row>
    <row r="679" spans="1:21" ht="15" customHeight="1" x14ac:dyDescent="0.25">
      <c r="A679" s="5" t="s">
        <v>273</v>
      </c>
      <c r="B679" s="5" t="s">
        <v>72</v>
      </c>
      <c r="C679" s="5">
        <v>13.765625</v>
      </c>
      <c r="D679" s="5">
        <v>3.4701200000000001</v>
      </c>
      <c r="E679" s="5">
        <v>3.4</v>
      </c>
      <c r="F679" s="5" t="s">
        <v>69</v>
      </c>
      <c r="G679" s="5" t="s">
        <v>30</v>
      </c>
      <c r="H679" s="5" t="s">
        <v>31</v>
      </c>
      <c r="I679" s="5">
        <v>41</v>
      </c>
      <c r="J679" s="12">
        <v>45347.523379629631</v>
      </c>
      <c r="K679" s="5" t="s">
        <v>27</v>
      </c>
      <c r="L679" s="5" t="s">
        <v>51</v>
      </c>
      <c r="M679" s="5" t="s">
        <v>52</v>
      </c>
      <c r="N679" s="5" t="s">
        <v>23</v>
      </c>
      <c r="O679" s="5" t="s">
        <v>24</v>
      </c>
      <c r="P679" s="5" t="s">
        <v>34</v>
      </c>
      <c r="Q679" s="6" t="s">
        <v>708</v>
      </c>
      <c r="R679" s="12">
        <v>45347.573854166665</v>
      </c>
      <c r="S679" s="5" t="s">
        <v>28</v>
      </c>
      <c r="T679" s="5" t="s">
        <v>32</v>
      </c>
      <c r="U679" s="5" t="s">
        <v>33</v>
      </c>
    </row>
    <row r="680" spans="1:21" ht="15" customHeight="1" x14ac:dyDescent="0.25">
      <c r="A680" s="5" t="s">
        <v>273</v>
      </c>
      <c r="B680" s="5" t="s">
        <v>279</v>
      </c>
      <c r="C680" s="5">
        <v>13.875</v>
      </c>
      <c r="D680" s="5">
        <v>308</v>
      </c>
      <c r="E680" s="5">
        <v>305</v>
      </c>
      <c r="F680" s="5" t="s">
        <v>160</v>
      </c>
      <c r="G680" s="5" t="s">
        <v>109</v>
      </c>
      <c r="H680" s="5" t="s">
        <v>77</v>
      </c>
      <c r="I680" s="5">
        <v>21</v>
      </c>
      <c r="J680" s="12">
        <v>45347.912604166668</v>
      </c>
      <c r="K680" s="5" t="s">
        <v>27</v>
      </c>
      <c r="L680" s="5" t="s">
        <v>58</v>
      </c>
      <c r="M680" s="5" t="s">
        <v>59</v>
      </c>
      <c r="N680" s="5" t="s">
        <v>23</v>
      </c>
      <c r="O680" s="5" t="s">
        <v>24</v>
      </c>
      <c r="P680" s="5" t="s">
        <v>62</v>
      </c>
      <c r="Q680" s="6" t="s">
        <v>709</v>
      </c>
      <c r="R680" s="12">
        <v>45347.94872685185</v>
      </c>
      <c r="S680" s="5" t="s">
        <v>28</v>
      </c>
      <c r="T680" s="5" t="s">
        <v>46</v>
      </c>
      <c r="U680" s="5" t="s">
        <v>33</v>
      </c>
    </row>
    <row r="681" spans="1:21" ht="15" customHeight="1" x14ac:dyDescent="0.25">
      <c r="A681" s="5" t="s">
        <v>273</v>
      </c>
      <c r="B681" s="5" t="s">
        <v>369</v>
      </c>
      <c r="C681" s="5">
        <v>3.609375</v>
      </c>
      <c r="D681" s="5">
        <v>56.59375</v>
      </c>
      <c r="E681" s="5">
        <v>65</v>
      </c>
      <c r="F681" s="5" t="s">
        <v>160</v>
      </c>
      <c r="G681" s="5" t="s">
        <v>109</v>
      </c>
      <c r="H681" s="5" t="s">
        <v>77</v>
      </c>
      <c r="I681" s="5">
        <v>21</v>
      </c>
      <c r="J681" s="12">
        <v>45347.912604166668</v>
      </c>
      <c r="K681" s="5" t="s">
        <v>27</v>
      </c>
      <c r="L681" s="5" t="s">
        <v>58</v>
      </c>
      <c r="M681" s="5" t="s">
        <v>59</v>
      </c>
      <c r="N681" s="5" t="s">
        <v>23</v>
      </c>
      <c r="O681" s="5" t="s">
        <v>24</v>
      </c>
      <c r="P681" s="5" t="s">
        <v>82</v>
      </c>
      <c r="Q681" s="6" t="s">
        <v>710</v>
      </c>
      <c r="R681" s="12">
        <v>45347.94872685185</v>
      </c>
      <c r="S681" s="5" t="s">
        <v>28</v>
      </c>
      <c r="T681" s="5" t="s">
        <v>98</v>
      </c>
      <c r="U681" s="5" t="s">
        <v>33</v>
      </c>
    </row>
    <row r="682" spans="1:21" ht="15" customHeight="1" x14ac:dyDescent="0.25">
      <c r="A682" s="5" t="s">
        <v>273</v>
      </c>
      <c r="B682" s="5" t="s">
        <v>72</v>
      </c>
      <c r="C682" s="5">
        <v>4</v>
      </c>
      <c r="D682" s="5">
        <v>3.5745809999999998</v>
      </c>
      <c r="E682" s="5">
        <v>3.4</v>
      </c>
      <c r="F682" s="5" t="s">
        <v>69</v>
      </c>
      <c r="G682" s="5" t="s">
        <v>167</v>
      </c>
      <c r="H682" s="5" t="s">
        <v>77</v>
      </c>
      <c r="I682" s="5">
        <v>29</v>
      </c>
      <c r="J682" s="12">
        <v>45348.487222222226</v>
      </c>
      <c r="K682" s="5" t="s">
        <v>27</v>
      </c>
      <c r="L682" s="5" t="s">
        <v>51</v>
      </c>
      <c r="M682" s="5" t="s">
        <v>52</v>
      </c>
      <c r="N682" s="5" t="s">
        <v>23</v>
      </c>
      <c r="O682" s="5" t="s">
        <v>24</v>
      </c>
      <c r="P682" s="5" t="s">
        <v>34</v>
      </c>
      <c r="Q682" s="6" t="s">
        <v>711</v>
      </c>
      <c r="R682" s="12">
        <v>45348.541168981479</v>
      </c>
      <c r="S682" s="5" t="s">
        <v>28</v>
      </c>
      <c r="T682" s="5" t="s">
        <v>32</v>
      </c>
      <c r="U682" s="5" t="s">
        <v>33</v>
      </c>
    </row>
    <row r="683" spans="1:21" ht="15" customHeight="1" x14ac:dyDescent="0.25">
      <c r="A683" s="5" t="s">
        <v>273</v>
      </c>
      <c r="B683" s="5" t="s">
        <v>79</v>
      </c>
      <c r="C683" s="5">
        <v>7</v>
      </c>
      <c r="D683" s="5">
        <v>18</v>
      </c>
      <c r="E683" s="5">
        <v>15</v>
      </c>
      <c r="F683" s="5" t="s">
        <v>69</v>
      </c>
      <c r="G683" s="5" t="s">
        <v>167</v>
      </c>
      <c r="H683" s="5" t="s">
        <v>77</v>
      </c>
      <c r="I683" s="5">
        <v>29</v>
      </c>
      <c r="J683" s="12">
        <v>45348.487222222226</v>
      </c>
      <c r="K683" s="5" t="s">
        <v>27</v>
      </c>
      <c r="L683" s="5" t="s">
        <v>51</v>
      </c>
      <c r="M683" s="5" t="s">
        <v>52</v>
      </c>
      <c r="N683" s="5" t="s">
        <v>23</v>
      </c>
      <c r="O683" s="5" t="s">
        <v>24</v>
      </c>
      <c r="P683" s="5" t="s">
        <v>82</v>
      </c>
      <c r="Q683" s="6" t="s">
        <v>712</v>
      </c>
      <c r="R683" s="12">
        <v>45348.541168981479</v>
      </c>
      <c r="S683" s="5" t="s">
        <v>28</v>
      </c>
      <c r="T683" s="5" t="s">
        <v>121</v>
      </c>
      <c r="U683" s="5" t="s">
        <v>33</v>
      </c>
    </row>
    <row r="684" spans="1:21" ht="15" customHeight="1" x14ac:dyDescent="0.25">
      <c r="A684" s="5" t="s">
        <v>273</v>
      </c>
      <c r="B684" s="5" t="s">
        <v>289</v>
      </c>
      <c r="C684" s="5">
        <v>4.296875</v>
      </c>
      <c r="D684" s="5">
        <v>8.1188959999999994</v>
      </c>
      <c r="E684" s="5">
        <v>12</v>
      </c>
      <c r="F684" s="5" t="s">
        <v>149</v>
      </c>
      <c r="G684" s="5" t="s">
        <v>170</v>
      </c>
      <c r="H684" s="5" t="s">
        <v>31</v>
      </c>
      <c r="I684" s="5">
        <v>6900</v>
      </c>
      <c r="J684" s="12">
        <v>45348.60633101852</v>
      </c>
      <c r="K684" s="5" t="s">
        <v>27</v>
      </c>
      <c r="L684" s="5" t="s">
        <v>23</v>
      </c>
      <c r="M684" s="5" t="s">
        <v>24</v>
      </c>
      <c r="N684" s="5" t="s">
        <v>176</v>
      </c>
      <c r="O684" s="5" t="s">
        <v>177</v>
      </c>
      <c r="P684" s="5" t="s">
        <v>290</v>
      </c>
      <c r="Q684" s="6" t="s">
        <v>713</v>
      </c>
      <c r="R684" s="12">
        <v>45348.654699074075</v>
      </c>
      <c r="S684" s="5" t="s">
        <v>28</v>
      </c>
      <c r="T684" s="5" t="s">
        <v>150</v>
      </c>
      <c r="U684" s="5" t="s">
        <v>33</v>
      </c>
    </row>
    <row r="685" spans="1:21" ht="15" customHeight="1" x14ac:dyDescent="0.25">
      <c r="A685" s="5" t="s">
        <v>273</v>
      </c>
      <c r="B685" s="5" t="s">
        <v>72</v>
      </c>
      <c r="C685" s="5">
        <v>5.078125</v>
      </c>
      <c r="D685" s="5">
        <v>4.0264160000000002</v>
      </c>
      <c r="E685" s="5">
        <v>3.4</v>
      </c>
      <c r="F685" s="5" t="s">
        <v>149</v>
      </c>
      <c r="G685" s="5" t="s">
        <v>170</v>
      </c>
      <c r="H685" s="5" t="s">
        <v>77</v>
      </c>
      <c r="I685" s="5">
        <v>6901</v>
      </c>
      <c r="J685" s="12">
        <v>45348.699849537035</v>
      </c>
      <c r="K685" s="5" t="s">
        <v>27</v>
      </c>
      <c r="L685" s="5" t="s">
        <v>176</v>
      </c>
      <c r="M685" s="5" t="s">
        <v>177</v>
      </c>
      <c r="N685" s="5" t="s">
        <v>37</v>
      </c>
      <c r="O685" s="5" t="s">
        <v>38</v>
      </c>
      <c r="P685" s="5" t="s">
        <v>34</v>
      </c>
      <c r="Q685" s="6" t="s">
        <v>714</v>
      </c>
      <c r="R685" s="12">
        <v>45348.812013888892</v>
      </c>
      <c r="S685" s="5" t="s">
        <v>28</v>
      </c>
      <c r="T685" s="5" t="s">
        <v>32</v>
      </c>
      <c r="U685" s="5" t="s">
        <v>33</v>
      </c>
    </row>
    <row r="686" spans="1:21" ht="15" customHeight="1" x14ac:dyDescent="0.25">
      <c r="A686" s="5" t="s">
        <v>273</v>
      </c>
      <c r="B686" s="5" t="s">
        <v>142</v>
      </c>
      <c r="C686" s="5">
        <v>8.25</v>
      </c>
      <c r="D686" s="5">
        <v>45.827599999999997</v>
      </c>
      <c r="E686" s="5">
        <v>42</v>
      </c>
      <c r="F686" s="5" t="s">
        <v>146</v>
      </c>
      <c r="G686" s="5" t="s">
        <v>61</v>
      </c>
      <c r="H686" s="5" t="s">
        <v>31</v>
      </c>
      <c r="I686" s="5">
        <v>7908</v>
      </c>
      <c r="J686" s="12">
        <v>45349.279907407406</v>
      </c>
      <c r="K686" s="5" t="s">
        <v>27</v>
      </c>
      <c r="L686" s="5" t="s">
        <v>37</v>
      </c>
      <c r="M686" s="5" t="s">
        <v>38</v>
      </c>
      <c r="N686" s="5" t="s">
        <v>125</v>
      </c>
      <c r="O686" s="5" t="s">
        <v>126</v>
      </c>
      <c r="P686" s="5" t="s">
        <v>143</v>
      </c>
      <c r="Q686" s="6" t="s">
        <v>715</v>
      </c>
      <c r="R686" s="12">
        <v>45349.371724537035</v>
      </c>
      <c r="S686" s="5" t="s">
        <v>28</v>
      </c>
      <c r="T686" s="5" t="s">
        <v>121</v>
      </c>
      <c r="U686" s="5" t="s">
        <v>33</v>
      </c>
    </row>
    <row r="687" spans="1:21" ht="15" customHeight="1" x14ac:dyDescent="0.25">
      <c r="A687" s="5" t="s">
        <v>273</v>
      </c>
      <c r="B687" s="5" t="s">
        <v>279</v>
      </c>
      <c r="C687" s="5">
        <v>17.875</v>
      </c>
      <c r="D687" s="5">
        <v>309</v>
      </c>
      <c r="E687" s="5">
        <v>305</v>
      </c>
      <c r="F687" s="5" t="s">
        <v>146</v>
      </c>
      <c r="G687" s="5" t="s">
        <v>61</v>
      </c>
      <c r="H687" s="5" t="s">
        <v>31</v>
      </c>
      <c r="I687" s="5">
        <v>7909</v>
      </c>
      <c r="J687" s="12">
        <v>45349.448912037034</v>
      </c>
      <c r="K687" s="5" t="s">
        <v>27</v>
      </c>
      <c r="L687" s="5" t="s">
        <v>125</v>
      </c>
      <c r="M687" s="5" t="s">
        <v>126</v>
      </c>
      <c r="N687" s="5" t="s">
        <v>37</v>
      </c>
      <c r="O687" s="5" t="s">
        <v>38</v>
      </c>
      <c r="P687" s="5" t="s">
        <v>62</v>
      </c>
      <c r="Q687" s="6" t="s">
        <v>716</v>
      </c>
      <c r="R687" s="12">
        <v>45349.539212962962</v>
      </c>
      <c r="S687" s="5" t="s">
        <v>28</v>
      </c>
      <c r="T687" s="5" t="s">
        <v>46</v>
      </c>
      <c r="U687" s="5" t="s">
        <v>33</v>
      </c>
    </row>
    <row r="688" spans="1:21" ht="15" customHeight="1" x14ac:dyDescent="0.25">
      <c r="A688" s="5" t="s">
        <v>273</v>
      </c>
      <c r="B688" s="5" t="s">
        <v>245</v>
      </c>
      <c r="C688" s="5">
        <v>0.44196400000000002</v>
      </c>
      <c r="D688" s="5">
        <v>10.441964</v>
      </c>
      <c r="E688" s="5">
        <v>10</v>
      </c>
      <c r="F688" s="5" t="s">
        <v>146</v>
      </c>
      <c r="G688" s="5" t="s">
        <v>61</v>
      </c>
      <c r="H688" s="5" t="s">
        <v>31</v>
      </c>
      <c r="I688" s="5">
        <v>7909</v>
      </c>
      <c r="J688" s="12">
        <v>45349.448912037034</v>
      </c>
      <c r="K688" s="5" t="s">
        <v>27</v>
      </c>
      <c r="L688" s="5" t="s">
        <v>125</v>
      </c>
      <c r="M688" s="5" t="s">
        <v>126</v>
      </c>
      <c r="N688" s="5" t="s">
        <v>37</v>
      </c>
      <c r="O688" s="5" t="s">
        <v>38</v>
      </c>
      <c r="P688" s="5" t="s">
        <v>115</v>
      </c>
      <c r="Q688" s="6" t="s">
        <v>717</v>
      </c>
      <c r="R688" s="12">
        <v>45349.539212962962</v>
      </c>
      <c r="S688" s="5" t="s">
        <v>28</v>
      </c>
      <c r="T688" s="5" t="s">
        <v>32</v>
      </c>
      <c r="U688" s="5" t="s">
        <v>33</v>
      </c>
    </row>
    <row r="689" spans="1:21" ht="15" customHeight="1" x14ac:dyDescent="0.25">
      <c r="A689" s="5" t="s">
        <v>273</v>
      </c>
      <c r="B689" s="5" t="s">
        <v>279</v>
      </c>
      <c r="C689" s="5">
        <v>21.875</v>
      </c>
      <c r="D689" s="5">
        <v>309</v>
      </c>
      <c r="E689" s="5">
        <v>305</v>
      </c>
      <c r="F689" s="5" t="s">
        <v>146</v>
      </c>
      <c r="G689" s="5" t="s">
        <v>61</v>
      </c>
      <c r="H689" s="5" t="s">
        <v>77</v>
      </c>
      <c r="I689" s="5">
        <v>47</v>
      </c>
      <c r="J689" s="12">
        <v>45349.58184027778</v>
      </c>
      <c r="K689" s="5" t="s">
        <v>27</v>
      </c>
      <c r="L689" s="5" t="s">
        <v>37</v>
      </c>
      <c r="M689" s="5" t="s">
        <v>38</v>
      </c>
      <c r="N689" s="5" t="s">
        <v>23</v>
      </c>
      <c r="O689" s="5" t="s">
        <v>24</v>
      </c>
      <c r="P689" s="5" t="s">
        <v>62</v>
      </c>
      <c r="Q689" s="6" t="s">
        <v>718</v>
      </c>
      <c r="R689" s="12">
        <v>45349.615532407406</v>
      </c>
      <c r="S689" s="5" t="s">
        <v>28</v>
      </c>
      <c r="T689" s="5" t="s">
        <v>46</v>
      </c>
      <c r="U689" s="5" t="s">
        <v>33</v>
      </c>
    </row>
    <row r="690" spans="1:21" ht="15" customHeight="1" x14ac:dyDescent="0.25">
      <c r="A690" s="5" t="s">
        <v>273</v>
      </c>
      <c r="B690" s="5" t="s">
        <v>79</v>
      </c>
      <c r="C690" s="5">
        <v>5.578125</v>
      </c>
      <c r="D690" s="5">
        <v>17</v>
      </c>
      <c r="E690" s="5">
        <v>15</v>
      </c>
      <c r="F690" s="5" t="s">
        <v>234</v>
      </c>
      <c r="G690" s="5" t="s">
        <v>40</v>
      </c>
      <c r="H690" s="5" t="s">
        <v>31</v>
      </c>
      <c r="I690" s="5">
        <v>6900</v>
      </c>
      <c r="J690" s="12">
        <v>45349.719212962962</v>
      </c>
      <c r="K690" s="5" t="s">
        <v>27</v>
      </c>
      <c r="L690" s="5" t="s">
        <v>23</v>
      </c>
      <c r="M690" s="5" t="s">
        <v>24</v>
      </c>
      <c r="N690" s="5" t="s">
        <v>176</v>
      </c>
      <c r="O690" s="5" t="s">
        <v>177</v>
      </c>
      <c r="P690" s="5" t="s">
        <v>82</v>
      </c>
      <c r="Q690" s="6" t="s">
        <v>719</v>
      </c>
      <c r="R690" s="12">
        <v>45349.769270833334</v>
      </c>
      <c r="S690" s="5" t="s">
        <v>28</v>
      </c>
      <c r="T690" s="5" t="s">
        <v>81</v>
      </c>
      <c r="U690" s="5" t="s">
        <v>33</v>
      </c>
    </row>
    <row r="691" spans="1:21" ht="15" customHeight="1" x14ac:dyDescent="0.25">
      <c r="A691" s="5" t="s">
        <v>273</v>
      </c>
      <c r="B691" s="5" t="s">
        <v>36</v>
      </c>
      <c r="C691" s="5">
        <v>8.640625</v>
      </c>
      <c r="D691" s="5">
        <v>1039.0110569999999</v>
      </c>
      <c r="E691" s="5">
        <v>1000</v>
      </c>
      <c r="F691" s="5" t="s">
        <v>127</v>
      </c>
      <c r="G691" s="5" t="s">
        <v>195</v>
      </c>
      <c r="H691" s="5" t="s">
        <v>28</v>
      </c>
      <c r="I691" s="5">
        <v>6961</v>
      </c>
      <c r="J691" s="12">
        <v>45349.815636574072</v>
      </c>
      <c r="K691" s="5" t="s">
        <v>27</v>
      </c>
      <c r="L691" s="5" t="s">
        <v>176</v>
      </c>
      <c r="M691" s="5" t="s">
        <v>177</v>
      </c>
      <c r="N691" s="5" t="s">
        <v>37</v>
      </c>
      <c r="O691" s="5" t="s">
        <v>38</v>
      </c>
      <c r="P691" s="5" t="s">
        <v>41</v>
      </c>
      <c r="Q691" s="6" t="s">
        <v>720</v>
      </c>
      <c r="R691" s="12">
        <v>45349.931527777779</v>
      </c>
      <c r="S691" s="5" t="s">
        <v>28</v>
      </c>
      <c r="T691" s="5" t="s">
        <v>32</v>
      </c>
      <c r="U691" s="5" t="s">
        <v>33</v>
      </c>
    </row>
    <row r="692" spans="1:21" ht="15" customHeight="1" x14ac:dyDescent="0.25">
      <c r="A692" s="5" t="s">
        <v>273</v>
      </c>
      <c r="B692" s="5" t="s">
        <v>245</v>
      </c>
      <c r="C692" s="5">
        <v>1.267361</v>
      </c>
      <c r="D692" s="5">
        <v>11.267360999999999</v>
      </c>
      <c r="E692" s="5">
        <v>10</v>
      </c>
      <c r="F692" s="5" t="s">
        <v>234</v>
      </c>
      <c r="G692" s="5" t="s">
        <v>54</v>
      </c>
      <c r="H692" s="5" t="s">
        <v>31</v>
      </c>
      <c r="I692" s="5">
        <v>6908</v>
      </c>
      <c r="J692" s="12">
        <v>45350.707395833335</v>
      </c>
      <c r="K692" s="5" t="s">
        <v>27</v>
      </c>
      <c r="L692" s="5" t="s">
        <v>23</v>
      </c>
      <c r="M692" s="5" t="s">
        <v>24</v>
      </c>
      <c r="N692" s="5" t="s">
        <v>67</v>
      </c>
      <c r="O692" s="5" t="s">
        <v>68</v>
      </c>
      <c r="P692" s="5" t="s">
        <v>115</v>
      </c>
      <c r="Q692" s="6" t="s">
        <v>721</v>
      </c>
      <c r="R692" s="12">
        <v>45350.754282407404</v>
      </c>
      <c r="S692" s="5" t="s">
        <v>28</v>
      </c>
      <c r="T692" s="5" t="s">
        <v>32</v>
      </c>
      <c r="U692" s="5" t="s">
        <v>33</v>
      </c>
    </row>
    <row r="693" spans="1:21" ht="15" customHeight="1" x14ac:dyDescent="0.25">
      <c r="A693" s="5" t="s">
        <v>273</v>
      </c>
      <c r="B693" s="5" t="s">
        <v>311</v>
      </c>
      <c r="C693" s="5">
        <v>0.17186500000025301</v>
      </c>
      <c r="D693" s="5">
        <v>8.0339880000000008</v>
      </c>
      <c r="E693" s="5">
        <v>7</v>
      </c>
      <c r="F693" s="5" t="s">
        <v>149</v>
      </c>
      <c r="G693" s="5" t="s">
        <v>89</v>
      </c>
      <c r="H693" s="5" t="s">
        <v>31</v>
      </c>
      <c r="I693" s="5">
        <v>7922</v>
      </c>
      <c r="J693" s="12">
        <v>45350.510416666664</v>
      </c>
      <c r="K693" s="5" t="s">
        <v>75</v>
      </c>
      <c r="L693" s="5" t="s">
        <v>51</v>
      </c>
      <c r="M693" s="5" t="s">
        <v>52</v>
      </c>
      <c r="N693" s="5" t="s">
        <v>87</v>
      </c>
      <c r="O693" s="5" t="s">
        <v>88</v>
      </c>
      <c r="P693" s="5" t="s">
        <v>312</v>
      </c>
      <c r="Q693" s="6" t="s">
        <v>722</v>
      </c>
      <c r="R693" s="12">
        <v>45350.604259259257</v>
      </c>
      <c r="S693" s="5" t="s">
        <v>28</v>
      </c>
      <c r="T693" s="5" t="s">
        <v>98</v>
      </c>
      <c r="U693" s="5" t="s">
        <v>33</v>
      </c>
    </row>
    <row r="694" spans="1:21" ht="15" customHeight="1" x14ac:dyDescent="0.25">
      <c r="A694" s="5" t="s">
        <v>273</v>
      </c>
      <c r="B694" s="5" t="s">
        <v>279</v>
      </c>
      <c r="C694" s="5">
        <v>5.875</v>
      </c>
      <c r="D694" s="5">
        <v>306</v>
      </c>
      <c r="E694" s="5">
        <v>305</v>
      </c>
      <c r="F694" s="5" t="s">
        <v>60</v>
      </c>
      <c r="G694" s="5" t="s">
        <v>54</v>
      </c>
      <c r="H694" s="5" t="s">
        <v>31</v>
      </c>
      <c r="I694" s="5">
        <v>16</v>
      </c>
      <c r="J694" s="12">
        <v>45351.63385416667</v>
      </c>
      <c r="K694" s="5" t="s">
        <v>27</v>
      </c>
      <c r="L694" s="5" t="s">
        <v>23</v>
      </c>
      <c r="M694" s="5" t="s">
        <v>24</v>
      </c>
      <c r="N694" s="5" t="s">
        <v>73</v>
      </c>
      <c r="O694" s="5" t="s">
        <v>74</v>
      </c>
      <c r="P694" s="5" t="s">
        <v>62</v>
      </c>
      <c r="Q694" s="6" t="s">
        <v>723</v>
      </c>
      <c r="R694" s="12">
        <v>45351.708229166667</v>
      </c>
      <c r="S694" s="5" t="s">
        <v>28</v>
      </c>
      <c r="T694" s="5" t="s">
        <v>46</v>
      </c>
      <c r="U694" s="5" t="s">
        <v>33</v>
      </c>
    </row>
    <row r="695" spans="1:21" ht="15" customHeight="1" x14ac:dyDescent="0.25">
      <c r="A695" s="5" t="s">
        <v>273</v>
      </c>
      <c r="B695" s="5" t="s">
        <v>154</v>
      </c>
      <c r="C695" s="5">
        <v>420.578125</v>
      </c>
      <c r="D695" s="5">
        <v>0.77928299999999995</v>
      </c>
      <c r="E695" s="5">
        <v>0.77</v>
      </c>
      <c r="F695" s="5" t="s">
        <v>39</v>
      </c>
      <c r="G695" s="5" t="s">
        <v>109</v>
      </c>
      <c r="H695" s="5" t="s">
        <v>77</v>
      </c>
      <c r="I695" s="5">
        <v>7922</v>
      </c>
      <c r="J695" s="12">
        <v>45329.511134259257</v>
      </c>
      <c r="K695" s="5" t="s">
        <v>75</v>
      </c>
      <c r="L695" s="5" t="s">
        <v>85</v>
      </c>
      <c r="M695" s="5" t="s">
        <v>86</v>
      </c>
      <c r="N695" s="5" t="s">
        <v>87</v>
      </c>
      <c r="O695" s="5" t="s">
        <v>88</v>
      </c>
      <c r="P695" s="5" t="s">
        <v>156</v>
      </c>
      <c r="Q695" s="6" t="s">
        <v>724</v>
      </c>
      <c r="R695" s="12">
        <v>45329.532222222224</v>
      </c>
      <c r="S695" s="5" t="s">
        <v>28</v>
      </c>
      <c r="T695" s="5" t="s">
        <v>90</v>
      </c>
      <c r="U695" s="5" t="s">
        <v>33</v>
      </c>
    </row>
    <row r="696" spans="1:21" ht="15" customHeight="1" x14ac:dyDescent="0.25">
      <c r="A696" s="5" t="s">
        <v>273</v>
      </c>
      <c r="B696" s="5" t="s">
        <v>154</v>
      </c>
      <c r="C696" s="5">
        <v>108.078125</v>
      </c>
      <c r="D696" s="5">
        <v>0.77931099999999998</v>
      </c>
      <c r="E696" s="5">
        <v>0.77</v>
      </c>
      <c r="F696" s="5" t="s">
        <v>60</v>
      </c>
      <c r="G696" s="5" t="s">
        <v>89</v>
      </c>
      <c r="H696" s="5" t="s">
        <v>31</v>
      </c>
      <c r="I696" s="5">
        <v>7933</v>
      </c>
      <c r="J696" s="12">
        <v>45324.31212962963</v>
      </c>
      <c r="K696" s="5" t="s">
        <v>75</v>
      </c>
      <c r="L696" s="5" t="s">
        <v>87</v>
      </c>
      <c r="M696" s="5" t="s">
        <v>88</v>
      </c>
      <c r="N696" s="5" t="s">
        <v>158</v>
      </c>
      <c r="O696" s="5" t="s">
        <v>159</v>
      </c>
      <c r="P696" s="5" t="s">
        <v>156</v>
      </c>
      <c r="Q696" s="6" t="s">
        <v>725</v>
      </c>
      <c r="R696" s="12">
        <v>45324.36478009259</v>
      </c>
      <c r="S696" s="5" t="s">
        <v>28</v>
      </c>
      <c r="T696" s="5" t="s">
        <v>155</v>
      </c>
      <c r="U696" s="5" t="s">
        <v>33</v>
      </c>
    </row>
    <row r="697" spans="1:21" ht="15" customHeight="1" x14ac:dyDescent="0.25">
      <c r="A697" s="5" t="s">
        <v>273</v>
      </c>
      <c r="B697" s="5" t="s">
        <v>154</v>
      </c>
      <c r="C697" s="5">
        <v>525.078125</v>
      </c>
      <c r="D697" s="5">
        <v>0.77596900000000002</v>
      </c>
      <c r="E697" s="5">
        <v>0.77</v>
      </c>
      <c r="F697" s="5" t="s">
        <v>165</v>
      </c>
      <c r="G697" s="5" t="s">
        <v>166</v>
      </c>
      <c r="H697" s="5" t="s">
        <v>31</v>
      </c>
      <c r="I697" s="5">
        <v>7929</v>
      </c>
      <c r="J697" s="12">
        <v>45335.255868055552</v>
      </c>
      <c r="K697" s="5" t="s">
        <v>75</v>
      </c>
      <c r="L697" s="5" t="s">
        <v>87</v>
      </c>
      <c r="M697" s="5" t="s">
        <v>88</v>
      </c>
      <c r="N697" s="5" t="s">
        <v>163</v>
      </c>
      <c r="O697" s="5" t="s">
        <v>164</v>
      </c>
      <c r="P697" s="5" t="s">
        <v>156</v>
      </c>
      <c r="Q697" s="6" t="s">
        <v>726</v>
      </c>
      <c r="R697" s="12">
        <v>45335.301874999997</v>
      </c>
      <c r="S697" s="5" t="s">
        <v>28</v>
      </c>
      <c r="T697" s="5" t="s">
        <v>155</v>
      </c>
      <c r="U697" s="5" t="s">
        <v>33</v>
      </c>
    </row>
    <row r="698" spans="1:21" ht="15" customHeight="1" x14ac:dyDescent="0.25">
      <c r="A698" s="5" t="s">
        <v>273</v>
      </c>
      <c r="B698" s="5" t="s">
        <v>154</v>
      </c>
      <c r="C698" s="5">
        <v>388.5</v>
      </c>
      <c r="D698" s="5">
        <v>0.78040799999999999</v>
      </c>
      <c r="E698" s="5">
        <v>0.77</v>
      </c>
      <c r="F698" s="5" t="s">
        <v>39</v>
      </c>
      <c r="G698" s="5" t="s">
        <v>162</v>
      </c>
      <c r="H698" s="5" t="s">
        <v>31</v>
      </c>
      <c r="I698" s="5">
        <v>28</v>
      </c>
      <c r="J698" s="12">
        <v>45341.141724537039</v>
      </c>
      <c r="K698" s="5" t="s">
        <v>75</v>
      </c>
      <c r="L698" s="5" t="s">
        <v>23</v>
      </c>
      <c r="M698" s="5" t="s">
        <v>24</v>
      </c>
      <c r="N698" s="5" t="s">
        <v>51</v>
      </c>
      <c r="O698" s="5" t="s">
        <v>52</v>
      </c>
      <c r="P698" s="5" t="s">
        <v>156</v>
      </c>
      <c r="Q698" s="6" t="s">
        <v>727</v>
      </c>
      <c r="R698" s="12">
        <v>45341.181712962964</v>
      </c>
      <c r="S698" s="5" t="s">
        <v>29</v>
      </c>
      <c r="T698" s="5" t="s">
        <v>90</v>
      </c>
      <c r="U698" s="5" t="s">
        <v>33</v>
      </c>
    </row>
    <row r="699" spans="1:21" ht="15" customHeight="1" x14ac:dyDescent="0.25">
      <c r="A699" s="5" t="s">
        <v>273</v>
      </c>
      <c r="B699" s="5" t="s">
        <v>154</v>
      </c>
      <c r="C699" s="5">
        <v>5.109375</v>
      </c>
      <c r="D699" s="5">
        <v>0.77100400000000002</v>
      </c>
      <c r="E699" s="5">
        <v>0.77</v>
      </c>
      <c r="F699" s="5" t="s">
        <v>160</v>
      </c>
      <c r="G699" s="5" t="s">
        <v>97</v>
      </c>
      <c r="H699" s="5" t="s">
        <v>77</v>
      </c>
      <c r="I699" s="5">
        <v>6901</v>
      </c>
      <c r="J699" s="12">
        <v>45341.706458333334</v>
      </c>
      <c r="K699" s="5" t="s">
        <v>75</v>
      </c>
      <c r="L699" s="5" t="s">
        <v>176</v>
      </c>
      <c r="M699" s="5" t="s">
        <v>177</v>
      </c>
      <c r="N699" s="5" t="s">
        <v>23</v>
      </c>
      <c r="O699" s="5" t="s">
        <v>24</v>
      </c>
      <c r="P699" s="5" t="s">
        <v>156</v>
      </c>
      <c r="Q699" s="6" t="s">
        <v>728</v>
      </c>
      <c r="R699" s="12">
        <v>45341.755578703705</v>
      </c>
      <c r="S699" s="5" t="s">
        <v>28</v>
      </c>
      <c r="T699" s="5" t="s">
        <v>90</v>
      </c>
      <c r="U699" s="5" t="s">
        <v>33</v>
      </c>
    </row>
    <row r="700" spans="1:21" ht="15" customHeight="1" x14ac:dyDescent="0.25">
      <c r="A700" s="5" t="s">
        <v>273</v>
      </c>
      <c r="B700" s="5" t="s">
        <v>154</v>
      </c>
      <c r="C700" s="5">
        <v>366.578125</v>
      </c>
      <c r="D700" s="5">
        <v>0.777312</v>
      </c>
      <c r="E700" s="5">
        <v>0.77</v>
      </c>
      <c r="F700" s="5" t="s">
        <v>165</v>
      </c>
      <c r="G700" s="5" t="s">
        <v>166</v>
      </c>
      <c r="H700" s="5" t="s">
        <v>31</v>
      </c>
      <c r="I700" s="5">
        <v>7928</v>
      </c>
      <c r="J700" s="12">
        <v>45335.360289351855</v>
      </c>
      <c r="K700" s="5" t="s">
        <v>75</v>
      </c>
      <c r="L700" s="5" t="s">
        <v>163</v>
      </c>
      <c r="M700" s="5" t="s">
        <v>164</v>
      </c>
      <c r="N700" s="5" t="s">
        <v>87</v>
      </c>
      <c r="O700" s="5" t="s">
        <v>88</v>
      </c>
      <c r="P700" s="5" t="s">
        <v>156</v>
      </c>
      <c r="Q700" s="6" t="s">
        <v>729</v>
      </c>
      <c r="R700" s="12">
        <v>45335.408182870371</v>
      </c>
      <c r="S700" s="5" t="s">
        <v>28</v>
      </c>
      <c r="T700" s="5" t="s">
        <v>155</v>
      </c>
      <c r="U700" s="5" t="s">
        <v>33</v>
      </c>
    </row>
    <row r="701" spans="1:21" ht="15" customHeight="1" x14ac:dyDescent="0.25">
      <c r="A701" s="5" t="s">
        <v>273</v>
      </c>
      <c r="B701" s="5" t="s">
        <v>154</v>
      </c>
      <c r="C701" s="5">
        <v>411.1875</v>
      </c>
      <c r="D701" s="5">
        <v>0.77571800000000002</v>
      </c>
      <c r="E701" s="5">
        <v>0.77</v>
      </c>
      <c r="F701" s="5" t="s">
        <v>160</v>
      </c>
      <c r="G701" s="5" t="s">
        <v>97</v>
      </c>
      <c r="H701" s="5" t="s">
        <v>77</v>
      </c>
      <c r="I701" s="5">
        <v>6901</v>
      </c>
      <c r="J701" s="12">
        <v>45341.706458333334</v>
      </c>
      <c r="K701" s="5" t="s">
        <v>75</v>
      </c>
      <c r="L701" s="5" t="s">
        <v>176</v>
      </c>
      <c r="M701" s="5" t="s">
        <v>177</v>
      </c>
      <c r="N701" s="5" t="s">
        <v>23</v>
      </c>
      <c r="O701" s="5" t="s">
        <v>24</v>
      </c>
      <c r="P701" s="5" t="s">
        <v>156</v>
      </c>
      <c r="Q701" s="6" t="s">
        <v>730</v>
      </c>
      <c r="R701" s="12">
        <v>45341.755578703705</v>
      </c>
      <c r="S701" s="5" t="s">
        <v>28</v>
      </c>
      <c r="T701" s="5" t="s">
        <v>155</v>
      </c>
      <c r="U701" s="5" t="s">
        <v>33</v>
      </c>
    </row>
    <row r="702" spans="1:21" ht="15" customHeight="1" x14ac:dyDescent="0.25">
      <c r="A702" s="5" t="s">
        <v>273</v>
      </c>
      <c r="B702" s="5" t="s">
        <v>154</v>
      </c>
      <c r="C702" s="5">
        <v>16.03125</v>
      </c>
      <c r="D702" s="5">
        <v>0.77307899999999996</v>
      </c>
      <c r="E702" s="5">
        <v>0.77</v>
      </c>
      <c r="F702" s="5" t="s">
        <v>114</v>
      </c>
      <c r="G702" s="5" t="s">
        <v>54</v>
      </c>
      <c r="H702" s="5" t="s">
        <v>77</v>
      </c>
      <c r="I702" s="5">
        <v>16</v>
      </c>
      <c r="J702" s="12">
        <v>45347.190937500003</v>
      </c>
      <c r="K702" s="5" t="s">
        <v>75</v>
      </c>
      <c r="L702" s="5" t="s">
        <v>23</v>
      </c>
      <c r="M702" s="5" t="s">
        <v>24</v>
      </c>
      <c r="N702" s="5" t="s">
        <v>73</v>
      </c>
      <c r="O702" s="5" t="s">
        <v>74</v>
      </c>
      <c r="P702" s="5" t="s">
        <v>156</v>
      </c>
      <c r="Q702" s="6" t="s">
        <v>731</v>
      </c>
      <c r="R702" s="12">
        <v>45347.2656712963</v>
      </c>
      <c r="S702" s="5" t="s">
        <v>28</v>
      </c>
      <c r="T702" s="5" t="s">
        <v>155</v>
      </c>
      <c r="U702" s="5" t="s">
        <v>33</v>
      </c>
    </row>
    <row r="703" spans="1:21" ht="15" customHeight="1" x14ac:dyDescent="0.25">
      <c r="A703" s="5" t="s">
        <v>273</v>
      </c>
      <c r="B703" s="5" t="s">
        <v>154</v>
      </c>
      <c r="C703" s="5">
        <v>112.03125</v>
      </c>
      <c r="D703" s="5">
        <v>0.77631099999999997</v>
      </c>
      <c r="E703" s="5">
        <v>0.77</v>
      </c>
      <c r="F703" s="5" t="s">
        <v>114</v>
      </c>
      <c r="G703" s="5" t="s">
        <v>54</v>
      </c>
      <c r="H703" s="5" t="s">
        <v>77</v>
      </c>
      <c r="I703" s="5">
        <v>17</v>
      </c>
      <c r="J703" s="12">
        <v>45347.311180555553</v>
      </c>
      <c r="K703" s="5" t="s">
        <v>75</v>
      </c>
      <c r="L703" s="5" t="s">
        <v>73</v>
      </c>
      <c r="M703" s="5" t="s">
        <v>74</v>
      </c>
      <c r="N703" s="5" t="s">
        <v>23</v>
      </c>
      <c r="O703" s="5" t="s">
        <v>24</v>
      </c>
      <c r="P703" s="5" t="s">
        <v>156</v>
      </c>
      <c r="Q703" s="6" t="s">
        <v>732</v>
      </c>
      <c r="R703" s="12">
        <v>45347.40384259259</v>
      </c>
      <c r="S703" s="5" t="s">
        <v>28</v>
      </c>
      <c r="T703" s="5" t="s">
        <v>155</v>
      </c>
      <c r="U703" s="5" t="s">
        <v>33</v>
      </c>
    </row>
    <row r="704" spans="1:21" ht="15" customHeight="1" x14ac:dyDescent="0.25">
      <c r="A704" s="5" t="s">
        <v>273</v>
      </c>
      <c r="B704" s="5" t="s">
        <v>154</v>
      </c>
      <c r="C704" s="5">
        <v>18.578125</v>
      </c>
      <c r="D704" s="5">
        <v>0.773007</v>
      </c>
      <c r="E704" s="5">
        <v>0.77</v>
      </c>
      <c r="F704" s="5" t="s">
        <v>114</v>
      </c>
      <c r="G704" s="5" t="s">
        <v>54</v>
      </c>
      <c r="H704" s="5" t="s">
        <v>77</v>
      </c>
      <c r="I704" s="5">
        <v>6986</v>
      </c>
      <c r="J704" s="12">
        <v>45347.461319444446</v>
      </c>
      <c r="K704" s="5" t="s">
        <v>75</v>
      </c>
      <c r="L704" s="5" t="s">
        <v>23</v>
      </c>
      <c r="M704" s="5" t="s">
        <v>24</v>
      </c>
      <c r="N704" s="5" t="s">
        <v>94</v>
      </c>
      <c r="O704" s="5" t="s">
        <v>95</v>
      </c>
      <c r="P704" s="5" t="s">
        <v>156</v>
      </c>
      <c r="Q704" s="6" t="s">
        <v>733</v>
      </c>
      <c r="R704" s="12">
        <v>45347.522638888891</v>
      </c>
      <c r="S704" s="5" t="s">
        <v>28</v>
      </c>
      <c r="T704" s="5" t="s">
        <v>155</v>
      </c>
      <c r="U704" s="5" t="s">
        <v>33</v>
      </c>
    </row>
    <row r="705" spans="1:21" ht="15" customHeight="1" x14ac:dyDescent="0.25">
      <c r="A705" s="5" t="s">
        <v>273</v>
      </c>
      <c r="B705" s="5" t="s">
        <v>154</v>
      </c>
      <c r="C705" s="5">
        <v>284.640625</v>
      </c>
      <c r="D705" s="5">
        <v>0.77458000000000005</v>
      </c>
      <c r="E705" s="5">
        <v>0.77</v>
      </c>
      <c r="F705" s="5" t="s">
        <v>114</v>
      </c>
      <c r="G705" s="5" t="s">
        <v>54</v>
      </c>
      <c r="H705" s="5" t="s">
        <v>77</v>
      </c>
      <c r="I705" s="5">
        <v>6987</v>
      </c>
      <c r="J705" s="12">
        <v>45347.5627662037</v>
      </c>
      <c r="K705" s="5" t="s">
        <v>75</v>
      </c>
      <c r="L705" s="5" t="s">
        <v>94</v>
      </c>
      <c r="M705" s="5" t="s">
        <v>95</v>
      </c>
      <c r="N705" s="5" t="s">
        <v>23</v>
      </c>
      <c r="O705" s="5" t="s">
        <v>24</v>
      </c>
      <c r="P705" s="5" t="s">
        <v>156</v>
      </c>
      <c r="Q705" s="6" t="s">
        <v>734</v>
      </c>
      <c r="R705" s="12">
        <v>45347.638935185183</v>
      </c>
      <c r="S705" s="5" t="s">
        <v>28</v>
      </c>
      <c r="T705" s="5" t="s">
        <v>155</v>
      </c>
      <c r="U705" s="5" t="s">
        <v>33</v>
      </c>
    </row>
    <row r="706" spans="1:21" ht="15" customHeight="1" x14ac:dyDescent="0.25">
      <c r="A706" s="5" t="s">
        <v>273</v>
      </c>
      <c r="B706" s="5" t="s">
        <v>154</v>
      </c>
      <c r="C706" s="5">
        <v>180.609375</v>
      </c>
      <c r="D706" s="5">
        <v>0.77441499999999996</v>
      </c>
      <c r="E706" s="5">
        <v>0.77</v>
      </c>
      <c r="F706" s="5" t="s">
        <v>149</v>
      </c>
      <c r="G706" s="5" t="s">
        <v>89</v>
      </c>
      <c r="H706" s="5" t="s">
        <v>31</v>
      </c>
      <c r="I706" s="5">
        <v>7923</v>
      </c>
      <c r="J706" s="12">
        <v>45350.380555555559</v>
      </c>
      <c r="K706" s="5" t="s">
        <v>75</v>
      </c>
      <c r="L706" s="5" t="s">
        <v>87</v>
      </c>
      <c r="M706" s="5" t="s">
        <v>88</v>
      </c>
      <c r="N706" s="5" t="s">
        <v>51</v>
      </c>
      <c r="O706" s="5" t="s">
        <v>52</v>
      </c>
      <c r="P706" s="5" t="s">
        <v>156</v>
      </c>
      <c r="Q706" s="6" t="s">
        <v>735</v>
      </c>
      <c r="R706" s="12">
        <v>45350.459618055553</v>
      </c>
      <c r="S706" s="5" t="s">
        <v>28</v>
      </c>
      <c r="T706" s="5" t="s">
        <v>90</v>
      </c>
      <c r="U706" s="5" t="s">
        <v>33</v>
      </c>
    </row>
    <row r="707" spans="1:21" ht="15" customHeight="1" x14ac:dyDescent="0.25">
      <c r="A707" s="5" t="s">
        <v>273</v>
      </c>
      <c r="B707" s="5" t="s">
        <v>154</v>
      </c>
      <c r="C707" s="5">
        <v>86.09375</v>
      </c>
      <c r="D707" s="5">
        <v>0.77315199999999995</v>
      </c>
      <c r="E707" s="5">
        <v>0.77</v>
      </c>
      <c r="F707" s="5" t="s">
        <v>149</v>
      </c>
      <c r="G707" s="5" t="s">
        <v>89</v>
      </c>
      <c r="H707" s="5" t="s">
        <v>31</v>
      </c>
      <c r="I707" s="5">
        <v>7923</v>
      </c>
      <c r="J707" s="12">
        <v>45350.380555555559</v>
      </c>
      <c r="K707" s="5" t="s">
        <v>75</v>
      </c>
      <c r="L707" s="5" t="s">
        <v>87</v>
      </c>
      <c r="M707" s="5" t="s">
        <v>88</v>
      </c>
      <c r="N707" s="5" t="s">
        <v>51</v>
      </c>
      <c r="O707" s="5" t="s">
        <v>52</v>
      </c>
      <c r="P707" s="5" t="s">
        <v>156</v>
      </c>
      <c r="Q707" s="6" t="s">
        <v>736</v>
      </c>
      <c r="R707" s="12">
        <v>45350.459618055553</v>
      </c>
      <c r="S707" s="5" t="s">
        <v>28</v>
      </c>
      <c r="T707" s="5" t="s">
        <v>155</v>
      </c>
      <c r="U707" s="5" t="s">
        <v>33</v>
      </c>
    </row>
    <row r="708" spans="1:21" ht="15" customHeight="1" x14ac:dyDescent="0.25">
      <c r="A708" s="5" t="s">
        <v>273</v>
      </c>
      <c r="B708" s="5" t="s">
        <v>154</v>
      </c>
      <c r="C708" s="5">
        <v>8.078125</v>
      </c>
      <c r="D708" s="5">
        <v>0.77019899999999997</v>
      </c>
      <c r="E708" s="5">
        <v>0.77</v>
      </c>
      <c r="F708" s="5" t="s">
        <v>149</v>
      </c>
      <c r="G708" s="5" t="s">
        <v>89</v>
      </c>
      <c r="H708" s="5" t="s">
        <v>31</v>
      </c>
      <c r="I708" s="5">
        <v>7922</v>
      </c>
      <c r="J708" s="12">
        <v>45350.510416666664</v>
      </c>
      <c r="K708" s="5" t="s">
        <v>75</v>
      </c>
      <c r="L708" s="5" t="s">
        <v>51</v>
      </c>
      <c r="M708" s="5" t="s">
        <v>52</v>
      </c>
      <c r="N708" s="5" t="s">
        <v>87</v>
      </c>
      <c r="O708" s="5" t="s">
        <v>88</v>
      </c>
      <c r="P708" s="5" t="s">
        <v>156</v>
      </c>
      <c r="Q708" s="6" t="s">
        <v>737</v>
      </c>
      <c r="R708" s="12">
        <v>45350.604259259257</v>
      </c>
      <c r="S708" s="5" t="s">
        <v>28</v>
      </c>
      <c r="T708" s="5" t="s">
        <v>155</v>
      </c>
      <c r="U708" s="5" t="s">
        <v>33</v>
      </c>
    </row>
    <row r="709" spans="1:21" ht="15" customHeight="1" x14ac:dyDescent="0.25">
      <c r="A709" s="5" t="s">
        <v>273</v>
      </c>
      <c r="B709" s="5" t="s">
        <v>154</v>
      </c>
      <c r="C709" s="5">
        <v>261.1875</v>
      </c>
      <c r="D709" s="5">
        <v>0.78276100000000004</v>
      </c>
      <c r="E709" s="5">
        <v>0.77</v>
      </c>
      <c r="F709" s="5" t="s">
        <v>127</v>
      </c>
      <c r="G709" s="5" t="s">
        <v>40</v>
      </c>
      <c r="H709" s="5" t="s">
        <v>77</v>
      </c>
      <c r="I709" s="5">
        <v>6961</v>
      </c>
      <c r="J709" s="12">
        <v>45347.798020833332</v>
      </c>
      <c r="K709" s="5" t="s">
        <v>75</v>
      </c>
      <c r="L709" s="5" t="s">
        <v>168</v>
      </c>
      <c r="M709" s="5" t="s">
        <v>169</v>
      </c>
      <c r="N709" s="5" t="s">
        <v>23</v>
      </c>
      <c r="O709" s="5" t="s">
        <v>24</v>
      </c>
      <c r="P709" s="5" t="s">
        <v>156</v>
      </c>
      <c r="Q709" s="6" t="s">
        <v>738</v>
      </c>
      <c r="R709" s="12">
        <v>45347.868113425924</v>
      </c>
      <c r="S709" s="5" t="s">
        <v>28</v>
      </c>
      <c r="T709" s="5" t="s">
        <v>155</v>
      </c>
      <c r="U709" s="5" t="s">
        <v>33</v>
      </c>
    </row>
    <row r="710" spans="1:21" ht="15" customHeight="1" x14ac:dyDescent="0.25">
      <c r="A710" s="5" t="s">
        <v>273</v>
      </c>
      <c r="B710" s="5" t="s">
        <v>154</v>
      </c>
      <c r="C710" s="5">
        <v>21.8125</v>
      </c>
      <c r="D710" s="5">
        <v>0.77371299999999998</v>
      </c>
      <c r="E710" s="5">
        <v>0.77</v>
      </c>
      <c r="F710" s="5" t="s">
        <v>149</v>
      </c>
      <c r="G710" s="5" t="s">
        <v>89</v>
      </c>
      <c r="H710" s="5" t="s">
        <v>77</v>
      </c>
      <c r="I710" s="5">
        <v>7901</v>
      </c>
      <c r="J710" s="12">
        <v>45350.65625</v>
      </c>
      <c r="K710" s="5" t="s">
        <v>75</v>
      </c>
      <c r="L710" s="5" t="s">
        <v>87</v>
      </c>
      <c r="M710" s="5" t="s">
        <v>88</v>
      </c>
      <c r="N710" s="5" t="s">
        <v>85</v>
      </c>
      <c r="O710" s="5" t="s">
        <v>86</v>
      </c>
      <c r="P710" s="5" t="s">
        <v>156</v>
      </c>
      <c r="Q710" s="6" t="s">
        <v>739</v>
      </c>
      <c r="R710" s="12">
        <v>45350.703206018516</v>
      </c>
      <c r="S710" s="5" t="s">
        <v>28</v>
      </c>
      <c r="T710" s="5" t="s">
        <v>155</v>
      </c>
      <c r="U710" s="5" t="s">
        <v>33</v>
      </c>
    </row>
    <row r="711" spans="1:21" ht="15" customHeight="1" x14ac:dyDescent="0.25">
      <c r="A711" s="5" t="s">
        <v>273</v>
      </c>
      <c r="B711" s="5" t="s">
        <v>154</v>
      </c>
      <c r="C711" s="5">
        <v>15.078125</v>
      </c>
      <c r="D711" s="5">
        <v>0.77521300000000004</v>
      </c>
      <c r="E711" s="5">
        <v>0.77</v>
      </c>
      <c r="F711" s="5" t="s">
        <v>149</v>
      </c>
      <c r="G711" s="5" t="s">
        <v>167</v>
      </c>
      <c r="H711" s="5" t="s">
        <v>31</v>
      </c>
      <c r="I711" s="5">
        <v>7933</v>
      </c>
      <c r="J711" s="12">
        <v>45338.42491898148</v>
      </c>
      <c r="K711" s="5" t="s">
        <v>75</v>
      </c>
      <c r="L711" s="5" t="s">
        <v>87</v>
      </c>
      <c r="M711" s="5" t="s">
        <v>88</v>
      </c>
      <c r="N711" s="5" t="s">
        <v>158</v>
      </c>
      <c r="O711" s="5" t="s">
        <v>159</v>
      </c>
      <c r="P711" s="5" t="s">
        <v>156</v>
      </c>
      <c r="Q711" s="6" t="s">
        <v>740</v>
      </c>
      <c r="R711" s="12">
        <v>45338.476307870369</v>
      </c>
      <c r="S711" s="5" t="s">
        <v>28</v>
      </c>
      <c r="T711" s="5" t="s">
        <v>155</v>
      </c>
      <c r="U711" s="5" t="s">
        <v>33</v>
      </c>
    </row>
    <row r="712" spans="1:21" ht="15" customHeight="1" x14ac:dyDescent="0.25">
      <c r="A712" s="5" t="s">
        <v>273</v>
      </c>
      <c r="B712" s="5" t="s">
        <v>154</v>
      </c>
      <c r="C712" s="5">
        <v>26.03125</v>
      </c>
      <c r="D712" s="5">
        <v>0.77177499999999999</v>
      </c>
      <c r="E712" s="5">
        <v>0.77</v>
      </c>
      <c r="F712" s="5" t="s">
        <v>39</v>
      </c>
      <c r="G712" s="5" t="s">
        <v>89</v>
      </c>
      <c r="H712" s="5" t="s">
        <v>31</v>
      </c>
      <c r="I712" s="5">
        <v>7912</v>
      </c>
      <c r="J712" s="12">
        <v>45338.80672453704</v>
      </c>
      <c r="K712" s="5" t="s">
        <v>75</v>
      </c>
      <c r="L712" s="5" t="s">
        <v>85</v>
      </c>
      <c r="M712" s="5" t="s">
        <v>86</v>
      </c>
      <c r="N712" s="5" t="s">
        <v>206</v>
      </c>
      <c r="O712" s="5" t="s">
        <v>207</v>
      </c>
      <c r="P712" s="5" t="s">
        <v>156</v>
      </c>
      <c r="Q712" s="6" t="s">
        <v>741</v>
      </c>
      <c r="R712" s="12">
        <v>45338.932685185187</v>
      </c>
      <c r="S712" s="5" t="s">
        <v>28</v>
      </c>
      <c r="T712" s="5" t="s">
        <v>155</v>
      </c>
      <c r="U712" s="5" t="s">
        <v>33</v>
      </c>
    </row>
    <row r="713" spans="1:21" ht="15" customHeight="1" x14ac:dyDescent="0.25">
      <c r="A713" s="5" t="s">
        <v>273</v>
      </c>
      <c r="B713" s="5" t="s">
        <v>154</v>
      </c>
      <c r="C713" s="5">
        <v>82</v>
      </c>
      <c r="D713" s="5">
        <v>0.77482399999999996</v>
      </c>
      <c r="E713" s="5">
        <v>0.77</v>
      </c>
      <c r="F713" s="5" t="s">
        <v>28</v>
      </c>
      <c r="G713" s="5" t="s">
        <v>28</v>
      </c>
      <c r="H713" s="5" t="s">
        <v>28</v>
      </c>
      <c r="I713" s="5">
        <v>7913</v>
      </c>
      <c r="J713" s="12">
        <v>45338.998124999998</v>
      </c>
      <c r="K713" s="5" t="s">
        <v>75</v>
      </c>
      <c r="L713" s="5" t="s">
        <v>206</v>
      </c>
      <c r="M713" s="5" t="s">
        <v>207</v>
      </c>
      <c r="N713" s="5" t="s">
        <v>85</v>
      </c>
      <c r="O713" s="5" t="s">
        <v>86</v>
      </c>
      <c r="P713" s="5" t="s">
        <v>156</v>
      </c>
      <c r="Q713" s="6" t="s">
        <v>742</v>
      </c>
      <c r="R713" s="12">
        <v>45339.116307870368</v>
      </c>
      <c r="S713" s="5" t="s">
        <v>28</v>
      </c>
      <c r="T713" s="5" t="s">
        <v>90</v>
      </c>
      <c r="U713" s="5" t="s">
        <v>33</v>
      </c>
    </row>
    <row r="714" spans="1:21" ht="15" customHeight="1" x14ac:dyDescent="0.25">
      <c r="A714" s="5" t="s">
        <v>273</v>
      </c>
      <c r="B714" s="5" t="s">
        <v>154</v>
      </c>
      <c r="C714" s="5">
        <v>32</v>
      </c>
      <c r="D714" s="5">
        <v>0.77320599999999995</v>
      </c>
      <c r="E714" s="5">
        <v>0.77</v>
      </c>
      <c r="F714" s="5" t="s">
        <v>28</v>
      </c>
      <c r="G714" s="5" t="s">
        <v>28</v>
      </c>
      <c r="H714" s="5" t="s">
        <v>28</v>
      </c>
      <c r="I714" s="5">
        <v>7913</v>
      </c>
      <c r="J714" s="12">
        <v>45338.998124999998</v>
      </c>
      <c r="K714" s="5" t="s">
        <v>75</v>
      </c>
      <c r="L714" s="5" t="s">
        <v>206</v>
      </c>
      <c r="M714" s="5" t="s">
        <v>207</v>
      </c>
      <c r="N714" s="5" t="s">
        <v>85</v>
      </c>
      <c r="O714" s="5" t="s">
        <v>86</v>
      </c>
      <c r="P714" s="5" t="s">
        <v>156</v>
      </c>
      <c r="Q714" s="6" t="s">
        <v>743</v>
      </c>
      <c r="R714" s="12">
        <v>45339.116307870368</v>
      </c>
      <c r="S714" s="5" t="s">
        <v>28</v>
      </c>
      <c r="T714" s="5" t="s">
        <v>90</v>
      </c>
      <c r="U714" s="5" t="s">
        <v>33</v>
      </c>
    </row>
    <row r="715" spans="1:21" ht="15" customHeight="1" x14ac:dyDescent="0.25">
      <c r="A715" s="5" t="s">
        <v>273</v>
      </c>
      <c r="B715" s="5" t="s">
        <v>154</v>
      </c>
      <c r="C715" s="5">
        <v>324.578125</v>
      </c>
      <c r="D715" s="5">
        <v>0.77482399999999996</v>
      </c>
      <c r="E715" s="5">
        <v>0.77</v>
      </c>
      <c r="F715" s="5" t="s">
        <v>60</v>
      </c>
      <c r="G715" s="5" t="s">
        <v>109</v>
      </c>
      <c r="H715" s="5" t="s">
        <v>31</v>
      </c>
      <c r="I715" s="5">
        <v>7907</v>
      </c>
      <c r="J715" s="12">
        <v>45339.384143518517</v>
      </c>
      <c r="K715" s="5" t="s">
        <v>75</v>
      </c>
      <c r="L715" s="5" t="s">
        <v>87</v>
      </c>
      <c r="M715" s="5" t="s">
        <v>88</v>
      </c>
      <c r="N715" s="5" t="s">
        <v>51</v>
      </c>
      <c r="O715" s="5" t="s">
        <v>52</v>
      </c>
      <c r="P715" s="5" t="s">
        <v>156</v>
      </c>
      <c r="Q715" s="6" t="s">
        <v>744</v>
      </c>
      <c r="R715" s="12">
        <v>45339.455995370372</v>
      </c>
      <c r="S715" s="5" t="s">
        <v>28</v>
      </c>
      <c r="T715" s="5" t="s">
        <v>155</v>
      </c>
      <c r="U715" s="5" t="s">
        <v>33</v>
      </c>
    </row>
    <row r="716" spans="1:21" ht="15" customHeight="1" x14ac:dyDescent="0.25">
      <c r="A716" s="5" t="s">
        <v>273</v>
      </c>
      <c r="B716" s="5" t="s">
        <v>154</v>
      </c>
      <c r="C716" s="5">
        <v>36.578125</v>
      </c>
      <c r="D716" s="5">
        <v>0.77450600000000003</v>
      </c>
      <c r="E716" s="5">
        <v>0.77</v>
      </c>
      <c r="F716" s="5" t="s">
        <v>60</v>
      </c>
      <c r="G716" s="5" t="s">
        <v>109</v>
      </c>
      <c r="H716" s="5" t="s">
        <v>77</v>
      </c>
      <c r="I716" s="5">
        <v>7906</v>
      </c>
      <c r="J716" s="12">
        <v>45339.506331018521</v>
      </c>
      <c r="K716" s="5" t="s">
        <v>75</v>
      </c>
      <c r="L716" s="5" t="s">
        <v>51</v>
      </c>
      <c r="M716" s="5" t="s">
        <v>52</v>
      </c>
      <c r="N716" s="5" t="s">
        <v>87</v>
      </c>
      <c r="O716" s="5" t="s">
        <v>88</v>
      </c>
      <c r="P716" s="5" t="s">
        <v>156</v>
      </c>
      <c r="Q716" s="6" t="s">
        <v>745</v>
      </c>
      <c r="R716" s="12">
        <v>45339.615289351852</v>
      </c>
      <c r="S716" s="5" t="s">
        <v>28</v>
      </c>
      <c r="T716" s="5" t="s">
        <v>155</v>
      </c>
      <c r="U716" s="5" t="s">
        <v>33</v>
      </c>
    </row>
    <row r="717" spans="1:21" ht="15" customHeight="1" x14ac:dyDescent="0.25">
      <c r="A717" s="5" t="s">
        <v>273</v>
      </c>
      <c r="B717" s="5" t="s">
        <v>154</v>
      </c>
      <c r="C717" s="5">
        <v>5.09375</v>
      </c>
      <c r="D717" s="5">
        <v>0.77063300000000001</v>
      </c>
      <c r="E717" s="5">
        <v>0.77</v>
      </c>
      <c r="F717" s="5" t="s">
        <v>60</v>
      </c>
      <c r="G717" s="5" t="s">
        <v>109</v>
      </c>
      <c r="H717" s="5" t="s">
        <v>28</v>
      </c>
      <c r="I717" s="5">
        <v>6000</v>
      </c>
      <c r="J717" s="12">
        <v>45339.656423611108</v>
      </c>
      <c r="K717" s="5" t="s">
        <v>75</v>
      </c>
      <c r="L717" s="5" t="s">
        <v>87</v>
      </c>
      <c r="M717" s="5" t="s">
        <v>88</v>
      </c>
      <c r="N717" s="5" t="s">
        <v>85</v>
      </c>
      <c r="O717" s="5" t="s">
        <v>86</v>
      </c>
      <c r="P717" s="5" t="s">
        <v>156</v>
      </c>
      <c r="Q717" s="6" t="s">
        <v>746</v>
      </c>
      <c r="R717" s="12">
        <v>45339.696851851855</v>
      </c>
      <c r="S717" s="5" t="s">
        <v>28</v>
      </c>
      <c r="T717" s="5" t="s">
        <v>155</v>
      </c>
      <c r="U717" s="5" t="s">
        <v>33</v>
      </c>
    </row>
    <row r="718" spans="1:21" ht="15" customHeight="1" x14ac:dyDescent="0.25">
      <c r="A718" s="1" t="s">
        <v>902</v>
      </c>
      <c r="B718" s="1" t="s">
        <v>903</v>
      </c>
      <c r="C718" s="1">
        <v>14.5</v>
      </c>
      <c r="D718" s="1">
        <v>-155.947734</v>
      </c>
      <c r="E718" s="1">
        <v>-300</v>
      </c>
      <c r="F718" s="1" t="s">
        <v>60</v>
      </c>
      <c r="G718" s="1" t="s">
        <v>97</v>
      </c>
      <c r="H718" s="1" t="s">
        <v>31</v>
      </c>
      <c r="I718" s="1">
        <v>6936</v>
      </c>
      <c r="J718" s="13">
        <v>45342.664930555555</v>
      </c>
      <c r="K718" s="1" t="s">
        <v>27</v>
      </c>
      <c r="L718" s="1" t="s">
        <v>23</v>
      </c>
      <c r="M718" s="1" t="s">
        <v>24</v>
      </c>
      <c r="N718" s="1" t="s">
        <v>224</v>
      </c>
      <c r="O718" s="1" t="s">
        <v>225</v>
      </c>
      <c r="P718" s="1" t="s">
        <v>904</v>
      </c>
      <c r="Q718" s="4" t="s">
        <v>905</v>
      </c>
      <c r="R718" s="13">
        <v>45342.726400462961</v>
      </c>
      <c r="S718" s="1" t="s">
        <v>28</v>
      </c>
      <c r="T718" s="1" t="s">
        <v>32</v>
      </c>
      <c r="U718" s="1" t="s">
        <v>33</v>
      </c>
    </row>
    <row r="719" spans="1:21" ht="15" customHeight="1" x14ac:dyDescent="0.25">
      <c r="A719" s="1" t="s">
        <v>902</v>
      </c>
      <c r="B719" s="1" t="s">
        <v>903</v>
      </c>
      <c r="C719" s="1">
        <v>12.296875</v>
      </c>
      <c r="D719" s="1">
        <v>-128.55571</v>
      </c>
      <c r="E719" s="1">
        <v>-300</v>
      </c>
      <c r="F719" s="1" t="s">
        <v>127</v>
      </c>
      <c r="G719" s="1" t="s">
        <v>195</v>
      </c>
      <c r="H719" s="1" t="s">
        <v>77</v>
      </c>
      <c r="I719" s="1">
        <v>6909</v>
      </c>
      <c r="J719" s="13">
        <v>45343.796932870369</v>
      </c>
      <c r="K719" s="1" t="s">
        <v>27</v>
      </c>
      <c r="L719" s="1" t="s">
        <v>67</v>
      </c>
      <c r="M719" s="1" t="s">
        <v>68</v>
      </c>
      <c r="N719" s="1" t="s">
        <v>51</v>
      </c>
      <c r="O719" s="1" t="s">
        <v>52</v>
      </c>
      <c r="P719" s="1" t="s">
        <v>904</v>
      </c>
      <c r="Q719" s="4" t="s">
        <v>906</v>
      </c>
      <c r="R719" s="13">
        <v>45343.89503472222</v>
      </c>
      <c r="S719" s="1" t="s">
        <v>28</v>
      </c>
      <c r="T719" s="1" t="s">
        <v>32</v>
      </c>
      <c r="U719" s="1" t="s">
        <v>33</v>
      </c>
    </row>
    <row r="720" spans="1:21" ht="15" customHeight="1" x14ac:dyDescent="0.25">
      <c r="A720" s="1" t="s">
        <v>902</v>
      </c>
      <c r="B720" s="1" t="s">
        <v>903</v>
      </c>
      <c r="C720" s="1">
        <v>355</v>
      </c>
      <c r="D720" s="1">
        <v>156.38350299999999</v>
      </c>
      <c r="E720" s="1">
        <v>-300</v>
      </c>
      <c r="F720" s="1" t="s">
        <v>69</v>
      </c>
      <c r="G720" s="1" t="s">
        <v>102</v>
      </c>
      <c r="H720" s="1" t="s">
        <v>55</v>
      </c>
      <c r="I720" s="1">
        <v>6956</v>
      </c>
      <c r="J720" s="13">
        <v>45347.164837962962</v>
      </c>
      <c r="K720" s="1" t="s">
        <v>27</v>
      </c>
      <c r="L720" s="1" t="s">
        <v>23</v>
      </c>
      <c r="M720" s="1" t="s">
        <v>24</v>
      </c>
      <c r="N720" s="1" t="s">
        <v>64</v>
      </c>
      <c r="O720" s="1" t="s">
        <v>65</v>
      </c>
      <c r="P720" s="1" t="s">
        <v>904</v>
      </c>
      <c r="Q720" s="4" t="s">
        <v>907</v>
      </c>
      <c r="R720" s="13">
        <v>45347.240254629629</v>
      </c>
      <c r="S720" s="1" t="s">
        <v>28</v>
      </c>
      <c r="T720" s="1" t="s">
        <v>32</v>
      </c>
      <c r="U720" s="1" t="s">
        <v>33</v>
      </c>
    </row>
    <row r="721" spans="1:21" ht="15" customHeight="1" x14ac:dyDescent="0.25">
      <c r="A721" s="1" t="s">
        <v>902</v>
      </c>
      <c r="B721" s="1" t="s">
        <v>903</v>
      </c>
      <c r="C721" s="1">
        <v>12</v>
      </c>
      <c r="D721" s="1">
        <v>-133.52995300000001</v>
      </c>
      <c r="E721" s="1">
        <v>-300</v>
      </c>
      <c r="F721" s="1" t="s">
        <v>105</v>
      </c>
      <c r="G721" s="1" t="s">
        <v>167</v>
      </c>
      <c r="H721" s="1" t="s">
        <v>31</v>
      </c>
      <c r="I721" s="1">
        <v>6901</v>
      </c>
      <c r="J721" s="13">
        <v>45324.821435185186</v>
      </c>
      <c r="K721" s="1" t="s">
        <v>27</v>
      </c>
      <c r="L721" s="1" t="s">
        <v>176</v>
      </c>
      <c r="M721" s="1" t="s">
        <v>177</v>
      </c>
      <c r="N721" s="1" t="s">
        <v>25</v>
      </c>
      <c r="O721" s="1" t="s">
        <v>26</v>
      </c>
      <c r="P721" s="1" t="s">
        <v>904</v>
      </c>
      <c r="Q721" s="4" t="s">
        <v>908</v>
      </c>
      <c r="R721" s="13">
        <v>45324.943356481483</v>
      </c>
      <c r="S721" s="1" t="s">
        <v>28</v>
      </c>
      <c r="T721" s="1" t="s">
        <v>32</v>
      </c>
      <c r="U721" s="1" t="s">
        <v>33</v>
      </c>
    </row>
    <row r="722" spans="1:21" ht="15" customHeight="1" x14ac:dyDescent="0.25">
      <c r="A722" s="1" t="s">
        <v>902</v>
      </c>
      <c r="B722" s="1" t="s">
        <v>903</v>
      </c>
      <c r="C722" s="1">
        <v>259.578125</v>
      </c>
      <c r="D722" s="1">
        <v>108.46428299999999</v>
      </c>
      <c r="E722" s="1">
        <v>-300</v>
      </c>
      <c r="F722" s="1" t="s">
        <v>127</v>
      </c>
      <c r="G722" s="1" t="s">
        <v>40</v>
      </c>
      <c r="H722" s="1" t="s">
        <v>31</v>
      </c>
      <c r="I722" s="1">
        <v>6960</v>
      </c>
      <c r="J722" s="13">
        <v>45347.690763888888</v>
      </c>
      <c r="K722" s="1" t="s">
        <v>75</v>
      </c>
      <c r="L722" s="1" t="s">
        <v>23</v>
      </c>
      <c r="M722" s="1" t="s">
        <v>24</v>
      </c>
      <c r="N722" s="1" t="s">
        <v>168</v>
      </c>
      <c r="O722" s="1" t="s">
        <v>169</v>
      </c>
      <c r="P722" s="1" t="s">
        <v>904</v>
      </c>
      <c r="Q722" s="4" t="s">
        <v>909</v>
      </c>
      <c r="R722" s="13">
        <v>45347.754594907405</v>
      </c>
      <c r="S722" s="1" t="s">
        <v>28</v>
      </c>
      <c r="T722" s="1" t="s">
        <v>32</v>
      </c>
      <c r="U722" s="1" t="s">
        <v>33</v>
      </c>
    </row>
    <row r="723" spans="1:21" ht="15" customHeight="1" x14ac:dyDescent="0.25">
      <c r="A723" s="1" t="s">
        <v>902</v>
      </c>
      <c r="B723" s="1" t="s">
        <v>903</v>
      </c>
      <c r="C723" s="1">
        <v>30.703125</v>
      </c>
      <c r="D723" s="1">
        <v>-162.445357</v>
      </c>
      <c r="E723" s="1">
        <v>-300</v>
      </c>
      <c r="F723" s="1" t="s">
        <v>53</v>
      </c>
      <c r="G723" s="1" t="s">
        <v>40</v>
      </c>
      <c r="H723" s="1" t="s">
        <v>31</v>
      </c>
      <c r="I723" s="1">
        <v>7909</v>
      </c>
      <c r="J723" s="13">
        <v>45324.488923611112</v>
      </c>
      <c r="K723" s="1" t="s">
        <v>27</v>
      </c>
      <c r="L723" s="1" t="s">
        <v>125</v>
      </c>
      <c r="M723" s="1" t="s">
        <v>126</v>
      </c>
      <c r="N723" s="1" t="s">
        <v>37</v>
      </c>
      <c r="O723" s="1" t="s">
        <v>38</v>
      </c>
      <c r="P723" s="1" t="s">
        <v>904</v>
      </c>
      <c r="Q723" s="4" t="s">
        <v>910</v>
      </c>
      <c r="R723" s="13">
        <v>45324.579861111109</v>
      </c>
      <c r="S723" s="1" t="s">
        <v>29</v>
      </c>
      <c r="T723" s="1" t="s">
        <v>32</v>
      </c>
      <c r="U723" s="1" t="s">
        <v>33</v>
      </c>
    </row>
    <row r="724" spans="1:21" ht="15" customHeight="1" x14ac:dyDescent="0.25">
      <c r="A724" s="1" t="s">
        <v>902</v>
      </c>
      <c r="B724" s="1" t="s">
        <v>903</v>
      </c>
      <c r="C724" s="1">
        <v>11.5</v>
      </c>
      <c r="D724" s="1">
        <v>-236.63730000000001</v>
      </c>
      <c r="E724" s="1">
        <v>-300</v>
      </c>
      <c r="F724" s="1" t="s">
        <v>161</v>
      </c>
      <c r="G724" s="1" t="s">
        <v>89</v>
      </c>
      <c r="H724" s="1" t="s">
        <v>31</v>
      </c>
      <c r="I724" s="1">
        <v>16</v>
      </c>
      <c r="J724" s="13">
        <v>45337.693784722222</v>
      </c>
      <c r="K724" s="1" t="s">
        <v>27</v>
      </c>
      <c r="L724" s="1" t="s">
        <v>23</v>
      </c>
      <c r="M724" s="1" t="s">
        <v>24</v>
      </c>
      <c r="N724" s="1" t="s">
        <v>73</v>
      </c>
      <c r="O724" s="1" t="s">
        <v>74</v>
      </c>
      <c r="P724" s="1" t="s">
        <v>904</v>
      </c>
      <c r="Q724" s="4" t="s">
        <v>911</v>
      </c>
      <c r="R724" s="13">
        <v>45337.771724537037</v>
      </c>
      <c r="S724" s="1" t="s">
        <v>28</v>
      </c>
      <c r="T724" s="1" t="s">
        <v>32</v>
      </c>
      <c r="U724" s="1" t="s">
        <v>33</v>
      </c>
    </row>
    <row r="725" spans="1:21" ht="15" customHeight="1" x14ac:dyDescent="0.25">
      <c r="A725" s="1" t="s">
        <v>902</v>
      </c>
      <c r="B725" s="1" t="s">
        <v>903</v>
      </c>
      <c r="C725" s="1">
        <v>31.578125</v>
      </c>
      <c r="D725" s="1">
        <v>253.04390599999999</v>
      </c>
      <c r="E725" s="1">
        <v>-300</v>
      </c>
      <c r="F725" s="1" t="s">
        <v>60</v>
      </c>
      <c r="G725" s="1" t="s">
        <v>89</v>
      </c>
      <c r="H725" s="1" t="s">
        <v>31</v>
      </c>
      <c r="I725" s="1">
        <v>7933</v>
      </c>
      <c r="J725" s="13">
        <v>45324.31212962963</v>
      </c>
      <c r="K725" s="1" t="s">
        <v>75</v>
      </c>
      <c r="L725" s="1" t="s">
        <v>87</v>
      </c>
      <c r="M725" s="1" t="s">
        <v>88</v>
      </c>
      <c r="N725" s="1" t="s">
        <v>158</v>
      </c>
      <c r="O725" s="1" t="s">
        <v>159</v>
      </c>
      <c r="P725" s="1" t="s">
        <v>904</v>
      </c>
      <c r="Q725" s="4" t="s">
        <v>912</v>
      </c>
      <c r="R725" s="13">
        <v>45324.36478009259</v>
      </c>
      <c r="S725" s="1" t="s">
        <v>28</v>
      </c>
      <c r="T725" s="1" t="s">
        <v>32</v>
      </c>
      <c r="U725" s="1" t="s">
        <v>33</v>
      </c>
    </row>
    <row r="726" spans="1:21" ht="15" customHeight="1" x14ac:dyDescent="0.25">
      <c r="A726" s="1" t="s">
        <v>902</v>
      </c>
      <c r="B726" s="1" t="s">
        <v>903</v>
      </c>
      <c r="C726" s="1">
        <v>86.5</v>
      </c>
      <c r="D726" s="1">
        <v>-135.84463199999999</v>
      </c>
      <c r="E726" s="1">
        <v>-300</v>
      </c>
      <c r="F726" s="1" t="s">
        <v>127</v>
      </c>
      <c r="G726" s="1" t="s">
        <v>40</v>
      </c>
      <c r="H726" s="1" t="s">
        <v>31</v>
      </c>
      <c r="I726" s="1">
        <v>16</v>
      </c>
      <c r="J726" s="13">
        <v>45340.399525462963</v>
      </c>
      <c r="K726" s="1" t="s">
        <v>27</v>
      </c>
      <c r="L726" s="1" t="s">
        <v>23</v>
      </c>
      <c r="M726" s="1" t="s">
        <v>24</v>
      </c>
      <c r="N726" s="1" t="s">
        <v>73</v>
      </c>
      <c r="O726" s="1" t="s">
        <v>74</v>
      </c>
      <c r="P726" s="1" t="s">
        <v>904</v>
      </c>
      <c r="Q726" s="4" t="s">
        <v>913</v>
      </c>
      <c r="R726" s="13">
        <v>45340.474976851852</v>
      </c>
      <c r="S726" s="1" t="s">
        <v>28</v>
      </c>
      <c r="T726" s="1" t="s">
        <v>32</v>
      </c>
      <c r="U726" s="1" t="s">
        <v>33</v>
      </c>
    </row>
  </sheetData>
  <sortState ref="A2:W775">
    <sortCondition ref="A2:A775" customList="HIGH,MEDIUM,LOW"/>
  </sortState>
  <conditionalFormatting sqref="A1:A1048576">
    <cfRule type="containsText" dxfId="4" priority="1" operator="containsText" text="LOW">
      <formula>NOT(ISERROR(SEARCH("LOW",A1)))</formula>
    </cfRule>
    <cfRule type="containsText" dxfId="3" priority="2" operator="containsText" text="MEDIUM">
      <formula>NOT(ISERROR(SEARCH("MEDIUM",A1)))</formula>
    </cfRule>
    <cfRule type="containsText" dxfId="2" priority="3" operator="containsText" text="low">
      <formula>NOT(ISERROR(SEARCH("low",A1)))</formula>
    </cfRule>
    <cfRule type="containsText" dxfId="1" priority="4" operator="containsText" text="med">
      <formula>NOT(ISERROR(SEARCH("med",A1)))</formula>
    </cfRule>
    <cfRule type="containsText" dxfId="0" priority="5" operator="containsText" text="hi">
      <formula>NOT(ISERROR(SEARCH("hi",A1)))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2024-04-23T13:49:23Z</dcterms:created>
  <dcterms:modified xsi:type="dcterms:W3CDTF">2024-08-21T16:54:00Z</dcterms:modified>
</cp:coreProperties>
</file>