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AU SMALL FINANCE BANK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627.95</v>
      </c>
    </row>
    <row r="9">
      <c r="A9" s="21" t="inlineStr">
        <is>
          <t>Market Capitalization</t>
        </is>
      </c>
      <c r="B9" t="n">
        <v>46628.67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703.92</v>
      </c>
      <c r="C17" t="n">
        <v>1010.46</v>
      </c>
      <c r="D17" t="n">
        <v>1280</v>
      </c>
      <c r="E17" t="n">
        <v>1767.19</v>
      </c>
      <c r="F17" t="n">
        <v>2949.13</v>
      </c>
      <c r="G17" t="n">
        <v>4285.88</v>
      </c>
      <c r="H17" t="n">
        <v>4950.05</v>
      </c>
      <c r="I17" t="n">
        <v>5921.73</v>
      </c>
      <c r="J17" t="n">
        <v>8205.41</v>
      </c>
      <c r="K17" t="n">
        <v>10554.71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</row>
    <row r="21" customFormat="1" s="9">
      <c r="A21" s="21" t="inlineStr">
        <is>
          <t>Other Mfr. Exp</t>
        </is>
      </c>
      <c r="B21" t="n">
        <v>1.36</v>
      </c>
      <c r="C21" t="n">
        <v>1.33</v>
      </c>
      <c r="D21" t="n">
        <v>9.57</v>
      </c>
      <c r="E21" t="n">
        <v>39.47</v>
      </c>
      <c r="F21" t="n">
        <v>76.05</v>
      </c>
      <c r="G21" t="n">
        <v>81.08</v>
      </c>
      <c r="H21" t="n">
        <v>92.31</v>
      </c>
      <c r="I21" t="n">
        <v>125.35</v>
      </c>
      <c r="J21" t="n">
        <v>168.92</v>
      </c>
    </row>
    <row r="22" customFormat="1" s="9">
      <c r="A22" s="21" t="inlineStr">
        <is>
          <t>Employee Cost</t>
        </is>
      </c>
      <c r="B22" t="n">
        <v>94.68000000000001</v>
      </c>
      <c r="C22" t="n">
        <v>158.13</v>
      </c>
      <c r="D22" t="n">
        <v>192.94</v>
      </c>
      <c r="E22" t="n">
        <v>425.68</v>
      </c>
      <c r="F22" t="n">
        <v>601.97</v>
      </c>
      <c r="G22" t="n">
        <v>760.99</v>
      </c>
      <c r="H22" t="n">
        <v>981.99</v>
      </c>
      <c r="I22" t="n">
        <v>1381.59</v>
      </c>
      <c r="J22" t="n">
        <v>1796.44</v>
      </c>
      <c r="K22" t="n">
        <v>2103.68</v>
      </c>
    </row>
    <row r="23" customFormat="1" s="9">
      <c r="A23" s="21" t="inlineStr">
        <is>
          <t>Selling and admin</t>
        </is>
      </c>
      <c r="B23" t="n">
        <v>42.1</v>
      </c>
      <c r="C23" t="n">
        <v>76.70999999999999</v>
      </c>
      <c r="D23" t="n">
        <v>53.93</v>
      </c>
      <c r="E23" t="n">
        <v>160.67</v>
      </c>
      <c r="F23" t="n">
        <v>190.03</v>
      </c>
      <c r="G23" t="n">
        <v>250.48</v>
      </c>
      <c r="H23" t="n">
        <v>260.11</v>
      </c>
      <c r="I23" t="n">
        <v>440.25</v>
      </c>
      <c r="J23" t="n">
        <v>724.6799999999999</v>
      </c>
    </row>
    <row r="24" customFormat="1" s="9">
      <c r="A24" s="21" t="inlineStr">
        <is>
          <t>Other Expenses</t>
        </is>
      </c>
      <c r="B24" t="n">
        <v>71.31</v>
      </c>
      <c r="C24" t="n">
        <v>52.89</v>
      </c>
      <c r="D24" t="n">
        <v>509.45</v>
      </c>
      <c r="E24" t="n">
        <v>206.1</v>
      </c>
      <c r="F24" t="n">
        <v>294.58</v>
      </c>
      <c r="G24" t="n">
        <v>519.89</v>
      </c>
      <c r="H24" t="n">
        <v>889.09</v>
      </c>
      <c r="I24" t="n">
        <v>686.38</v>
      </c>
      <c r="J24" t="n">
        <v>719.64</v>
      </c>
      <c r="K24" t="n">
        <v>2723.06</v>
      </c>
    </row>
    <row r="25" customFormat="1" s="9">
      <c r="A25" s="9" t="inlineStr">
        <is>
          <t>Other Income</t>
        </is>
      </c>
      <c r="B25" t="n">
        <v>2.39</v>
      </c>
      <c r="C25" t="n">
        <v>5.02</v>
      </c>
      <c r="D25" t="n">
        <v>809.96</v>
      </c>
      <c r="E25" t="n">
        <v>388.06</v>
      </c>
      <c r="F25" t="n">
        <v>461.91</v>
      </c>
      <c r="G25" t="n">
        <v>706.09</v>
      </c>
      <c r="H25" t="n">
        <v>1420.93</v>
      </c>
      <c r="I25" t="n">
        <v>993.6900000000001</v>
      </c>
      <c r="J25" t="n">
        <v>1034.46</v>
      </c>
      <c r="K25" t="n">
        <v>1669.09</v>
      </c>
    </row>
    <row r="26" customFormat="1" s="9">
      <c r="A26" s="9" t="inlineStr">
        <is>
          <t>Depreciation</t>
        </is>
      </c>
      <c r="B26" t="n">
        <v>6.52</v>
      </c>
      <c r="C26" t="n">
        <v>8.52</v>
      </c>
      <c r="D26" t="n">
        <v>5.78</v>
      </c>
      <c r="E26" t="n">
        <v>53.25</v>
      </c>
      <c r="F26" t="n">
        <v>61.75</v>
      </c>
      <c r="G26" t="n">
        <v>88.62</v>
      </c>
      <c r="H26" t="n">
        <v>104.37</v>
      </c>
      <c r="I26" t="n">
        <v>140.17</v>
      </c>
      <c r="J26" t="n">
        <v>185.42</v>
      </c>
    </row>
    <row r="27" customFormat="1" s="9">
      <c r="A27" s="9" t="inlineStr">
        <is>
          <t>Interest</t>
        </is>
      </c>
      <c r="B27" t="n">
        <v>281.97</v>
      </c>
      <c r="C27" t="n">
        <v>395.25</v>
      </c>
      <c r="D27" t="n">
        <v>496.31</v>
      </c>
      <c r="E27" t="n">
        <v>826.73</v>
      </c>
      <c r="F27" t="n">
        <v>1606.53</v>
      </c>
      <c r="G27" t="n">
        <v>2376.94</v>
      </c>
      <c r="H27" t="n">
        <v>2584.61</v>
      </c>
      <c r="I27" t="n">
        <v>2687.61</v>
      </c>
      <c r="J27" t="n">
        <v>3780.13</v>
      </c>
      <c r="K27" t="n">
        <v>5397.63</v>
      </c>
    </row>
    <row r="28" customFormat="1" s="9">
      <c r="A28" s="9" t="inlineStr">
        <is>
          <t>Profit before tax</t>
        </is>
      </c>
      <c r="B28" t="n">
        <v>208.37</v>
      </c>
      <c r="C28" t="n">
        <v>322.65</v>
      </c>
      <c r="D28" t="n">
        <v>821.98</v>
      </c>
      <c r="E28" t="n">
        <v>443.35</v>
      </c>
      <c r="F28" t="n">
        <v>580.13</v>
      </c>
      <c r="G28" t="n">
        <v>913.97</v>
      </c>
      <c r="H28" t="n">
        <v>1458.5</v>
      </c>
      <c r="I28" t="n">
        <v>1454.07</v>
      </c>
      <c r="J28" t="n">
        <v>1864.64</v>
      </c>
      <c r="K28" t="n">
        <v>1999.43</v>
      </c>
    </row>
    <row r="29" customFormat="1" s="9">
      <c r="A29" s="9" t="inlineStr">
        <is>
          <t>Tax</t>
        </is>
      </c>
      <c r="B29" t="n">
        <v>68.14</v>
      </c>
      <c r="C29" t="n">
        <v>111.03</v>
      </c>
      <c r="E29" t="n">
        <v>151.31</v>
      </c>
      <c r="F29" t="n">
        <v>198.32</v>
      </c>
      <c r="G29" t="n">
        <v>239.19</v>
      </c>
      <c r="H29" t="n">
        <v>287.82</v>
      </c>
      <c r="I29" t="n">
        <v>324.24</v>
      </c>
      <c r="J29" t="n">
        <v>436.72</v>
      </c>
      <c r="K29" t="n">
        <v>464.71</v>
      </c>
    </row>
    <row r="30" customFormat="1" s="9">
      <c r="A30" s="9" t="inlineStr">
        <is>
          <t>Net profit</t>
        </is>
      </c>
      <c r="B30" t="n">
        <v>140.23</v>
      </c>
      <c r="C30" t="n">
        <v>211.62</v>
      </c>
      <c r="D30" t="n">
        <v>821.98</v>
      </c>
      <c r="E30" t="n">
        <v>292.04</v>
      </c>
      <c r="F30" t="n">
        <v>381.81</v>
      </c>
      <c r="G30" t="n">
        <v>674.78</v>
      </c>
      <c r="H30" t="n">
        <v>1170.68</v>
      </c>
      <c r="I30" t="n">
        <v>1129.83</v>
      </c>
      <c r="J30" t="n">
        <v>1427.93</v>
      </c>
      <c r="K30" t="n">
        <v>1534.72</v>
      </c>
    </row>
    <row r="31" customFormat="1" s="9">
      <c r="A31" s="9" t="inlineStr">
        <is>
          <t>Dividend Amount</t>
        </is>
      </c>
      <c r="E31" t="n">
        <v>14.28</v>
      </c>
      <c r="F31" t="n">
        <v>21.93</v>
      </c>
      <c r="I31" t="n">
        <v>15.74</v>
      </c>
      <c r="J31" t="n">
        <v>66.68000000000001</v>
      </c>
      <c r="K31" t="n">
        <v>66.92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1496.45</v>
      </c>
      <c r="C42" t="n">
        <v>1667.03</v>
      </c>
      <c r="D42" t="n">
        <v>1820.2</v>
      </c>
      <c r="E42" t="n">
        <v>1992.29</v>
      </c>
      <c r="F42" t="n">
        <v>2118.07</v>
      </c>
      <c r="G42" t="n">
        <v>2274.85</v>
      </c>
      <c r="H42" t="n">
        <v>2458.34</v>
      </c>
      <c r="I42" t="n">
        <v>2531.05</v>
      </c>
      <c r="J42" t="n">
        <v>2735.82</v>
      </c>
      <c r="K42" t="n">
        <v>2829.5</v>
      </c>
    </row>
    <row r="43" customFormat="1" s="9">
      <c r="A43" s="9" t="inlineStr">
        <is>
          <t>Expenses</t>
        </is>
      </c>
      <c r="B43" t="n">
        <v>693.6</v>
      </c>
      <c r="C43" t="n">
        <v>858.8200000000001</v>
      </c>
      <c r="D43" t="n">
        <v>779.45</v>
      </c>
      <c r="E43" t="n">
        <v>874.88</v>
      </c>
      <c r="F43" t="n">
        <v>924.55</v>
      </c>
      <c r="G43" t="n">
        <v>1016.22</v>
      </c>
      <c r="H43" t="n">
        <v>1048.27</v>
      </c>
      <c r="I43" t="n">
        <v>1141.04</v>
      </c>
      <c r="J43" t="n">
        <v>1276.41</v>
      </c>
      <c r="K43" t="n">
        <v>1361.01</v>
      </c>
    </row>
    <row r="44" customFormat="1" s="9">
      <c r="A44" s="9" t="inlineStr">
        <is>
          <t>Other Income</t>
        </is>
      </c>
      <c r="B44" t="n">
        <v>275.64</v>
      </c>
      <c r="C44" t="n">
        <v>311.37</v>
      </c>
      <c r="D44" t="n">
        <v>159.15</v>
      </c>
      <c r="E44" t="n">
        <v>247.36</v>
      </c>
      <c r="F44" t="n">
        <v>294.89</v>
      </c>
      <c r="G44" t="n">
        <v>333.06</v>
      </c>
      <c r="H44" t="n">
        <v>315.12</v>
      </c>
      <c r="I44" t="n">
        <v>425.46</v>
      </c>
      <c r="J44" t="n">
        <v>449.69</v>
      </c>
      <c r="K44" t="n">
        <v>478.82</v>
      </c>
    </row>
    <row r="45" customFormat="1" s="9">
      <c r="A45" s="9" t="inlineStr">
        <is>
          <t>Depreciation</t>
        </is>
      </c>
    </row>
    <row r="46" customFormat="1" s="9">
      <c r="A46" s="9" t="inlineStr">
        <is>
          <t>Interest</t>
        </is>
      </c>
      <c r="B46" t="n">
        <v>676.03</v>
      </c>
      <c r="C46" t="n">
        <v>730.47</v>
      </c>
      <c r="D46" t="n">
        <v>844.2</v>
      </c>
      <c r="E46" t="n">
        <v>908.9400000000001</v>
      </c>
      <c r="F46" t="n">
        <v>965.34</v>
      </c>
      <c r="G46" t="n">
        <v>1061.65</v>
      </c>
      <c r="H46" t="n">
        <v>1212.13</v>
      </c>
      <c r="I46" t="n">
        <v>1282.09</v>
      </c>
      <c r="J46" t="n">
        <v>1410.95</v>
      </c>
      <c r="K46" t="n">
        <v>1492.47</v>
      </c>
    </row>
    <row r="47" customFormat="1" s="9">
      <c r="A47" s="9" t="inlineStr">
        <is>
          <t>Profit before tax</t>
        </is>
      </c>
      <c r="B47" t="n">
        <v>402.46</v>
      </c>
      <c r="C47" t="n">
        <v>389.11</v>
      </c>
      <c r="D47" t="n">
        <v>355.7</v>
      </c>
      <c r="E47" t="n">
        <v>455.83</v>
      </c>
      <c r="F47" t="n">
        <v>523.0700000000001</v>
      </c>
      <c r="G47" t="n">
        <v>530.04</v>
      </c>
      <c r="H47" t="n">
        <v>513.0599999999999</v>
      </c>
      <c r="I47" t="n">
        <v>533.38</v>
      </c>
      <c r="J47" t="n">
        <v>498.15</v>
      </c>
      <c r="K47" t="n">
        <v>454.84</v>
      </c>
    </row>
    <row r="48" customFormat="1" s="9">
      <c r="A48" s="9" t="inlineStr">
        <is>
          <t>Tax</t>
        </is>
      </c>
      <c r="B48" t="n">
        <v>100.42</v>
      </c>
      <c r="C48" t="n">
        <v>43.03</v>
      </c>
      <c r="D48" t="n">
        <v>87.83</v>
      </c>
      <c r="E48" t="n">
        <v>113.23</v>
      </c>
      <c r="F48" t="n">
        <v>130.24</v>
      </c>
      <c r="G48" t="n">
        <v>105.41</v>
      </c>
      <c r="H48" t="n">
        <v>126.16</v>
      </c>
      <c r="I48" t="n">
        <v>131.55</v>
      </c>
      <c r="J48" t="n">
        <v>122.9</v>
      </c>
      <c r="K48" t="n">
        <v>84.09999999999999</v>
      </c>
    </row>
    <row r="49" customFormat="1" s="9">
      <c r="A49" s="9" t="inlineStr">
        <is>
          <t>Net profit</t>
        </is>
      </c>
      <c r="B49" t="n">
        <v>302.05</v>
      </c>
      <c r="C49" t="n">
        <v>346.07</v>
      </c>
      <c r="D49" t="n">
        <v>267.87</v>
      </c>
      <c r="E49" t="n">
        <v>342.6</v>
      </c>
      <c r="F49" t="n">
        <v>392.83</v>
      </c>
      <c r="G49" t="n">
        <v>424.63</v>
      </c>
      <c r="H49" t="n">
        <v>386.9</v>
      </c>
      <c r="I49" t="n">
        <v>401.83</v>
      </c>
      <c r="J49" t="n">
        <v>375.25</v>
      </c>
      <c r="K49" t="n">
        <v>370.74</v>
      </c>
    </row>
    <row r="50">
      <c r="A50" s="9" t="inlineStr">
        <is>
          <t>Operating Profit</t>
        </is>
      </c>
      <c r="B50" t="n">
        <v>802.85</v>
      </c>
      <c r="C50" t="n">
        <v>808.21</v>
      </c>
      <c r="D50" t="n">
        <v>1040.75</v>
      </c>
      <c r="E50" t="n">
        <v>1117.41</v>
      </c>
      <c r="F50" t="n">
        <v>1193.52</v>
      </c>
      <c r="G50" t="n">
        <v>1258.63</v>
      </c>
      <c r="H50" t="n">
        <v>1410.07</v>
      </c>
      <c r="I50" t="n">
        <v>1390.01</v>
      </c>
      <c r="J50" t="n">
        <v>1459.41</v>
      </c>
      <c r="K50" t="n">
        <v>1468.49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44.08</v>
      </c>
      <c r="C57" t="n">
        <v>44.08</v>
      </c>
      <c r="D57" t="n">
        <v>284.25</v>
      </c>
      <c r="E57" t="n">
        <v>285.7</v>
      </c>
      <c r="F57" t="n">
        <v>292.36</v>
      </c>
      <c r="G57" t="n">
        <v>304.12</v>
      </c>
      <c r="H57" t="n">
        <v>312.21</v>
      </c>
      <c r="I57" t="n">
        <v>314.9</v>
      </c>
      <c r="J57" t="n">
        <v>666.75</v>
      </c>
    </row>
    <row r="58">
      <c r="A58" s="9" t="inlineStr">
        <is>
          <t>Reserves</t>
        </is>
      </c>
      <c r="B58" t="n">
        <v>766.6799999999999</v>
      </c>
      <c r="C58" t="n">
        <v>965.35</v>
      </c>
      <c r="D58" t="n">
        <v>1703.34</v>
      </c>
      <c r="E58" t="n">
        <v>1995.48</v>
      </c>
      <c r="F58" t="n">
        <v>2695.53</v>
      </c>
      <c r="G58" t="n">
        <v>4072.68</v>
      </c>
      <c r="H58" t="n">
        <v>5963.01</v>
      </c>
      <c r="I58" t="n">
        <v>7199.11</v>
      </c>
      <c r="J58" t="n">
        <v>10310.6</v>
      </c>
    </row>
    <row r="59">
      <c r="A59" s="9" t="inlineStr">
        <is>
          <t>Borrowings</t>
        </is>
      </c>
      <c r="B59" t="n">
        <v>2878.31</v>
      </c>
      <c r="C59" t="n">
        <v>4782.62</v>
      </c>
      <c r="D59" t="n">
        <v>7119.89</v>
      </c>
      <c r="E59" t="n">
        <v>15562.18</v>
      </c>
      <c r="F59" t="n">
        <v>28035.8</v>
      </c>
      <c r="G59" t="n">
        <v>36499.25</v>
      </c>
      <c r="H59" t="n">
        <v>43009.01</v>
      </c>
      <c r="I59" t="n">
        <v>58575.4</v>
      </c>
      <c r="J59" t="n">
        <v>75663.64</v>
      </c>
    </row>
    <row r="60">
      <c r="A60" s="9" t="inlineStr">
        <is>
          <t>Other Liabilities</t>
        </is>
      </c>
      <c r="B60" t="n">
        <v>346.28</v>
      </c>
      <c r="C60" t="n">
        <v>502.17</v>
      </c>
      <c r="D60" t="n">
        <v>673.75</v>
      </c>
      <c r="E60" t="n">
        <v>989.42</v>
      </c>
      <c r="F60" t="n">
        <v>1599.11</v>
      </c>
      <c r="G60" t="n">
        <v>1267.02</v>
      </c>
      <c r="H60" t="n">
        <v>2307.08</v>
      </c>
      <c r="I60" t="n">
        <v>2988.39</v>
      </c>
      <c r="J60" t="n">
        <v>3575.13</v>
      </c>
    </row>
    <row r="61" customFormat="1" s="1">
      <c r="A61" s="1" t="inlineStr">
        <is>
          <t>Total</t>
        </is>
      </c>
      <c r="B61" t="n">
        <v>4035.35</v>
      </c>
      <c r="C61" t="n">
        <v>6294.22</v>
      </c>
      <c r="D61" t="n">
        <v>9781.23</v>
      </c>
      <c r="E61" t="n">
        <v>18832.78</v>
      </c>
      <c r="F61" t="n">
        <v>32622.8</v>
      </c>
      <c r="G61" t="n">
        <v>42143.07</v>
      </c>
      <c r="H61" t="n">
        <v>51591.31</v>
      </c>
      <c r="I61" t="n">
        <v>69077.8</v>
      </c>
      <c r="J61" t="n">
        <v>90216.12</v>
      </c>
    </row>
    <row r="62">
      <c r="A62" s="9" t="inlineStr">
        <is>
          <t>Net Block</t>
        </is>
      </c>
      <c r="B62" t="n">
        <v>18.51</v>
      </c>
      <c r="C62" t="n">
        <v>24.21</v>
      </c>
      <c r="D62" t="n">
        <v>35.98</v>
      </c>
      <c r="E62" t="n">
        <v>380.38</v>
      </c>
      <c r="F62" t="n">
        <v>439.68</v>
      </c>
      <c r="G62" t="n">
        <v>438.26</v>
      </c>
      <c r="H62" t="n">
        <v>477.37</v>
      </c>
      <c r="I62" t="n">
        <v>608.67</v>
      </c>
      <c r="J62" t="n">
        <v>707.29</v>
      </c>
    </row>
    <row r="63">
      <c r="A63" s="9" t="inlineStr">
        <is>
          <t>Capital Work in Progress</t>
        </is>
      </c>
      <c r="B63" t="n">
        <v>0.47</v>
      </c>
      <c r="C63" t="n">
        <v>0.39</v>
      </c>
      <c r="D63" t="n">
        <v>239.87</v>
      </c>
      <c r="E63" t="n">
        <v>5.71</v>
      </c>
      <c r="F63" t="n">
        <v>7.35</v>
      </c>
      <c r="G63" t="n">
        <v>9.74</v>
      </c>
      <c r="H63" t="n">
        <v>5</v>
      </c>
      <c r="I63" t="n">
        <v>13.9</v>
      </c>
      <c r="J63" t="n">
        <v>32.85</v>
      </c>
    </row>
    <row r="64">
      <c r="A64" s="9" t="inlineStr">
        <is>
          <t>Investments</t>
        </is>
      </c>
      <c r="B64" t="n">
        <v>139.84</v>
      </c>
      <c r="C64" t="n">
        <v>231.57</v>
      </c>
      <c r="D64" t="n">
        <v>2150.31</v>
      </c>
      <c r="E64" t="n">
        <v>3050.59</v>
      </c>
      <c r="F64" t="n">
        <v>7161.67</v>
      </c>
      <c r="G64" t="n">
        <v>10668.22</v>
      </c>
      <c r="H64" t="n">
        <v>10815.41</v>
      </c>
      <c r="I64" t="n">
        <v>15306.5</v>
      </c>
      <c r="J64" t="n">
        <v>20072.01</v>
      </c>
    </row>
    <row r="65">
      <c r="A65" s="9" t="inlineStr">
        <is>
          <t>Other Assets</t>
        </is>
      </c>
      <c r="B65" t="n">
        <v>3876.53</v>
      </c>
      <c r="C65" t="n">
        <v>6038.05</v>
      </c>
      <c r="D65" t="n">
        <v>7355.07</v>
      </c>
      <c r="E65" t="n">
        <v>15396.1</v>
      </c>
      <c r="F65" t="n">
        <v>25014.1</v>
      </c>
      <c r="G65" t="n">
        <v>31026.85</v>
      </c>
      <c r="H65" t="n">
        <v>40293.53</v>
      </c>
      <c r="I65" t="n">
        <v>53148.73</v>
      </c>
      <c r="J65" t="n">
        <v>69403.97</v>
      </c>
    </row>
    <row r="66" customFormat="1" s="1">
      <c r="A66" s="1" t="inlineStr">
        <is>
          <t>Total</t>
        </is>
      </c>
      <c r="B66" t="n">
        <v>4035.35</v>
      </c>
      <c r="C66" t="n">
        <v>6294.22</v>
      </c>
      <c r="D66" t="n">
        <v>9781.23</v>
      </c>
      <c r="E66" t="n">
        <v>18832.78</v>
      </c>
      <c r="F66" t="n">
        <v>32622.8</v>
      </c>
      <c r="G66" t="n">
        <v>42143.07</v>
      </c>
      <c r="H66" t="n">
        <v>51591.31</v>
      </c>
      <c r="I66" t="n">
        <v>69077.8</v>
      </c>
      <c r="J66" t="n">
        <v>90216.12</v>
      </c>
    </row>
    <row r="67" customFormat="1" s="9">
      <c r="A67" s="9" t="inlineStr">
        <is>
          <t>Receivables</t>
        </is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B69" t="n">
        <v>202.92</v>
      </c>
      <c r="C69" t="n">
        <v>123.43</v>
      </c>
      <c r="D69" t="n">
        <v>624.96</v>
      </c>
      <c r="E69" t="n">
        <v>1761.22</v>
      </c>
      <c r="F69" t="n">
        <v>1740.19</v>
      </c>
      <c r="G69" t="n">
        <v>3369.68</v>
      </c>
      <c r="H69" t="n">
        <v>4781.34</v>
      </c>
      <c r="I69" t="n">
        <v>5928.52</v>
      </c>
      <c r="J69" t="n">
        <v>9425.17</v>
      </c>
    </row>
    <row r="70">
      <c r="A70" s="21" t="inlineStr">
        <is>
          <t>No. of Equity Shares</t>
        </is>
      </c>
      <c r="B70" t="n">
        <v>44080752</v>
      </c>
      <c r="C70" t="n">
        <v>44080752</v>
      </c>
      <c r="D70" t="n">
        <v>284250906</v>
      </c>
      <c r="E70" t="n">
        <v>285703620</v>
      </c>
      <c r="F70" t="n">
        <v>292357486</v>
      </c>
      <c r="G70" t="n">
        <v>304123327</v>
      </c>
      <c r="H70" t="n">
        <v>312213390</v>
      </c>
      <c r="I70" t="n">
        <v>314900031</v>
      </c>
      <c r="J70" t="n">
        <v>666745000</v>
      </c>
    </row>
    <row r="71">
      <c r="A71" s="21" t="inlineStr">
        <is>
          <t>New Bonus Shares</t>
        </is>
      </c>
      <c r="D71" t="n">
        <v>228625755</v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-747.14</v>
      </c>
      <c r="C82" t="n">
        <v>-1938.04</v>
      </c>
      <c r="D82" t="n">
        <v>-2404.86</v>
      </c>
      <c r="E82" t="n">
        <v>2504.77</v>
      </c>
      <c r="F82" t="n">
        <v>847.78</v>
      </c>
      <c r="G82" t="n">
        <v>659.5700000000001</v>
      </c>
      <c r="H82" t="n">
        <v>5056.1</v>
      </c>
      <c r="I82" t="n">
        <v>6848.98</v>
      </c>
      <c r="J82" t="n">
        <v>5493.64</v>
      </c>
      <c r="K82" t="n">
        <v>2608.07</v>
      </c>
    </row>
    <row r="83" customFormat="1" s="9">
      <c r="A83" s="9" t="inlineStr">
        <is>
          <t>Cash from Investing Activity</t>
        </is>
      </c>
      <c r="B83" t="n">
        <v>-22.84</v>
      </c>
      <c r="C83" t="n">
        <v>-33.37</v>
      </c>
      <c r="D83" t="n">
        <v>552.4400000000001</v>
      </c>
      <c r="E83" t="n">
        <v>-1889.55</v>
      </c>
      <c r="F83" t="n">
        <v>-2304.59</v>
      </c>
      <c r="G83" t="n">
        <v>-1267.45</v>
      </c>
      <c r="H83" t="n">
        <v>-989.74</v>
      </c>
      <c r="I83" t="n">
        <v>-4753.37</v>
      </c>
      <c r="J83" t="n">
        <v>-4319.5</v>
      </c>
      <c r="K83" t="n">
        <v>-4854.76</v>
      </c>
    </row>
    <row r="84" customFormat="1" s="9">
      <c r="A84" s="9" t="inlineStr">
        <is>
          <t>Cash from Financing Activity</t>
        </is>
      </c>
      <c r="B84" t="n">
        <v>782.42</v>
      </c>
      <c r="C84" t="n">
        <v>1963.93</v>
      </c>
      <c r="D84" t="n">
        <v>2447.97</v>
      </c>
      <c r="E84" t="n">
        <v>521.04</v>
      </c>
      <c r="F84" t="n">
        <v>1435.79</v>
      </c>
      <c r="G84" t="n">
        <v>2237.36</v>
      </c>
      <c r="H84" t="n">
        <v>-2654.7</v>
      </c>
      <c r="I84" t="n">
        <v>-948.4400000000001</v>
      </c>
      <c r="J84" t="n">
        <v>2322.52</v>
      </c>
      <c r="K84" t="n">
        <v>-802.15</v>
      </c>
    </row>
    <row r="85" customFormat="1" s="1">
      <c r="A85" s="9" t="inlineStr">
        <is>
          <t>Net Cash Flow</t>
        </is>
      </c>
      <c r="B85" t="n">
        <v>12.43</v>
      </c>
      <c r="C85" t="n">
        <v>-7.48</v>
      </c>
      <c r="D85" t="n">
        <v>595.55</v>
      </c>
      <c r="E85" t="n">
        <v>1136.26</v>
      </c>
      <c r="F85" t="n">
        <v>-21.03</v>
      </c>
      <c r="G85" t="n">
        <v>1629.49</v>
      </c>
      <c r="H85" t="n">
        <v>1411.66</v>
      </c>
      <c r="I85" t="n">
        <v>1147.18</v>
      </c>
      <c r="J85" t="n">
        <v>3496.66</v>
      </c>
      <c r="K85" t="n">
        <v>-3048.84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E90" t="n">
        <v>309.03</v>
      </c>
      <c r="F90" t="n">
        <v>297.8</v>
      </c>
      <c r="G90" t="n">
        <v>252.68</v>
      </c>
      <c r="H90" t="n">
        <v>613.9299999999999</v>
      </c>
      <c r="I90" t="n">
        <v>623.13</v>
      </c>
      <c r="J90" t="n">
        <v>579.2</v>
      </c>
      <c r="K90" t="n">
        <v>565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8.82</v>
      </c>
      <c r="C93" s="31" t="n">
        <v>8.82</v>
      </c>
      <c r="D93" s="31" t="n">
        <v>56.85</v>
      </c>
      <c r="E93" s="31" t="n">
        <v>57.14</v>
      </c>
      <c r="F93" s="31" t="n">
        <v>58.47</v>
      </c>
      <c r="G93" s="31" t="n">
        <v>60.82</v>
      </c>
      <c r="H93" s="31" t="n">
        <v>62.44</v>
      </c>
      <c r="I93" s="31" t="n">
        <v>62.98</v>
      </c>
      <c r="J93" s="31" t="n">
        <v>66.67</v>
      </c>
      <c r="K93" s="31" t="n">
        <v>66.92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2024-05-12T07:48:17Z</dcterms:modified>
  <cp:lastModifiedBy>Pratyush Mittal</cp:lastModifiedBy>
  <cp:lastPrinted>2012-12-06T18:14:13Z</cp:lastPrinted>
</cp:coreProperties>
</file>