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AARTI DRUGS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457.3</v>
      </c>
    </row>
    <row r="9">
      <c r="A9" s="21" t="inlineStr">
        <is>
          <t>Market Capitalization</t>
        </is>
      </c>
      <c r="B9" t="n">
        <v>4201.97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1096.89</v>
      </c>
      <c r="C17" t="n">
        <v>1139.84</v>
      </c>
      <c r="D17" t="n">
        <v>1195.17</v>
      </c>
      <c r="E17" t="n">
        <v>1243.63</v>
      </c>
      <c r="F17" t="n">
        <v>1560.94</v>
      </c>
      <c r="G17" t="n">
        <v>1806.09</v>
      </c>
      <c r="H17" t="n">
        <v>2154.78</v>
      </c>
      <c r="I17" t="n">
        <v>2488.65</v>
      </c>
      <c r="J17" t="n">
        <v>2716.05</v>
      </c>
      <c r="K17" t="n">
        <v>2528.58</v>
      </c>
    </row>
    <row r="18" customFormat="1" s="9">
      <c r="A18" s="21" t="inlineStr">
        <is>
          <t>Raw Material Cost</t>
        </is>
      </c>
      <c r="B18" t="n">
        <v>764.49</v>
      </c>
      <c r="C18" t="n">
        <v>758.16</v>
      </c>
      <c r="D18" t="n">
        <v>765.89</v>
      </c>
      <c r="E18" t="n">
        <v>821.92</v>
      </c>
      <c r="F18" t="n">
        <v>1026.31</v>
      </c>
      <c r="G18" t="n">
        <v>1210.6</v>
      </c>
      <c r="H18" t="n">
        <v>1310.66</v>
      </c>
      <c r="I18" t="n">
        <v>1750.06</v>
      </c>
      <c r="J18" t="n">
        <v>1863.71</v>
      </c>
      <c r="K18" t="n">
        <v>1652.21</v>
      </c>
    </row>
    <row r="19" customFormat="1" s="9">
      <c r="A19" s="21" t="inlineStr">
        <is>
          <t>Change in Inventory</t>
        </is>
      </c>
      <c r="B19" t="n">
        <v>27.3</v>
      </c>
      <c r="C19" t="n">
        <v>4.91</v>
      </c>
      <c r="D19" t="n">
        <v>0.43</v>
      </c>
      <c r="E19" t="n">
        <v>54.87</v>
      </c>
      <c r="F19" t="n">
        <v>-16.82</v>
      </c>
      <c r="G19" t="n">
        <v>51.28</v>
      </c>
      <c r="H19" t="n">
        <v>11.72</v>
      </c>
      <c r="I19" t="n">
        <v>86.08</v>
      </c>
      <c r="J19" t="n">
        <v>1.75</v>
      </c>
      <c r="K19" t="n">
        <v>-25.51</v>
      </c>
    </row>
    <row r="20" customFormat="1" s="9">
      <c r="A20" s="21" t="inlineStr">
        <is>
          <t>Power and Fuel</t>
        </is>
      </c>
      <c r="B20" t="n">
        <v>49.56</v>
      </c>
      <c r="C20" t="n">
        <v>53.93</v>
      </c>
      <c r="D20" t="n">
        <v>59.42</v>
      </c>
      <c r="E20" t="n">
        <v>71.42</v>
      </c>
      <c r="F20" t="n">
        <v>84.39</v>
      </c>
      <c r="G20" t="n">
        <v>103.83</v>
      </c>
      <c r="H20" t="n">
        <v>98.2</v>
      </c>
      <c r="I20" t="n">
        <v>128.34</v>
      </c>
      <c r="J20" t="n">
        <v>156.1</v>
      </c>
    </row>
    <row r="21" customFormat="1" s="9">
      <c r="A21" s="21" t="inlineStr">
        <is>
          <t>Other Mfr. Exp</t>
        </is>
      </c>
      <c r="B21" t="n">
        <v>68.98</v>
      </c>
      <c r="C21" t="n">
        <v>72.66</v>
      </c>
      <c r="D21" t="n">
        <v>84.41</v>
      </c>
      <c r="E21" t="n">
        <v>99.3</v>
      </c>
      <c r="F21" t="n">
        <v>110.19</v>
      </c>
      <c r="G21" t="n">
        <v>129.04</v>
      </c>
      <c r="H21" t="n">
        <v>147.41</v>
      </c>
      <c r="I21" t="n">
        <v>181.25</v>
      </c>
      <c r="J21" t="n">
        <v>192.85</v>
      </c>
    </row>
    <row r="22" customFormat="1" s="9">
      <c r="A22" s="21" t="inlineStr">
        <is>
          <t>Employee Cost</t>
        </is>
      </c>
      <c r="B22" t="n">
        <v>37.99</v>
      </c>
      <c r="C22" t="n">
        <v>44.81</v>
      </c>
      <c r="D22" t="n">
        <v>52.87</v>
      </c>
      <c r="E22" t="n">
        <v>57.98</v>
      </c>
      <c r="F22" t="n">
        <v>60.96</v>
      </c>
      <c r="G22" t="n">
        <v>69.40000000000001</v>
      </c>
      <c r="H22" t="n">
        <v>80.56</v>
      </c>
      <c r="I22" t="n">
        <v>82.77</v>
      </c>
      <c r="J22" t="n">
        <v>92.2</v>
      </c>
      <c r="K22" t="n">
        <v>102.34</v>
      </c>
    </row>
    <row r="23" customFormat="1" s="9">
      <c r="A23" s="21" t="inlineStr">
        <is>
          <t>Selling and admin</t>
        </is>
      </c>
      <c r="B23" t="n">
        <v>29.75</v>
      </c>
      <c r="C23" t="n">
        <v>33.3</v>
      </c>
      <c r="D23" t="n">
        <v>36.82</v>
      </c>
      <c r="E23" t="n">
        <v>41.76</v>
      </c>
      <c r="F23" t="n">
        <v>48.25</v>
      </c>
      <c r="G23" t="n">
        <v>72.11</v>
      </c>
      <c r="H23" t="n">
        <v>83.75</v>
      </c>
      <c r="I23" t="n">
        <v>90.77</v>
      </c>
      <c r="J23" t="n">
        <v>92.83</v>
      </c>
    </row>
    <row r="24" customFormat="1" s="9">
      <c r="A24" s="21" t="inlineStr">
        <is>
          <t>Other Expenses</t>
        </is>
      </c>
      <c r="B24" t="n">
        <v>1.05</v>
      </c>
      <c r="C24" t="n">
        <v>2.07</v>
      </c>
      <c r="D24" t="n">
        <v>5.7</v>
      </c>
      <c r="E24" t="n">
        <v>4.24</v>
      </c>
      <c r="F24" t="n">
        <v>3.1</v>
      </c>
      <c r="G24" t="n">
        <v>6.88</v>
      </c>
      <c r="H24" t="n">
        <v>5.53</v>
      </c>
      <c r="I24" t="n">
        <v>8.949999999999999</v>
      </c>
      <c r="J24" t="n">
        <v>10.65</v>
      </c>
      <c r="K24" t="n">
        <v>432.05</v>
      </c>
    </row>
    <row r="25" customFormat="1" s="9">
      <c r="A25" s="9" t="inlineStr">
        <is>
          <t>Other Income</t>
        </is>
      </c>
      <c r="B25" t="n">
        <v>0.65</v>
      </c>
      <c r="D25" t="n">
        <v>4</v>
      </c>
      <c r="E25" t="n">
        <v>1.05</v>
      </c>
      <c r="F25" t="n">
        <v>6.18</v>
      </c>
      <c r="G25" t="n">
        <v>5.95</v>
      </c>
      <c r="H25" t="n">
        <v>4.74</v>
      </c>
      <c r="I25" t="n">
        <v>11.32</v>
      </c>
      <c r="J25" t="n">
        <v>2.19</v>
      </c>
      <c r="K25" t="n">
        <v>4.03</v>
      </c>
    </row>
    <row r="26" customFormat="1" s="9">
      <c r="A26" s="9" t="inlineStr">
        <is>
          <t>Depreciation</t>
        </is>
      </c>
      <c r="B26" t="n">
        <v>31.02</v>
      </c>
      <c r="C26" t="n">
        <v>36.53</v>
      </c>
      <c r="D26" t="n">
        <v>38.46</v>
      </c>
      <c r="E26" t="n">
        <v>40.06</v>
      </c>
      <c r="F26" t="n">
        <v>42.56</v>
      </c>
      <c r="G26" t="n">
        <v>48.75</v>
      </c>
      <c r="H26" t="n">
        <v>49.88</v>
      </c>
      <c r="I26" t="n">
        <v>50.05</v>
      </c>
      <c r="J26" t="n">
        <v>50.32</v>
      </c>
      <c r="K26" t="n">
        <v>51.45</v>
      </c>
    </row>
    <row r="27" customFormat="1" s="9">
      <c r="A27" s="9" t="inlineStr">
        <is>
          <t>Interest</t>
        </is>
      </c>
      <c r="B27" t="n">
        <v>42.28</v>
      </c>
      <c r="C27" t="n">
        <v>48.02</v>
      </c>
      <c r="D27" t="n">
        <v>40.02</v>
      </c>
      <c r="E27" t="n">
        <v>38.36</v>
      </c>
      <c r="F27" t="n">
        <v>43.51</v>
      </c>
      <c r="G27" t="n">
        <v>37.42</v>
      </c>
      <c r="H27" t="n">
        <v>26.23</v>
      </c>
      <c r="I27" t="n">
        <v>23.91</v>
      </c>
      <c r="J27" t="n">
        <v>37.14</v>
      </c>
      <c r="K27" t="n">
        <v>33.52</v>
      </c>
    </row>
    <row r="28" customFormat="1" s="9">
      <c r="A28" s="9" t="inlineStr">
        <is>
          <t>Profit before tax</t>
        </is>
      </c>
      <c r="B28" t="n">
        <v>99.72</v>
      </c>
      <c r="C28" t="n">
        <v>95.27</v>
      </c>
      <c r="D28" t="n">
        <v>116.01</v>
      </c>
      <c r="E28" t="n">
        <v>124.51</v>
      </c>
      <c r="F28" t="n">
        <v>131.03</v>
      </c>
      <c r="G28" t="n">
        <v>185.29</v>
      </c>
      <c r="H28" t="n">
        <v>369.02</v>
      </c>
      <c r="I28" t="n">
        <v>269.95</v>
      </c>
      <c r="J28" t="n">
        <v>224.19</v>
      </c>
      <c r="K28" t="n">
        <v>235.53</v>
      </c>
    </row>
    <row r="29" customFormat="1" s="9">
      <c r="A29" s="9" t="inlineStr">
        <is>
          <t>Tax</t>
        </is>
      </c>
      <c r="B29" t="n">
        <v>22.47</v>
      </c>
      <c r="C29" t="n">
        <v>26.55</v>
      </c>
      <c r="D29" t="n">
        <v>34.21</v>
      </c>
      <c r="E29" t="n">
        <v>42.2</v>
      </c>
      <c r="F29" t="n">
        <v>41.27</v>
      </c>
      <c r="G29" t="n">
        <v>43.89</v>
      </c>
      <c r="H29" t="n">
        <v>88.61</v>
      </c>
      <c r="I29" t="n">
        <v>64.95999999999999</v>
      </c>
      <c r="J29" t="n">
        <v>57.83</v>
      </c>
      <c r="K29" t="n">
        <v>63.94</v>
      </c>
    </row>
    <row r="30" customFormat="1" s="9">
      <c r="A30" s="9" t="inlineStr">
        <is>
          <t>Net profit</t>
        </is>
      </c>
      <c r="B30" t="n">
        <v>77.25</v>
      </c>
      <c r="C30" t="n">
        <v>68.72</v>
      </c>
      <c r="D30" t="n">
        <v>81.8</v>
      </c>
      <c r="E30" t="n">
        <v>82.31</v>
      </c>
      <c r="F30" t="n">
        <v>89.75</v>
      </c>
      <c r="G30" t="n">
        <v>141.4</v>
      </c>
      <c r="H30" t="n">
        <v>280.41</v>
      </c>
      <c r="I30" t="n">
        <v>205.04</v>
      </c>
      <c r="J30" t="n">
        <v>166.31</v>
      </c>
      <c r="K30" t="n">
        <v>171.42</v>
      </c>
    </row>
    <row r="31" customFormat="1" s="9">
      <c r="A31" s="9" t="inlineStr">
        <is>
          <t>Dividend Amount</t>
        </is>
      </c>
      <c r="B31" t="n">
        <v>31.49</v>
      </c>
      <c r="C31" t="n">
        <v>16.35</v>
      </c>
      <c r="D31" t="n">
        <v>2.39</v>
      </c>
      <c r="E31" t="n">
        <v>2.36</v>
      </c>
      <c r="F31" t="n">
        <v>2.36</v>
      </c>
      <c r="G31" t="n">
        <v>4.66</v>
      </c>
      <c r="H31" t="n">
        <v>23.3</v>
      </c>
      <c r="I31" t="n">
        <v>9.26</v>
      </c>
      <c r="J31" t="n">
        <v>9.26</v>
      </c>
      <c r="K31" t="n">
        <v>9.19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634.8</v>
      </c>
      <c r="C42" t="n">
        <v>694.27</v>
      </c>
      <c r="D42" t="n">
        <v>621.96</v>
      </c>
      <c r="E42" t="n">
        <v>687.72</v>
      </c>
      <c r="F42" t="n">
        <v>663.96</v>
      </c>
      <c r="G42" t="n">
        <v>742.41</v>
      </c>
      <c r="H42" t="n">
        <v>661.11</v>
      </c>
      <c r="I42" t="n">
        <v>641.54</v>
      </c>
      <c r="J42" t="n">
        <v>605.9400000000001</v>
      </c>
      <c r="K42" t="n">
        <v>619.99</v>
      </c>
    </row>
    <row r="43" customFormat="1" s="9">
      <c r="A43" s="9" t="inlineStr">
        <is>
          <t>Expenses</t>
        </is>
      </c>
      <c r="B43" t="n">
        <v>544.8</v>
      </c>
      <c r="C43" t="n">
        <v>608.27</v>
      </c>
      <c r="D43" t="n">
        <v>554.8200000000001</v>
      </c>
      <c r="E43" t="n">
        <v>613.45</v>
      </c>
      <c r="F43" t="n">
        <v>593.3099999999999</v>
      </c>
      <c r="G43" t="n">
        <v>648.87</v>
      </c>
      <c r="H43" t="n">
        <v>577.04</v>
      </c>
      <c r="I43" t="n">
        <v>565.1</v>
      </c>
      <c r="J43" t="n">
        <v>535.8</v>
      </c>
      <c r="K43" t="n">
        <v>534.1799999999999</v>
      </c>
    </row>
    <row r="44" customFormat="1" s="9">
      <c r="A44" s="9" t="inlineStr">
        <is>
          <t>Other Income</t>
        </is>
      </c>
      <c r="B44" t="n">
        <v>6.66</v>
      </c>
      <c r="C44" t="n">
        <v>2.96</v>
      </c>
      <c r="D44" t="n">
        <v>0.26</v>
      </c>
      <c r="E44" t="n">
        <v>0.05</v>
      </c>
      <c r="F44" t="n">
        <v>1.01</v>
      </c>
      <c r="G44" t="n">
        <v>0.87</v>
      </c>
      <c r="H44" t="n">
        <v>0.6</v>
      </c>
      <c r="I44" t="n">
        <v>0.6899999999999999</v>
      </c>
      <c r="J44" t="n">
        <v>1.67</v>
      </c>
      <c r="K44" t="n">
        <v>1.08</v>
      </c>
    </row>
    <row r="45" customFormat="1" s="9">
      <c r="A45" s="9" t="inlineStr">
        <is>
          <t>Depreciation</t>
        </is>
      </c>
      <c r="B45" t="n">
        <v>12.6</v>
      </c>
      <c r="C45" t="n">
        <v>12.55</v>
      </c>
      <c r="D45" t="n">
        <v>12.54</v>
      </c>
      <c r="E45" t="n">
        <v>12.66</v>
      </c>
      <c r="F45" t="n">
        <v>12.62</v>
      </c>
      <c r="G45" t="n">
        <v>12.5</v>
      </c>
      <c r="H45" t="n">
        <v>12.6</v>
      </c>
      <c r="I45" t="n">
        <v>12.61</v>
      </c>
      <c r="J45" t="n">
        <v>12.66</v>
      </c>
      <c r="K45" t="n">
        <v>13.58</v>
      </c>
    </row>
    <row r="46" customFormat="1" s="9">
      <c r="A46" s="9" t="inlineStr">
        <is>
          <t>Interest</t>
        </is>
      </c>
      <c r="B46" t="n">
        <v>5.37</v>
      </c>
      <c r="C46" t="n">
        <v>5.91</v>
      </c>
      <c r="D46" t="n">
        <v>6.83</v>
      </c>
      <c r="E46" t="n">
        <v>8.470000000000001</v>
      </c>
      <c r="F46" t="n">
        <v>9.359999999999999</v>
      </c>
      <c r="G46" t="n">
        <v>8.630000000000001</v>
      </c>
      <c r="H46" t="n">
        <v>8.539999999999999</v>
      </c>
      <c r="I46" t="n">
        <v>8.25</v>
      </c>
      <c r="J46" t="n">
        <v>7.6</v>
      </c>
      <c r="K46" t="n">
        <v>9.130000000000001</v>
      </c>
    </row>
    <row r="47" customFormat="1" s="9">
      <c r="A47" s="9" t="inlineStr">
        <is>
          <t>Profit before tax</t>
        </is>
      </c>
      <c r="B47" t="n">
        <v>78.69</v>
      </c>
      <c r="C47" t="n">
        <v>70.5</v>
      </c>
      <c r="D47" t="n">
        <v>48.03</v>
      </c>
      <c r="E47" t="n">
        <v>53.19</v>
      </c>
      <c r="F47" t="n">
        <v>49.68</v>
      </c>
      <c r="G47" t="n">
        <v>73.28</v>
      </c>
      <c r="H47" t="n">
        <v>63.53</v>
      </c>
      <c r="I47" t="n">
        <v>56.27</v>
      </c>
      <c r="J47" t="n">
        <v>51.55</v>
      </c>
      <c r="K47" t="n">
        <v>64.18000000000001</v>
      </c>
    </row>
    <row r="48" customFormat="1" s="9">
      <c r="A48" s="9" t="inlineStr">
        <is>
          <t>Tax</t>
        </is>
      </c>
      <c r="B48" t="n">
        <v>20.41</v>
      </c>
      <c r="C48" t="n">
        <v>15.18</v>
      </c>
      <c r="D48" t="n">
        <v>13.25</v>
      </c>
      <c r="E48" t="n">
        <v>14.45</v>
      </c>
      <c r="F48" t="n">
        <v>13.01</v>
      </c>
      <c r="G48" t="n">
        <v>17.1</v>
      </c>
      <c r="H48" t="n">
        <v>15.56</v>
      </c>
      <c r="I48" t="n">
        <v>16.67</v>
      </c>
      <c r="J48" t="n">
        <v>14.84</v>
      </c>
      <c r="K48" t="n">
        <v>16.87</v>
      </c>
    </row>
    <row r="49" customFormat="1" s="9">
      <c r="A49" s="9" t="inlineStr">
        <is>
          <t>Net profit</t>
        </is>
      </c>
      <c r="B49" t="n">
        <v>58.29</v>
      </c>
      <c r="C49" t="n">
        <v>55.34</v>
      </c>
      <c r="D49" t="n">
        <v>34.79</v>
      </c>
      <c r="E49" t="n">
        <v>38.75</v>
      </c>
      <c r="F49" t="n">
        <v>36.68</v>
      </c>
      <c r="G49" t="n">
        <v>56.09</v>
      </c>
      <c r="H49" t="n">
        <v>47.85</v>
      </c>
      <c r="I49" t="n">
        <v>39.59</v>
      </c>
      <c r="J49" t="n">
        <v>36.67</v>
      </c>
      <c r="K49" t="n">
        <v>47.37</v>
      </c>
    </row>
    <row r="50">
      <c r="A50" s="9" t="inlineStr">
        <is>
          <t>Operating Profit</t>
        </is>
      </c>
      <c r="B50" t="n">
        <v>90</v>
      </c>
      <c r="C50" t="n">
        <v>86</v>
      </c>
      <c r="D50" t="n">
        <v>67.14</v>
      </c>
      <c r="E50" t="n">
        <v>74.27</v>
      </c>
      <c r="F50" t="n">
        <v>70.65000000000001</v>
      </c>
      <c r="G50" t="n">
        <v>93.54000000000001</v>
      </c>
      <c r="H50" t="n">
        <v>84.06999999999999</v>
      </c>
      <c r="I50" t="n">
        <v>76.44</v>
      </c>
      <c r="J50" t="n">
        <v>70.14</v>
      </c>
      <c r="K50" t="n">
        <v>85.81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24.22</v>
      </c>
      <c r="C57" t="n">
        <v>24.22</v>
      </c>
      <c r="D57" t="n">
        <v>23.86</v>
      </c>
      <c r="E57" t="n">
        <v>23.58</v>
      </c>
      <c r="F57" t="n">
        <v>23.58</v>
      </c>
      <c r="G57" t="n">
        <v>23.3</v>
      </c>
      <c r="H57" t="n">
        <v>93.2</v>
      </c>
      <c r="I57" t="n">
        <v>92.59999999999999</v>
      </c>
      <c r="J57" t="n">
        <v>92.59999999999999</v>
      </c>
      <c r="K57" t="n">
        <v>91.94</v>
      </c>
    </row>
    <row r="58">
      <c r="A58" s="9" t="inlineStr">
        <is>
          <t>Reserves</t>
        </is>
      </c>
      <c r="B58" t="n">
        <v>283.94</v>
      </c>
      <c r="C58" t="n">
        <v>333.18</v>
      </c>
      <c r="D58" t="n">
        <v>376.28</v>
      </c>
      <c r="E58" t="n">
        <v>431.85</v>
      </c>
      <c r="F58" t="n">
        <v>519.86</v>
      </c>
      <c r="G58" t="n">
        <v>629.1900000000001</v>
      </c>
      <c r="H58" t="n">
        <v>820.22</v>
      </c>
      <c r="I58" t="n">
        <v>943.76</v>
      </c>
      <c r="J58" t="n">
        <v>1099.83</v>
      </c>
      <c r="K58" t="n">
        <v>1189.61</v>
      </c>
    </row>
    <row r="59">
      <c r="A59" s="9" t="inlineStr">
        <is>
          <t>Borrowings</t>
        </is>
      </c>
      <c r="B59" t="n">
        <v>447.91</v>
      </c>
      <c r="C59" t="n">
        <v>483.4</v>
      </c>
      <c r="D59" t="n">
        <v>479.5</v>
      </c>
      <c r="E59" t="n">
        <v>546.25</v>
      </c>
      <c r="F59" t="n">
        <v>507.21</v>
      </c>
      <c r="G59" t="n">
        <v>388.64</v>
      </c>
      <c r="H59" t="n">
        <v>350.76</v>
      </c>
      <c r="I59" t="n">
        <v>542.8200000000001</v>
      </c>
      <c r="J59" t="n">
        <v>608.91</v>
      </c>
      <c r="K59" t="n">
        <v>564.28</v>
      </c>
    </row>
    <row r="60">
      <c r="A60" s="9" t="inlineStr">
        <is>
          <t>Other Liabilities</t>
        </is>
      </c>
      <c r="B60" t="n">
        <v>247.53</v>
      </c>
      <c r="C60" t="n">
        <v>261.39</v>
      </c>
      <c r="D60" t="n">
        <v>311.4</v>
      </c>
      <c r="E60" t="n">
        <v>387.74</v>
      </c>
      <c r="F60" t="n">
        <v>404.84</v>
      </c>
      <c r="G60" t="n">
        <v>535.37</v>
      </c>
      <c r="H60" t="n">
        <v>501.83</v>
      </c>
      <c r="I60" t="n">
        <v>628.78</v>
      </c>
      <c r="J60" t="n">
        <v>620.0599999999999</v>
      </c>
      <c r="K60" t="n">
        <v>586.53</v>
      </c>
    </row>
    <row r="61" customFormat="1" s="1">
      <c r="A61" s="1" t="inlineStr">
        <is>
          <t>Total</t>
        </is>
      </c>
      <c r="B61" t="n">
        <v>1003.6</v>
      </c>
      <c r="C61" t="n">
        <v>1102.19</v>
      </c>
      <c r="D61" t="n">
        <v>1191.04</v>
      </c>
      <c r="E61" t="n">
        <v>1389.42</v>
      </c>
      <c r="F61" t="n">
        <v>1455.49</v>
      </c>
      <c r="G61" t="n">
        <v>1576.5</v>
      </c>
      <c r="H61" t="n">
        <v>1766.01</v>
      </c>
      <c r="I61" t="n">
        <v>2207.96</v>
      </c>
      <c r="J61" t="n">
        <v>2421.4</v>
      </c>
      <c r="K61" t="n">
        <v>2432.36</v>
      </c>
    </row>
    <row r="62">
      <c r="A62" s="9" t="inlineStr">
        <is>
          <t>Net Block</t>
        </is>
      </c>
      <c r="B62" t="n">
        <v>448.46</v>
      </c>
      <c r="C62" t="n">
        <v>493.42</v>
      </c>
      <c r="D62" t="n">
        <v>581.09</v>
      </c>
      <c r="E62" t="n">
        <v>602.39</v>
      </c>
      <c r="F62" t="n">
        <v>624.86</v>
      </c>
      <c r="G62" t="n">
        <v>643.8099999999999</v>
      </c>
      <c r="H62" t="n">
        <v>665.4</v>
      </c>
      <c r="I62" t="n">
        <v>689.9299999999999</v>
      </c>
      <c r="J62" t="n">
        <v>676.23</v>
      </c>
      <c r="K62" t="n">
        <v>846.74</v>
      </c>
    </row>
    <row r="63">
      <c r="A63" s="9" t="inlineStr">
        <is>
          <t>Capital Work in Progress</t>
        </is>
      </c>
      <c r="B63" t="n">
        <v>16.06</v>
      </c>
      <c r="C63" t="n">
        <v>34.04</v>
      </c>
      <c r="D63" t="n">
        <v>14.28</v>
      </c>
      <c r="E63" t="n">
        <v>28.45</v>
      </c>
      <c r="F63" t="n">
        <v>32.75</v>
      </c>
      <c r="G63" t="n">
        <v>12.21</v>
      </c>
      <c r="H63" t="n">
        <v>19.26</v>
      </c>
      <c r="I63" t="n">
        <v>76.73999999999999</v>
      </c>
      <c r="J63" t="n">
        <v>210.35</v>
      </c>
      <c r="K63" t="n">
        <v>225.23</v>
      </c>
    </row>
    <row r="64">
      <c r="A64" s="9" t="inlineStr">
        <is>
          <t>Investments</t>
        </is>
      </c>
      <c r="B64" t="n">
        <v>4.63</v>
      </c>
      <c r="C64" t="n">
        <v>4.63</v>
      </c>
      <c r="D64" t="n">
        <v>11.94</v>
      </c>
      <c r="E64" t="n">
        <v>10.76</v>
      </c>
      <c r="F64" t="n">
        <v>12.44</v>
      </c>
      <c r="G64" t="n">
        <v>13.36</v>
      </c>
      <c r="H64" t="n">
        <v>17.3</v>
      </c>
      <c r="I64" t="n">
        <v>19.48</v>
      </c>
      <c r="J64" t="n">
        <v>18.8</v>
      </c>
      <c r="K64" t="n">
        <v>19.97</v>
      </c>
    </row>
    <row r="65">
      <c r="A65" s="9" t="inlineStr">
        <is>
          <t>Other Assets</t>
        </is>
      </c>
      <c r="B65" t="n">
        <v>534.45</v>
      </c>
      <c r="C65" t="n">
        <v>570.1</v>
      </c>
      <c r="D65" t="n">
        <v>583.73</v>
      </c>
      <c r="E65" t="n">
        <v>747.8200000000001</v>
      </c>
      <c r="F65" t="n">
        <v>785.4400000000001</v>
      </c>
      <c r="G65" t="n">
        <v>907.12</v>
      </c>
      <c r="H65" t="n">
        <v>1064.05</v>
      </c>
      <c r="I65" t="n">
        <v>1421.81</v>
      </c>
      <c r="J65" t="n">
        <v>1516.02</v>
      </c>
      <c r="K65" t="n">
        <v>1340.42</v>
      </c>
    </row>
    <row r="66" customFormat="1" s="1">
      <c r="A66" s="1" t="inlineStr">
        <is>
          <t>Total</t>
        </is>
      </c>
      <c r="B66" t="n">
        <v>1003.6</v>
      </c>
      <c r="C66" t="n">
        <v>1102.19</v>
      </c>
      <c r="D66" t="n">
        <v>1191.04</v>
      </c>
      <c r="E66" t="n">
        <v>1389.42</v>
      </c>
      <c r="F66" t="n">
        <v>1455.49</v>
      </c>
      <c r="G66" t="n">
        <v>1576.5</v>
      </c>
      <c r="H66" t="n">
        <v>1766.01</v>
      </c>
      <c r="I66" t="n">
        <v>2207.96</v>
      </c>
      <c r="J66" t="n">
        <v>2421.4</v>
      </c>
      <c r="K66" t="n">
        <v>2432.36</v>
      </c>
    </row>
    <row r="67" customFormat="1" s="9">
      <c r="A67" s="9" t="inlineStr">
        <is>
          <t>Receivables</t>
        </is>
      </c>
      <c r="B67" t="n">
        <v>314.27</v>
      </c>
      <c r="C67" t="n">
        <v>331.69</v>
      </c>
      <c r="D67" t="n">
        <v>296.81</v>
      </c>
      <c r="E67" t="n">
        <v>374.94</v>
      </c>
      <c r="F67" t="n">
        <v>458.54</v>
      </c>
      <c r="G67" t="n">
        <v>488.63</v>
      </c>
      <c r="H67" t="n">
        <v>555.23</v>
      </c>
      <c r="I67" t="n">
        <v>749.9</v>
      </c>
      <c r="J67" t="n">
        <v>864.84</v>
      </c>
      <c r="K67" t="n">
        <v>704.55</v>
      </c>
    </row>
    <row r="68">
      <c r="A68" s="9" t="inlineStr">
        <is>
          <t>Inventory</t>
        </is>
      </c>
      <c r="B68" t="n">
        <v>165.86</v>
      </c>
      <c r="C68" t="n">
        <v>178.35</v>
      </c>
      <c r="D68" t="n">
        <v>209.63</v>
      </c>
      <c r="E68" t="n">
        <v>278.21</v>
      </c>
      <c r="F68" t="n">
        <v>246.61</v>
      </c>
      <c r="G68" t="n">
        <v>325.4</v>
      </c>
      <c r="H68" t="n">
        <v>415</v>
      </c>
      <c r="I68" t="n">
        <v>525.9400000000001</v>
      </c>
      <c r="J68" t="n">
        <v>516.29</v>
      </c>
      <c r="K68" t="n">
        <v>485.89</v>
      </c>
    </row>
    <row r="69">
      <c r="A69" s="21" t="inlineStr">
        <is>
          <t>Cash &amp; Bank</t>
        </is>
      </c>
      <c r="B69" t="n">
        <v>3.58</v>
      </c>
      <c r="C69" t="n">
        <v>4.82</v>
      </c>
      <c r="D69" t="n">
        <v>4.17</v>
      </c>
      <c r="E69" t="n">
        <v>4.27</v>
      </c>
      <c r="F69" t="n">
        <v>5.55</v>
      </c>
      <c r="G69" t="n">
        <v>7.64</v>
      </c>
      <c r="H69" t="n">
        <v>9.779999999999999</v>
      </c>
      <c r="I69" t="n">
        <v>22.33</v>
      </c>
      <c r="J69" t="n">
        <v>8.960000000000001</v>
      </c>
      <c r="K69" t="n">
        <v>9.43</v>
      </c>
    </row>
    <row r="70">
      <c r="A70" s="21" t="inlineStr">
        <is>
          <t>No. of Equity Shares</t>
        </is>
      </c>
      <c r="B70" t="n">
        <v>24217100</v>
      </c>
      <c r="C70" t="n">
        <v>24217100</v>
      </c>
      <c r="D70" t="n">
        <v>23857000</v>
      </c>
      <c r="E70" t="n">
        <v>23582000</v>
      </c>
      <c r="F70" t="n">
        <v>23582000</v>
      </c>
      <c r="G70" t="n">
        <v>23300000</v>
      </c>
      <c r="H70" t="n">
        <v>93200000</v>
      </c>
      <c r="I70" t="n">
        <v>92600000</v>
      </c>
      <c r="J70" t="n">
        <v>92600000</v>
      </c>
    </row>
    <row r="71">
      <c r="A71" s="21" t="inlineStr">
        <is>
          <t>New Bonus Shares</t>
        </is>
      </c>
      <c r="B71" t="n">
        <v>12108550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104.59</v>
      </c>
      <c r="C82" t="n">
        <v>133.3</v>
      </c>
      <c r="D82" t="n">
        <v>174.75</v>
      </c>
      <c r="E82" t="n">
        <v>69.77</v>
      </c>
      <c r="F82" t="n">
        <v>143.09</v>
      </c>
      <c r="G82" t="n">
        <v>250.74</v>
      </c>
      <c r="H82" t="n">
        <v>154.95</v>
      </c>
      <c r="I82" t="n">
        <v>70.41</v>
      </c>
      <c r="J82" t="n">
        <v>134.2</v>
      </c>
      <c r="K82" t="n">
        <v>358.92</v>
      </c>
    </row>
    <row r="83" customFormat="1" s="9">
      <c r="A83" s="9" t="inlineStr">
        <is>
          <t>Cash from Investing Activity</t>
        </is>
      </c>
      <c r="B83" t="n">
        <v>-107.01</v>
      </c>
      <c r="C83" t="n">
        <v>-98.79000000000001</v>
      </c>
      <c r="D83" t="n">
        <v>-106.98</v>
      </c>
      <c r="E83" t="n">
        <v>-73.54000000000001</v>
      </c>
      <c r="F83" t="n">
        <v>-61.67</v>
      </c>
      <c r="G83" t="n">
        <v>-33.21</v>
      </c>
      <c r="H83" t="n">
        <v>-71.78</v>
      </c>
      <c r="I83" t="n">
        <v>-149.64</v>
      </c>
      <c r="J83" t="n">
        <v>-163.97</v>
      </c>
      <c r="K83" t="n">
        <v>-223.65</v>
      </c>
    </row>
    <row r="84" customFormat="1" s="9">
      <c r="A84" s="9" t="inlineStr">
        <is>
          <t>Cash from Financing Activity</t>
        </is>
      </c>
      <c r="B84" t="n">
        <v>1.46</v>
      </c>
      <c r="C84" t="n">
        <v>-33.26</v>
      </c>
      <c r="D84" t="n">
        <v>-68.23</v>
      </c>
      <c r="E84" t="n">
        <v>3.92</v>
      </c>
      <c r="F84" t="n">
        <v>-80.06999999999999</v>
      </c>
      <c r="G84" t="n">
        <v>-215.41</v>
      </c>
      <c r="H84" t="n">
        <v>-81.13</v>
      </c>
      <c r="I84" t="n">
        <v>92.03</v>
      </c>
      <c r="J84" t="n">
        <v>16.54</v>
      </c>
      <c r="K84" t="n">
        <v>-136.03</v>
      </c>
    </row>
    <row r="85" customFormat="1" s="1">
      <c r="A85" s="9" t="inlineStr">
        <is>
          <t>Net Cash Flow</t>
        </is>
      </c>
      <c r="B85" t="n">
        <v>-0.95</v>
      </c>
      <c r="C85" t="n">
        <v>1.24</v>
      </c>
      <c r="D85" t="n">
        <v>-0.45</v>
      </c>
      <c r="E85" t="n">
        <v>0.15</v>
      </c>
      <c r="F85" t="n">
        <v>1.35</v>
      </c>
      <c r="G85" t="n">
        <v>2.13</v>
      </c>
      <c r="H85" t="n">
        <v>2.04</v>
      </c>
      <c r="I85" t="n">
        <v>12.8</v>
      </c>
      <c r="J85" t="n">
        <v>-13.23</v>
      </c>
      <c r="K85" t="n">
        <v>-0.76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162.49</v>
      </c>
      <c r="C90" t="n">
        <v>113.06</v>
      </c>
      <c r="D90" t="n">
        <v>143.98</v>
      </c>
      <c r="E90" t="n">
        <v>126.5</v>
      </c>
      <c r="F90" t="n">
        <v>159.33</v>
      </c>
      <c r="G90" t="n">
        <v>125.58</v>
      </c>
      <c r="H90" t="n">
        <v>694.3</v>
      </c>
      <c r="I90" t="n">
        <v>429.1</v>
      </c>
      <c r="J90" t="n">
        <v>337.75</v>
      </c>
      <c r="K90" t="n">
        <v>434.3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9.69</v>
      </c>
      <c r="C93" s="31" t="n">
        <v>9.69</v>
      </c>
      <c r="D93" s="31" t="n">
        <v>9.539999999999999</v>
      </c>
      <c r="E93" s="31" t="n">
        <v>9.43</v>
      </c>
      <c r="F93" s="31" t="n">
        <v>9.43</v>
      </c>
      <c r="G93" s="31" t="n">
        <v>9.32</v>
      </c>
      <c r="H93" s="31" t="n">
        <v>9.32</v>
      </c>
      <c r="I93" s="31" t="n">
        <v>9.26</v>
      </c>
      <c r="J93" s="31" t="n">
        <v>9.26</v>
      </c>
      <c r="K93" s="31" t="n">
        <v>9.19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2024-05-12T07:48:11Z</dcterms:modified>
  <cp:lastModifiedBy>Pratyush Mittal</cp:lastModifiedBy>
  <cp:lastPrinted>2012-12-06T18:14:13Z</cp:lastPrinted>
</cp:coreProperties>
</file>