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ACCELYA SOLUTIONS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1617</v>
      </c>
    </row>
    <row r="9">
      <c r="A9" s="21" t="inlineStr">
        <is>
          <t>Market Capitalization</t>
        </is>
      </c>
      <c r="B9" t="n">
        <v>2415.98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41820</v>
      </c>
      <c r="C16" s="16" t="n">
        <v>42185</v>
      </c>
      <c r="D16" s="16" t="n">
        <v>42551</v>
      </c>
      <c r="E16" s="16" t="n">
        <v>42916</v>
      </c>
      <c r="F16" s="16" t="n">
        <v>43281</v>
      </c>
      <c r="G16" s="16" t="n">
        <v>43646</v>
      </c>
      <c r="H16" s="16" t="n">
        <v>44012</v>
      </c>
      <c r="I16" s="16" t="n">
        <v>44377</v>
      </c>
      <c r="J16" s="16" t="n">
        <v>44742</v>
      </c>
      <c r="K16" s="16" t="n">
        <v>45107</v>
      </c>
    </row>
    <row r="17" customFormat="1" s="9">
      <c r="A17" s="9" t="inlineStr">
        <is>
          <t>Sales</t>
        </is>
      </c>
      <c r="B17" t="n">
        <v>316.74</v>
      </c>
      <c r="C17" t="n">
        <v>302.82</v>
      </c>
      <c r="D17" t="n">
        <v>340.98</v>
      </c>
      <c r="E17" t="n">
        <v>367.4</v>
      </c>
      <c r="F17" t="n">
        <v>382.53</v>
      </c>
      <c r="G17" t="n">
        <v>433.02</v>
      </c>
      <c r="H17" t="n">
        <v>412.03</v>
      </c>
      <c r="I17" t="n">
        <v>290.37</v>
      </c>
      <c r="J17" t="n">
        <v>368.4</v>
      </c>
      <c r="K17" t="n">
        <v>469.36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3.11</v>
      </c>
      <c r="C20" t="n">
        <v>2.91</v>
      </c>
      <c r="D20" t="n">
        <v>3.12</v>
      </c>
      <c r="E20" t="n">
        <v>3.19</v>
      </c>
      <c r="F20" t="n">
        <v>3</v>
      </c>
      <c r="G20" t="n">
        <v>3.29</v>
      </c>
      <c r="H20" t="n">
        <v>3.1</v>
      </c>
      <c r="I20" t="n">
        <v>2.02</v>
      </c>
      <c r="J20" t="n">
        <v>1.49</v>
      </c>
      <c r="K20" t="n">
        <v>1.48</v>
      </c>
    </row>
    <row r="21" customFormat="1" s="9">
      <c r="A21" s="21" t="inlineStr">
        <is>
          <t>Other Mfr. Exp</t>
        </is>
      </c>
      <c r="B21" t="n">
        <v>11.21</v>
      </c>
      <c r="C21" t="n">
        <v>15.35</v>
      </c>
      <c r="D21" t="n">
        <v>19.2</v>
      </c>
      <c r="E21" t="n">
        <v>26.4</v>
      </c>
      <c r="F21" t="n">
        <v>26.2</v>
      </c>
      <c r="G21" t="n">
        <v>26.85</v>
      </c>
      <c r="H21" t="n">
        <v>31.39</v>
      </c>
      <c r="I21" t="n">
        <v>25.25</v>
      </c>
      <c r="J21" t="n">
        <v>26.98</v>
      </c>
      <c r="K21" t="n">
        <v>44.86</v>
      </c>
    </row>
    <row r="22" customFormat="1" s="9">
      <c r="A22" s="21" t="inlineStr">
        <is>
          <t>Employee Cost</t>
        </is>
      </c>
      <c r="B22" t="n">
        <v>120.75</v>
      </c>
      <c r="C22" t="n">
        <v>129.07</v>
      </c>
      <c r="D22" t="n">
        <v>141.93</v>
      </c>
      <c r="E22" t="n">
        <v>141.9</v>
      </c>
      <c r="F22" t="n">
        <v>146.27</v>
      </c>
      <c r="G22" t="n">
        <v>149.54</v>
      </c>
      <c r="H22" t="n">
        <v>142.33</v>
      </c>
      <c r="I22" t="n">
        <v>128.78</v>
      </c>
      <c r="J22" t="n">
        <v>141.92</v>
      </c>
      <c r="K22" t="n">
        <v>151.61</v>
      </c>
    </row>
    <row r="23" customFormat="1" s="9">
      <c r="A23" s="21" t="inlineStr">
        <is>
          <t>Selling and admin</t>
        </is>
      </c>
      <c r="B23" t="n">
        <v>40.67</v>
      </c>
      <c r="C23" t="n">
        <v>38.39</v>
      </c>
      <c r="D23" t="n">
        <v>40.67</v>
      </c>
      <c r="E23" t="n">
        <v>46.84</v>
      </c>
      <c r="F23" t="n">
        <v>59.03</v>
      </c>
      <c r="G23" t="n">
        <v>83.31</v>
      </c>
      <c r="H23" t="n">
        <v>70.33</v>
      </c>
      <c r="I23" t="n">
        <v>47.08</v>
      </c>
      <c r="J23" t="n">
        <v>58.61</v>
      </c>
      <c r="K23" t="n">
        <v>82.84</v>
      </c>
    </row>
    <row r="24" customFormat="1" s="9">
      <c r="A24" s="21" t="inlineStr">
        <is>
          <t>Other Expenses</t>
        </is>
      </c>
      <c r="B24" t="n">
        <v>3.95</v>
      </c>
      <c r="C24" t="n">
        <v>2.26</v>
      </c>
      <c r="D24" t="n">
        <v>3.2</v>
      </c>
      <c r="E24" t="n">
        <v>4.17</v>
      </c>
      <c r="F24" t="n">
        <v>-1.69</v>
      </c>
      <c r="G24" t="n">
        <v>-0.15</v>
      </c>
      <c r="H24" t="n">
        <v>11.58</v>
      </c>
      <c r="I24" t="n">
        <v>1.7</v>
      </c>
      <c r="J24" t="n">
        <v>5.16</v>
      </c>
      <c r="K24" t="n">
        <v>3.07</v>
      </c>
    </row>
    <row r="25" customFormat="1" s="9">
      <c r="A25" s="9" t="inlineStr">
        <is>
          <t>Other Income</t>
        </is>
      </c>
      <c r="B25" t="n">
        <v>4.79</v>
      </c>
      <c r="C25" t="n">
        <v>5.71</v>
      </c>
      <c r="D25" t="n">
        <v>8.91</v>
      </c>
      <c r="E25" t="n">
        <v>20.31</v>
      </c>
      <c r="F25" t="n">
        <v>3.39</v>
      </c>
      <c r="G25" t="n">
        <v>8.51</v>
      </c>
      <c r="H25" t="n">
        <v>5.03</v>
      </c>
      <c r="I25" t="n">
        <v>10.67</v>
      </c>
      <c r="J25" t="n">
        <v>7.85</v>
      </c>
      <c r="K25" t="n">
        <v>20.8</v>
      </c>
    </row>
    <row r="26" customFormat="1" s="9">
      <c r="A26" s="9" t="inlineStr">
        <is>
          <t>Depreciation</t>
        </is>
      </c>
      <c r="B26" t="n">
        <v>12.2</v>
      </c>
      <c r="C26" t="n">
        <v>13.32</v>
      </c>
      <c r="D26" t="n">
        <v>13.31</v>
      </c>
      <c r="E26" t="n">
        <v>14.38</v>
      </c>
      <c r="F26" t="n">
        <v>14.35</v>
      </c>
      <c r="G26" t="n">
        <v>16.7</v>
      </c>
      <c r="H26" t="n">
        <v>32.45</v>
      </c>
      <c r="I26" t="n">
        <v>33.98</v>
      </c>
      <c r="J26" t="n">
        <v>35.42</v>
      </c>
      <c r="K26" t="n">
        <v>33.79</v>
      </c>
    </row>
    <row r="27" customFormat="1" s="9">
      <c r="A27" s="9" t="inlineStr">
        <is>
          <t>Interest</t>
        </is>
      </c>
      <c r="B27" t="n">
        <v>0.48</v>
      </c>
      <c r="C27" t="n">
        <v>0.49</v>
      </c>
      <c r="D27" t="n">
        <v>0.65</v>
      </c>
      <c r="E27" t="n">
        <v>0.43</v>
      </c>
      <c r="F27" t="n">
        <v>0.39</v>
      </c>
      <c r="H27" t="n">
        <v>5.55</v>
      </c>
      <c r="I27" t="n">
        <v>4.45</v>
      </c>
      <c r="J27" t="n">
        <v>3.43</v>
      </c>
      <c r="K27" t="n">
        <v>2.07</v>
      </c>
    </row>
    <row r="28" customFormat="1" s="9">
      <c r="A28" s="9" t="inlineStr">
        <is>
          <t>Profit before tax</t>
        </is>
      </c>
      <c r="B28" t="n">
        <v>129.16</v>
      </c>
      <c r="C28" t="n">
        <v>106.74</v>
      </c>
      <c r="D28" t="n">
        <v>127.81</v>
      </c>
      <c r="E28" t="n">
        <v>150.4</v>
      </c>
      <c r="F28" t="n">
        <v>138.37</v>
      </c>
      <c r="G28" t="n">
        <v>161.99</v>
      </c>
      <c r="H28" t="n">
        <v>120.33</v>
      </c>
      <c r="I28" t="n">
        <v>57.78</v>
      </c>
      <c r="J28" t="n">
        <v>103.24</v>
      </c>
      <c r="K28" t="n">
        <v>170.44</v>
      </c>
    </row>
    <row r="29" customFormat="1" s="9">
      <c r="A29" s="9" t="inlineStr">
        <is>
          <t>Tax</t>
        </is>
      </c>
      <c r="B29" t="n">
        <v>45.22</v>
      </c>
      <c r="C29" t="n">
        <v>39.34</v>
      </c>
      <c r="D29" t="n">
        <v>44.78</v>
      </c>
      <c r="E29" t="n">
        <v>53.17</v>
      </c>
      <c r="F29" t="n">
        <v>49.18</v>
      </c>
      <c r="G29" t="n">
        <v>55.61</v>
      </c>
      <c r="H29" t="n">
        <v>33.52</v>
      </c>
      <c r="I29" t="n">
        <v>15.57</v>
      </c>
      <c r="J29" t="n">
        <v>27.04</v>
      </c>
      <c r="K29" t="n">
        <v>43.72</v>
      </c>
    </row>
    <row r="30" customFormat="1" s="9">
      <c r="A30" s="9" t="inlineStr">
        <is>
          <t>Net profit</t>
        </is>
      </c>
      <c r="B30" t="n">
        <v>83.93000000000001</v>
      </c>
      <c r="C30" t="n">
        <v>67.40000000000001</v>
      </c>
      <c r="D30" t="n">
        <v>83.02</v>
      </c>
      <c r="E30" t="n">
        <v>97.25</v>
      </c>
      <c r="F30" t="n">
        <v>89.18000000000001</v>
      </c>
      <c r="G30" t="n">
        <v>106.38</v>
      </c>
      <c r="H30" t="n">
        <v>86.81</v>
      </c>
      <c r="I30" t="n">
        <v>42.2</v>
      </c>
      <c r="J30" t="n">
        <v>76.19</v>
      </c>
      <c r="K30" t="n">
        <v>126.72</v>
      </c>
    </row>
    <row r="31" customFormat="1" s="9">
      <c r="A31" s="9" t="inlineStr">
        <is>
          <t>Dividend Amount</t>
        </is>
      </c>
      <c r="B31" t="n">
        <v>73.16</v>
      </c>
      <c r="C31" t="n">
        <v>53.75</v>
      </c>
      <c r="D31" t="n">
        <v>67.18000000000001</v>
      </c>
      <c r="E31" t="n">
        <v>76.14</v>
      </c>
      <c r="F31" t="n">
        <v>68.68000000000001</v>
      </c>
      <c r="G31" t="n">
        <v>47.78</v>
      </c>
      <c r="H31" t="n">
        <v>14.93</v>
      </c>
      <c r="I31" t="n">
        <v>77.64</v>
      </c>
      <c r="J31" t="n">
        <v>92.56999999999999</v>
      </c>
      <c r="K31" t="n">
        <v>97.04000000000001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87.22</v>
      </c>
      <c r="C42" t="n">
        <v>92.79000000000001</v>
      </c>
      <c r="D42" t="n">
        <v>103.11</v>
      </c>
      <c r="E42" t="n">
        <v>115.26</v>
      </c>
      <c r="F42" t="n">
        <v>112.14</v>
      </c>
      <c r="G42" t="n">
        <v>119.46</v>
      </c>
      <c r="H42" t="n">
        <v>122.5</v>
      </c>
      <c r="I42" t="n">
        <v>127.29</v>
      </c>
      <c r="J42" t="n">
        <v>124.75</v>
      </c>
      <c r="K42" t="n">
        <v>130.99</v>
      </c>
    </row>
    <row r="43" customFormat="1" s="9">
      <c r="A43" s="9" t="inlineStr">
        <is>
          <t>Expenses</t>
        </is>
      </c>
      <c r="B43" t="n">
        <v>56.3</v>
      </c>
      <c r="C43" t="n">
        <v>58.44</v>
      </c>
      <c r="D43" t="n">
        <v>60.9</v>
      </c>
      <c r="E43" t="n">
        <v>63.53</v>
      </c>
      <c r="F43" t="n">
        <v>72.2</v>
      </c>
      <c r="G43" t="n">
        <v>74.83</v>
      </c>
      <c r="H43" t="n">
        <v>73.31</v>
      </c>
      <c r="I43" t="n">
        <v>78.84999999999999</v>
      </c>
      <c r="J43" t="n">
        <v>78.87</v>
      </c>
      <c r="K43" t="n">
        <v>80.31999999999999</v>
      </c>
    </row>
    <row r="44" customFormat="1" s="9">
      <c r="A44" s="9" t="inlineStr">
        <is>
          <t>Other Income</t>
        </is>
      </c>
      <c r="B44" t="n">
        <v>1.91</v>
      </c>
      <c r="C44" t="n">
        <v>1.97</v>
      </c>
      <c r="D44" t="n">
        <v>1.99</v>
      </c>
      <c r="E44" t="n">
        <v>1.76</v>
      </c>
      <c r="F44" t="n">
        <v>2.27</v>
      </c>
      <c r="G44" t="n">
        <v>13.57</v>
      </c>
      <c r="H44" t="n">
        <v>3.2</v>
      </c>
      <c r="I44" t="n">
        <v>2.02</v>
      </c>
      <c r="J44" t="n">
        <v>2.03</v>
      </c>
      <c r="K44" t="n">
        <v>-31.33</v>
      </c>
    </row>
    <row r="45" customFormat="1" s="9">
      <c r="A45" s="9" t="inlineStr">
        <is>
          <t>Depreciation</t>
        </is>
      </c>
      <c r="B45" t="n">
        <v>8.99</v>
      </c>
      <c r="C45" t="n">
        <v>8.68</v>
      </c>
      <c r="D45" t="n">
        <v>9.19</v>
      </c>
      <c r="E45" t="n">
        <v>8.98</v>
      </c>
      <c r="F45" t="n">
        <v>8.15</v>
      </c>
      <c r="G45" t="n">
        <v>8.220000000000001</v>
      </c>
      <c r="H45" t="n">
        <v>8.44</v>
      </c>
      <c r="I45" t="n">
        <v>7.81</v>
      </c>
      <c r="J45" t="n">
        <v>7.49</v>
      </c>
      <c r="K45" t="n">
        <v>7.24</v>
      </c>
    </row>
    <row r="46" customFormat="1" s="9">
      <c r="A46" s="9" t="inlineStr">
        <is>
          <t>Interest</t>
        </is>
      </c>
      <c r="B46" t="n">
        <v>0.92</v>
      </c>
      <c r="C46" t="n">
        <v>0.86</v>
      </c>
      <c r="D46" t="n">
        <v>0.67</v>
      </c>
      <c r="E46" t="n">
        <v>0.61</v>
      </c>
      <c r="F46" t="n">
        <v>0.55</v>
      </c>
      <c r="G46" t="n">
        <v>0.48</v>
      </c>
      <c r="H46" t="n">
        <v>0.42</v>
      </c>
      <c r="I46" t="n">
        <v>0.36</v>
      </c>
      <c r="J46" t="n">
        <v>0.37</v>
      </c>
      <c r="K46" t="n">
        <v>0.27</v>
      </c>
    </row>
    <row r="47" customFormat="1" s="9">
      <c r="A47" s="9" t="inlineStr">
        <is>
          <t>Profit before tax</t>
        </is>
      </c>
      <c r="B47" t="n">
        <v>22.92</v>
      </c>
      <c r="C47" t="n">
        <v>26.78</v>
      </c>
      <c r="D47" t="n">
        <v>34.34</v>
      </c>
      <c r="E47" t="n">
        <v>43.9</v>
      </c>
      <c r="F47" t="n">
        <v>33.51</v>
      </c>
      <c r="G47" t="n">
        <v>49.5</v>
      </c>
      <c r="H47" t="n">
        <v>43.53</v>
      </c>
      <c r="I47" t="n">
        <v>42.29</v>
      </c>
      <c r="J47" t="n">
        <v>40.05</v>
      </c>
      <c r="K47" t="n">
        <v>11.83</v>
      </c>
    </row>
    <row r="48" customFormat="1" s="9">
      <c r="A48" s="9" t="inlineStr">
        <is>
          <t>Tax</t>
        </is>
      </c>
      <c r="B48" t="n">
        <v>5.95</v>
      </c>
      <c r="C48" t="n">
        <v>6.96</v>
      </c>
      <c r="D48" t="n">
        <v>9.17</v>
      </c>
      <c r="E48" t="n">
        <v>10.79</v>
      </c>
      <c r="F48" t="n">
        <v>8.300000000000001</v>
      </c>
      <c r="G48" t="n">
        <v>13.21</v>
      </c>
      <c r="H48" t="n">
        <v>11.42</v>
      </c>
      <c r="I48" t="n">
        <v>10.77</v>
      </c>
      <c r="J48" t="n">
        <v>9.109999999999999</v>
      </c>
      <c r="K48" t="n">
        <v>11.63</v>
      </c>
    </row>
    <row r="49" customFormat="1" s="9">
      <c r="A49" s="9" t="inlineStr">
        <is>
          <t>Net profit</t>
        </is>
      </c>
      <c r="B49" t="n">
        <v>16.98</v>
      </c>
      <c r="C49" t="n">
        <v>19.82</v>
      </c>
      <c r="D49" t="n">
        <v>25.17</v>
      </c>
      <c r="E49" t="n">
        <v>33.11</v>
      </c>
      <c r="F49" t="n">
        <v>25.21</v>
      </c>
      <c r="G49" t="n">
        <v>36.29</v>
      </c>
      <c r="H49" t="n">
        <v>32.11</v>
      </c>
      <c r="I49" t="n">
        <v>31.53</v>
      </c>
      <c r="J49" t="n">
        <v>30.93</v>
      </c>
      <c r="K49" t="n">
        <v>0.2</v>
      </c>
    </row>
    <row r="50">
      <c r="A50" s="9" t="inlineStr">
        <is>
          <t>Operating Profit</t>
        </is>
      </c>
      <c r="B50" t="n">
        <v>30.92</v>
      </c>
      <c r="C50" t="n">
        <v>34.35</v>
      </c>
      <c r="D50" t="n">
        <v>42.21</v>
      </c>
      <c r="E50" t="n">
        <v>51.73</v>
      </c>
      <c r="F50" t="n">
        <v>39.94</v>
      </c>
      <c r="G50" t="n">
        <v>44.63</v>
      </c>
      <c r="H50" t="n">
        <v>49.19</v>
      </c>
      <c r="I50" t="n">
        <v>48.44</v>
      </c>
      <c r="J50" t="n">
        <v>45.88</v>
      </c>
      <c r="K50" t="n">
        <v>50.67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41820</v>
      </c>
      <c r="C56" s="16" t="n">
        <v>42185</v>
      </c>
      <c r="D56" s="16" t="n">
        <v>42551</v>
      </c>
      <c r="E56" s="16" t="n">
        <v>42916</v>
      </c>
      <c r="F56" s="16" t="n">
        <v>43281</v>
      </c>
      <c r="G56" s="16" t="n">
        <v>43646</v>
      </c>
      <c r="H56" s="16" t="n">
        <v>44012</v>
      </c>
      <c r="I56" s="16" t="n">
        <v>44377</v>
      </c>
      <c r="J56" s="16" t="n">
        <v>44742</v>
      </c>
      <c r="K56" s="16" t="n">
        <v>45107</v>
      </c>
    </row>
    <row r="57">
      <c r="A57" s="9" t="inlineStr">
        <is>
          <t>Equity Share Capital</t>
        </is>
      </c>
      <c r="B57" t="n">
        <v>14.93</v>
      </c>
      <c r="C57" t="n">
        <v>14.93</v>
      </c>
      <c r="D57" t="n">
        <v>14.93</v>
      </c>
      <c r="E57" t="n">
        <v>14.93</v>
      </c>
      <c r="F57" t="n">
        <v>14.93</v>
      </c>
      <c r="G57" t="n">
        <v>14.93</v>
      </c>
      <c r="H57" t="n">
        <v>14.93</v>
      </c>
      <c r="I57" t="n">
        <v>14.93</v>
      </c>
      <c r="J57" t="n">
        <v>14.93</v>
      </c>
      <c r="K57" t="n">
        <v>14.93</v>
      </c>
    </row>
    <row r="58">
      <c r="A58" s="9" t="inlineStr">
        <is>
          <t>Reserves</t>
        </is>
      </c>
      <c r="B58" t="n">
        <v>94.62</v>
      </c>
      <c r="C58" t="n">
        <v>100.15</v>
      </c>
      <c r="D58" t="n">
        <v>98.20999999999999</v>
      </c>
      <c r="E58" t="n">
        <v>166.06</v>
      </c>
      <c r="F58" t="n">
        <v>164.66</v>
      </c>
      <c r="G58" t="n">
        <v>182.63</v>
      </c>
      <c r="H58" t="n">
        <v>229.83</v>
      </c>
      <c r="I58" t="n">
        <v>223.64</v>
      </c>
      <c r="J58" t="n">
        <v>247.76</v>
      </c>
      <c r="K58" t="n">
        <v>255.11</v>
      </c>
    </row>
    <row r="59">
      <c r="A59" s="9" t="inlineStr">
        <is>
          <t>Borrowings</t>
        </is>
      </c>
      <c r="H59" t="n">
        <v>49.46</v>
      </c>
      <c r="I59" t="n">
        <v>38.85</v>
      </c>
      <c r="J59" t="n">
        <v>24.96</v>
      </c>
      <c r="K59" t="n">
        <v>14.64</v>
      </c>
    </row>
    <row r="60">
      <c r="A60" s="9" t="inlineStr">
        <is>
          <t>Other Liabilities</t>
        </is>
      </c>
      <c r="B60" t="n">
        <v>106.68</v>
      </c>
      <c r="C60" t="n">
        <v>95.76000000000001</v>
      </c>
      <c r="D60" t="n">
        <v>104.03</v>
      </c>
      <c r="E60" t="n">
        <v>66.76000000000001</v>
      </c>
      <c r="F60" t="n">
        <v>75.55</v>
      </c>
      <c r="G60" t="n">
        <v>76.2</v>
      </c>
      <c r="H60" t="n">
        <v>80.95999999999999</v>
      </c>
      <c r="I60" t="n">
        <v>66.06</v>
      </c>
      <c r="J60" t="n">
        <v>67.34999999999999</v>
      </c>
      <c r="K60" t="n">
        <v>84.79000000000001</v>
      </c>
    </row>
    <row r="61" customFormat="1" s="1">
      <c r="A61" s="1" t="inlineStr">
        <is>
          <t>Total</t>
        </is>
      </c>
      <c r="B61" t="n">
        <v>216.23</v>
      </c>
      <c r="C61" t="n">
        <v>210.84</v>
      </c>
      <c r="D61" t="n">
        <v>217.17</v>
      </c>
      <c r="E61" t="n">
        <v>247.75</v>
      </c>
      <c r="F61" t="n">
        <v>255.14</v>
      </c>
      <c r="G61" t="n">
        <v>273.76</v>
      </c>
      <c r="H61" t="n">
        <v>375.18</v>
      </c>
      <c r="I61" t="n">
        <v>343.48</v>
      </c>
      <c r="J61" t="n">
        <v>355</v>
      </c>
      <c r="K61" t="n">
        <v>369.47</v>
      </c>
    </row>
    <row r="62">
      <c r="A62" s="9" t="inlineStr">
        <is>
          <t>Net Block</t>
        </is>
      </c>
      <c r="B62" t="n">
        <v>79.02</v>
      </c>
      <c r="C62" t="n">
        <v>75.17</v>
      </c>
      <c r="D62" t="n">
        <v>76.89</v>
      </c>
      <c r="E62" t="n">
        <v>62.36</v>
      </c>
      <c r="F62" t="n">
        <v>69.11</v>
      </c>
      <c r="G62" t="n">
        <v>70.72</v>
      </c>
      <c r="H62" t="n">
        <v>136.84</v>
      </c>
      <c r="I62" t="n">
        <v>124.82</v>
      </c>
      <c r="J62" t="n">
        <v>101.36</v>
      </c>
      <c r="K62" t="n">
        <v>86.86</v>
      </c>
    </row>
    <row r="63">
      <c r="A63" s="9" t="inlineStr">
        <is>
          <t>Capital Work in Progress</t>
        </is>
      </c>
      <c r="B63" t="n">
        <v>1.06</v>
      </c>
      <c r="C63" t="n">
        <v>0.04</v>
      </c>
      <c r="D63" t="n">
        <v>0.06</v>
      </c>
      <c r="E63" t="n">
        <v>0.64</v>
      </c>
      <c r="F63" t="n">
        <v>0.44</v>
      </c>
      <c r="G63" t="n">
        <v>0.98</v>
      </c>
      <c r="H63" t="n">
        <v>5.69</v>
      </c>
      <c r="I63" t="n">
        <v>8.699999999999999</v>
      </c>
      <c r="J63" t="n">
        <v>1.95</v>
      </c>
      <c r="K63" t="n">
        <v>4</v>
      </c>
    </row>
    <row r="64">
      <c r="A64" s="9" t="inlineStr">
        <is>
          <t>Investments</t>
        </is>
      </c>
      <c r="B64" t="n">
        <v>34.19</v>
      </c>
      <c r="C64" t="n">
        <v>37.31</v>
      </c>
      <c r="D64" t="n">
        <v>24.14</v>
      </c>
      <c r="E64" t="n">
        <v>41.48</v>
      </c>
      <c r="F64" t="n">
        <v>36.45</v>
      </c>
      <c r="G64" t="n">
        <v>16.71</v>
      </c>
      <c r="H64" t="n">
        <v>14.77</v>
      </c>
      <c r="I64" t="n">
        <v>26.55</v>
      </c>
      <c r="J64" t="n">
        <v>52.08</v>
      </c>
      <c r="K64" t="n">
        <v>59.73</v>
      </c>
    </row>
    <row r="65">
      <c r="A65" s="9" t="inlineStr">
        <is>
          <t>Other Assets</t>
        </is>
      </c>
      <c r="B65" t="n">
        <v>101.96</v>
      </c>
      <c r="C65" t="n">
        <v>98.31999999999999</v>
      </c>
      <c r="D65" t="n">
        <v>116.08</v>
      </c>
      <c r="E65" t="n">
        <v>143.27</v>
      </c>
      <c r="F65" t="n">
        <v>149.14</v>
      </c>
      <c r="G65" t="n">
        <v>185.35</v>
      </c>
      <c r="H65" t="n">
        <v>217.88</v>
      </c>
      <c r="I65" t="n">
        <v>183.41</v>
      </c>
      <c r="J65" t="n">
        <v>199.61</v>
      </c>
      <c r="K65" t="n">
        <v>218.88</v>
      </c>
    </row>
    <row r="66" customFormat="1" s="1">
      <c r="A66" s="1" t="inlineStr">
        <is>
          <t>Total</t>
        </is>
      </c>
      <c r="B66" t="n">
        <v>216.23</v>
      </c>
      <c r="C66" t="n">
        <v>210.84</v>
      </c>
      <c r="D66" t="n">
        <v>217.17</v>
      </c>
      <c r="E66" t="n">
        <v>247.75</v>
      </c>
      <c r="F66" t="n">
        <v>255.14</v>
      </c>
      <c r="G66" t="n">
        <v>273.76</v>
      </c>
      <c r="H66" t="n">
        <v>375.18</v>
      </c>
      <c r="I66" t="n">
        <v>343.48</v>
      </c>
      <c r="J66" t="n">
        <v>355</v>
      </c>
      <c r="K66" t="n">
        <v>369.47</v>
      </c>
    </row>
    <row r="67" customFormat="1" s="9">
      <c r="A67" s="9" t="inlineStr">
        <is>
          <t>Receivables</t>
        </is>
      </c>
      <c r="B67" t="n">
        <v>38.11</v>
      </c>
      <c r="C67" t="n">
        <v>37.16</v>
      </c>
      <c r="D67" t="n">
        <v>39.19</v>
      </c>
      <c r="E67" t="n">
        <v>66.40000000000001</v>
      </c>
      <c r="F67" t="n">
        <v>55.7</v>
      </c>
      <c r="G67" t="n">
        <v>78.77</v>
      </c>
      <c r="H67" t="n">
        <v>83.34999999999999</v>
      </c>
      <c r="I67" t="n">
        <v>64</v>
      </c>
      <c r="J67" t="n">
        <v>68.08</v>
      </c>
      <c r="K67" t="n">
        <v>76.98999999999999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22.95</v>
      </c>
      <c r="C69" t="n">
        <v>21.79</v>
      </c>
      <c r="D69" t="n">
        <v>26.77</v>
      </c>
      <c r="E69" t="n">
        <v>24.27</v>
      </c>
      <c r="F69" t="n">
        <v>28.01</v>
      </c>
      <c r="G69" t="n">
        <v>25.59</v>
      </c>
      <c r="H69" t="n">
        <v>60.49</v>
      </c>
      <c r="I69" t="n">
        <v>50.74</v>
      </c>
      <c r="J69" t="n">
        <v>64.43000000000001</v>
      </c>
      <c r="K69" t="n">
        <v>56.05</v>
      </c>
    </row>
    <row r="70">
      <c r="A70" s="21" t="inlineStr">
        <is>
          <t>No. of Equity Shares</t>
        </is>
      </c>
      <c r="B70" t="n">
        <v>14926866</v>
      </c>
      <c r="C70" t="n">
        <v>14926866</v>
      </c>
      <c r="D70" t="n">
        <v>14926866</v>
      </c>
      <c r="E70" t="n">
        <v>14926866</v>
      </c>
      <c r="F70" t="n">
        <v>14926866</v>
      </c>
      <c r="G70" t="n">
        <v>14926866</v>
      </c>
      <c r="H70" t="n">
        <v>14926866</v>
      </c>
      <c r="I70" t="n">
        <v>14926866</v>
      </c>
      <c r="J70" t="n">
        <v>14926861</v>
      </c>
      <c r="K70" t="n">
        <v>14926261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41820</v>
      </c>
      <c r="C81" s="16" t="n">
        <v>42185</v>
      </c>
      <c r="D81" s="16" t="n">
        <v>42551</v>
      </c>
      <c r="E81" s="16" t="n">
        <v>42916</v>
      </c>
      <c r="F81" s="16" t="n">
        <v>43281</v>
      </c>
      <c r="G81" s="16" t="n">
        <v>43646</v>
      </c>
      <c r="H81" s="16" t="n">
        <v>44012</v>
      </c>
      <c r="I81" s="16" t="n">
        <v>44377</v>
      </c>
      <c r="J81" s="16" t="n">
        <v>44742</v>
      </c>
      <c r="K81" s="16" t="n">
        <v>45107</v>
      </c>
    </row>
    <row r="82" customFormat="1" s="1">
      <c r="A82" s="9" t="inlineStr">
        <is>
          <t>Cash from Operating Activity</t>
        </is>
      </c>
      <c r="B82" t="n">
        <v>104.02</v>
      </c>
      <c r="C82" t="n">
        <v>66.28</v>
      </c>
      <c r="D82" t="n">
        <v>79.97</v>
      </c>
      <c r="E82" t="n">
        <v>92.62</v>
      </c>
      <c r="F82" t="n">
        <v>111.29</v>
      </c>
      <c r="G82" t="n">
        <v>86.93000000000001</v>
      </c>
      <c r="H82" t="n">
        <v>130.92</v>
      </c>
      <c r="I82" t="n">
        <v>86.66</v>
      </c>
      <c r="J82" t="n">
        <v>118.25</v>
      </c>
      <c r="K82" t="n">
        <v>133.47</v>
      </c>
    </row>
    <row r="83" customFormat="1" s="9">
      <c r="A83" s="9" t="inlineStr">
        <is>
          <t>Cash from Investing Activity</t>
        </is>
      </c>
      <c r="B83" t="n">
        <v>9.1</v>
      </c>
      <c r="C83" t="n">
        <v>-7.6</v>
      </c>
      <c r="D83" t="n">
        <v>-5.99</v>
      </c>
      <c r="E83" t="n">
        <v>-25.99</v>
      </c>
      <c r="F83" t="n">
        <v>-13.79</v>
      </c>
      <c r="G83" t="n">
        <v>-3.36</v>
      </c>
      <c r="H83" t="n">
        <v>-60.55</v>
      </c>
      <c r="I83" t="n">
        <v>-11.17</v>
      </c>
      <c r="J83" t="n">
        <v>-71.88</v>
      </c>
      <c r="K83" t="n">
        <v>13.54</v>
      </c>
    </row>
    <row r="84" customFormat="1" s="9">
      <c r="A84" s="9" t="inlineStr">
        <is>
          <t>Cash from Financing Activity</t>
        </is>
      </c>
      <c r="B84" t="n">
        <v>-113.99</v>
      </c>
      <c r="C84" t="n">
        <v>-56.96</v>
      </c>
      <c r="D84" t="n">
        <v>-68.98999999999999</v>
      </c>
      <c r="E84" t="n">
        <v>-73.04000000000001</v>
      </c>
      <c r="F84" t="n">
        <v>-94.41</v>
      </c>
      <c r="G84" t="n">
        <v>-86.36</v>
      </c>
      <c r="H84" t="n">
        <v>-53.04</v>
      </c>
      <c r="I84" t="n">
        <v>-66.27</v>
      </c>
      <c r="J84" t="n">
        <v>-64.22</v>
      </c>
      <c r="K84" t="n">
        <v>-132.43</v>
      </c>
    </row>
    <row r="85" customFormat="1" s="1">
      <c r="A85" s="9" t="inlineStr">
        <is>
          <t>Net Cash Flow</t>
        </is>
      </c>
      <c r="B85" t="n">
        <v>-0.87</v>
      </c>
      <c r="C85" t="n">
        <v>1.73</v>
      </c>
      <c r="D85" t="n">
        <v>4.99</v>
      </c>
      <c r="E85" t="n">
        <v>-6.42</v>
      </c>
      <c r="F85" t="n">
        <v>3.09</v>
      </c>
      <c r="G85" t="n">
        <v>-2.79</v>
      </c>
      <c r="H85" t="n">
        <v>17.32</v>
      </c>
      <c r="I85" t="n">
        <v>9.220000000000001</v>
      </c>
      <c r="J85" t="n">
        <v>-17.86</v>
      </c>
      <c r="K85" t="n">
        <v>14.57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680.45</v>
      </c>
      <c r="C90" t="n">
        <v>999.5</v>
      </c>
      <c r="D90" t="n">
        <v>1144.95</v>
      </c>
      <c r="E90" t="n">
        <v>1328</v>
      </c>
      <c r="F90" t="n">
        <v>1163.8</v>
      </c>
      <c r="G90" t="n">
        <v>862.7</v>
      </c>
      <c r="H90" t="n">
        <v>920</v>
      </c>
      <c r="I90" t="n">
        <v>1164.8</v>
      </c>
      <c r="J90" t="n">
        <v>876.15</v>
      </c>
      <c r="K90" t="n">
        <v>1323.95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1.49</v>
      </c>
      <c r="C93" s="31" t="n">
        <v>1.49</v>
      </c>
      <c r="D93" s="31" t="n">
        <v>1.49</v>
      </c>
      <c r="E93" s="31" t="n">
        <v>1.49</v>
      </c>
      <c r="F93" s="31" t="n">
        <v>1.49</v>
      </c>
      <c r="G93" s="31" t="n">
        <v>1.49</v>
      </c>
      <c r="H93" s="31" t="n">
        <v>1.49</v>
      </c>
      <c r="I93" s="31" t="n">
        <v>1.49</v>
      </c>
      <c r="J93" s="31" t="n">
        <v>1.49</v>
      </c>
      <c r="K93" s="31" t="n">
        <v>1.49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2024-05-12T07:48:11Z</dcterms:modified>
  <cp:lastModifiedBy>Pratyush Mittal</cp:lastModifiedBy>
  <cp:lastPrinted>2012-12-06T18:14:13Z</cp:lastPrinted>
</cp:coreProperties>
</file>