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ADANI GREEN ENERGY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1712.15</v>
      </c>
    </row>
    <row r="9">
      <c r="A9" s="21" t="inlineStr">
        <is>
          <t>Market Capitalization</t>
        </is>
      </c>
      <c r="B9" t="n">
        <v>270957.96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D17" t="n">
        <v>501.65</v>
      </c>
      <c r="E17" t="n">
        <v>1480.28</v>
      </c>
      <c r="F17" t="n">
        <v>2057.98</v>
      </c>
      <c r="G17" t="n">
        <v>2549</v>
      </c>
      <c r="H17" t="n">
        <v>3124</v>
      </c>
      <c r="I17" t="n">
        <v>5133</v>
      </c>
      <c r="J17" t="n">
        <v>7792</v>
      </c>
      <c r="K17" t="n">
        <v>9220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  <c r="F19" t="n">
        <v>-129.48</v>
      </c>
      <c r="G19" t="n">
        <v>-19</v>
      </c>
      <c r="H19" t="n">
        <v>-96</v>
      </c>
    </row>
    <row r="20" customFormat="1" s="9">
      <c r="A20" s="21" t="inlineStr">
        <is>
          <t>Power and Fuel</t>
        </is>
      </c>
      <c r="D20" t="n">
        <v>1.42</v>
      </c>
      <c r="E20" t="n">
        <v>1.6</v>
      </c>
      <c r="F20" t="n">
        <v>2.32</v>
      </c>
      <c r="G20" t="n">
        <v>2</v>
      </c>
      <c r="J20" t="n">
        <v>8</v>
      </c>
    </row>
    <row r="21" customFormat="1" s="9">
      <c r="A21" s="21" t="inlineStr">
        <is>
          <t>Other Mfr. Exp</t>
        </is>
      </c>
      <c r="D21" t="n">
        <v>10.26</v>
      </c>
      <c r="E21" t="n">
        <v>539.3</v>
      </c>
      <c r="F21" t="n">
        <v>63.67</v>
      </c>
      <c r="G21" t="n">
        <v>547</v>
      </c>
      <c r="H21" t="n">
        <v>624</v>
      </c>
      <c r="I21" t="n">
        <v>1456</v>
      </c>
      <c r="J21" t="n">
        <v>2027</v>
      </c>
    </row>
    <row r="22" customFormat="1" s="9">
      <c r="A22" s="21" t="inlineStr">
        <is>
          <t>Employee Cost</t>
        </is>
      </c>
      <c r="D22" t="n">
        <v>39.05</v>
      </c>
      <c r="E22" t="n">
        <v>43.71</v>
      </c>
      <c r="F22" t="n">
        <v>59.69</v>
      </c>
      <c r="G22" t="n">
        <v>107</v>
      </c>
      <c r="H22" t="n">
        <v>38</v>
      </c>
      <c r="I22" t="n">
        <v>36</v>
      </c>
      <c r="J22" t="n">
        <v>42</v>
      </c>
      <c r="K22" t="n">
        <v>77</v>
      </c>
    </row>
    <row r="23" customFormat="1" s="9">
      <c r="A23" s="21" t="inlineStr">
        <is>
          <t>Selling and admin</t>
        </is>
      </c>
      <c r="D23" t="n">
        <v>44.81</v>
      </c>
      <c r="E23" t="n">
        <v>41.47</v>
      </c>
      <c r="F23" t="n">
        <v>77.26000000000001</v>
      </c>
      <c r="G23" t="n">
        <v>70</v>
      </c>
      <c r="H23" t="n">
        <v>92</v>
      </c>
      <c r="I23" t="n">
        <v>110</v>
      </c>
      <c r="J23" t="n">
        <v>134</v>
      </c>
    </row>
    <row r="24" customFormat="1" s="9">
      <c r="A24" s="21" t="inlineStr">
        <is>
          <t>Other Expenses</t>
        </is>
      </c>
      <c r="D24" t="n">
        <v>2.92</v>
      </c>
      <c r="E24" t="n">
        <v>11.08</v>
      </c>
      <c r="F24" t="n">
        <v>199.82</v>
      </c>
      <c r="G24" t="n">
        <v>354</v>
      </c>
      <c r="H24" t="n">
        <v>33</v>
      </c>
      <c r="I24" t="n">
        <v>19</v>
      </c>
      <c r="J24" t="n">
        <v>611</v>
      </c>
      <c r="K24" t="n">
        <v>1846</v>
      </c>
    </row>
    <row r="25" customFormat="1" s="9">
      <c r="A25" s="9" t="inlineStr">
        <is>
          <t>Other Income</t>
        </is>
      </c>
      <c r="D25" t="n">
        <v>80.3</v>
      </c>
      <c r="E25" t="n">
        <v>41.51</v>
      </c>
      <c r="F25" t="n">
        <v>72.73999999999999</v>
      </c>
      <c r="G25" t="n">
        <v>-111</v>
      </c>
      <c r="H25" t="n">
        <v>391</v>
      </c>
      <c r="I25" t="n">
        <v>507</v>
      </c>
      <c r="J25" t="n">
        <v>667</v>
      </c>
      <c r="K25" t="n">
        <v>994</v>
      </c>
    </row>
    <row r="26" customFormat="1" s="9">
      <c r="A26" s="9" t="inlineStr">
        <is>
          <t>Depreciation</t>
        </is>
      </c>
      <c r="D26" t="n">
        <v>333.27</v>
      </c>
      <c r="E26" t="n">
        <v>542.99</v>
      </c>
      <c r="F26" t="n">
        <v>1061.96</v>
      </c>
      <c r="G26" t="n">
        <v>394</v>
      </c>
      <c r="H26" t="n">
        <v>486</v>
      </c>
      <c r="I26" t="n">
        <v>849</v>
      </c>
      <c r="J26" t="n">
        <v>1300</v>
      </c>
      <c r="K26" t="n">
        <v>1903</v>
      </c>
    </row>
    <row r="27" customFormat="1" s="9">
      <c r="A27" s="9" t="inlineStr">
        <is>
          <t>Interest</t>
        </is>
      </c>
      <c r="D27" t="n">
        <v>334.14</v>
      </c>
      <c r="E27" t="n">
        <v>551.8200000000001</v>
      </c>
      <c r="F27" t="n">
        <v>1121.18</v>
      </c>
      <c r="G27" t="n">
        <v>995</v>
      </c>
      <c r="H27" t="n">
        <v>1953</v>
      </c>
      <c r="I27" t="n">
        <v>2617</v>
      </c>
      <c r="J27" t="n">
        <v>2911</v>
      </c>
      <c r="K27" t="n">
        <v>5006</v>
      </c>
    </row>
    <row r="28" customFormat="1" s="9">
      <c r="A28" s="9" t="inlineStr">
        <is>
          <t>Profit before tax</t>
        </is>
      </c>
      <c r="D28" t="n">
        <v>-183.92</v>
      </c>
      <c r="E28" t="n">
        <v>-210.18</v>
      </c>
      <c r="F28" t="n">
        <v>-584.66</v>
      </c>
      <c r="G28" t="n">
        <v>-50</v>
      </c>
      <c r="H28" t="n">
        <v>193</v>
      </c>
      <c r="I28" t="n">
        <v>553</v>
      </c>
      <c r="J28" t="n">
        <v>1426</v>
      </c>
      <c r="K28" t="n">
        <v>1382</v>
      </c>
    </row>
    <row r="29" customFormat="1" s="9">
      <c r="A29" s="9" t="inlineStr">
        <is>
          <t>Tax</t>
        </is>
      </c>
      <c r="D29" t="n">
        <v>-137.68</v>
      </c>
      <c r="E29" t="n">
        <v>-72.7</v>
      </c>
      <c r="F29" t="n">
        <v>-113.16</v>
      </c>
      <c r="G29" t="n">
        <v>11</v>
      </c>
      <c r="H29" t="n">
        <v>11</v>
      </c>
      <c r="I29" t="n">
        <v>64</v>
      </c>
      <c r="J29" t="n">
        <v>453</v>
      </c>
      <c r="K29" t="n">
        <v>411</v>
      </c>
    </row>
    <row r="30" customFormat="1" s="9">
      <c r="A30" s="9" t="inlineStr">
        <is>
          <t>Net profit</t>
        </is>
      </c>
      <c r="D30" t="n">
        <v>-46.67</v>
      </c>
      <c r="E30" t="n">
        <v>-137.52</v>
      </c>
      <c r="F30" t="n">
        <v>-473.91</v>
      </c>
      <c r="G30" t="n">
        <v>-23</v>
      </c>
      <c r="H30" t="n">
        <v>210</v>
      </c>
      <c r="I30" t="n">
        <v>489</v>
      </c>
      <c r="J30" t="n">
        <v>974</v>
      </c>
      <c r="K30" t="n">
        <v>1100</v>
      </c>
    </row>
    <row r="31" customFormat="1" s="9">
      <c r="A31" s="9" t="inlineStr">
        <is>
          <t>Dividend Amount</t>
        </is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1400</v>
      </c>
      <c r="C42" t="n">
        <v>1461</v>
      </c>
      <c r="D42" t="n">
        <v>1635</v>
      </c>
      <c r="E42" t="n">
        <v>1584</v>
      </c>
      <c r="F42" t="n">
        <v>1971</v>
      </c>
      <c r="G42" t="n">
        <v>2598</v>
      </c>
      <c r="H42" t="n">
        <v>2162</v>
      </c>
      <c r="I42" t="n">
        <v>2220</v>
      </c>
      <c r="J42" t="n">
        <v>2311</v>
      </c>
      <c r="K42" t="n">
        <v>2527</v>
      </c>
    </row>
    <row r="43" customFormat="1" s="9">
      <c r="A43" s="9" t="inlineStr">
        <is>
          <t>Expenses</t>
        </is>
      </c>
      <c r="B43" t="n">
        <v>357</v>
      </c>
      <c r="C43" t="n">
        <v>489</v>
      </c>
      <c r="D43" t="n">
        <v>687</v>
      </c>
      <c r="E43" t="n">
        <v>718</v>
      </c>
      <c r="F43" t="n">
        <v>1118</v>
      </c>
      <c r="G43" t="n">
        <v>334</v>
      </c>
      <c r="H43" t="n">
        <v>81</v>
      </c>
      <c r="I43" t="n">
        <v>521</v>
      </c>
      <c r="J43" t="n">
        <v>645</v>
      </c>
      <c r="K43" t="n">
        <v>676</v>
      </c>
    </row>
    <row r="44" customFormat="1" s="9">
      <c r="A44" s="9" t="inlineStr">
        <is>
          <t>Other Income</t>
        </is>
      </c>
      <c r="B44" t="n">
        <v>71</v>
      </c>
      <c r="C44" t="n">
        <v>111</v>
      </c>
      <c r="D44" t="n">
        <v>66</v>
      </c>
      <c r="E44" t="n">
        <v>100</v>
      </c>
      <c r="F44" t="n">
        <v>216</v>
      </c>
      <c r="G44" t="n">
        <v>265</v>
      </c>
      <c r="H44" t="n">
        <v>178</v>
      </c>
      <c r="I44" t="n">
        <v>353</v>
      </c>
      <c r="J44" t="n">
        <v>264</v>
      </c>
      <c r="K44" t="n">
        <v>199</v>
      </c>
    </row>
    <row r="45" customFormat="1" s="9">
      <c r="A45" s="9" t="inlineStr">
        <is>
          <t>Depreciation</t>
        </is>
      </c>
      <c r="B45" t="n">
        <v>260</v>
      </c>
      <c r="C45" t="n">
        <v>274</v>
      </c>
      <c r="D45" t="n">
        <v>280</v>
      </c>
      <c r="E45" t="n">
        <v>298</v>
      </c>
      <c r="F45" t="n">
        <v>330</v>
      </c>
      <c r="G45" t="n">
        <v>392</v>
      </c>
      <c r="H45" t="n">
        <v>451</v>
      </c>
      <c r="I45" t="n">
        <v>474</v>
      </c>
      <c r="J45" t="n">
        <v>481</v>
      </c>
      <c r="K45" t="n">
        <v>497</v>
      </c>
    </row>
    <row r="46" customFormat="1" s="9">
      <c r="A46" s="9" t="inlineStr">
        <is>
          <t>Interest</t>
        </is>
      </c>
      <c r="B46" t="n">
        <v>813</v>
      </c>
      <c r="C46" t="n">
        <v>667</v>
      </c>
      <c r="D46" t="n">
        <v>458</v>
      </c>
      <c r="E46" t="n">
        <v>498</v>
      </c>
      <c r="F46" t="n">
        <v>617</v>
      </c>
      <c r="G46" t="n">
        <v>1338</v>
      </c>
      <c r="H46" t="n">
        <v>1393</v>
      </c>
      <c r="I46" t="n">
        <v>1165</v>
      </c>
      <c r="J46" t="n">
        <v>1242</v>
      </c>
      <c r="K46" t="n">
        <v>1206</v>
      </c>
    </row>
    <row r="47" customFormat="1" s="9">
      <c r="A47" s="9" t="inlineStr">
        <is>
          <t>Profit before tax</t>
        </is>
      </c>
      <c r="B47" t="n">
        <v>41</v>
      </c>
      <c r="C47" t="n">
        <v>142</v>
      </c>
      <c r="D47" t="n">
        <v>276</v>
      </c>
      <c r="E47" t="n">
        <v>170</v>
      </c>
      <c r="F47" t="n">
        <v>122</v>
      </c>
      <c r="G47" t="n">
        <v>799</v>
      </c>
      <c r="H47" t="n">
        <v>415</v>
      </c>
      <c r="I47" t="n">
        <v>413</v>
      </c>
      <c r="J47" t="n">
        <v>207</v>
      </c>
      <c r="K47" t="n">
        <v>347</v>
      </c>
    </row>
    <row r="48" customFormat="1" s="9">
      <c r="A48" s="9" t="inlineStr">
        <is>
          <t>Tax</t>
        </is>
      </c>
      <c r="B48" t="n">
        <v>-7</v>
      </c>
      <c r="C48" t="n">
        <v>21</v>
      </c>
      <c r="D48" t="n">
        <v>59</v>
      </c>
      <c r="E48" t="n">
        <v>24</v>
      </c>
      <c r="F48" t="n">
        <v>63</v>
      </c>
      <c r="G48" t="n">
        <v>307</v>
      </c>
      <c r="H48" t="n">
        <v>142</v>
      </c>
      <c r="I48" t="n">
        <v>119</v>
      </c>
      <c r="J48" t="n">
        <v>68</v>
      </c>
      <c r="K48" t="n">
        <v>82</v>
      </c>
    </row>
    <row r="49" customFormat="1" s="9">
      <c r="A49" s="9" t="inlineStr">
        <is>
          <t>Net profit</t>
        </is>
      </c>
      <c r="B49" t="n">
        <v>49</v>
      </c>
      <c r="C49" t="n">
        <v>121</v>
      </c>
      <c r="D49" t="n">
        <v>214</v>
      </c>
      <c r="E49" t="n">
        <v>149</v>
      </c>
      <c r="F49" t="n">
        <v>103</v>
      </c>
      <c r="G49" t="n">
        <v>508</v>
      </c>
      <c r="H49" t="n">
        <v>322</v>
      </c>
      <c r="I49" t="n">
        <v>372</v>
      </c>
      <c r="J49" t="n">
        <v>256</v>
      </c>
      <c r="K49" t="n">
        <v>150</v>
      </c>
    </row>
    <row r="50">
      <c r="A50" s="9" t="inlineStr">
        <is>
          <t>Operating Profit</t>
        </is>
      </c>
      <c r="B50" t="n">
        <v>1043</v>
      </c>
      <c r="C50" t="n">
        <v>972</v>
      </c>
      <c r="D50" t="n">
        <v>948</v>
      </c>
      <c r="E50" t="n">
        <v>866</v>
      </c>
      <c r="F50" t="n">
        <v>853</v>
      </c>
      <c r="G50" t="n">
        <v>2264</v>
      </c>
      <c r="H50" t="n">
        <v>2081</v>
      </c>
      <c r="I50" t="n">
        <v>1699</v>
      </c>
      <c r="J50" t="n">
        <v>1666</v>
      </c>
      <c r="K50" t="n">
        <v>1851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D57" t="n">
        <v>1273.9</v>
      </c>
      <c r="E57" t="n">
        <v>1564.01</v>
      </c>
      <c r="F57" t="n">
        <v>1564.01</v>
      </c>
      <c r="G57" t="n">
        <v>1564</v>
      </c>
      <c r="H57" t="n">
        <v>1564</v>
      </c>
      <c r="I57" t="n">
        <v>1564</v>
      </c>
      <c r="J57" t="n">
        <v>1584</v>
      </c>
      <c r="K57" t="n">
        <v>1584</v>
      </c>
    </row>
    <row r="58">
      <c r="A58" s="9" t="inlineStr">
        <is>
          <t>Reserves</t>
        </is>
      </c>
      <c r="D58" t="n">
        <v>-70.95999999999999</v>
      </c>
      <c r="E58" t="n">
        <v>-222.61</v>
      </c>
      <c r="F58" t="n">
        <v>369.33</v>
      </c>
      <c r="G58" t="n">
        <v>792</v>
      </c>
      <c r="H58" t="n">
        <v>636</v>
      </c>
      <c r="I58" t="n">
        <v>1050</v>
      </c>
      <c r="J58" t="n">
        <v>5720</v>
      </c>
      <c r="K58" t="n">
        <v>8250</v>
      </c>
    </row>
    <row r="59">
      <c r="A59" s="9" t="inlineStr">
        <is>
          <t>Borrowings</t>
        </is>
      </c>
      <c r="D59" t="n">
        <v>4346.57</v>
      </c>
      <c r="E59" t="n">
        <v>9864.139999999999</v>
      </c>
      <c r="F59" t="n">
        <v>11142.49</v>
      </c>
      <c r="G59" t="n">
        <v>14867</v>
      </c>
      <c r="H59" t="n">
        <v>24209</v>
      </c>
      <c r="I59" t="n">
        <v>52832</v>
      </c>
      <c r="J59" t="n">
        <v>54223</v>
      </c>
      <c r="K59" t="n">
        <v>64858</v>
      </c>
    </row>
    <row r="60">
      <c r="A60" s="9" t="inlineStr">
        <is>
          <t>Other Liabilities</t>
        </is>
      </c>
      <c r="D60" t="n">
        <v>610.41</v>
      </c>
      <c r="E60" t="n">
        <v>4503.04</v>
      </c>
      <c r="F60" t="n">
        <v>1581.7</v>
      </c>
      <c r="G60" t="n">
        <v>1201</v>
      </c>
      <c r="H60" t="n">
        <v>2283</v>
      </c>
      <c r="I60" t="n">
        <v>3508</v>
      </c>
      <c r="J60" t="n">
        <v>5382</v>
      </c>
      <c r="K60" t="n">
        <v>13846</v>
      </c>
    </row>
    <row r="61" customFormat="1" s="1">
      <c r="A61" s="1" t="inlineStr">
        <is>
          <t>Total</t>
        </is>
      </c>
      <c r="D61" t="n">
        <v>6159.92</v>
      </c>
      <c r="E61" t="n">
        <v>15708.58</v>
      </c>
      <c r="F61" t="n">
        <v>14657.53</v>
      </c>
      <c r="G61" t="n">
        <v>18424</v>
      </c>
      <c r="H61" t="n">
        <v>28692</v>
      </c>
      <c r="I61" t="n">
        <v>58954</v>
      </c>
      <c r="J61" t="n">
        <v>66909</v>
      </c>
      <c r="K61" t="n">
        <v>88538</v>
      </c>
    </row>
    <row r="62">
      <c r="A62" s="9" t="inlineStr">
        <is>
          <t>Net Block</t>
        </is>
      </c>
      <c r="D62" t="n">
        <v>4341.14</v>
      </c>
      <c r="E62" t="n">
        <v>9120.01</v>
      </c>
      <c r="F62" t="n">
        <v>10388.35</v>
      </c>
      <c r="G62" t="n">
        <v>12554</v>
      </c>
      <c r="H62" t="n">
        <v>16429</v>
      </c>
      <c r="I62" t="n">
        <v>28452</v>
      </c>
      <c r="J62" t="n">
        <v>48336</v>
      </c>
      <c r="K62" t="n">
        <v>62288</v>
      </c>
    </row>
    <row r="63">
      <c r="A63" s="9" t="inlineStr">
        <is>
          <t>Capital Work in Progress</t>
        </is>
      </c>
      <c r="D63" t="n">
        <v>266.99</v>
      </c>
      <c r="E63" t="n">
        <v>1724.86</v>
      </c>
      <c r="F63" t="n">
        <v>742.87</v>
      </c>
      <c r="G63" t="n">
        <v>1208</v>
      </c>
      <c r="H63" t="n">
        <v>4452</v>
      </c>
      <c r="I63" t="n">
        <v>19899</v>
      </c>
      <c r="J63" t="n">
        <v>5291</v>
      </c>
      <c r="K63" t="n">
        <v>6423</v>
      </c>
    </row>
    <row r="64">
      <c r="A64" s="9" t="inlineStr">
        <is>
          <t>Investments</t>
        </is>
      </c>
      <c r="D64" t="n">
        <v>26.47</v>
      </c>
      <c r="E64" t="n">
        <v>87.02</v>
      </c>
      <c r="F64" t="n">
        <v>77.16</v>
      </c>
      <c r="G64" t="n">
        <v>477</v>
      </c>
      <c r="H64" t="n">
        <v>502</v>
      </c>
      <c r="I64" t="n">
        <v>574</v>
      </c>
      <c r="J64" t="n">
        <v>1149</v>
      </c>
      <c r="K64" t="n">
        <v>1515</v>
      </c>
    </row>
    <row r="65">
      <c r="A65" s="9" t="inlineStr">
        <is>
          <t>Other Assets</t>
        </is>
      </c>
      <c r="D65" t="n">
        <v>1525.32</v>
      </c>
      <c r="E65" t="n">
        <v>4776.69</v>
      </c>
      <c r="F65" t="n">
        <v>3449.15</v>
      </c>
      <c r="G65" t="n">
        <v>4185</v>
      </c>
      <c r="H65" t="n">
        <v>7309</v>
      </c>
      <c r="I65" t="n">
        <v>10029</v>
      </c>
      <c r="J65" t="n">
        <v>12133</v>
      </c>
      <c r="K65" t="n">
        <v>18312</v>
      </c>
    </row>
    <row r="66" customFormat="1" s="1">
      <c r="A66" s="1" t="inlineStr">
        <is>
          <t>Total</t>
        </is>
      </c>
      <c r="D66" t="n">
        <v>6159.92</v>
      </c>
      <c r="E66" t="n">
        <v>15708.58</v>
      </c>
      <c r="F66" t="n">
        <v>14657.53</v>
      </c>
      <c r="G66" t="n">
        <v>18424</v>
      </c>
      <c r="H66" t="n">
        <v>28692</v>
      </c>
      <c r="I66" t="n">
        <v>58954</v>
      </c>
      <c r="J66" t="n">
        <v>66909</v>
      </c>
      <c r="K66" t="n">
        <v>88538</v>
      </c>
    </row>
    <row r="67" customFormat="1" s="9">
      <c r="A67" s="9" t="inlineStr">
        <is>
          <t>Receivables</t>
        </is>
      </c>
      <c r="D67" t="n">
        <v>336.47</v>
      </c>
      <c r="E67" t="n">
        <v>848.22</v>
      </c>
      <c r="F67" t="n">
        <v>757.89</v>
      </c>
      <c r="G67" t="n">
        <v>740</v>
      </c>
      <c r="H67" t="n">
        <v>1494</v>
      </c>
      <c r="I67" t="n">
        <v>1809</v>
      </c>
      <c r="J67" t="n">
        <v>2206</v>
      </c>
      <c r="K67" t="n">
        <v>1342</v>
      </c>
    </row>
    <row r="68">
      <c r="A68" s="9" t="inlineStr">
        <is>
          <t>Inventory</t>
        </is>
      </c>
      <c r="D68" t="n">
        <v>0.49</v>
      </c>
      <c r="E68" t="n">
        <v>1692.29</v>
      </c>
      <c r="F68" t="n">
        <v>135.88</v>
      </c>
      <c r="G68" t="n">
        <v>104</v>
      </c>
      <c r="H68" t="n">
        <v>29</v>
      </c>
      <c r="I68" t="n">
        <v>17</v>
      </c>
      <c r="J68" t="n">
        <v>52</v>
      </c>
      <c r="K68" t="n">
        <v>291</v>
      </c>
    </row>
    <row r="69">
      <c r="A69" s="21" t="inlineStr">
        <is>
          <t>Cash &amp; Bank</t>
        </is>
      </c>
      <c r="D69" t="n">
        <v>186.75</v>
      </c>
      <c r="E69" t="n">
        <v>456.92</v>
      </c>
      <c r="F69" t="n">
        <v>361.47</v>
      </c>
      <c r="G69" t="n">
        <v>695</v>
      </c>
      <c r="H69" t="n">
        <v>1019</v>
      </c>
      <c r="I69" t="n">
        <v>1593</v>
      </c>
      <c r="J69" t="n">
        <v>1984</v>
      </c>
      <c r="K69" t="n">
        <v>8764</v>
      </c>
    </row>
    <row r="70">
      <c r="A70" s="21" t="inlineStr">
        <is>
          <t>No. of Equity Shares</t>
        </is>
      </c>
      <c r="D70" t="n">
        <v>1273900000</v>
      </c>
      <c r="E70" t="n">
        <v>1376747807</v>
      </c>
      <c r="F70" t="n">
        <v>1564014280</v>
      </c>
      <c r="G70" t="n">
        <v>1564014280</v>
      </c>
      <c r="H70" t="n">
        <v>1564014280</v>
      </c>
      <c r="I70" t="n">
        <v>1564014280</v>
      </c>
      <c r="J70" t="n">
        <v>1584032478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D82" t="n">
        <v>27.78</v>
      </c>
      <c r="E82" t="n">
        <v>648.65</v>
      </c>
      <c r="F82" t="n">
        <v>1624.55</v>
      </c>
      <c r="G82" t="n">
        <v>1965</v>
      </c>
      <c r="H82" t="n">
        <v>1601</v>
      </c>
      <c r="I82" t="n">
        <v>3127</v>
      </c>
      <c r="J82" t="n">
        <v>7265</v>
      </c>
      <c r="K82" t="n">
        <v>7713</v>
      </c>
    </row>
    <row r="83" customFormat="1" s="9">
      <c r="A83" s="9" t="inlineStr">
        <is>
          <t>Cash from Investing Activity</t>
        </is>
      </c>
      <c r="D83" t="n">
        <v>-1511.02</v>
      </c>
      <c r="E83" t="n">
        <v>-4428.23</v>
      </c>
      <c r="F83" t="n">
        <v>-2666.28</v>
      </c>
      <c r="G83" t="n">
        <v>-3743</v>
      </c>
      <c r="H83" t="n">
        <v>-9137</v>
      </c>
      <c r="I83" t="n">
        <v>-18730</v>
      </c>
      <c r="J83" t="n">
        <v>-3857</v>
      </c>
      <c r="K83" t="n">
        <v>-21060</v>
      </c>
    </row>
    <row r="84" customFormat="1" s="9">
      <c r="A84" s="9" t="inlineStr">
        <is>
          <t>Cash from Financing Activity</t>
        </is>
      </c>
      <c r="D84" t="n">
        <v>1559.09</v>
      </c>
      <c r="E84" t="n">
        <v>3942.02</v>
      </c>
      <c r="F84" t="n">
        <v>1045.21</v>
      </c>
      <c r="G84" t="n">
        <v>2161</v>
      </c>
      <c r="H84" t="n">
        <v>7083</v>
      </c>
      <c r="I84" t="n">
        <v>15986</v>
      </c>
      <c r="J84" t="n">
        <v>-2973</v>
      </c>
      <c r="K84" t="n">
        <v>13953</v>
      </c>
    </row>
    <row r="85" customFormat="1" s="1">
      <c r="A85" s="9" t="inlineStr">
        <is>
          <t>Net Cash Flow</t>
        </is>
      </c>
      <c r="D85" t="n">
        <v>75.84999999999999</v>
      </c>
      <c r="E85" t="n">
        <v>162.45</v>
      </c>
      <c r="F85" t="n">
        <v>3.48</v>
      </c>
      <c r="G85" t="n">
        <v>383</v>
      </c>
      <c r="H85" t="n">
        <v>-453</v>
      </c>
      <c r="I85" t="n">
        <v>383</v>
      </c>
      <c r="J85" t="n">
        <v>435</v>
      </c>
      <c r="K85" t="n">
        <v>606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F90" t="n">
        <v>37.15</v>
      </c>
      <c r="G90" t="n">
        <v>153.25</v>
      </c>
      <c r="H90" t="n">
        <v>1104.85</v>
      </c>
      <c r="I90" t="n">
        <v>1914.7</v>
      </c>
      <c r="J90" t="n">
        <v>881.15</v>
      </c>
      <c r="K90" t="n">
        <v>1835.15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 t="n">
        <v>127.39</v>
      </c>
      <c r="E93" s="31" t="n">
        <v>137.67</v>
      </c>
      <c r="F93" s="31" t="n">
        <v>156.4</v>
      </c>
      <c r="G93" s="31" t="n">
        <v>156.4</v>
      </c>
      <c r="H93" s="31" t="n">
        <v>156.4</v>
      </c>
      <c r="I93" s="31" t="n">
        <v>156.4</v>
      </c>
      <c r="J93" s="31" t="n">
        <v>158.4</v>
      </c>
      <c r="K93" s="31" t="n">
        <v>158.4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2024-05-12T07:48:12Z</dcterms:modified>
  <cp:lastModifiedBy>Pratyush Mittal</cp:lastModifiedBy>
  <cp:lastPrinted>2012-12-06T18:14:13Z</cp:lastPrinted>
</cp:coreProperties>
</file>