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AMARA RAJA ENERGY &amp; MOBILITY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1092.8</v>
      </c>
    </row>
    <row r="9">
      <c r="A9" s="21" t="inlineStr">
        <is>
          <t>Market Capitalization</t>
        </is>
      </c>
      <c r="B9" t="n">
        <v>20009.84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3436.65</v>
      </c>
      <c r="C17" t="n">
        <v>4210.86</v>
      </c>
      <c r="D17" t="n">
        <v>4617.76</v>
      </c>
      <c r="E17" t="n">
        <v>5317.15</v>
      </c>
      <c r="F17" t="n">
        <v>6059.15</v>
      </c>
      <c r="G17" t="n">
        <v>6793.11</v>
      </c>
      <c r="H17" t="n">
        <v>6839.46</v>
      </c>
      <c r="I17" t="n">
        <v>7149.68</v>
      </c>
      <c r="J17" t="n">
        <v>8695.82</v>
      </c>
      <c r="K17" t="n">
        <v>10385.91</v>
      </c>
    </row>
    <row r="18" customFormat="1" s="9">
      <c r="A18" s="21" t="inlineStr">
        <is>
          <t>Raw Material Cost</t>
        </is>
      </c>
      <c r="B18" t="n">
        <v>2312.56</v>
      </c>
      <c r="C18" t="n">
        <v>2824.12</v>
      </c>
      <c r="D18" t="n">
        <v>3029.11</v>
      </c>
      <c r="E18" t="n">
        <v>3659.59</v>
      </c>
      <c r="F18" t="n">
        <v>4143.42</v>
      </c>
      <c r="G18" t="n">
        <v>4773.24</v>
      </c>
      <c r="H18" t="n">
        <v>4394.96</v>
      </c>
      <c r="I18" t="n">
        <v>4812.53</v>
      </c>
      <c r="J18" t="n">
        <v>6443.19</v>
      </c>
      <c r="K18" t="n">
        <v>7126.01</v>
      </c>
    </row>
    <row r="19" customFormat="1" s="9">
      <c r="A19" s="21" t="inlineStr">
        <is>
          <t>Change in Inventory</t>
        </is>
      </c>
      <c r="B19" t="n">
        <v>29.21</v>
      </c>
      <c r="C19" t="n">
        <v>48</v>
      </c>
      <c r="D19" t="n">
        <v>118.6</v>
      </c>
      <c r="E19" t="n">
        <v>171.1</v>
      </c>
      <c r="F19" t="n">
        <v>27.17</v>
      </c>
      <c r="G19" t="n">
        <v>129.14</v>
      </c>
      <c r="H19" t="n">
        <v>-52.17</v>
      </c>
      <c r="I19" t="n">
        <v>67.84999999999999</v>
      </c>
      <c r="J19" t="n">
        <v>321.86</v>
      </c>
      <c r="K19" t="n">
        <v>-60.68</v>
      </c>
    </row>
    <row r="20" customFormat="1" s="9">
      <c r="A20" s="21" t="inlineStr">
        <is>
          <t>Power and Fuel</t>
        </is>
      </c>
      <c r="B20" t="n">
        <v>92.26000000000001</v>
      </c>
      <c r="C20" t="n">
        <v>122.92</v>
      </c>
      <c r="D20" t="n">
        <v>144.51</v>
      </c>
      <c r="E20" t="n">
        <v>161.55</v>
      </c>
      <c r="F20" t="n">
        <v>180.91</v>
      </c>
      <c r="G20" t="n">
        <v>206.48</v>
      </c>
      <c r="H20" t="n">
        <v>222.82</v>
      </c>
      <c r="I20" t="n">
        <v>212.98</v>
      </c>
      <c r="J20" t="n">
        <v>249.58</v>
      </c>
      <c r="K20" t="n">
        <v>318.55</v>
      </c>
    </row>
    <row r="21" customFormat="1" s="9">
      <c r="A21" s="21" t="inlineStr">
        <is>
          <t>Other Mfr. Exp</t>
        </is>
      </c>
      <c r="B21" t="n">
        <v>62.39</v>
      </c>
      <c r="C21" t="n">
        <v>72.3</v>
      </c>
      <c r="D21" t="n">
        <v>81.39</v>
      </c>
      <c r="E21" t="n">
        <v>84.33</v>
      </c>
      <c r="F21" t="n">
        <v>85.53</v>
      </c>
      <c r="G21" t="n">
        <v>145.02</v>
      </c>
      <c r="H21" t="n">
        <v>130.08</v>
      </c>
      <c r="I21" t="n">
        <v>137.77</v>
      </c>
      <c r="J21" t="n">
        <v>180.1</v>
      </c>
      <c r="K21" t="n">
        <v>208.18</v>
      </c>
    </row>
    <row r="22" customFormat="1" s="9">
      <c r="A22" s="21" t="inlineStr">
        <is>
          <t>Employee Cost</t>
        </is>
      </c>
      <c r="B22" t="n">
        <v>175.92</v>
      </c>
      <c r="C22" t="n">
        <v>195.09</v>
      </c>
      <c r="D22" t="n">
        <v>242.91</v>
      </c>
      <c r="E22" t="n">
        <v>277.75</v>
      </c>
      <c r="F22" t="n">
        <v>308.99</v>
      </c>
      <c r="G22" t="n">
        <v>345.23</v>
      </c>
      <c r="H22" t="n">
        <v>385.18</v>
      </c>
      <c r="I22" t="n">
        <v>426.04</v>
      </c>
      <c r="J22" t="n">
        <v>498.76</v>
      </c>
      <c r="K22" t="n">
        <v>591.03</v>
      </c>
    </row>
    <row r="23" customFormat="1" s="9">
      <c r="A23" s="21" t="inlineStr">
        <is>
          <t>Selling and admin</t>
        </is>
      </c>
      <c r="B23" t="n">
        <v>246.04</v>
      </c>
      <c r="C23" t="n">
        <v>249.85</v>
      </c>
      <c r="D23" t="n">
        <v>302.01</v>
      </c>
      <c r="E23" t="n">
        <v>341.99</v>
      </c>
      <c r="F23" t="n">
        <v>365.32</v>
      </c>
      <c r="G23" t="n">
        <v>393.39</v>
      </c>
      <c r="H23" t="n">
        <v>416.32</v>
      </c>
      <c r="I23" t="n">
        <v>372.6</v>
      </c>
      <c r="J23" t="n">
        <v>510.19</v>
      </c>
      <c r="K23" t="n">
        <v>585.48</v>
      </c>
    </row>
    <row r="24" customFormat="1" s="9">
      <c r="A24" s="21" t="inlineStr">
        <is>
          <t>Other Expenses</t>
        </is>
      </c>
      <c r="B24" t="n">
        <v>16.33</v>
      </c>
      <c r="C24" t="n">
        <v>91.04000000000001</v>
      </c>
      <c r="D24" t="n">
        <v>111.46</v>
      </c>
      <c r="E24" t="n">
        <v>110.48</v>
      </c>
      <c r="F24" t="n">
        <v>117.19</v>
      </c>
      <c r="G24" t="n">
        <v>103.66</v>
      </c>
      <c r="H24" t="n">
        <v>139.37</v>
      </c>
      <c r="I24" t="n">
        <v>139.04</v>
      </c>
      <c r="J24" t="n">
        <v>106.26</v>
      </c>
      <c r="K24" t="n">
        <v>125.39</v>
      </c>
    </row>
    <row r="25" customFormat="1" s="9">
      <c r="A25" s="9" t="inlineStr">
        <is>
          <t>Other Income</t>
        </is>
      </c>
      <c r="B25" t="n">
        <v>41.6</v>
      </c>
      <c r="C25" t="n">
        <v>40.55</v>
      </c>
      <c r="D25" t="n">
        <v>43.89</v>
      </c>
      <c r="E25" t="n">
        <v>46.59</v>
      </c>
      <c r="F25" t="n">
        <v>64.64</v>
      </c>
      <c r="G25" t="n">
        <v>43.29</v>
      </c>
      <c r="H25" t="n">
        <v>55.05</v>
      </c>
      <c r="I25" t="n">
        <v>86.45</v>
      </c>
      <c r="J25" t="n">
        <v>71.02</v>
      </c>
      <c r="K25" t="n">
        <v>26.29</v>
      </c>
    </row>
    <row r="26" customFormat="1" s="9">
      <c r="A26" s="9" t="inlineStr">
        <is>
          <t>Depreciation</t>
        </is>
      </c>
      <c r="B26" t="n">
        <v>64.56999999999999</v>
      </c>
      <c r="C26" t="n">
        <v>133.99</v>
      </c>
      <c r="D26" t="n">
        <v>140.69</v>
      </c>
      <c r="E26" t="n">
        <v>191.17</v>
      </c>
      <c r="F26" t="n">
        <v>230.34</v>
      </c>
      <c r="G26" t="n">
        <v>261.2</v>
      </c>
      <c r="H26" t="n">
        <v>300.74</v>
      </c>
      <c r="I26" t="n">
        <v>319.16</v>
      </c>
      <c r="J26" t="n">
        <v>395.72</v>
      </c>
      <c r="K26" t="n">
        <v>427.23</v>
      </c>
    </row>
    <row r="27" customFormat="1" s="9">
      <c r="A27" s="9" t="inlineStr">
        <is>
          <t>Interest</t>
        </is>
      </c>
      <c r="B27" t="n">
        <v>0.72</v>
      </c>
      <c r="C27" t="n">
        <v>0.24</v>
      </c>
      <c r="D27" t="n">
        <v>5.53</v>
      </c>
      <c r="E27" t="n">
        <v>5.77</v>
      </c>
      <c r="F27" t="n">
        <v>5.06</v>
      </c>
      <c r="G27" t="n">
        <v>6.95</v>
      </c>
      <c r="H27" t="n">
        <v>12.19</v>
      </c>
      <c r="I27" t="n">
        <v>10.53</v>
      </c>
      <c r="J27" t="n">
        <v>15.1</v>
      </c>
      <c r="K27" t="n">
        <v>22.08</v>
      </c>
    </row>
    <row r="28" customFormat="1" s="9">
      <c r="A28" s="9" t="inlineStr">
        <is>
          <t>Profit before tax</t>
        </is>
      </c>
      <c r="B28" t="n">
        <v>536.67</v>
      </c>
      <c r="C28" t="n">
        <v>609.86</v>
      </c>
      <c r="D28" t="n">
        <v>722.64</v>
      </c>
      <c r="E28" t="n">
        <v>702.21</v>
      </c>
      <c r="F28" t="n">
        <v>714.2</v>
      </c>
      <c r="G28" t="n">
        <v>730.37</v>
      </c>
      <c r="H28" t="n">
        <v>840.6799999999999</v>
      </c>
      <c r="I28" t="n">
        <v>873.33</v>
      </c>
      <c r="J28" t="n">
        <v>689.8</v>
      </c>
      <c r="K28" t="n">
        <v>947.5700000000001</v>
      </c>
    </row>
    <row r="29" customFormat="1" s="9">
      <c r="A29" s="9" t="inlineStr">
        <is>
          <t>Tax</t>
        </is>
      </c>
      <c r="B29" t="n">
        <v>169.23</v>
      </c>
      <c r="C29" t="n">
        <v>199</v>
      </c>
      <c r="D29" t="n">
        <v>231.01</v>
      </c>
      <c r="E29" t="n">
        <v>223.72</v>
      </c>
      <c r="F29" t="n">
        <v>242.88</v>
      </c>
      <c r="G29" t="n">
        <v>246.88</v>
      </c>
      <c r="H29" t="n">
        <v>179.86</v>
      </c>
      <c r="I29" t="n">
        <v>226.52</v>
      </c>
      <c r="J29" t="n">
        <v>178.55</v>
      </c>
      <c r="K29" t="n">
        <v>253.16</v>
      </c>
    </row>
    <row r="30" customFormat="1" s="9">
      <c r="A30" s="9" t="inlineStr">
        <is>
          <t>Net profit</t>
        </is>
      </c>
      <c r="B30" t="n">
        <v>367.44</v>
      </c>
      <c r="C30" t="n">
        <v>410.86</v>
      </c>
      <c r="D30" t="n">
        <v>491.63</v>
      </c>
      <c r="E30" t="n">
        <v>478.49</v>
      </c>
      <c r="F30" t="n">
        <v>471.32</v>
      </c>
      <c r="G30" t="n">
        <v>483.49</v>
      </c>
      <c r="H30" t="n">
        <v>660.8200000000001</v>
      </c>
      <c r="I30" t="n">
        <v>646.8099999999999</v>
      </c>
      <c r="J30" t="n">
        <v>511.25</v>
      </c>
      <c r="K30" t="n">
        <v>694.41</v>
      </c>
    </row>
    <row r="31" customFormat="1" s="9">
      <c r="A31" s="9" t="inlineStr">
        <is>
          <t>Dividend Amount</t>
        </is>
      </c>
      <c r="B31" t="n">
        <v>55.17</v>
      </c>
      <c r="C31" t="n">
        <v>61.66</v>
      </c>
      <c r="D31" t="n">
        <v>72.59</v>
      </c>
      <c r="E31" t="n">
        <v>72.59</v>
      </c>
      <c r="F31" t="n">
        <v>70.88</v>
      </c>
      <c r="G31" t="n">
        <v>120.93</v>
      </c>
      <c r="H31" t="n">
        <v>187.88</v>
      </c>
      <c r="I31" t="n">
        <v>187.88</v>
      </c>
      <c r="J31" t="n">
        <v>76.86</v>
      </c>
      <c r="K31" t="n">
        <v>104.19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2264.19</v>
      </c>
      <c r="C42" t="n">
        <v>2365.07</v>
      </c>
      <c r="D42" t="n">
        <v>2180.7</v>
      </c>
      <c r="E42" t="n">
        <v>2620</v>
      </c>
      <c r="F42" t="n">
        <v>2699.46</v>
      </c>
      <c r="G42" t="n">
        <v>2637.24</v>
      </c>
      <c r="H42" t="n">
        <v>2429.21</v>
      </c>
      <c r="I42" t="n">
        <v>2769.94</v>
      </c>
      <c r="J42" t="n">
        <v>2810.76</v>
      </c>
      <c r="K42" t="n">
        <v>2881.06</v>
      </c>
    </row>
    <row r="43" customFormat="1" s="9">
      <c r="A43" s="9" t="inlineStr">
        <is>
          <t>Expenses</t>
        </is>
      </c>
      <c r="B43" t="n">
        <v>1995.28</v>
      </c>
      <c r="C43" t="n">
        <v>2081.07</v>
      </c>
      <c r="D43" t="n">
        <v>1960.83</v>
      </c>
      <c r="E43" t="n">
        <v>2359.11</v>
      </c>
      <c r="F43" t="n">
        <v>2339.26</v>
      </c>
      <c r="G43" t="n">
        <v>2240.38</v>
      </c>
      <c r="H43" t="n">
        <v>2091.96</v>
      </c>
      <c r="I43" t="n">
        <v>2416.47</v>
      </c>
      <c r="J43" t="n">
        <v>2423.78</v>
      </c>
      <c r="K43" t="n">
        <v>2471.15</v>
      </c>
    </row>
    <row r="44" customFormat="1" s="9">
      <c r="A44" s="9" t="inlineStr">
        <is>
          <t>Other Income</t>
        </is>
      </c>
      <c r="B44" t="n">
        <v>26.44</v>
      </c>
      <c r="C44" t="n">
        <v>18.95</v>
      </c>
      <c r="D44" t="n">
        <v>15.97</v>
      </c>
      <c r="E44" t="n">
        <v>16.99</v>
      </c>
      <c r="F44" t="n">
        <v>23.67</v>
      </c>
      <c r="G44" t="n">
        <v>26.07</v>
      </c>
      <c r="H44" t="n">
        <v>-25.05</v>
      </c>
      <c r="I44" t="n">
        <v>21.57</v>
      </c>
      <c r="J44" t="n">
        <v>27.54</v>
      </c>
      <c r="K44" t="n">
        <v>23.71</v>
      </c>
    </row>
    <row r="45" customFormat="1" s="9">
      <c r="A45" s="9" t="inlineStr">
        <is>
          <t>Depreciation</t>
        </is>
      </c>
      <c r="B45" t="n">
        <v>98.56999999999999</v>
      </c>
      <c r="C45" t="n">
        <v>102.13</v>
      </c>
      <c r="D45" t="n">
        <v>98.73</v>
      </c>
      <c r="E45" t="n">
        <v>96.34</v>
      </c>
      <c r="F45" t="n">
        <v>101.92</v>
      </c>
      <c r="G45" t="n">
        <v>114.52</v>
      </c>
      <c r="H45" t="n">
        <v>114.45</v>
      </c>
      <c r="I45" t="n">
        <v>111.05</v>
      </c>
      <c r="J45" t="n">
        <v>114.84</v>
      </c>
      <c r="K45" t="n">
        <v>114.42</v>
      </c>
    </row>
    <row r="46" customFormat="1" s="9">
      <c r="A46" s="9" t="inlineStr">
        <is>
          <t>Interest</t>
        </is>
      </c>
      <c r="B46" t="n">
        <v>3.56</v>
      </c>
      <c r="C46" t="n">
        <v>3.77</v>
      </c>
      <c r="D46" t="n">
        <v>4.62</v>
      </c>
      <c r="E46" t="n">
        <v>4.58</v>
      </c>
      <c r="F46" t="n">
        <v>5.43</v>
      </c>
      <c r="G46" t="n">
        <v>5.84</v>
      </c>
      <c r="H46" t="n">
        <v>6.23</v>
      </c>
      <c r="I46" t="n">
        <v>5.63</v>
      </c>
      <c r="J46" t="n">
        <v>6.22</v>
      </c>
      <c r="K46" t="n">
        <v>5.88</v>
      </c>
    </row>
    <row r="47" customFormat="1" s="9">
      <c r="A47" s="9" t="inlineStr">
        <is>
          <t>Profit before tax</t>
        </is>
      </c>
      <c r="B47" t="n">
        <v>193.22</v>
      </c>
      <c r="C47" t="n">
        <v>197.05</v>
      </c>
      <c r="D47" t="n">
        <v>132.49</v>
      </c>
      <c r="E47" t="n">
        <v>176.96</v>
      </c>
      <c r="F47" t="n">
        <v>276.52</v>
      </c>
      <c r="G47" t="n">
        <v>302.57</v>
      </c>
      <c r="H47" t="n">
        <v>191.52</v>
      </c>
      <c r="I47" t="n">
        <v>258.36</v>
      </c>
      <c r="J47" t="n">
        <v>293.46</v>
      </c>
      <c r="K47" t="n">
        <v>313.32</v>
      </c>
    </row>
    <row r="48" customFormat="1" s="9">
      <c r="A48" s="9" t="inlineStr">
        <is>
          <t>Tax</t>
        </is>
      </c>
      <c r="B48" t="n">
        <v>49.1</v>
      </c>
      <c r="C48" t="n">
        <v>52.4</v>
      </c>
      <c r="D48" t="n">
        <v>33.95</v>
      </c>
      <c r="E48" t="n">
        <v>45.51</v>
      </c>
      <c r="F48" t="n">
        <v>74.34999999999999</v>
      </c>
      <c r="G48" t="n">
        <v>79.76000000000001</v>
      </c>
      <c r="H48" t="n">
        <v>53.54</v>
      </c>
      <c r="I48" t="n">
        <v>65.88</v>
      </c>
      <c r="J48" t="n">
        <v>79.14</v>
      </c>
      <c r="K48" t="n">
        <v>73.68000000000001</v>
      </c>
    </row>
    <row r="49" customFormat="1" s="9">
      <c r="A49" s="9" t="inlineStr">
        <is>
          <t>Net profit</t>
        </is>
      </c>
      <c r="B49" t="n">
        <v>144.12</v>
      </c>
      <c r="C49" t="n">
        <v>144.65</v>
      </c>
      <c r="D49" t="n">
        <v>98.54000000000001</v>
      </c>
      <c r="E49" t="n">
        <v>131.45</v>
      </c>
      <c r="F49" t="n">
        <v>202.17</v>
      </c>
      <c r="G49" t="n">
        <v>222.81</v>
      </c>
      <c r="H49" t="n">
        <v>137.98</v>
      </c>
      <c r="I49" t="n">
        <v>192.48</v>
      </c>
      <c r="J49" t="n">
        <v>214.32</v>
      </c>
      <c r="K49" t="n">
        <v>239.64</v>
      </c>
    </row>
    <row r="50">
      <c r="A50" s="9" t="inlineStr">
        <is>
          <t>Operating Profit</t>
        </is>
      </c>
      <c r="B50" t="n">
        <v>268.91</v>
      </c>
      <c r="C50" t="n">
        <v>284</v>
      </c>
      <c r="D50" t="n">
        <v>219.87</v>
      </c>
      <c r="E50" t="n">
        <v>260.89</v>
      </c>
      <c r="F50" t="n">
        <v>360.2</v>
      </c>
      <c r="G50" t="n">
        <v>396.86</v>
      </c>
      <c r="H50" t="n">
        <v>337.25</v>
      </c>
      <c r="I50" t="n">
        <v>353.47</v>
      </c>
      <c r="J50" t="n">
        <v>386.98</v>
      </c>
      <c r="K50" t="n">
        <v>409.91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17.08</v>
      </c>
      <c r="C57" t="n">
        <v>17.08</v>
      </c>
      <c r="D57" t="n">
        <v>17.08</v>
      </c>
      <c r="E57" t="n">
        <v>17.08</v>
      </c>
      <c r="F57" t="n">
        <v>17.08</v>
      </c>
      <c r="G57" t="n">
        <v>17.08</v>
      </c>
      <c r="H57" t="n">
        <v>17.08</v>
      </c>
      <c r="I57" t="n">
        <v>17.08</v>
      </c>
      <c r="J57" t="n">
        <v>17.08</v>
      </c>
      <c r="K57" t="n">
        <v>17.08</v>
      </c>
    </row>
    <row r="58">
      <c r="A58" s="9" t="inlineStr">
        <is>
          <t>Reserves</t>
        </is>
      </c>
      <c r="B58" t="n">
        <v>1345.62</v>
      </c>
      <c r="C58" t="n">
        <v>1682.49</v>
      </c>
      <c r="D58" t="n">
        <v>2098.79</v>
      </c>
      <c r="E58" t="n">
        <v>2575.99</v>
      </c>
      <c r="F58" t="n">
        <v>2920.31</v>
      </c>
      <c r="G58" t="n">
        <v>3318.24</v>
      </c>
      <c r="H58" t="n">
        <v>3638.53</v>
      </c>
      <c r="I58" t="n">
        <v>4193.18</v>
      </c>
      <c r="J58" t="n">
        <v>4534.31</v>
      </c>
      <c r="K58" t="n">
        <v>5280.76</v>
      </c>
    </row>
    <row r="59">
      <c r="A59" s="9" t="inlineStr">
        <is>
          <t>Borrowings</t>
        </is>
      </c>
      <c r="B59" t="n">
        <v>85.69</v>
      </c>
      <c r="C59" t="n">
        <v>75.95</v>
      </c>
      <c r="D59" t="n">
        <v>74.14</v>
      </c>
      <c r="E59" t="n">
        <v>72.45999999999999</v>
      </c>
      <c r="F59" t="n">
        <v>63.53</v>
      </c>
      <c r="G59" t="n">
        <v>58.43</v>
      </c>
      <c r="H59" t="n">
        <v>83.90000000000001</v>
      </c>
      <c r="I59" t="n">
        <v>92.31999999999999</v>
      </c>
      <c r="J59" t="n">
        <v>125.89</v>
      </c>
      <c r="K59" t="n">
        <v>106.81</v>
      </c>
    </row>
    <row r="60">
      <c r="A60" s="9" t="inlineStr">
        <is>
          <t>Other Liabilities</t>
        </is>
      </c>
      <c r="B60" t="n">
        <v>535.16</v>
      </c>
      <c r="C60" t="n">
        <v>610.76</v>
      </c>
      <c r="D60" t="n">
        <v>760.75</v>
      </c>
      <c r="E60" t="n">
        <v>919.04</v>
      </c>
      <c r="F60" t="n">
        <v>1167.63</v>
      </c>
      <c r="G60" t="n">
        <v>1102.19</v>
      </c>
      <c r="H60" t="n">
        <v>1261.08</v>
      </c>
      <c r="I60" t="n">
        <v>1494.5</v>
      </c>
      <c r="J60" t="n">
        <v>1698.57</v>
      </c>
      <c r="K60" t="n">
        <v>1694.43</v>
      </c>
    </row>
    <row r="61" customFormat="1" s="1">
      <c r="A61" s="1" t="inlineStr">
        <is>
          <t>Total</t>
        </is>
      </c>
      <c r="B61" t="n">
        <v>1983.55</v>
      </c>
      <c r="C61" t="n">
        <v>2386.28</v>
      </c>
      <c r="D61" t="n">
        <v>2950.76</v>
      </c>
      <c r="E61" t="n">
        <v>3584.57</v>
      </c>
      <c r="F61" t="n">
        <v>4168.55</v>
      </c>
      <c r="G61" t="n">
        <v>4495.94</v>
      </c>
      <c r="H61" t="n">
        <v>5000.59</v>
      </c>
      <c r="I61" t="n">
        <v>5797.08</v>
      </c>
      <c r="J61" t="n">
        <v>6375.85</v>
      </c>
      <c r="K61" t="n">
        <v>7099.08</v>
      </c>
    </row>
    <row r="62">
      <c r="A62" s="9" t="inlineStr">
        <is>
          <t>Net Block</t>
        </is>
      </c>
      <c r="B62" t="n">
        <v>623.1900000000001</v>
      </c>
      <c r="C62" t="n">
        <v>944.26</v>
      </c>
      <c r="D62" t="n">
        <v>1352.01</v>
      </c>
      <c r="E62" t="n">
        <v>1492.14</v>
      </c>
      <c r="F62" t="n">
        <v>1703.25</v>
      </c>
      <c r="G62" t="n">
        <v>1812.76</v>
      </c>
      <c r="H62" t="n">
        <v>1829.22</v>
      </c>
      <c r="I62" t="n">
        <v>2454.76</v>
      </c>
      <c r="J62" t="n">
        <v>2492.3</v>
      </c>
      <c r="K62" t="n">
        <v>2896.9</v>
      </c>
    </row>
    <row r="63">
      <c r="A63" s="9" t="inlineStr">
        <is>
          <t>Capital Work in Progress</t>
        </is>
      </c>
      <c r="B63" t="n">
        <v>144.67</v>
      </c>
      <c r="C63" t="n">
        <v>86.31999999999999</v>
      </c>
      <c r="D63" t="n">
        <v>122.85</v>
      </c>
      <c r="E63" t="n">
        <v>240.25</v>
      </c>
      <c r="F63" t="n">
        <v>226.38</v>
      </c>
      <c r="G63" t="n">
        <v>314.74</v>
      </c>
      <c r="H63" t="n">
        <v>827.02</v>
      </c>
      <c r="I63" t="n">
        <v>399.28</v>
      </c>
      <c r="J63" t="n">
        <v>829.65</v>
      </c>
      <c r="K63" t="n">
        <v>233.66</v>
      </c>
    </row>
    <row r="64">
      <c r="A64" s="9" t="inlineStr">
        <is>
          <t>Investments</t>
        </is>
      </c>
      <c r="B64" t="n">
        <v>16.08</v>
      </c>
      <c r="C64" t="n">
        <v>16.08</v>
      </c>
      <c r="D64" t="n">
        <v>20</v>
      </c>
      <c r="E64" t="n">
        <v>146.66</v>
      </c>
      <c r="F64" t="n">
        <v>35.14</v>
      </c>
      <c r="G64" t="n">
        <v>20.46</v>
      </c>
      <c r="H64" t="n">
        <v>156.17</v>
      </c>
      <c r="I64" t="n">
        <v>280.54</v>
      </c>
      <c r="J64" t="n">
        <v>77.78</v>
      </c>
      <c r="K64" t="n">
        <v>486.01</v>
      </c>
    </row>
    <row r="65">
      <c r="A65" s="9" t="inlineStr">
        <is>
          <t>Other Assets</t>
        </is>
      </c>
      <c r="B65" t="n">
        <v>1199.61</v>
      </c>
      <c r="C65" t="n">
        <v>1339.62</v>
      </c>
      <c r="D65" t="n">
        <v>1455.9</v>
      </c>
      <c r="E65" t="n">
        <v>1705.52</v>
      </c>
      <c r="F65" t="n">
        <v>2203.78</v>
      </c>
      <c r="G65" t="n">
        <v>2347.98</v>
      </c>
      <c r="H65" t="n">
        <v>2188.18</v>
      </c>
      <c r="I65" t="n">
        <v>2662.5</v>
      </c>
      <c r="J65" t="n">
        <v>2976.12</v>
      </c>
      <c r="K65" t="n">
        <v>3482.51</v>
      </c>
    </row>
    <row r="66" customFormat="1" s="1">
      <c r="A66" s="1" t="inlineStr">
        <is>
          <t>Total</t>
        </is>
      </c>
      <c r="B66" t="n">
        <v>1983.55</v>
      </c>
      <c r="C66" t="n">
        <v>2386.28</v>
      </c>
      <c r="D66" t="n">
        <v>2950.76</v>
      </c>
      <c r="E66" t="n">
        <v>3584.57</v>
      </c>
      <c r="F66" t="n">
        <v>4168.55</v>
      </c>
      <c r="G66" t="n">
        <v>4495.94</v>
      </c>
      <c r="H66" t="n">
        <v>5000.59</v>
      </c>
      <c r="I66" t="n">
        <v>5797.08</v>
      </c>
      <c r="J66" t="n">
        <v>6375.85</v>
      </c>
      <c r="K66" t="n">
        <v>7099.08</v>
      </c>
    </row>
    <row r="67" customFormat="1" s="9">
      <c r="A67" s="9" t="inlineStr">
        <is>
          <t>Receivables</t>
        </is>
      </c>
      <c r="B67" t="n">
        <v>452.79</v>
      </c>
      <c r="C67" t="n">
        <v>554.1</v>
      </c>
      <c r="D67" t="n">
        <v>592.15</v>
      </c>
      <c r="E67" t="n">
        <v>570.49</v>
      </c>
      <c r="F67" t="n">
        <v>782.45</v>
      </c>
      <c r="G67" t="n">
        <v>768.58</v>
      </c>
      <c r="H67" t="n">
        <v>636.28</v>
      </c>
      <c r="I67" t="n">
        <v>787.46</v>
      </c>
      <c r="J67" t="n">
        <v>792.5599999999999</v>
      </c>
      <c r="K67" t="n">
        <v>779.67</v>
      </c>
    </row>
    <row r="68">
      <c r="A68" s="9" t="inlineStr">
        <is>
          <t>Inventory</t>
        </is>
      </c>
      <c r="B68" t="n">
        <v>335.01</v>
      </c>
      <c r="C68" t="n">
        <v>418.13</v>
      </c>
      <c r="D68" t="n">
        <v>601.64</v>
      </c>
      <c r="E68" t="n">
        <v>816.95</v>
      </c>
      <c r="F68" t="n">
        <v>1049.71</v>
      </c>
      <c r="G68" t="n">
        <v>1061.42</v>
      </c>
      <c r="H68" t="n">
        <v>1142.69</v>
      </c>
      <c r="I68" t="n">
        <v>1438.24</v>
      </c>
      <c r="J68" t="n">
        <v>1803.78</v>
      </c>
      <c r="K68" t="n">
        <v>1643.42</v>
      </c>
    </row>
    <row r="69">
      <c r="A69" s="21" t="inlineStr">
        <is>
          <t>Cash &amp; Bank</t>
        </is>
      </c>
      <c r="B69" t="n">
        <v>294.57</v>
      </c>
      <c r="C69" t="n">
        <v>222.17</v>
      </c>
      <c r="D69" t="n">
        <v>150.25</v>
      </c>
      <c r="E69" t="n">
        <v>170.92</v>
      </c>
      <c r="F69" t="n">
        <v>111.28</v>
      </c>
      <c r="G69" t="n">
        <v>71.75</v>
      </c>
      <c r="H69" t="n">
        <v>84.51000000000001</v>
      </c>
      <c r="I69" t="n">
        <v>175.81</v>
      </c>
      <c r="J69" t="n">
        <v>53.57</v>
      </c>
      <c r="K69" t="n">
        <v>99.83</v>
      </c>
    </row>
    <row r="70">
      <c r="A70" s="21" t="inlineStr">
        <is>
          <t>No. of Equity Shares</t>
        </is>
      </c>
      <c r="B70" t="n">
        <v>170812500</v>
      </c>
      <c r="C70" t="n">
        <v>170812500</v>
      </c>
      <c r="D70" t="n">
        <v>170812500</v>
      </c>
      <c r="E70" t="n">
        <v>170812500</v>
      </c>
      <c r="F70" t="n">
        <v>170812500</v>
      </c>
      <c r="G70" t="n">
        <v>170812500</v>
      </c>
      <c r="H70" t="n">
        <v>170812500</v>
      </c>
      <c r="I70" t="n">
        <v>170812500</v>
      </c>
      <c r="J70" t="n">
        <v>170812500</v>
      </c>
      <c r="K70" t="n">
        <v>170812500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278.75</v>
      </c>
      <c r="C82" t="n">
        <v>395.03</v>
      </c>
      <c r="D82" t="n">
        <v>554.71</v>
      </c>
      <c r="E82" t="n">
        <v>552.9</v>
      </c>
      <c r="F82" t="n">
        <v>321.66</v>
      </c>
      <c r="G82" t="n">
        <v>541.34</v>
      </c>
      <c r="H82" t="n">
        <v>1176.91</v>
      </c>
      <c r="I82" t="n">
        <v>802.03</v>
      </c>
      <c r="J82" t="n">
        <v>632.95</v>
      </c>
      <c r="K82" t="n">
        <v>925.9400000000001</v>
      </c>
    </row>
    <row r="83" customFormat="1" s="9">
      <c r="A83" s="9" t="inlineStr">
        <is>
          <t>Cash from Investing Activity</t>
        </is>
      </c>
      <c r="B83" t="n">
        <v>-342.26</v>
      </c>
      <c r="C83" t="n">
        <v>-294.18</v>
      </c>
      <c r="D83" t="n">
        <v>-387.23</v>
      </c>
      <c r="E83" t="n">
        <v>-528.61</v>
      </c>
      <c r="F83" t="n">
        <v>-235.51</v>
      </c>
      <c r="G83" t="n">
        <v>-448.3</v>
      </c>
      <c r="H83" t="n">
        <v>-830.67</v>
      </c>
      <c r="I83" t="n">
        <v>-616.4</v>
      </c>
      <c r="J83" t="n">
        <v>-481.89</v>
      </c>
      <c r="K83" t="n">
        <v>-770.41</v>
      </c>
    </row>
    <row r="84" customFormat="1" s="9">
      <c r="A84" s="9" t="inlineStr">
        <is>
          <t>Cash from Financing Activity</t>
        </is>
      </c>
      <c r="B84" t="n">
        <v>-53.1</v>
      </c>
      <c r="C84" t="n">
        <v>-74.54000000000001</v>
      </c>
      <c r="D84" t="n">
        <v>-163.66</v>
      </c>
      <c r="E84" t="n">
        <v>-1.97</v>
      </c>
      <c r="F84" t="n">
        <v>-138.16</v>
      </c>
      <c r="G84" t="n">
        <v>-91.62</v>
      </c>
      <c r="H84" t="n">
        <v>-363.79</v>
      </c>
      <c r="I84" t="n">
        <v>-121.5</v>
      </c>
      <c r="J84" t="n">
        <v>-213.48</v>
      </c>
      <c r="K84" t="n">
        <v>-100.4</v>
      </c>
    </row>
    <row r="85" customFormat="1" s="1">
      <c r="A85" s="9" t="inlineStr">
        <is>
          <t>Net Cash Flow</t>
        </is>
      </c>
      <c r="B85" t="n">
        <v>-116.61</v>
      </c>
      <c r="C85" t="n">
        <v>26.31</v>
      </c>
      <c r="D85" t="n">
        <v>3.82</v>
      </c>
      <c r="E85" t="n">
        <v>22.32</v>
      </c>
      <c r="F85" t="n">
        <v>-52.01</v>
      </c>
      <c r="G85" t="n">
        <v>1.42</v>
      </c>
      <c r="H85" t="n">
        <v>-17.55</v>
      </c>
      <c r="I85" t="n">
        <v>64.13</v>
      </c>
      <c r="J85" t="n">
        <v>-62.42</v>
      </c>
      <c r="K85" t="n">
        <v>55.13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394.4</v>
      </c>
      <c r="C90" t="n">
        <v>833.05</v>
      </c>
      <c r="D90" t="n">
        <v>877.6</v>
      </c>
      <c r="E90" t="n">
        <v>890.05</v>
      </c>
      <c r="F90" t="n">
        <v>795</v>
      </c>
      <c r="G90" t="n">
        <v>719.95</v>
      </c>
      <c r="H90" t="n">
        <v>478.05</v>
      </c>
      <c r="I90" t="n">
        <v>853.8</v>
      </c>
      <c r="J90" t="n">
        <v>536.4</v>
      </c>
      <c r="K90" t="n">
        <v>579.1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17.08</v>
      </c>
      <c r="C93" s="31" t="n">
        <v>17.08</v>
      </c>
      <c r="D93" s="31" t="n">
        <v>17.08</v>
      </c>
      <c r="E93" s="31" t="n">
        <v>17.08</v>
      </c>
      <c r="F93" s="31" t="n">
        <v>17.08</v>
      </c>
      <c r="G93" s="31" t="n">
        <v>17.08</v>
      </c>
      <c r="H93" s="31" t="n">
        <v>17.08</v>
      </c>
      <c r="I93" s="31" t="n">
        <v>17.08</v>
      </c>
      <c r="J93" s="31" t="n">
        <v>17.08</v>
      </c>
      <c r="K93" s="31" t="n">
        <v>17.08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