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AMBUJA CEMENTS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574.3</v>
      </c>
    </row>
    <row r="9">
      <c r="A9" s="21" t="inlineStr">
        <is>
          <t>Market Capitalization</t>
        </is>
      </c>
      <c r="B9" t="n">
        <v>114073.98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9955.34</v>
      </c>
      <c r="C17" t="n">
        <v>9436.889999999999</v>
      </c>
      <c r="D17" t="n">
        <v>20093.77</v>
      </c>
      <c r="E17" t="n">
        <v>23608.69</v>
      </c>
      <c r="F17" t="n">
        <v>26040.94</v>
      </c>
      <c r="G17" t="n">
        <v>27103.55</v>
      </c>
      <c r="H17" t="n">
        <v>24516.17</v>
      </c>
      <c r="I17" t="n">
        <v>28965.46</v>
      </c>
      <c r="J17" t="n">
        <v>38937.03</v>
      </c>
      <c r="K17" t="n">
        <v>33159.64</v>
      </c>
    </row>
    <row r="18" customFormat="1" s="9">
      <c r="A18" s="21" t="inlineStr">
        <is>
          <t>Raw Material Cost</t>
        </is>
      </c>
      <c r="B18" t="n">
        <v>840.49</v>
      </c>
      <c r="C18" t="n">
        <v>805.64</v>
      </c>
      <c r="D18" t="n">
        <v>2344.28</v>
      </c>
      <c r="E18" t="n">
        <v>2853.73</v>
      </c>
      <c r="F18" t="n">
        <v>3435.72</v>
      </c>
      <c r="G18" t="n">
        <v>3540.04</v>
      </c>
      <c r="H18" t="n">
        <v>2867.79</v>
      </c>
      <c r="I18" t="n">
        <v>3492.62</v>
      </c>
      <c r="J18" t="n">
        <v>5230.77</v>
      </c>
      <c r="K18" t="n">
        <v>4898.79</v>
      </c>
    </row>
    <row r="19" customFormat="1" s="9">
      <c r="A19" s="21" t="inlineStr">
        <is>
          <t>Change in Inventory</t>
        </is>
      </c>
      <c r="B19" t="n">
        <v>-16.22</v>
      </c>
      <c r="C19" t="n">
        <v>-25.4</v>
      </c>
      <c r="D19" t="n">
        <v>13.17</v>
      </c>
      <c r="E19" t="n">
        <v>77.72</v>
      </c>
      <c r="F19" t="n">
        <v>197.87</v>
      </c>
      <c r="G19" t="n">
        <v>-143.64</v>
      </c>
      <c r="H19" t="n">
        <v>-256.45</v>
      </c>
      <c r="I19" t="n">
        <v>530.34</v>
      </c>
      <c r="J19" t="n">
        <v>119.86</v>
      </c>
      <c r="K19" t="n">
        <v>-23.99</v>
      </c>
    </row>
    <row r="20" customFormat="1" s="9">
      <c r="A20" s="21" t="inlineStr">
        <is>
          <t>Power and Fuel</t>
        </is>
      </c>
      <c r="B20" t="n">
        <v>2268.64</v>
      </c>
      <c r="C20" t="n">
        <v>2057.51</v>
      </c>
      <c r="D20" t="n">
        <v>3994.26</v>
      </c>
      <c r="E20" t="n">
        <v>4951.72</v>
      </c>
      <c r="F20" t="n">
        <v>5548.62</v>
      </c>
      <c r="G20" t="n">
        <v>5722.19</v>
      </c>
      <c r="H20" t="n">
        <v>4827.64</v>
      </c>
      <c r="I20" t="n">
        <v>6787.52</v>
      </c>
      <c r="J20" t="n">
        <v>11761.9</v>
      </c>
      <c r="K20" t="n">
        <v>8109.31</v>
      </c>
    </row>
    <row r="21" customFormat="1" s="9">
      <c r="A21" s="21" t="inlineStr">
        <is>
          <t>Other Mfr. Exp</t>
        </is>
      </c>
      <c r="B21" t="n">
        <v>924.67</v>
      </c>
      <c r="C21" t="n">
        <v>831.33</v>
      </c>
      <c r="D21" t="n">
        <v>1653.76</v>
      </c>
      <c r="E21" t="n">
        <v>1782.73</v>
      </c>
      <c r="F21" t="n">
        <v>1901.36</v>
      </c>
      <c r="G21" t="n">
        <v>1850.82</v>
      </c>
      <c r="H21" t="n">
        <v>1440</v>
      </c>
      <c r="I21" t="n">
        <v>1912.46</v>
      </c>
      <c r="J21" t="n">
        <v>2533.58</v>
      </c>
    </row>
    <row r="22" customFormat="1" s="9">
      <c r="A22" s="21" t="inlineStr">
        <is>
          <t>Employee Cost</t>
        </is>
      </c>
      <c r="B22" t="n">
        <v>586.33</v>
      </c>
      <c r="C22" t="n">
        <v>594.05</v>
      </c>
      <c r="D22" t="n">
        <v>1370.07</v>
      </c>
      <c r="E22" t="n">
        <v>1511.24</v>
      </c>
      <c r="F22" t="n">
        <v>1524.37</v>
      </c>
      <c r="G22" t="n">
        <v>1570.75</v>
      </c>
      <c r="H22" t="n">
        <v>1540.4</v>
      </c>
      <c r="I22" t="n">
        <v>1529.15</v>
      </c>
      <c r="J22" t="n">
        <v>1856.53</v>
      </c>
      <c r="K22" t="n">
        <v>1352.79</v>
      </c>
    </row>
    <row r="23" customFormat="1" s="9">
      <c r="A23" s="21" t="inlineStr">
        <is>
          <t>Selling and admin</t>
        </is>
      </c>
      <c r="B23" t="n">
        <v>2974.68</v>
      </c>
      <c r="C23" t="n">
        <v>3113.2</v>
      </c>
      <c r="D23" t="n">
        <v>6388.2</v>
      </c>
      <c r="E23" t="n">
        <v>7593.48</v>
      </c>
      <c r="F23" t="n">
        <v>8636.950000000001</v>
      </c>
      <c r="G23" t="n">
        <v>8575.07</v>
      </c>
      <c r="H23" t="n">
        <v>7461.98</v>
      </c>
      <c r="I23" t="n">
        <v>8604.83</v>
      </c>
      <c r="J23" t="n">
        <v>11200.69</v>
      </c>
    </row>
    <row r="24" customFormat="1" s="9">
      <c r="A24" s="21" t="inlineStr">
        <is>
          <t>Other Expenses</t>
        </is>
      </c>
      <c r="B24" t="n">
        <v>410.69</v>
      </c>
      <c r="C24" t="n">
        <v>467.5</v>
      </c>
      <c r="D24" t="n">
        <v>1175.18</v>
      </c>
      <c r="E24" t="n">
        <v>1135.93</v>
      </c>
      <c r="F24" t="n">
        <v>1181</v>
      </c>
      <c r="G24" t="n">
        <v>1104.05</v>
      </c>
      <c r="H24" t="n">
        <v>1116.34</v>
      </c>
      <c r="I24" t="n">
        <v>958.8200000000001</v>
      </c>
      <c r="J24" t="n">
        <v>1351.05</v>
      </c>
      <c r="K24" t="n">
        <v>12375.25</v>
      </c>
    </row>
    <row r="25" customFormat="1" s="9">
      <c r="A25" s="9" t="inlineStr">
        <is>
          <t>Other Income</t>
        </is>
      </c>
      <c r="B25" t="n">
        <v>418.98</v>
      </c>
      <c r="C25" t="n">
        <v>353.22</v>
      </c>
      <c r="D25" t="n">
        <v>440.57</v>
      </c>
      <c r="E25" t="n">
        <v>335.38</v>
      </c>
      <c r="F25" t="n">
        <v>232.19</v>
      </c>
      <c r="G25" t="n">
        <v>600.71</v>
      </c>
      <c r="H25" t="n">
        <v>288.02</v>
      </c>
      <c r="I25" t="n">
        <v>252.22</v>
      </c>
      <c r="J25" t="n">
        <v>446.69</v>
      </c>
      <c r="K25" t="n">
        <v>1400.87</v>
      </c>
    </row>
    <row r="26" customFormat="1" s="9">
      <c r="A26" s="9" t="inlineStr">
        <is>
          <t>Depreciation</t>
        </is>
      </c>
      <c r="B26" t="n">
        <v>513.03</v>
      </c>
      <c r="C26" t="n">
        <v>629.76</v>
      </c>
      <c r="D26" t="n">
        <v>1460.93</v>
      </c>
      <c r="E26" t="n">
        <v>1219.45</v>
      </c>
      <c r="F26" t="n">
        <v>1153.94</v>
      </c>
      <c r="G26" t="n">
        <v>1152.52</v>
      </c>
      <c r="H26" t="n">
        <v>1161.78</v>
      </c>
      <c r="I26" t="n">
        <v>1152.49</v>
      </c>
      <c r="J26" t="n">
        <v>1644.67</v>
      </c>
      <c r="K26" t="n">
        <v>1623.38</v>
      </c>
    </row>
    <row r="27" customFormat="1" s="9">
      <c r="A27" s="9" t="inlineStr">
        <is>
          <t>Interest</t>
        </is>
      </c>
      <c r="B27" t="n">
        <v>65.55</v>
      </c>
      <c r="C27" t="n">
        <v>92.47</v>
      </c>
      <c r="D27" t="n">
        <v>152.99</v>
      </c>
      <c r="E27" t="n">
        <v>205.78</v>
      </c>
      <c r="F27" t="n">
        <v>170.5</v>
      </c>
      <c r="G27" t="n">
        <v>169.87</v>
      </c>
      <c r="H27" t="n">
        <v>140.22</v>
      </c>
      <c r="I27" t="n">
        <v>145.66</v>
      </c>
      <c r="J27" t="n">
        <v>194.9</v>
      </c>
      <c r="K27" t="n">
        <v>276.38</v>
      </c>
    </row>
    <row r="28" customFormat="1" s="9">
      <c r="A28" s="9" t="inlineStr">
        <is>
          <t>Profit before tax</t>
        </is>
      </c>
      <c r="B28" t="n">
        <v>1774.02</v>
      </c>
      <c r="C28" t="n">
        <v>1173.25</v>
      </c>
      <c r="D28" t="n">
        <v>2007.84</v>
      </c>
      <c r="E28" t="n">
        <v>2767.73</v>
      </c>
      <c r="F28" t="n">
        <v>2918.54</v>
      </c>
      <c r="G28" t="n">
        <v>3875.31</v>
      </c>
      <c r="H28" t="n">
        <v>3991.59</v>
      </c>
      <c r="I28" t="n">
        <v>5164.47</v>
      </c>
      <c r="J28" t="n">
        <v>3729.49</v>
      </c>
      <c r="K28" t="n">
        <v>5900.62</v>
      </c>
    </row>
    <row r="29" customFormat="1" s="9">
      <c r="A29" s="9" t="inlineStr">
        <is>
          <t>Tax</t>
        </is>
      </c>
      <c r="B29" t="n">
        <v>287.51</v>
      </c>
      <c r="C29" t="n">
        <v>365.37</v>
      </c>
      <c r="D29" t="n">
        <v>573.77</v>
      </c>
      <c r="E29" t="n">
        <v>822.85</v>
      </c>
      <c r="F29" t="n">
        <v>-54.15</v>
      </c>
      <c r="G29" t="n">
        <v>1092.15</v>
      </c>
      <c r="H29" t="n">
        <v>884.75</v>
      </c>
      <c r="I29" t="n">
        <v>1453.43</v>
      </c>
      <c r="J29" t="n">
        <v>705.11</v>
      </c>
      <c r="K29" t="n">
        <v>1162.61</v>
      </c>
    </row>
    <row r="30" customFormat="1" s="9">
      <c r="A30" s="9" t="inlineStr">
        <is>
          <t>Net profit</t>
        </is>
      </c>
      <c r="B30" t="n">
        <v>1486.5</v>
      </c>
      <c r="C30" t="n">
        <v>807.88</v>
      </c>
      <c r="D30" t="n">
        <v>1105.08</v>
      </c>
      <c r="E30" t="n">
        <v>1516.36</v>
      </c>
      <c r="F30" t="n">
        <v>2177.4</v>
      </c>
      <c r="G30" t="n">
        <v>2095</v>
      </c>
      <c r="H30" t="n">
        <v>2365.44</v>
      </c>
      <c r="I30" t="n">
        <v>2780.38</v>
      </c>
      <c r="J30" t="n">
        <v>2583.4</v>
      </c>
      <c r="K30" t="n">
        <v>3576.79</v>
      </c>
    </row>
    <row r="31" customFormat="1" s="9">
      <c r="A31" s="9" t="inlineStr">
        <is>
          <t>Dividend Amount</t>
        </is>
      </c>
      <c r="B31" t="n">
        <v>681.89</v>
      </c>
      <c r="C31" t="n">
        <v>434.53</v>
      </c>
      <c r="D31" t="n">
        <v>555.98</v>
      </c>
      <c r="E31" t="n">
        <v>714.83</v>
      </c>
      <c r="F31" t="n">
        <v>297.85</v>
      </c>
      <c r="G31" t="n">
        <v>297.85</v>
      </c>
      <c r="H31" t="n">
        <v>3574.17</v>
      </c>
      <c r="I31" t="n">
        <v>1250.96</v>
      </c>
      <c r="J31" t="n">
        <v>496.41</v>
      </c>
      <c r="K31" t="n">
        <v>439.54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7625.28</v>
      </c>
      <c r="C42" t="n">
        <v>7900.04</v>
      </c>
      <c r="D42" t="n">
        <v>8032.88</v>
      </c>
      <c r="E42" t="n">
        <v>7143.17</v>
      </c>
      <c r="F42" t="n">
        <v>7906.74</v>
      </c>
      <c r="G42" t="n">
        <v>7965.98</v>
      </c>
      <c r="H42" t="n">
        <v>8712.9</v>
      </c>
      <c r="I42" t="n">
        <v>7423.95</v>
      </c>
      <c r="J42" t="n">
        <v>8128.8</v>
      </c>
      <c r="K42" t="n">
        <v>8893.99</v>
      </c>
    </row>
    <row r="43" customFormat="1" s="9">
      <c r="A43" s="9" t="inlineStr">
        <is>
          <t>Expenses</t>
        </is>
      </c>
      <c r="B43" t="n">
        <v>6497.07</v>
      </c>
      <c r="C43" t="n">
        <v>6476.03</v>
      </c>
      <c r="D43" t="n">
        <v>6921.73</v>
      </c>
      <c r="E43" t="n">
        <v>6808.72</v>
      </c>
      <c r="F43" t="n">
        <v>6885.32</v>
      </c>
      <c r="G43" t="n">
        <v>6726.95</v>
      </c>
      <c r="H43" t="n">
        <v>7045.95</v>
      </c>
      <c r="I43" t="n">
        <v>6122.13</v>
      </c>
      <c r="J43" t="n">
        <v>6396.7</v>
      </c>
      <c r="K43" t="n">
        <v>7195.34</v>
      </c>
    </row>
    <row r="44" customFormat="1" s="9">
      <c r="A44" s="9" t="inlineStr">
        <is>
          <t>Other Income</t>
        </is>
      </c>
      <c r="B44" t="n">
        <v>-31.33</v>
      </c>
      <c r="C44" t="n">
        <v>96.59</v>
      </c>
      <c r="D44" t="n">
        <v>143.06</v>
      </c>
      <c r="E44" t="n">
        <v>75.3</v>
      </c>
      <c r="F44" t="n">
        <v>-17.57</v>
      </c>
      <c r="G44" t="n">
        <v>141.62</v>
      </c>
      <c r="H44" t="n">
        <v>268.5</v>
      </c>
      <c r="I44" t="n">
        <v>480.04</v>
      </c>
      <c r="J44" t="n">
        <v>203.86</v>
      </c>
      <c r="K44" t="n">
        <v>448.46</v>
      </c>
    </row>
    <row r="45" customFormat="1" s="9">
      <c r="A45" s="9" t="inlineStr">
        <is>
          <t>Depreciation</t>
        </is>
      </c>
      <c r="B45" t="n">
        <v>330.34</v>
      </c>
      <c r="C45" t="n">
        <v>305.52</v>
      </c>
      <c r="D45" t="n">
        <v>318.76</v>
      </c>
      <c r="E45" t="n">
        <v>330.67</v>
      </c>
      <c r="F45" t="n">
        <v>337.39</v>
      </c>
      <c r="G45" t="n">
        <v>352.33</v>
      </c>
      <c r="H45" t="n">
        <v>371.72</v>
      </c>
      <c r="I45" t="n">
        <v>380.9</v>
      </c>
      <c r="J45" t="n">
        <v>417.7</v>
      </c>
      <c r="K45" t="n">
        <v>453.06</v>
      </c>
    </row>
    <row r="46" customFormat="1" s="9">
      <c r="A46" s="9" t="inlineStr">
        <is>
          <t>Interest</t>
        </is>
      </c>
      <c r="B46" t="n">
        <v>38.2</v>
      </c>
      <c r="C46" t="n">
        <v>31.96</v>
      </c>
      <c r="D46" t="n">
        <v>39.96</v>
      </c>
      <c r="E46" t="n">
        <v>40.51</v>
      </c>
      <c r="F46" t="n">
        <v>43.04</v>
      </c>
      <c r="G46" t="n">
        <v>39.43</v>
      </c>
      <c r="H46" t="n">
        <v>52.07</v>
      </c>
      <c r="I46" t="n">
        <v>61.25</v>
      </c>
      <c r="J46" t="n">
        <v>70.14</v>
      </c>
      <c r="K46" t="n">
        <v>92.91</v>
      </c>
    </row>
    <row r="47" customFormat="1" s="9">
      <c r="A47" s="9" t="inlineStr">
        <is>
          <t>Profit before tax</t>
        </is>
      </c>
      <c r="B47" t="n">
        <v>728.34</v>
      </c>
      <c r="C47" t="n">
        <v>1183.12</v>
      </c>
      <c r="D47" t="n">
        <v>895.49</v>
      </c>
      <c r="E47" t="n">
        <v>38.57</v>
      </c>
      <c r="F47" t="n">
        <v>623.42</v>
      </c>
      <c r="G47" t="n">
        <v>988.89</v>
      </c>
      <c r="H47" t="n">
        <v>1511.66</v>
      </c>
      <c r="I47" t="n">
        <v>1339.71</v>
      </c>
      <c r="J47" t="n">
        <v>1448.12</v>
      </c>
      <c r="K47" t="n">
        <v>1601.14</v>
      </c>
    </row>
    <row r="48" customFormat="1" s="9">
      <c r="A48" s="9" t="inlineStr">
        <is>
          <t>Tax</t>
        </is>
      </c>
      <c r="B48" t="n">
        <v>297.37</v>
      </c>
      <c r="C48" t="n">
        <v>326.66</v>
      </c>
      <c r="D48" t="n">
        <v>30.05</v>
      </c>
      <c r="E48" t="n">
        <v>-12.73</v>
      </c>
      <c r="F48" t="n">
        <v>135.54</v>
      </c>
      <c r="G48" t="n">
        <v>225.59</v>
      </c>
      <c r="H48" t="n">
        <v>376.2</v>
      </c>
      <c r="I48" t="n">
        <v>352.47</v>
      </c>
      <c r="J48" t="n">
        <v>358.57</v>
      </c>
      <c r="K48" t="n">
        <v>75.36</v>
      </c>
    </row>
    <row r="49" customFormat="1" s="9">
      <c r="A49" s="9" t="inlineStr">
        <is>
          <t>Net profit</t>
        </is>
      </c>
      <c r="B49" t="n">
        <v>290.65</v>
      </c>
      <c r="C49" t="n">
        <v>658.87</v>
      </c>
      <c r="D49" t="n">
        <v>752</v>
      </c>
      <c r="E49" t="n">
        <v>93.18000000000001</v>
      </c>
      <c r="F49" t="n">
        <v>434.41</v>
      </c>
      <c r="G49" t="n">
        <v>644.9400000000001</v>
      </c>
      <c r="H49" t="n">
        <v>905.61</v>
      </c>
      <c r="I49" t="n">
        <v>792.96</v>
      </c>
      <c r="J49" t="n">
        <v>823.05</v>
      </c>
      <c r="K49" t="n">
        <v>1055.16</v>
      </c>
    </row>
    <row r="50">
      <c r="A50" s="9" t="inlineStr">
        <is>
          <t>Operating Profit</t>
        </is>
      </c>
      <c r="B50" t="n">
        <v>1128.21</v>
      </c>
      <c r="C50" t="n">
        <v>1424.01</v>
      </c>
      <c r="D50" t="n">
        <v>1111.15</v>
      </c>
      <c r="E50" t="n">
        <v>334.45</v>
      </c>
      <c r="F50" t="n">
        <v>1021.42</v>
      </c>
      <c r="G50" t="n">
        <v>1239.03</v>
      </c>
      <c r="H50" t="n">
        <v>1666.95</v>
      </c>
      <c r="I50" t="n">
        <v>1301.82</v>
      </c>
      <c r="J50" t="n">
        <v>1732.1</v>
      </c>
      <c r="K50" t="n">
        <v>1698.65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309.95</v>
      </c>
      <c r="C57" t="n">
        <v>310.38</v>
      </c>
      <c r="D57" t="n">
        <v>397.13</v>
      </c>
      <c r="E57" t="n">
        <v>397.13</v>
      </c>
      <c r="F57" t="n">
        <v>397.13</v>
      </c>
      <c r="G57" t="n">
        <v>397.13</v>
      </c>
      <c r="H57" t="n">
        <v>397.13</v>
      </c>
      <c r="I57" t="n">
        <v>397.13</v>
      </c>
      <c r="J57" t="n">
        <v>397.13</v>
      </c>
      <c r="K57" t="n">
        <v>439.54</v>
      </c>
    </row>
    <row r="58">
      <c r="A58" s="9" t="inlineStr">
        <is>
          <t>Reserves</t>
        </is>
      </c>
      <c r="B58" t="n">
        <v>9760.02</v>
      </c>
      <c r="C58" t="n">
        <v>9961.02</v>
      </c>
      <c r="D58" t="n">
        <v>19423.79</v>
      </c>
      <c r="E58" t="n">
        <v>20275.07</v>
      </c>
      <c r="F58" t="n">
        <v>21973.35</v>
      </c>
      <c r="G58" t="n">
        <v>23680.86</v>
      </c>
      <c r="H58" t="n">
        <v>22360.47</v>
      </c>
      <c r="I58" t="n">
        <v>24956.61</v>
      </c>
      <c r="J58" t="n">
        <v>26301.04</v>
      </c>
      <c r="K58" t="n">
        <v>38235.87</v>
      </c>
    </row>
    <row r="59">
      <c r="A59" s="9" t="inlineStr">
        <is>
          <t>Borrowings</t>
        </is>
      </c>
      <c r="B59" t="n">
        <v>34.03</v>
      </c>
      <c r="C59" t="n">
        <v>35</v>
      </c>
      <c r="D59" t="n">
        <v>28.96</v>
      </c>
      <c r="E59" t="n">
        <v>24.12</v>
      </c>
      <c r="F59" t="n">
        <v>39.68</v>
      </c>
      <c r="G59" t="n">
        <v>41.06</v>
      </c>
      <c r="H59" t="n">
        <v>470.6</v>
      </c>
      <c r="I59" t="n">
        <v>476.57</v>
      </c>
      <c r="J59" t="n">
        <v>522.73</v>
      </c>
      <c r="K59" t="n">
        <v>699.01</v>
      </c>
    </row>
    <row r="60">
      <c r="A60" s="9" t="inlineStr">
        <is>
          <t>Other Liabilities</t>
        </is>
      </c>
      <c r="B60" t="n">
        <v>3774.47</v>
      </c>
      <c r="C60" t="n">
        <v>3826.56</v>
      </c>
      <c r="D60" t="n">
        <v>12973.93</v>
      </c>
      <c r="E60" t="n">
        <v>14812.9</v>
      </c>
      <c r="F60" t="n">
        <v>14980.59</v>
      </c>
      <c r="G60" t="n">
        <v>16059.13</v>
      </c>
      <c r="H60" t="n">
        <v>16489.59</v>
      </c>
      <c r="I60" t="n">
        <v>19374.28</v>
      </c>
      <c r="J60" t="n">
        <v>24500.56</v>
      </c>
      <c r="K60" t="n">
        <v>25923.39</v>
      </c>
    </row>
    <row r="61" customFormat="1" s="1">
      <c r="A61" s="1" t="inlineStr">
        <is>
          <t>Total</t>
        </is>
      </c>
      <c r="B61" t="n">
        <v>13878.47</v>
      </c>
      <c r="C61" t="n">
        <v>14132.96</v>
      </c>
      <c r="D61" t="n">
        <v>32823.81</v>
      </c>
      <c r="E61" t="n">
        <v>35509.22</v>
      </c>
      <c r="F61" t="n">
        <v>37390.75</v>
      </c>
      <c r="G61" t="n">
        <v>40178.18</v>
      </c>
      <c r="H61" t="n">
        <v>39717.79</v>
      </c>
      <c r="I61" t="n">
        <v>45204.59</v>
      </c>
      <c r="J61" t="n">
        <v>51721.46</v>
      </c>
      <c r="K61" t="n">
        <v>65297.81</v>
      </c>
    </row>
    <row r="62">
      <c r="A62" s="9" t="inlineStr">
        <is>
          <t>Net Block</t>
        </is>
      </c>
      <c r="B62" t="n">
        <v>6309.63</v>
      </c>
      <c r="C62" t="n">
        <v>6170.17</v>
      </c>
      <c r="D62" t="n">
        <v>21410.33</v>
      </c>
      <c r="E62" t="n">
        <v>20898.22</v>
      </c>
      <c r="F62" t="n">
        <v>20635.94</v>
      </c>
      <c r="G62" t="n">
        <v>20701.34</v>
      </c>
      <c r="H62" t="n">
        <v>20485.97</v>
      </c>
      <c r="I62" t="n">
        <v>22253.56</v>
      </c>
      <c r="J62" t="n">
        <v>23551.49</v>
      </c>
      <c r="K62" t="n">
        <v>32450.73</v>
      </c>
    </row>
    <row r="63">
      <c r="A63" s="9" t="inlineStr">
        <is>
          <t>Capital Work in Progress</t>
        </is>
      </c>
      <c r="B63" t="n">
        <v>692.14</v>
      </c>
      <c r="C63" t="n">
        <v>416.42</v>
      </c>
      <c r="D63" t="n">
        <v>582.04</v>
      </c>
      <c r="E63" t="n">
        <v>667.2</v>
      </c>
      <c r="F63" t="n">
        <v>1008.17</v>
      </c>
      <c r="G63" t="n">
        <v>1554.43</v>
      </c>
      <c r="H63" t="n">
        <v>2421.85</v>
      </c>
      <c r="I63" t="n">
        <v>2167.73</v>
      </c>
      <c r="J63" t="n">
        <v>2525.87</v>
      </c>
      <c r="K63" t="n">
        <v>2658.45</v>
      </c>
    </row>
    <row r="64">
      <c r="A64" s="9" t="inlineStr">
        <is>
          <t>Investments</t>
        </is>
      </c>
      <c r="B64" t="n">
        <v>2096.6</v>
      </c>
      <c r="C64" t="n">
        <v>2148.83</v>
      </c>
      <c r="D64" t="n">
        <v>174.8</v>
      </c>
      <c r="E64" t="n">
        <v>153.07</v>
      </c>
      <c r="F64" t="n">
        <v>133.23</v>
      </c>
      <c r="G64" t="n">
        <v>149.57</v>
      </c>
      <c r="H64" t="n">
        <v>167.3</v>
      </c>
      <c r="I64" t="n">
        <v>198.11</v>
      </c>
      <c r="J64" t="n">
        <v>213.65</v>
      </c>
      <c r="K64" t="n">
        <v>786.29</v>
      </c>
    </row>
    <row r="65">
      <c r="A65" s="9" t="inlineStr">
        <is>
          <t>Other Assets</t>
        </is>
      </c>
      <c r="B65" t="n">
        <v>4780.1</v>
      </c>
      <c r="C65" t="n">
        <v>5397.54</v>
      </c>
      <c r="D65" t="n">
        <v>10656.64</v>
      </c>
      <c r="E65" t="n">
        <v>13790.73</v>
      </c>
      <c r="F65" t="n">
        <v>15613.41</v>
      </c>
      <c r="G65" t="n">
        <v>17772.84</v>
      </c>
      <c r="H65" t="n">
        <v>16642.67</v>
      </c>
      <c r="I65" t="n">
        <v>20585.19</v>
      </c>
      <c r="J65" t="n">
        <v>25430.45</v>
      </c>
      <c r="K65" t="n">
        <v>29402.34</v>
      </c>
    </row>
    <row r="66" customFormat="1" s="1">
      <c r="A66" s="1" t="inlineStr">
        <is>
          <t>Total</t>
        </is>
      </c>
      <c r="B66" t="n">
        <v>13878.47</v>
      </c>
      <c r="C66" t="n">
        <v>14132.96</v>
      </c>
      <c r="D66" t="n">
        <v>32823.81</v>
      </c>
      <c r="E66" t="n">
        <v>35509.22</v>
      </c>
      <c r="F66" t="n">
        <v>37390.75</v>
      </c>
      <c r="G66" t="n">
        <v>40178.18</v>
      </c>
      <c r="H66" t="n">
        <v>39717.79</v>
      </c>
      <c r="I66" t="n">
        <v>45204.59</v>
      </c>
      <c r="J66" t="n">
        <v>51721.46</v>
      </c>
      <c r="K66" t="n">
        <v>65297.81</v>
      </c>
    </row>
    <row r="67" customFormat="1" s="9">
      <c r="A67" s="9" t="inlineStr">
        <is>
          <t>Receivables</t>
        </is>
      </c>
      <c r="B67" t="n">
        <v>231.65</v>
      </c>
      <c r="C67" t="n">
        <v>290.46</v>
      </c>
      <c r="D67" t="n">
        <v>924.0700000000001</v>
      </c>
      <c r="E67" t="n">
        <v>931.53</v>
      </c>
      <c r="F67" t="n">
        <v>1304.54</v>
      </c>
      <c r="G67" t="n">
        <v>1068.56</v>
      </c>
      <c r="H67" t="n">
        <v>561.13</v>
      </c>
      <c r="I67" t="n">
        <v>619.0700000000001</v>
      </c>
      <c r="J67" t="n">
        <v>1154.36</v>
      </c>
      <c r="K67" t="n">
        <v>1213.14</v>
      </c>
    </row>
    <row r="68">
      <c r="A68" s="9" t="inlineStr">
        <is>
          <t>Inventory</t>
        </is>
      </c>
      <c r="B68" t="n">
        <v>889.97</v>
      </c>
      <c r="C68" t="n">
        <v>897.76</v>
      </c>
      <c r="D68" t="n">
        <v>2163.51</v>
      </c>
      <c r="E68" t="n">
        <v>2458.27</v>
      </c>
      <c r="F68" t="n">
        <v>2957.89</v>
      </c>
      <c r="G68" t="n">
        <v>2096.5</v>
      </c>
      <c r="H68" t="n">
        <v>1648.58</v>
      </c>
      <c r="I68" t="n">
        <v>2738.04</v>
      </c>
      <c r="J68" t="n">
        <v>3272.79</v>
      </c>
      <c r="K68" t="n">
        <v>3608.55</v>
      </c>
    </row>
    <row r="69">
      <c r="A69" s="21" t="inlineStr">
        <is>
          <t>Cash &amp; Bank</t>
        </is>
      </c>
      <c r="B69" t="n">
        <v>2462.28</v>
      </c>
      <c r="C69" t="n">
        <v>2853.32</v>
      </c>
      <c r="D69" t="n">
        <v>4564.01</v>
      </c>
      <c r="E69" t="n">
        <v>6231.58</v>
      </c>
      <c r="F69" t="n">
        <v>6439.28</v>
      </c>
      <c r="G69" t="n">
        <v>9354.549999999999</v>
      </c>
      <c r="H69" t="n">
        <v>8935.629999999999</v>
      </c>
      <c r="I69" t="n">
        <v>11692.98</v>
      </c>
      <c r="J69" t="n">
        <v>2961.04</v>
      </c>
      <c r="K69" t="n">
        <v>11068.87</v>
      </c>
    </row>
    <row r="70">
      <c r="A70" s="21" t="inlineStr">
        <is>
          <t>No. of Equity Shares</t>
        </is>
      </c>
      <c r="B70" t="n">
        <v>1549745800</v>
      </c>
      <c r="C70" t="n">
        <v>1551897421</v>
      </c>
      <c r="D70" t="n">
        <v>1985645229</v>
      </c>
      <c r="E70" t="n">
        <v>1985645229</v>
      </c>
      <c r="F70" t="n">
        <v>1985645229</v>
      </c>
      <c r="G70" t="n">
        <v>1985645229</v>
      </c>
      <c r="H70" t="n">
        <v>1985645229</v>
      </c>
      <c r="I70" t="n">
        <v>1985645229</v>
      </c>
      <c r="J70" t="n">
        <v>1985645229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1675.46</v>
      </c>
      <c r="C82" t="n">
        <v>1556.55</v>
      </c>
      <c r="D82" t="n">
        <v>2810.29</v>
      </c>
      <c r="E82" t="n">
        <v>3416.23</v>
      </c>
      <c r="F82" t="n">
        <v>1703.41</v>
      </c>
      <c r="G82" t="n">
        <v>4738.7</v>
      </c>
      <c r="H82" t="n">
        <v>4832.31</v>
      </c>
      <c r="I82" t="n">
        <v>5309.16</v>
      </c>
      <c r="J82" t="n">
        <v>734.92</v>
      </c>
      <c r="K82" t="n">
        <v>5645.82</v>
      </c>
    </row>
    <row r="83" customFormat="1" s="9">
      <c r="A83" s="9" t="inlineStr">
        <is>
          <t>Cash from Investing Activity</t>
        </is>
      </c>
      <c r="B83" t="n">
        <v>-455.96</v>
      </c>
      <c r="C83" t="n">
        <v>-82.59</v>
      </c>
      <c r="D83" t="n">
        <v>-4164.92</v>
      </c>
      <c r="E83" t="n">
        <v>-738.1</v>
      </c>
      <c r="F83" t="n">
        <v>-764.8</v>
      </c>
      <c r="G83" t="n">
        <v>-1190.56</v>
      </c>
      <c r="H83" t="n">
        <v>-1317.26</v>
      </c>
      <c r="I83" t="n">
        <v>-2006.94</v>
      </c>
      <c r="J83" t="n">
        <v>-14480.81</v>
      </c>
      <c r="K83" t="n">
        <v>-8950.43</v>
      </c>
    </row>
    <row r="84" customFormat="1" s="9">
      <c r="A84" s="9" t="inlineStr">
        <is>
          <t>Cash from Financing Activity</t>
        </is>
      </c>
      <c r="B84" t="n">
        <v>-721.1900000000001</v>
      </c>
      <c r="C84" t="n">
        <v>-900.1900000000001</v>
      </c>
      <c r="D84" t="n">
        <v>-957.59</v>
      </c>
      <c r="E84" t="n">
        <v>-1014.67</v>
      </c>
      <c r="F84" t="n">
        <v>-719.01</v>
      </c>
      <c r="G84" t="n">
        <v>-629.37</v>
      </c>
      <c r="H84" t="n">
        <v>-3956.22</v>
      </c>
      <c r="I84" t="n">
        <v>-515.76</v>
      </c>
      <c r="J84" t="n">
        <v>2931.01</v>
      </c>
      <c r="K84" t="n">
        <v>5688.77</v>
      </c>
    </row>
    <row r="85" customFormat="1" s="1">
      <c r="A85" s="9" t="inlineStr">
        <is>
          <t>Net Cash Flow</t>
        </is>
      </c>
      <c r="B85" t="n">
        <v>498.31</v>
      </c>
      <c r="C85" t="n">
        <v>573.77</v>
      </c>
      <c r="D85" t="n">
        <v>-2312.22</v>
      </c>
      <c r="E85" t="n">
        <v>1663.46</v>
      </c>
      <c r="F85" t="n">
        <v>219.6</v>
      </c>
      <c r="G85" t="n">
        <v>2918.77</v>
      </c>
      <c r="H85" t="n">
        <v>-441.17</v>
      </c>
      <c r="I85" t="n">
        <v>2786.46</v>
      </c>
      <c r="J85" t="n">
        <v>-10814.88</v>
      </c>
      <c r="K85" t="n">
        <v>2384.16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228.85</v>
      </c>
      <c r="C90" t="n">
        <v>203.05</v>
      </c>
      <c r="D90" t="n">
        <v>206.3</v>
      </c>
      <c r="E90" t="n">
        <v>272.05</v>
      </c>
      <c r="F90" t="n">
        <v>225.1</v>
      </c>
      <c r="G90" t="n">
        <v>196.25</v>
      </c>
      <c r="H90" t="n">
        <v>248.85</v>
      </c>
      <c r="I90" t="n">
        <v>377.5</v>
      </c>
      <c r="J90" t="n">
        <v>365.55</v>
      </c>
      <c r="K90" t="n">
        <v>612.35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154.97</v>
      </c>
      <c r="C93" s="31" t="n">
        <v>155.19</v>
      </c>
      <c r="D93" s="31" t="n">
        <v>198.56</v>
      </c>
      <c r="E93" s="31" t="n">
        <v>198.56</v>
      </c>
      <c r="F93" s="31" t="n">
        <v>198.56</v>
      </c>
      <c r="G93" s="31" t="n">
        <v>198.56</v>
      </c>
      <c r="H93" s="31" t="n">
        <v>198.56</v>
      </c>
      <c r="I93" s="31" t="n">
        <v>198.56</v>
      </c>
      <c r="J93" s="31" t="n">
        <v>198.56</v>
      </c>
      <c r="K93" s="31" t="n">
        <v>198.56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