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ANUPAM RASAYAN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794.7</v>
      </c>
    </row>
    <row r="9">
      <c r="A9" s="21" t="inlineStr">
        <is>
          <t>Market Capitalization</t>
        </is>
      </c>
      <c r="B9" t="n">
        <v>8757.92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501.5</v>
      </c>
      <c r="H17" t="n">
        <v>528.88</v>
      </c>
      <c r="I17" t="n">
        <v>810.89</v>
      </c>
      <c r="J17" t="n">
        <v>1073.77</v>
      </c>
      <c r="K17" t="n">
        <v>1601.91</v>
      </c>
    </row>
    <row r="18" customFormat="1" s="9">
      <c r="A18" s="21" t="inlineStr">
        <is>
          <t>Raw Material Cost</t>
        </is>
      </c>
      <c r="G18" t="n">
        <v>263.48</v>
      </c>
      <c r="H18" t="n">
        <v>296.16</v>
      </c>
      <c r="I18" t="n">
        <v>469.36</v>
      </c>
      <c r="J18" t="n">
        <v>691.7</v>
      </c>
      <c r="K18" t="n">
        <v>767.59</v>
      </c>
    </row>
    <row r="19" customFormat="1" s="9">
      <c r="A19" s="21" t="inlineStr">
        <is>
          <t>Change in Inventory</t>
        </is>
      </c>
      <c r="G19" t="n">
        <v>6.4</v>
      </c>
      <c r="H19" t="n">
        <v>85.62</v>
      </c>
      <c r="I19" t="n">
        <v>130.4</v>
      </c>
      <c r="J19" t="n">
        <v>321.8</v>
      </c>
      <c r="K19" t="n">
        <v>64.04000000000001</v>
      </c>
    </row>
    <row r="20" customFormat="1" s="9">
      <c r="A20" s="21" t="inlineStr">
        <is>
          <t>Power and Fuel</t>
        </is>
      </c>
      <c r="K20" t="n">
        <v>0.77</v>
      </c>
    </row>
    <row r="21" customFormat="1" s="9">
      <c r="A21" s="21" t="inlineStr">
        <is>
          <t>Other Mfr. Exp</t>
        </is>
      </c>
      <c r="G21" t="n">
        <v>105.28</v>
      </c>
      <c r="H21" t="n">
        <v>131.69</v>
      </c>
      <c r="I21" t="n">
        <v>204.72</v>
      </c>
      <c r="J21" t="n">
        <v>290.49</v>
      </c>
      <c r="K21" t="n">
        <v>307.91</v>
      </c>
    </row>
    <row r="22" customFormat="1" s="9">
      <c r="A22" s="21" t="inlineStr">
        <is>
          <t>Employee Cost</t>
        </is>
      </c>
      <c r="G22" t="n">
        <v>21.23</v>
      </c>
      <c r="H22" t="n">
        <v>23.72</v>
      </c>
      <c r="I22" t="n">
        <v>35.49</v>
      </c>
      <c r="J22" t="n">
        <v>51.64</v>
      </c>
      <c r="K22" t="n">
        <v>73.95999999999999</v>
      </c>
    </row>
    <row r="23" customFormat="1" s="9">
      <c r="A23" s="21" t="inlineStr">
        <is>
          <t>Selling and admin</t>
        </is>
      </c>
      <c r="G23" t="n">
        <v>24.28</v>
      </c>
      <c r="H23" t="n">
        <v>26.24</v>
      </c>
      <c r="I23" t="n">
        <v>34.06</v>
      </c>
      <c r="J23" t="n">
        <v>53.06</v>
      </c>
      <c r="K23" t="n">
        <v>75.52</v>
      </c>
    </row>
    <row r="24" customFormat="1" s="9">
      <c r="A24" s="21" t="inlineStr">
        <is>
          <t>Other Expenses</t>
        </is>
      </c>
      <c r="G24" t="n">
        <v>0.49</v>
      </c>
      <c r="H24" t="n">
        <v>1.93</v>
      </c>
      <c r="I24" t="n">
        <v>3.89</v>
      </c>
      <c r="J24" t="n">
        <v>3.61</v>
      </c>
      <c r="K24" t="n">
        <v>8.83</v>
      </c>
    </row>
    <row r="25" customFormat="1" s="9">
      <c r="A25" s="9" t="inlineStr">
        <is>
          <t>Other Income</t>
        </is>
      </c>
      <c r="G25" t="n">
        <v>19.46</v>
      </c>
      <c r="H25" t="n">
        <v>10.88</v>
      </c>
      <c r="I25" t="n">
        <v>26.43</v>
      </c>
      <c r="J25" t="n">
        <v>7.73</v>
      </c>
      <c r="K25" t="n">
        <v>10.03</v>
      </c>
    </row>
    <row r="26" customFormat="1" s="9">
      <c r="A26" s="9" t="inlineStr">
        <is>
          <t>Depreciation</t>
        </is>
      </c>
      <c r="G26" t="n">
        <v>22.53</v>
      </c>
      <c r="H26" t="n">
        <v>28.71</v>
      </c>
      <c r="I26" t="n">
        <v>51.65</v>
      </c>
      <c r="J26" t="n">
        <v>60.12</v>
      </c>
      <c r="K26" t="n">
        <v>71.08</v>
      </c>
    </row>
    <row r="27" customFormat="1" s="9">
      <c r="A27" s="9" t="inlineStr">
        <is>
          <t>Interest</t>
        </is>
      </c>
      <c r="G27" t="n">
        <v>24.35</v>
      </c>
      <c r="H27" t="n">
        <v>45.26</v>
      </c>
      <c r="I27" t="n">
        <v>68.54000000000001</v>
      </c>
      <c r="J27" t="n">
        <v>30.83</v>
      </c>
      <c r="K27" t="n">
        <v>62.66</v>
      </c>
    </row>
    <row r="28" customFormat="1" s="9">
      <c r="A28" s="9" t="inlineStr">
        <is>
          <t>Profit before tax</t>
        </is>
      </c>
      <c r="G28" t="n">
        <v>65.72</v>
      </c>
      <c r="H28" t="n">
        <v>71.67</v>
      </c>
      <c r="I28" t="n">
        <v>100.01</v>
      </c>
      <c r="J28" t="n">
        <v>221.85</v>
      </c>
      <c r="K28" t="n">
        <v>307.66</v>
      </c>
    </row>
    <row r="29" customFormat="1" s="9">
      <c r="A29" s="9" t="inlineStr">
        <is>
          <t>Tax</t>
        </is>
      </c>
      <c r="G29" t="n">
        <v>15.51</v>
      </c>
      <c r="H29" t="n">
        <v>18.47</v>
      </c>
      <c r="I29" t="n">
        <v>29.71</v>
      </c>
      <c r="J29" t="n">
        <v>69.68000000000001</v>
      </c>
      <c r="K29" t="n">
        <v>90.81999999999999</v>
      </c>
    </row>
    <row r="30" customFormat="1" s="9">
      <c r="A30" s="9" t="inlineStr">
        <is>
          <t>Net profit</t>
        </is>
      </c>
      <c r="G30" t="n">
        <v>49.25</v>
      </c>
      <c r="H30" t="n">
        <v>53.21</v>
      </c>
      <c r="I30" t="n">
        <v>70.3</v>
      </c>
      <c r="J30" t="n">
        <v>152.18</v>
      </c>
      <c r="K30" t="n">
        <v>180.85</v>
      </c>
    </row>
    <row r="31" customFormat="1" s="9">
      <c r="A31" s="9" t="inlineStr">
        <is>
          <t>Dividend Amount</t>
        </is>
      </c>
      <c r="I31" t="n">
        <v>5</v>
      </c>
      <c r="J31" t="n">
        <v>10.02</v>
      </c>
      <c r="K31" t="n">
        <v>26.87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248.92</v>
      </c>
      <c r="C42" t="n">
        <v>266.16</v>
      </c>
      <c r="D42" t="n">
        <v>324.93</v>
      </c>
      <c r="E42" t="n">
        <v>343.65</v>
      </c>
      <c r="F42" t="n">
        <v>392.79</v>
      </c>
      <c r="G42" t="n">
        <v>392.06</v>
      </c>
      <c r="H42" t="n">
        <v>479.96</v>
      </c>
      <c r="I42" t="n">
        <v>386.39</v>
      </c>
      <c r="J42" t="n">
        <v>392.15</v>
      </c>
      <c r="K42" t="n">
        <v>295.52</v>
      </c>
    </row>
    <row r="43" customFormat="1" s="9">
      <c r="A43" s="9" t="inlineStr">
        <is>
          <t>Expenses</t>
        </is>
      </c>
      <c r="B43" t="n">
        <v>184.96</v>
      </c>
      <c r="C43" t="n">
        <v>191.1</v>
      </c>
      <c r="D43" t="n">
        <v>219.93</v>
      </c>
      <c r="E43" t="n">
        <v>245.08</v>
      </c>
      <c r="F43" t="n">
        <v>281.98</v>
      </c>
      <c r="G43" t="n">
        <v>280.81</v>
      </c>
      <c r="H43" t="n">
        <v>362.66</v>
      </c>
      <c r="I43" t="n">
        <v>284.97</v>
      </c>
      <c r="J43" t="n">
        <v>284.67</v>
      </c>
      <c r="K43" t="n">
        <v>216.44</v>
      </c>
    </row>
    <row r="44" customFormat="1" s="9">
      <c r="A44" s="9" t="inlineStr">
        <is>
          <t>Other Income</t>
        </is>
      </c>
      <c r="B44" t="n">
        <v>6.24</v>
      </c>
      <c r="C44" t="n">
        <v>4.96</v>
      </c>
      <c r="D44" t="n">
        <v>-7.37</v>
      </c>
      <c r="E44" t="n">
        <v>-7.88</v>
      </c>
      <c r="F44" t="n">
        <v>-9.65</v>
      </c>
      <c r="G44" t="n">
        <v>-3.25</v>
      </c>
      <c r="H44" t="n">
        <v>24.26</v>
      </c>
      <c r="I44" t="n">
        <v>12.37</v>
      </c>
      <c r="J44" t="n">
        <v>3.46</v>
      </c>
      <c r="K44" t="n">
        <v>2.38</v>
      </c>
    </row>
    <row r="45" customFormat="1" s="9">
      <c r="A45" s="9" t="inlineStr">
        <is>
          <t>Depreciation</t>
        </is>
      </c>
      <c r="B45" t="n">
        <v>14.82</v>
      </c>
      <c r="C45" t="n">
        <v>15.5</v>
      </c>
      <c r="D45" t="n">
        <v>15.43</v>
      </c>
      <c r="E45" t="n">
        <v>16.35</v>
      </c>
      <c r="F45" t="n">
        <v>17.72</v>
      </c>
      <c r="G45" t="n">
        <v>18.48</v>
      </c>
      <c r="H45" t="n">
        <v>18.53</v>
      </c>
      <c r="I45" t="n">
        <v>18.68</v>
      </c>
      <c r="J45" t="n">
        <v>19.85</v>
      </c>
      <c r="K45" t="n">
        <v>20.43</v>
      </c>
    </row>
    <row r="46" customFormat="1" s="9">
      <c r="A46" s="9" t="inlineStr">
        <is>
          <t>Interest</t>
        </is>
      </c>
      <c r="B46" t="n">
        <v>5.22</v>
      </c>
      <c r="C46" t="n">
        <v>5.23</v>
      </c>
      <c r="D46" t="n">
        <v>13.77</v>
      </c>
      <c r="E46" t="n">
        <v>12.22</v>
      </c>
      <c r="F46" t="n">
        <v>16.02</v>
      </c>
      <c r="G46" t="n">
        <v>14.16</v>
      </c>
      <c r="H46" t="n">
        <v>20.26</v>
      </c>
      <c r="I46" t="n">
        <v>17.81</v>
      </c>
      <c r="J46" t="n">
        <v>20.43</v>
      </c>
      <c r="K46" t="n">
        <v>25.13</v>
      </c>
    </row>
    <row r="47" customFormat="1" s="9">
      <c r="A47" s="9" t="inlineStr">
        <is>
          <t>Profit before tax</t>
        </is>
      </c>
      <c r="B47" t="n">
        <v>50.16</v>
      </c>
      <c r="C47" t="n">
        <v>59.29</v>
      </c>
      <c r="D47" t="n">
        <v>68.43000000000001</v>
      </c>
      <c r="E47" t="n">
        <v>62.12</v>
      </c>
      <c r="F47" t="n">
        <v>67.42</v>
      </c>
      <c r="G47" t="n">
        <v>75.36</v>
      </c>
      <c r="H47" t="n">
        <v>102.77</v>
      </c>
      <c r="I47" t="n">
        <v>77.3</v>
      </c>
      <c r="J47" t="n">
        <v>70.66</v>
      </c>
      <c r="K47" t="n">
        <v>35.9</v>
      </c>
    </row>
    <row r="48" customFormat="1" s="9">
      <c r="A48" s="9" t="inlineStr">
        <is>
          <t>Tax</t>
        </is>
      </c>
      <c r="B48" t="n">
        <v>14.11</v>
      </c>
      <c r="C48" t="n">
        <v>21.39</v>
      </c>
      <c r="D48" t="n">
        <v>22.33</v>
      </c>
      <c r="E48" t="n">
        <v>20.16</v>
      </c>
      <c r="F48" t="n">
        <v>19.61</v>
      </c>
      <c r="G48" t="n">
        <v>20.93</v>
      </c>
      <c r="H48" t="n">
        <v>30.13</v>
      </c>
      <c r="I48" t="n">
        <v>25.05</v>
      </c>
      <c r="J48" t="n">
        <v>21.97</v>
      </c>
      <c r="K48" t="n">
        <v>9.880000000000001</v>
      </c>
    </row>
    <row r="49" customFormat="1" s="9">
      <c r="A49" s="9" t="inlineStr">
        <is>
          <t>Net profit</t>
        </is>
      </c>
      <c r="B49" t="n">
        <v>36.05</v>
      </c>
      <c r="C49" t="n">
        <v>37.9</v>
      </c>
      <c r="D49" t="n">
        <v>46.1</v>
      </c>
      <c r="E49" t="n">
        <v>39.69</v>
      </c>
      <c r="F49" t="n">
        <v>41.57</v>
      </c>
      <c r="G49" t="n">
        <v>42.91</v>
      </c>
      <c r="H49" t="n">
        <v>56.68</v>
      </c>
      <c r="I49" t="n">
        <v>38.6</v>
      </c>
      <c r="J49" t="n">
        <v>40.69</v>
      </c>
      <c r="K49" t="n">
        <v>18.41</v>
      </c>
    </row>
    <row r="50">
      <c r="A50" s="9" t="inlineStr">
        <is>
          <t>Operating Profit</t>
        </is>
      </c>
      <c r="B50" t="n">
        <v>63.96</v>
      </c>
      <c r="C50" t="n">
        <v>75.06</v>
      </c>
      <c r="D50" t="n">
        <v>105</v>
      </c>
      <c r="E50" t="n">
        <v>98.56999999999999</v>
      </c>
      <c r="F50" t="n">
        <v>110.81</v>
      </c>
      <c r="G50" t="n">
        <v>111.25</v>
      </c>
      <c r="H50" t="n">
        <v>117.3</v>
      </c>
      <c r="I50" t="n">
        <v>101.42</v>
      </c>
      <c r="J50" t="n">
        <v>107.48</v>
      </c>
      <c r="K50" t="n">
        <v>79.08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50</v>
      </c>
      <c r="H57" t="n">
        <v>50</v>
      </c>
      <c r="I57" t="n">
        <v>99.92</v>
      </c>
      <c r="J57" t="n">
        <v>100.25</v>
      </c>
      <c r="K57" t="n">
        <v>107.47</v>
      </c>
    </row>
    <row r="58">
      <c r="A58" s="9" t="inlineStr">
        <is>
          <t>Reserves</t>
        </is>
      </c>
      <c r="G58" t="n">
        <v>432.48</v>
      </c>
      <c r="H58" t="n">
        <v>515.41</v>
      </c>
      <c r="I58" t="n">
        <v>1473.48</v>
      </c>
      <c r="J58" t="n">
        <v>1626.6</v>
      </c>
      <c r="K58" t="n">
        <v>2265.12</v>
      </c>
    </row>
    <row r="59">
      <c r="A59" s="9" t="inlineStr">
        <is>
          <t>Borrowings</t>
        </is>
      </c>
      <c r="G59" t="n">
        <v>669.76</v>
      </c>
      <c r="H59" t="n">
        <v>818.52</v>
      </c>
      <c r="I59" t="n">
        <v>423.14</v>
      </c>
      <c r="J59" t="n">
        <v>836.21</v>
      </c>
      <c r="K59" t="n">
        <v>821.71</v>
      </c>
    </row>
    <row r="60">
      <c r="A60" s="9" t="inlineStr">
        <is>
          <t>Other Liabilities</t>
        </is>
      </c>
      <c r="G60" t="n">
        <v>170.27</v>
      </c>
      <c r="H60" t="n">
        <v>280.36</v>
      </c>
      <c r="I60" t="n">
        <v>301.47</v>
      </c>
      <c r="J60" t="n">
        <v>327.49</v>
      </c>
      <c r="K60" t="n">
        <v>583.62</v>
      </c>
    </row>
    <row r="61" customFormat="1" s="1">
      <c r="A61" s="1" t="inlineStr">
        <is>
          <t>Total</t>
        </is>
      </c>
      <c r="G61" t="n">
        <v>1322.51</v>
      </c>
      <c r="H61" t="n">
        <v>1664.29</v>
      </c>
      <c r="I61" t="n">
        <v>2298.01</v>
      </c>
      <c r="J61" t="n">
        <v>2890.55</v>
      </c>
      <c r="K61" t="n">
        <v>3777.92</v>
      </c>
    </row>
    <row r="62">
      <c r="A62" s="9" t="inlineStr">
        <is>
          <t>Net Block</t>
        </is>
      </c>
      <c r="G62" t="n">
        <v>680.89</v>
      </c>
      <c r="H62" t="n">
        <v>977.34</v>
      </c>
      <c r="I62" t="n">
        <v>1115.07</v>
      </c>
      <c r="J62" t="n">
        <v>1202.23</v>
      </c>
      <c r="K62" t="n">
        <v>1417.24</v>
      </c>
    </row>
    <row r="63">
      <c r="A63" s="9" t="inlineStr">
        <is>
          <t>Capital Work in Progress</t>
        </is>
      </c>
      <c r="G63" t="n">
        <v>190.62</v>
      </c>
      <c r="H63" t="n">
        <v>100.95</v>
      </c>
      <c r="I63" t="n">
        <v>43.22</v>
      </c>
      <c r="J63" t="n">
        <v>43.7</v>
      </c>
      <c r="K63" t="n">
        <v>120.34</v>
      </c>
    </row>
    <row r="64">
      <c r="A64" s="9" t="inlineStr">
        <is>
          <t>Investments</t>
        </is>
      </c>
      <c r="G64" t="n">
        <v>0.4</v>
      </c>
      <c r="H64" t="n">
        <v>0.4</v>
      </c>
      <c r="I64" t="n">
        <v>0.02</v>
      </c>
      <c r="J64" t="n">
        <v>148.82</v>
      </c>
      <c r="K64" t="n">
        <v>67.04000000000001</v>
      </c>
    </row>
    <row r="65">
      <c r="A65" s="9" t="inlineStr">
        <is>
          <t>Other Assets</t>
        </is>
      </c>
      <c r="G65" t="n">
        <v>450.6</v>
      </c>
      <c r="H65" t="n">
        <v>585.6</v>
      </c>
      <c r="I65" t="n">
        <v>1139.7</v>
      </c>
      <c r="J65" t="n">
        <v>1495.8</v>
      </c>
      <c r="K65" t="n">
        <v>2173.3</v>
      </c>
    </row>
    <row r="66" customFormat="1" s="1">
      <c r="A66" s="1" t="inlineStr">
        <is>
          <t>Total</t>
        </is>
      </c>
      <c r="G66" t="n">
        <v>1322.51</v>
      </c>
      <c r="H66" t="n">
        <v>1664.29</v>
      </c>
      <c r="I66" t="n">
        <v>2298.01</v>
      </c>
      <c r="J66" t="n">
        <v>2890.55</v>
      </c>
      <c r="K66" t="n">
        <v>3777.92</v>
      </c>
    </row>
    <row r="67" customFormat="1" s="9">
      <c r="A67" s="9" t="inlineStr">
        <is>
          <t>Receivables</t>
        </is>
      </c>
      <c r="G67" t="n">
        <v>120.59</v>
      </c>
      <c r="H67" t="n">
        <v>129.49</v>
      </c>
      <c r="I67" t="n">
        <v>205.49</v>
      </c>
      <c r="J67" t="n">
        <v>280.1</v>
      </c>
      <c r="K67" t="n">
        <v>415.08</v>
      </c>
    </row>
    <row r="68">
      <c r="A68" s="9" t="inlineStr">
        <is>
          <t>Inventory</t>
        </is>
      </c>
      <c r="G68" t="n">
        <v>195.37</v>
      </c>
      <c r="H68" t="n">
        <v>297.04</v>
      </c>
      <c r="I68" t="n">
        <v>492.22</v>
      </c>
      <c r="J68" t="n">
        <v>863.1900000000001</v>
      </c>
      <c r="K68" t="n">
        <v>931.47</v>
      </c>
    </row>
    <row r="69">
      <c r="A69" s="21" t="inlineStr">
        <is>
          <t>Cash &amp; Bank</t>
        </is>
      </c>
      <c r="G69" t="n">
        <v>7.06</v>
      </c>
      <c r="H69" t="n">
        <v>26.83</v>
      </c>
      <c r="I69" t="n">
        <v>295.71</v>
      </c>
      <c r="J69" t="n">
        <v>209.71</v>
      </c>
      <c r="K69" t="n">
        <v>564.3</v>
      </c>
    </row>
    <row r="70">
      <c r="A70" s="21" t="inlineStr">
        <is>
          <t>No. of Equity Shares</t>
        </is>
      </c>
      <c r="G70" t="n">
        <v>50000000</v>
      </c>
      <c r="H70" t="n">
        <v>50000000</v>
      </c>
      <c r="I70" t="n">
        <v>99922391</v>
      </c>
      <c r="J70" t="n">
        <v>100246885</v>
      </c>
      <c r="K70" t="n">
        <v>107464617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38.92</v>
      </c>
      <c r="H82" t="n">
        <v>94.94</v>
      </c>
      <c r="I82" t="n">
        <v>1.46</v>
      </c>
      <c r="J82" t="n">
        <v>-171.23</v>
      </c>
      <c r="K82" t="n">
        <v>292.07</v>
      </c>
    </row>
    <row r="83" customFormat="1" s="9">
      <c r="A83" s="9" t="inlineStr">
        <is>
          <t>Cash from Investing Activity</t>
        </is>
      </c>
      <c r="G83" t="n">
        <v>-250.22</v>
      </c>
      <c r="H83" t="n">
        <v>-178.2</v>
      </c>
      <c r="I83" t="n">
        <v>-193.08</v>
      </c>
      <c r="J83" t="n">
        <v>-412.04</v>
      </c>
      <c r="K83" t="n">
        <v>-522.66</v>
      </c>
    </row>
    <row r="84" customFormat="1" s="9">
      <c r="A84" s="9" t="inlineStr">
        <is>
          <t>Cash from Financing Activity</t>
        </is>
      </c>
      <c r="G84" t="n">
        <v>205.74</v>
      </c>
      <c r="H84" t="n">
        <v>101.87</v>
      </c>
      <c r="I84" t="n">
        <v>415.77</v>
      </c>
      <c r="J84" t="n">
        <v>384.36</v>
      </c>
      <c r="K84" t="n">
        <v>370.65</v>
      </c>
    </row>
    <row r="85" customFormat="1" s="1">
      <c r="A85" s="9" t="inlineStr">
        <is>
          <t>Net Cash Flow</t>
        </is>
      </c>
      <c r="G85" t="n">
        <v>-5.55</v>
      </c>
      <c r="H85" t="n">
        <v>18.62</v>
      </c>
      <c r="I85" t="n">
        <v>224.15</v>
      </c>
      <c r="J85" t="n">
        <v>-198.91</v>
      </c>
      <c r="K85" t="n">
        <v>140.06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489.15</v>
      </c>
      <c r="J90" t="n">
        <v>824.45</v>
      </c>
      <c r="K90" t="n">
        <v>865.35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5</v>
      </c>
      <c r="H93" s="31" t="n">
        <v>5</v>
      </c>
      <c r="I93" s="31" t="n">
        <v>9.99</v>
      </c>
      <c r="J93" s="31" t="n">
        <v>10.02</v>
      </c>
      <c r="K93" s="31" t="n">
        <v>10.74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2024-05-12T07:48:15Z</dcterms:modified>
  <cp:lastModifiedBy>Pratyush Mittal</cp:lastModifiedBy>
  <cp:lastPrinted>2012-12-06T18:14:13Z</cp:lastPrinted>
</cp:coreProperties>
</file>