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APTUS VALUE HOUSING FINANCE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314</v>
      </c>
    </row>
    <row r="9">
      <c r="A9" s="21" t="inlineStr">
        <is>
          <t>Market Capitalization</t>
        </is>
      </c>
      <c r="B9" t="n">
        <v>15629.99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126.29</v>
      </c>
      <c r="E17" t="n">
        <v>200.67</v>
      </c>
      <c r="F17" t="n">
        <v>325.16</v>
      </c>
      <c r="G17" t="n">
        <v>500.33</v>
      </c>
      <c r="H17" t="n">
        <v>639.58</v>
      </c>
      <c r="I17" t="n">
        <v>814.6799999999999</v>
      </c>
      <c r="J17" t="n">
        <v>1093.36</v>
      </c>
      <c r="K17" t="n">
        <v>1365.18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D20" t="n">
        <v>0.17</v>
      </c>
      <c r="E20" t="n">
        <v>0.21</v>
      </c>
      <c r="F20" t="n">
        <v>0.28</v>
      </c>
      <c r="G20" t="n">
        <v>0.34</v>
      </c>
      <c r="H20" t="n">
        <v>0.34</v>
      </c>
      <c r="I20" t="n">
        <v>0.4</v>
      </c>
      <c r="J20" t="n">
        <v>0.51</v>
      </c>
    </row>
    <row r="21" customFormat="1" s="9">
      <c r="A21" s="21" t="inlineStr">
        <is>
          <t>Other Mfr. Exp</t>
        </is>
      </c>
      <c r="D21" t="n">
        <v>0.16</v>
      </c>
      <c r="E21" t="n">
        <v>0.14</v>
      </c>
      <c r="F21" t="n">
        <v>0.18</v>
      </c>
      <c r="G21" t="n">
        <v>0.79</v>
      </c>
      <c r="H21" t="n">
        <v>0.95</v>
      </c>
      <c r="I21" t="n">
        <v>1.15</v>
      </c>
      <c r="J21" t="n">
        <v>2.77</v>
      </c>
    </row>
    <row r="22" customFormat="1" s="9">
      <c r="A22" s="21" t="inlineStr">
        <is>
          <t>Employee Cost</t>
        </is>
      </c>
      <c r="D22" t="n">
        <v>23.02</v>
      </c>
      <c r="E22" t="n">
        <v>35.15</v>
      </c>
      <c r="F22" t="n">
        <v>50.04</v>
      </c>
      <c r="G22" t="n">
        <v>65.19</v>
      </c>
      <c r="H22" t="n">
        <v>72.18000000000001</v>
      </c>
      <c r="I22" t="n">
        <v>85.34</v>
      </c>
      <c r="J22" t="n">
        <v>122.46</v>
      </c>
      <c r="K22" t="n">
        <v>148.92</v>
      </c>
    </row>
    <row r="23" customFormat="1" s="9">
      <c r="A23" s="21" t="inlineStr">
        <is>
          <t>Selling and admin</t>
        </is>
      </c>
      <c r="D23" t="n">
        <v>6.37</v>
      </c>
      <c r="E23" t="n">
        <v>9.789999999999999</v>
      </c>
      <c r="F23" t="n">
        <v>14.55</v>
      </c>
      <c r="G23" t="n">
        <v>15.16</v>
      </c>
      <c r="H23" t="n">
        <v>17.61</v>
      </c>
      <c r="I23" t="n">
        <v>17.78</v>
      </c>
      <c r="J23" t="n">
        <v>23.94</v>
      </c>
    </row>
    <row r="24" customFormat="1" s="9">
      <c r="A24" s="21" t="inlineStr">
        <is>
          <t>Other Expenses</t>
        </is>
      </c>
      <c r="D24" t="n">
        <v>2.59</v>
      </c>
      <c r="E24" t="n">
        <v>1.81</v>
      </c>
      <c r="F24" t="n">
        <v>2.16</v>
      </c>
      <c r="G24" t="n">
        <v>4.36</v>
      </c>
      <c r="H24" t="n">
        <v>9.470000000000001</v>
      </c>
      <c r="I24" t="n">
        <v>39.62</v>
      </c>
      <c r="J24" t="n">
        <v>41.62</v>
      </c>
      <c r="K24" t="n">
        <v>77.59999999999999</v>
      </c>
    </row>
    <row r="25" customFormat="1" s="9">
      <c r="A25" s="9" t="inlineStr">
        <is>
          <t>Other Income</t>
        </is>
      </c>
      <c r="D25" t="n">
        <v>0.07000000000000001</v>
      </c>
      <c r="E25" t="n">
        <v>2.99</v>
      </c>
      <c r="F25" t="n">
        <v>13.26</v>
      </c>
      <c r="G25" t="n">
        <v>23.39</v>
      </c>
      <c r="H25" t="n">
        <v>18.63</v>
      </c>
      <c r="I25" t="n">
        <v>25.53</v>
      </c>
      <c r="J25" t="n">
        <v>35.64</v>
      </c>
      <c r="K25" t="n">
        <v>51.67</v>
      </c>
    </row>
    <row r="26" customFormat="1" s="9">
      <c r="A26" s="9" t="inlineStr">
        <is>
          <t>Depreciation</t>
        </is>
      </c>
      <c r="D26" t="n">
        <v>1.8</v>
      </c>
      <c r="E26" t="n">
        <v>2.37</v>
      </c>
      <c r="F26" t="n">
        <v>2.93</v>
      </c>
      <c r="G26" t="n">
        <v>5.81</v>
      </c>
      <c r="H26" t="n">
        <v>5.68</v>
      </c>
      <c r="I26" t="n">
        <v>6.61</v>
      </c>
      <c r="J26" t="n">
        <v>7.21</v>
      </c>
      <c r="K26" t="n">
        <v>9.31</v>
      </c>
    </row>
    <row r="27" customFormat="1" s="9">
      <c r="A27" s="9" t="inlineStr">
        <is>
          <t>Interest</t>
        </is>
      </c>
      <c r="D27" t="n">
        <v>36.07</v>
      </c>
      <c r="E27" t="n">
        <v>52.97</v>
      </c>
      <c r="F27" t="n">
        <v>115.28</v>
      </c>
      <c r="G27" t="n">
        <v>184.78</v>
      </c>
      <c r="H27" t="n">
        <v>206.88</v>
      </c>
      <c r="I27" t="n">
        <v>209.29</v>
      </c>
      <c r="J27" t="n">
        <v>276.77</v>
      </c>
      <c r="K27" t="n">
        <v>387.86</v>
      </c>
    </row>
    <row r="28" customFormat="1" s="9">
      <c r="A28" s="9" t="inlineStr">
        <is>
          <t>Profit before tax</t>
        </is>
      </c>
      <c r="D28" t="n">
        <v>56.18</v>
      </c>
      <c r="E28" t="n">
        <v>101.22</v>
      </c>
      <c r="F28" t="n">
        <v>153</v>
      </c>
      <c r="G28" t="n">
        <v>247.29</v>
      </c>
      <c r="H28" t="n">
        <v>345.1</v>
      </c>
      <c r="I28" t="n">
        <v>480.02</v>
      </c>
      <c r="J28" t="n">
        <v>653.72</v>
      </c>
      <c r="K28" t="n">
        <v>793.16</v>
      </c>
    </row>
    <row r="29" customFormat="1" s="9">
      <c r="A29" s="9" t="inlineStr">
        <is>
          <t>Tax</t>
        </is>
      </c>
      <c r="D29" t="n">
        <v>18.99</v>
      </c>
      <c r="E29" t="n">
        <v>34.5</v>
      </c>
      <c r="F29" t="n">
        <v>41.3</v>
      </c>
      <c r="G29" t="n">
        <v>36.27</v>
      </c>
      <c r="H29" t="n">
        <v>78.15000000000001</v>
      </c>
      <c r="I29" t="n">
        <v>109.88</v>
      </c>
      <c r="J29" t="n">
        <v>150.71</v>
      </c>
      <c r="K29" t="n">
        <v>181.26</v>
      </c>
    </row>
    <row r="30" customFormat="1" s="9">
      <c r="A30" s="9" t="inlineStr">
        <is>
          <t>Net profit</t>
        </is>
      </c>
      <c r="D30" t="n">
        <v>37.19</v>
      </c>
      <c r="E30" t="n">
        <v>66.73</v>
      </c>
      <c r="F30" t="n">
        <v>111.7</v>
      </c>
      <c r="G30" t="n">
        <v>211.01</v>
      </c>
      <c r="H30" t="n">
        <v>266.94</v>
      </c>
      <c r="I30" t="n">
        <v>370.14</v>
      </c>
      <c r="J30" t="n">
        <v>503.01</v>
      </c>
      <c r="K30" t="n">
        <v>611.9</v>
      </c>
    </row>
    <row r="31" customFormat="1" s="9">
      <c r="A31" s="9" t="inlineStr">
        <is>
          <t>Dividend Amount</t>
        </is>
      </c>
      <c r="J31" t="n">
        <v>99.61</v>
      </c>
      <c r="K31" t="n">
        <v>224.5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210.24</v>
      </c>
      <c r="C42" t="n">
        <v>225.23</v>
      </c>
      <c r="D42" t="n">
        <v>240.34</v>
      </c>
      <c r="E42" t="n">
        <v>268.24</v>
      </c>
      <c r="F42" t="n">
        <v>286.27</v>
      </c>
      <c r="G42" t="n">
        <v>298.51</v>
      </c>
      <c r="H42" t="n">
        <v>305.63</v>
      </c>
      <c r="I42" t="n">
        <v>333.58</v>
      </c>
      <c r="J42" t="n">
        <v>351.42</v>
      </c>
      <c r="K42" t="n">
        <v>374.54</v>
      </c>
    </row>
    <row r="43" customFormat="1" s="9">
      <c r="A43" s="9" t="inlineStr">
        <is>
          <t>Expenses</t>
        </is>
      </c>
      <c r="B43" t="n">
        <v>35.06</v>
      </c>
      <c r="C43" t="n">
        <v>38.64</v>
      </c>
      <c r="D43" t="n">
        <v>40.54</v>
      </c>
      <c r="E43" t="n">
        <v>51.32</v>
      </c>
      <c r="F43" t="n">
        <v>47.46</v>
      </c>
      <c r="G43" t="n">
        <v>55.04</v>
      </c>
      <c r="H43" t="n">
        <v>44.76</v>
      </c>
      <c r="I43" t="n">
        <v>56.12</v>
      </c>
      <c r="J43" t="n">
        <v>58.66</v>
      </c>
      <c r="K43" t="n">
        <v>65.28</v>
      </c>
    </row>
    <row r="44" customFormat="1" s="9">
      <c r="A44" s="9" t="inlineStr">
        <is>
          <t>Other Income</t>
        </is>
      </c>
      <c r="B44" t="n">
        <v>6.07</v>
      </c>
      <c r="C44" t="n">
        <v>9.109999999999999</v>
      </c>
      <c r="D44" t="n">
        <v>8.42</v>
      </c>
      <c r="E44" t="n">
        <v>8.81</v>
      </c>
      <c r="F44" t="n">
        <v>8.539999999999999</v>
      </c>
      <c r="G44" t="n">
        <v>12.07</v>
      </c>
      <c r="H44" t="n">
        <v>9.24</v>
      </c>
      <c r="I44" t="n">
        <v>10.88</v>
      </c>
      <c r="J44" t="n">
        <v>13.23</v>
      </c>
      <c r="K44" t="n">
        <v>16.61</v>
      </c>
    </row>
    <row r="45" customFormat="1" s="9">
      <c r="A45" s="9" t="inlineStr">
        <is>
          <t>Depreciation</t>
        </is>
      </c>
      <c r="B45" t="n">
        <v>1.48</v>
      </c>
      <c r="C45" t="n">
        <v>2.15</v>
      </c>
      <c r="D45" t="n">
        <v>1.66</v>
      </c>
      <c r="E45" t="n">
        <v>2.31</v>
      </c>
      <c r="F45" t="n">
        <v>1.74</v>
      </c>
      <c r="G45" t="n">
        <v>1.51</v>
      </c>
      <c r="H45" t="n">
        <v>1.95</v>
      </c>
      <c r="I45" t="n">
        <v>2.63</v>
      </c>
      <c r="J45" t="n">
        <v>2.4</v>
      </c>
      <c r="K45" t="n">
        <v>2.33</v>
      </c>
    </row>
    <row r="46" customFormat="1" s="9">
      <c r="A46" s="9" t="inlineStr">
        <is>
          <t>Interest</t>
        </is>
      </c>
      <c r="B46" t="n">
        <v>48.61</v>
      </c>
      <c r="C46" t="n">
        <v>49.22</v>
      </c>
      <c r="D46" t="n">
        <v>54.26</v>
      </c>
      <c r="E46" t="n">
        <v>66.83</v>
      </c>
      <c r="F46" t="n">
        <v>77.16</v>
      </c>
      <c r="G46" t="n">
        <v>77.66</v>
      </c>
      <c r="H46" t="n">
        <v>84.73999999999999</v>
      </c>
      <c r="I46" t="n">
        <v>96.14</v>
      </c>
      <c r="J46" t="n">
        <v>98.45</v>
      </c>
      <c r="K46" t="n">
        <v>108.52</v>
      </c>
    </row>
    <row r="47" customFormat="1" s="9">
      <c r="A47" s="9" t="inlineStr">
        <is>
          <t>Profit before tax</t>
        </is>
      </c>
      <c r="B47" t="n">
        <v>131.16</v>
      </c>
      <c r="C47" t="n">
        <v>144.33</v>
      </c>
      <c r="D47" t="n">
        <v>152.3</v>
      </c>
      <c r="E47" t="n">
        <v>156.59</v>
      </c>
      <c r="F47" t="n">
        <v>168.45</v>
      </c>
      <c r="G47" t="n">
        <v>176.37</v>
      </c>
      <c r="H47" t="n">
        <v>183.42</v>
      </c>
      <c r="I47" t="n">
        <v>189.57</v>
      </c>
      <c r="J47" t="n">
        <v>205.14</v>
      </c>
      <c r="K47" t="n">
        <v>215.02</v>
      </c>
    </row>
    <row r="48" customFormat="1" s="9">
      <c r="A48" s="9" t="inlineStr">
        <is>
          <t>Tax</t>
        </is>
      </c>
      <c r="B48" t="n">
        <v>29.68</v>
      </c>
      <c r="C48" t="n">
        <v>34.45</v>
      </c>
      <c r="D48" t="n">
        <v>33.46</v>
      </c>
      <c r="E48" t="n">
        <v>33.29</v>
      </c>
      <c r="F48" t="n">
        <v>42.88</v>
      </c>
      <c r="G48" t="n">
        <v>41.08</v>
      </c>
      <c r="H48" t="n">
        <v>41.17</v>
      </c>
      <c r="I48" t="n">
        <v>41.55</v>
      </c>
      <c r="J48" t="n">
        <v>47.56</v>
      </c>
      <c r="K48" t="n">
        <v>51</v>
      </c>
    </row>
    <row r="49" customFormat="1" s="9">
      <c r="A49" s="9" t="inlineStr">
        <is>
          <t>Net profit</t>
        </is>
      </c>
      <c r="B49" t="n">
        <v>101.48</v>
      </c>
      <c r="C49" t="n">
        <v>109.87</v>
      </c>
      <c r="D49" t="n">
        <v>118.84</v>
      </c>
      <c r="E49" t="n">
        <v>123.31</v>
      </c>
      <c r="F49" t="n">
        <v>125.57</v>
      </c>
      <c r="G49" t="n">
        <v>135.3</v>
      </c>
      <c r="H49" t="n">
        <v>142.26</v>
      </c>
      <c r="I49" t="n">
        <v>148.02</v>
      </c>
      <c r="J49" t="n">
        <v>157.59</v>
      </c>
      <c r="K49" t="n">
        <v>164.03</v>
      </c>
    </row>
    <row r="50">
      <c r="A50" s="9" t="inlineStr">
        <is>
          <t>Operating Profit</t>
        </is>
      </c>
      <c r="B50" t="n">
        <v>175.18</v>
      </c>
      <c r="C50" t="n">
        <v>186.59</v>
      </c>
      <c r="D50" t="n">
        <v>199.8</v>
      </c>
      <c r="E50" t="n">
        <v>216.92</v>
      </c>
      <c r="F50" t="n">
        <v>238.81</v>
      </c>
      <c r="G50" t="n">
        <v>243.47</v>
      </c>
      <c r="H50" t="n">
        <v>260.87</v>
      </c>
      <c r="I50" t="n">
        <v>277.46</v>
      </c>
      <c r="J50" t="n">
        <v>292.76</v>
      </c>
      <c r="K50" t="n">
        <v>309.26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78.56999999999999</v>
      </c>
      <c r="E57" t="n">
        <v>78.56999999999999</v>
      </c>
      <c r="F57" t="n">
        <v>78.78</v>
      </c>
      <c r="G57" t="n">
        <v>94.51000000000001</v>
      </c>
      <c r="H57" t="n">
        <v>94.93000000000001</v>
      </c>
      <c r="I57" t="n">
        <v>99.38</v>
      </c>
      <c r="J57" t="n">
        <v>99.61</v>
      </c>
      <c r="K57" t="n">
        <v>99.78</v>
      </c>
    </row>
    <row r="58">
      <c r="A58" s="9" t="inlineStr">
        <is>
          <t>Reserves</t>
        </is>
      </c>
      <c r="D58" t="n">
        <v>442.49</v>
      </c>
      <c r="E58" t="n">
        <v>506.36</v>
      </c>
      <c r="F58" t="n">
        <v>619.8099999999999</v>
      </c>
      <c r="G58" t="n">
        <v>1614.5</v>
      </c>
      <c r="H58" t="n">
        <v>1884.52</v>
      </c>
      <c r="I58" t="n">
        <v>2816.78</v>
      </c>
      <c r="J58" t="n">
        <v>3239.72</v>
      </c>
      <c r="K58" t="n">
        <v>3668.14</v>
      </c>
    </row>
    <row r="59">
      <c r="A59" s="9" t="inlineStr">
        <is>
          <t>Borrowings</t>
        </is>
      </c>
      <c r="D59" t="n">
        <v>305.67</v>
      </c>
      <c r="E59" t="n">
        <v>840.14</v>
      </c>
      <c r="F59" t="n">
        <v>1602.82</v>
      </c>
      <c r="G59" t="n">
        <v>2021.64</v>
      </c>
      <c r="H59" t="n">
        <v>2515.06</v>
      </c>
      <c r="I59" t="n">
        <v>2728.43</v>
      </c>
      <c r="J59" t="n">
        <v>3795.82</v>
      </c>
      <c r="K59" t="n">
        <v>5199.61</v>
      </c>
    </row>
    <row r="60">
      <c r="A60" s="9" t="inlineStr">
        <is>
          <t>Other Liabilities</t>
        </is>
      </c>
      <c r="D60" t="n">
        <v>18.43</v>
      </c>
      <c r="E60" t="n">
        <v>40.19</v>
      </c>
      <c r="F60" t="n">
        <v>60.52</v>
      </c>
      <c r="G60" t="n">
        <v>16.08</v>
      </c>
      <c r="H60" t="n">
        <v>25.66</v>
      </c>
      <c r="I60" t="n">
        <v>39.45</v>
      </c>
      <c r="J60" t="n">
        <v>41.13</v>
      </c>
      <c r="K60" t="n">
        <v>36.87</v>
      </c>
    </row>
    <row r="61" customFormat="1" s="1">
      <c r="A61" s="1" t="inlineStr">
        <is>
          <t>Total</t>
        </is>
      </c>
      <c r="D61" t="n">
        <v>845.16</v>
      </c>
      <c r="E61" t="n">
        <v>1465.26</v>
      </c>
      <c r="F61" t="n">
        <v>2361.93</v>
      </c>
      <c r="G61" t="n">
        <v>3746.73</v>
      </c>
      <c r="H61" t="n">
        <v>4520.17</v>
      </c>
      <c r="I61" t="n">
        <v>5684.04</v>
      </c>
      <c r="J61" t="n">
        <v>7176.28</v>
      </c>
      <c r="K61" t="n">
        <v>9004.4</v>
      </c>
    </row>
    <row r="62">
      <c r="A62" s="9" t="inlineStr">
        <is>
          <t>Net Block</t>
        </is>
      </c>
      <c r="D62" t="n">
        <v>4.67</v>
      </c>
      <c r="E62" t="n">
        <v>4.34</v>
      </c>
      <c r="F62" t="n">
        <v>4.01</v>
      </c>
      <c r="G62" t="n">
        <v>10.11</v>
      </c>
      <c r="H62" t="n">
        <v>9.56</v>
      </c>
      <c r="I62" t="n">
        <v>11.97</v>
      </c>
      <c r="J62" t="n">
        <v>15.27</v>
      </c>
      <c r="K62" t="n">
        <v>21.92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D64" t="n">
        <v>0.53</v>
      </c>
      <c r="E64" t="n">
        <v>44.64</v>
      </c>
      <c r="H64" t="n">
        <v>52.75</v>
      </c>
      <c r="I64" t="n">
        <v>101.65</v>
      </c>
      <c r="J64" t="n">
        <v>51.47</v>
      </c>
      <c r="K64" t="n">
        <v>51.47</v>
      </c>
    </row>
    <row r="65">
      <c r="A65" s="9" t="inlineStr">
        <is>
          <t>Other Assets</t>
        </is>
      </c>
      <c r="D65" t="n">
        <v>839.96</v>
      </c>
      <c r="E65" t="n">
        <v>1416.28</v>
      </c>
      <c r="F65" t="n">
        <v>2357.92</v>
      </c>
      <c r="G65" t="n">
        <v>3736.62</v>
      </c>
      <c r="H65" t="n">
        <v>4457.86</v>
      </c>
      <c r="I65" t="n">
        <v>5570.42</v>
      </c>
      <c r="J65" t="n">
        <v>7109.54</v>
      </c>
      <c r="K65" t="n">
        <v>8931.01</v>
      </c>
    </row>
    <row r="66" customFormat="1" s="1">
      <c r="A66" s="1" t="inlineStr">
        <is>
          <t>Total</t>
        </is>
      </c>
      <c r="D66" t="n">
        <v>845.16</v>
      </c>
      <c r="E66" t="n">
        <v>1465.26</v>
      </c>
      <c r="F66" t="n">
        <v>2361.93</v>
      </c>
      <c r="G66" t="n">
        <v>3746.73</v>
      </c>
      <c r="H66" t="n">
        <v>4520.17</v>
      </c>
      <c r="I66" t="n">
        <v>5684.04</v>
      </c>
      <c r="J66" t="n">
        <v>7176.28</v>
      </c>
      <c r="K66" t="n">
        <v>9004.4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D69" t="n">
        <v>16.62</v>
      </c>
      <c r="E69" t="n">
        <v>13.57</v>
      </c>
      <c r="F69" t="n">
        <v>111.27</v>
      </c>
      <c r="G69" t="n">
        <v>602.6799999999999</v>
      </c>
      <c r="H69" t="n">
        <v>437.8</v>
      </c>
      <c r="I69" t="n">
        <v>445.94</v>
      </c>
      <c r="J69" t="n">
        <v>460.01</v>
      </c>
      <c r="K69" t="n">
        <v>350.19</v>
      </c>
    </row>
    <row r="70">
      <c r="A70" s="21" t="inlineStr">
        <is>
          <t>No. of Equity Shares</t>
        </is>
      </c>
      <c r="D70" t="n">
        <v>78570137</v>
      </c>
      <c r="E70" t="n">
        <v>78570137</v>
      </c>
      <c r="F70" t="n">
        <v>78782637</v>
      </c>
      <c r="G70" t="n">
        <v>95863258</v>
      </c>
      <c r="H70" t="n">
        <v>96283258</v>
      </c>
      <c r="I70" t="n">
        <v>496918095</v>
      </c>
      <c r="J70" t="n">
        <v>498030251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-303.39</v>
      </c>
      <c r="E82" t="n">
        <v>-495.24</v>
      </c>
      <c r="F82" t="n">
        <v>-713.99</v>
      </c>
      <c r="G82" t="n">
        <v>-734.8</v>
      </c>
      <c r="H82" t="n">
        <v>-620.96</v>
      </c>
      <c r="I82" t="n">
        <v>-723.53</v>
      </c>
      <c r="J82" t="n">
        <v>-1047.11</v>
      </c>
      <c r="K82" t="n">
        <v>-1355.68</v>
      </c>
    </row>
    <row r="83" customFormat="1" s="9">
      <c r="A83" s="9" t="inlineStr">
        <is>
          <t>Cash from Investing Activity</t>
        </is>
      </c>
      <c r="D83" t="n">
        <v>1.81</v>
      </c>
      <c r="E83" t="n">
        <v>7.61</v>
      </c>
      <c r="F83" t="n">
        <v>0.39</v>
      </c>
      <c r="G83" t="n">
        <v>-96.89</v>
      </c>
      <c r="H83" t="n">
        <v>64.76000000000001</v>
      </c>
      <c r="I83" t="n">
        <v>-62.04</v>
      </c>
      <c r="J83" t="n">
        <v>110.67</v>
      </c>
      <c r="K83" t="n">
        <v>20.71</v>
      </c>
    </row>
    <row r="84" customFormat="1" s="9">
      <c r="A84" s="9" t="inlineStr">
        <is>
          <t>Cash from Financing Activity</t>
        </is>
      </c>
      <c r="D84" t="n">
        <v>300.18</v>
      </c>
      <c r="E84" t="n">
        <v>534.47</v>
      </c>
      <c r="F84" t="n">
        <v>764.28</v>
      </c>
      <c r="G84" t="n">
        <v>1208.87</v>
      </c>
      <c r="H84" t="n">
        <v>494.91</v>
      </c>
      <c r="I84" t="n">
        <v>768.02</v>
      </c>
      <c r="J84" t="n">
        <v>978.03</v>
      </c>
      <c r="K84" t="n">
        <v>1224.31</v>
      </c>
    </row>
    <row r="85" customFormat="1" s="1">
      <c r="A85" s="9" t="inlineStr">
        <is>
          <t>Net Cash Flow</t>
        </is>
      </c>
      <c r="D85" t="n">
        <v>-1.41</v>
      </c>
      <c r="E85" t="n">
        <v>46.84</v>
      </c>
      <c r="F85" t="n">
        <v>50.68</v>
      </c>
      <c r="G85" t="n">
        <v>377.18</v>
      </c>
      <c r="H85" t="n">
        <v>-61.29</v>
      </c>
      <c r="I85" t="n">
        <v>-17.54</v>
      </c>
      <c r="J85" t="n">
        <v>41.59</v>
      </c>
      <c r="K85" t="n">
        <v>-110.66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340.55</v>
      </c>
      <c r="J90" t="n">
        <v>242.9</v>
      </c>
      <c r="K90" t="n">
        <v>309.15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7.86</v>
      </c>
      <c r="E93" s="31" t="n">
        <v>7.86</v>
      </c>
      <c r="F93" s="31" t="n">
        <v>7.88</v>
      </c>
      <c r="G93" s="31" t="n">
        <v>9.279999999999999</v>
      </c>
      <c r="H93" s="31" t="n">
        <v>9.279999999999999</v>
      </c>
      <c r="I93" s="31" t="n">
        <v>49.69</v>
      </c>
      <c r="J93" s="31" t="n">
        <v>49.8</v>
      </c>
      <c r="K93" s="31" t="n">
        <v>49.89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