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AZAD ENGINEERING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1272.75</v>
      </c>
    </row>
    <row r="9">
      <c r="A9" s="21" t="inlineStr">
        <is>
          <t>Market Capitalization</t>
        </is>
      </c>
      <c r="B9" t="n">
        <v>7527.98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H17" t="n">
        <v>122.17</v>
      </c>
      <c r="I17" t="n">
        <v>120.51</v>
      </c>
      <c r="J17" t="n">
        <v>194.47</v>
      </c>
      <c r="K17" t="n">
        <v>251.68</v>
      </c>
    </row>
    <row r="18" customFormat="1" s="9">
      <c r="A18" s="21" t="inlineStr">
        <is>
          <t>Raw Material Cost</t>
        </is>
      </c>
      <c r="H18" t="n">
        <v>14.09</v>
      </c>
      <c r="I18" t="n">
        <v>22.16</v>
      </c>
      <c r="J18" t="n">
        <v>37.61</v>
      </c>
      <c r="K18" t="n">
        <v>49.52</v>
      </c>
    </row>
    <row r="19" customFormat="1" s="9">
      <c r="A19" s="21" t="inlineStr">
        <is>
          <t>Change in Inventory</t>
        </is>
      </c>
      <c r="H19" t="n">
        <v>1.76</v>
      </c>
      <c r="I19" t="n">
        <v>8.41</v>
      </c>
      <c r="J19" t="n">
        <v>16.85</v>
      </c>
      <c r="K19" t="n">
        <v>19.37</v>
      </c>
    </row>
    <row r="20" customFormat="1" s="9">
      <c r="A20" s="21" t="inlineStr">
        <is>
          <t>Power and Fuel</t>
        </is>
      </c>
      <c r="H20" t="n">
        <v>4.52</v>
      </c>
      <c r="I20" t="n">
        <v>5.59</v>
      </c>
      <c r="J20" t="n">
        <v>6.84</v>
      </c>
      <c r="K20" t="n">
        <v>11.62</v>
      </c>
    </row>
    <row r="21" customFormat="1" s="9">
      <c r="A21" s="21" t="inlineStr">
        <is>
          <t>Other Mfr. Exp</t>
        </is>
      </c>
      <c r="H21" t="n">
        <v>29.86</v>
      </c>
      <c r="I21" t="n">
        <v>33</v>
      </c>
      <c r="J21" t="n">
        <v>48.76</v>
      </c>
      <c r="K21" t="n">
        <v>59.18</v>
      </c>
    </row>
    <row r="22" customFormat="1" s="9">
      <c r="A22" s="21" t="inlineStr">
        <is>
          <t>Employee Cost</t>
        </is>
      </c>
      <c r="H22" t="n">
        <v>24.74</v>
      </c>
      <c r="I22" t="n">
        <v>31.62</v>
      </c>
      <c r="J22" t="n">
        <v>46.27</v>
      </c>
      <c r="K22" t="n">
        <v>59.27</v>
      </c>
    </row>
    <row r="23" customFormat="1" s="9">
      <c r="A23" s="21" t="inlineStr">
        <is>
          <t>Selling and admin</t>
        </is>
      </c>
      <c r="H23" t="n">
        <v>9.220000000000001</v>
      </c>
      <c r="I23" t="n">
        <v>7.32</v>
      </c>
      <c r="J23" t="n">
        <v>8.029999999999999</v>
      </c>
      <c r="K23" t="n">
        <v>13.4</v>
      </c>
    </row>
    <row r="24" customFormat="1" s="9">
      <c r="A24" s="21" t="inlineStr">
        <is>
          <t>Other Expenses</t>
        </is>
      </c>
      <c r="H24" t="n">
        <v>0.09</v>
      </c>
      <c r="I24" t="n">
        <v>0.53</v>
      </c>
      <c r="J24" t="n">
        <v>1.55</v>
      </c>
      <c r="K24" t="n">
        <v>5.75</v>
      </c>
    </row>
    <row r="25" customFormat="1" s="9">
      <c r="A25" s="9" t="inlineStr">
        <is>
          <t>Other Income</t>
        </is>
      </c>
      <c r="H25" t="n">
        <v>1.45</v>
      </c>
      <c r="I25" t="n">
        <v>4.16</v>
      </c>
      <c r="J25" t="n">
        <v>3.35</v>
      </c>
      <c r="K25" t="n">
        <v>9.85</v>
      </c>
    </row>
    <row r="26" customFormat="1" s="9">
      <c r="A26" s="9" t="inlineStr">
        <is>
          <t>Depreciation</t>
        </is>
      </c>
      <c r="H26" t="n">
        <v>6.95</v>
      </c>
      <c r="I26" t="n">
        <v>8.869999999999999</v>
      </c>
      <c r="J26" t="n">
        <v>13.31</v>
      </c>
      <c r="K26" t="n">
        <v>16.58</v>
      </c>
    </row>
    <row r="27" customFormat="1" s="9">
      <c r="A27" s="9" t="inlineStr">
        <is>
          <t>Interest</t>
        </is>
      </c>
      <c r="H27" t="n">
        <v>6.1</v>
      </c>
      <c r="I27" t="n">
        <v>4.89</v>
      </c>
      <c r="J27" t="n">
        <v>13.62</v>
      </c>
      <c r="K27" t="n">
        <v>52.38</v>
      </c>
    </row>
    <row r="28" customFormat="1" s="9">
      <c r="A28" s="9" t="inlineStr">
        <is>
          <t>Profit before tax</t>
        </is>
      </c>
      <c r="H28" t="n">
        <v>29.81</v>
      </c>
      <c r="I28" t="n">
        <v>19.1</v>
      </c>
      <c r="J28" t="n">
        <v>38.68</v>
      </c>
      <c r="K28" t="n">
        <v>13.2</v>
      </c>
    </row>
    <row r="29" customFormat="1" s="9">
      <c r="A29" s="9" t="inlineStr">
        <is>
          <t>Tax</t>
        </is>
      </c>
      <c r="H29" t="n">
        <v>8.710000000000001</v>
      </c>
      <c r="I29" t="n">
        <v>5.58</v>
      </c>
      <c r="J29" t="n">
        <v>10.68</v>
      </c>
      <c r="K29" t="n">
        <v>4.69</v>
      </c>
    </row>
    <row r="30" customFormat="1" s="9">
      <c r="A30" s="9" t="inlineStr">
        <is>
          <t>Net profit</t>
        </is>
      </c>
      <c r="H30" t="n">
        <v>21.1</v>
      </c>
      <c r="I30" t="n">
        <v>13.51</v>
      </c>
      <c r="J30" t="n">
        <v>28</v>
      </c>
      <c r="K30" t="n">
        <v>8.51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/>
      <c r="C41" s="16" t="n"/>
      <c r="D41" s="16" t="n"/>
      <c r="E41" s="16" t="n"/>
      <c r="F41" s="16" t="n"/>
      <c r="G41" s="16" t="n"/>
      <c r="H41" s="16" t="n"/>
      <c r="I41" s="16" t="n">
        <v>44926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I42" t="n">
        <v>59.8</v>
      </c>
      <c r="J42" t="n">
        <v>82.84</v>
      </c>
      <c r="K42" t="n">
        <v>89.23</v>
      </c>
    </row>
    <row r="43" customFormat="1" s="9">
      <c r="A43" s="9" t="inlineStr">
        <is>
          <t>Expenses</t>
        </is>
      </c>
      <c r="I43" t="n">
        <v>42.42</v>
      </c>
      <c r="J43" t="n">
        <v>56.56</v>
      </c>
      <c r="K43" t="n">
        <v>56.49</v>
      </c>
    </row>
    <row r="44" customFormat="1" s="9">
      <c r="A44" s="9" t="inlineStr">
        <is>
          <t>Other Income</t>
        </is>
      </c>
      <c r="I44" t="n">
        <v>2.52</v>
      </c>
      <c r="J44" t="n">
        <v>10.64</v>
      </c>
      <c r="K44" t="n">
        <v>18.44</v>
      </c>
    </row>
    <row r="45" customFormat="1" s="9">
      <c r="A45" s="9" t="inlineStr">
        <is>
          <t>Depreciation</t>
        </is>
      </c>
      <c r="I45" t="n">
        <v>4.15</v>
      </c>
      <c r="J45" t="n">
        <v>5.07</v>
      </c>
      <c r="K45" t="n">
        <v>5.23</v>
      </c>
    </row>
    <row r="46" customFormat="1" s="9">
      <c r="A46" s="9" t="inlineStr">
        <is>
          <t>Interest</t>
        </is>
      </c>
      <c r="I46" t="n">
        <v>12.8</v>
      </c>
      <c r="J46" t="n">
        <v>11.73</v>
      </c>
      <c r="K46" t="n">
        <v>19.37</v>
      </c>
    </row>
    <row r="47" customFormat="1" s="9">
      <c r="A47" s="9" t="inlineStr">
        <is>
          <t>Profit before tax</t>
        </is>
      </c>
      <c r="I47" t="n">
        <v>2.95</v>
      </c>
      <c r="J47" t="n">
        <v>20.12</v>
      </c>
      <c r="K47" t="n">
        <v>26.58</v>
      </c>
    </row>
    <row r="48" customFormat="1" s="9">
      <c r="A48" s="9" t="inlineStr">
        <is>
          <t>Tax</t>
        </is>
      </c>
      <c r="I48" t="n">
        <v>-0.88</v>
      </c>
      <c r="J48" t="n">
        <v>0.66</v>
      </c>
      <c r="K48" t="n">
        <v>9.779999999999999</v>
      </c>
    </row>
    <row r="49" customFormat="1" s="9">
      <c r="A49" s="9" t="inlineStr">
        <is>
          <t>Net profit</t>
        </is>
      </c>
      <c r="I49" t="n">
        <v>3.83</v>
      </c>
      <c r="J49" t="n">
        <v>19.45</v>
      </c>
      <c r="K49" t="n">
        <v>16.8</v>
      </c>
    </row>
    <row r="50">
      <c r="A50" s="9" t="inlineStr">
        <is>
          <t>Operating Profit</t>
        </is>
      </c>
      <c r="I50" t="n">
        <v>17.38</v>
      </c>
      <c r="J50" t="n">
        <v>26.28</v>
      </c>
      <c r="K50" t="n">
        <v>32.74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H57" t="n">
        <v>1.51</v>
      </c>
      <c r="I57" t="n">
        <v>1.51</v>
      </c>
      <c r="J57" t="n">
        <v>1.51</v>
      </c>
      <c r="K57" t="n">
        <v>1.65</v>
      </c>
    </row>
    <row r="58">
      <c r="A58" s="9" t="inlineStr">
        <is>
          <t>Reserves</t>
        </is>
      </c>
      <c r="H58" t="n">
        <v>85.29000000000001</v>
      </c>
      <c r="I58" t="n">
        <v>90.84999999999999</v>
      </c>
      <c r="J58" t="n">
        <v>118.5</v>
      </c>
      <c r="K58" t="n">
        <v>202.38</v>
      </c>
    </row>
    <row r="59">
      <c r="A59" s="9" t="inlineStr">
        <is>
          <t>Borrowings</t>
        </is>
      </c>
      <c r="H59" t="n">
        <v>57.54</v>
      </c>
      <c r="I59" t="n">
        <v>83.48</v>
      </c>
      <c r="J59" t="n">
        <v>196.98</v>
      </c>
      <c r="K59" t="n">
        <v>300.4</v>
      </c>
    </row>
    <row r="60">
      <c r="A60" s="9" t="inlineStr">
        <is>
          <t>Other Liabilities</t>
        </is>
      </c>
      <c r="H60" t="n">
        <v>53.38</v>
      </c>
      <c r="I60" t="n">
        <v>80.72</v>
      </c>
      <c r="J60" t="n">
        <v>87.12</v>
      </c>
      <c r="K60" t="n">
        <v>84.56999999999999</v>
      </c>
    </row>
    <row r="61" customFormat="1" s="1">
      <c r="A61" s="1" t="inlineStr">
        <is>
          <t>Total</t>
        </is>
      </c>
      <c r="H61" t="n">
        <v>197.72</v>
      </c>
      <c r="I61" t="n">
        <v>256.56</v>
      </c>
      <c r="J61" t="n">
        <v>404.11</v>
      </c>
      <c r="K61" t="n">
        <v>589</v>
      </c>
    </row>
    <row r="62">
      <c r="A62" s="9" t="inlineStr">
        <is>
          <t>Net Block</t>
        </is>
      </c>
      <c r="H62" t="n">
        <v>101.08</v>
      </c>
      <c r="I62" t="n">
        <v>114.06</v>
      </c>
      <c r="J62" t="n">
        <v>137.43</v>
      </c>
      <c r="K62" t="n">
        <v>209.68</v>
      </c>
    </row>
    <row r="63">
      <c r="A63" s="9" t="inlineStr">
        <is>
          <t>Capital Work in Progress</t>
        </is>
      </c>
      <c r="H63" t="n">
        <v>0.26</v>
      </c>
      <c r="J63" t="n">
        <v>23.66</v>
      </c>
      <c r="K63" t="n">
        <v>37.99</v>
      </c>
    </row>
    <row r="64">
      <c r="A64" s="9" t="inlineStr">
        <is>
          <t>Investments</t>
        </is>
      </c>
      <c r="H64" t="n">
        <v>6.78</v>
      </c>
      <c r="I64" t="n">
        <v>6.29</v>
      </c>
      <c r="J64" t="n">
        <v>6.28</v>
      </c>
      <c r="K64" t="n">
        <v>6.28</v>
      </c>
    </row>
    <row r="65">
      <c r="A65" s="9" t="inlineStr">
        <is>
          <t>Other Assets</t>
        </is>
      </c>
      <c r="H65" t="n">
        <v>89.59999999999999</v>
      </c>
      <c r="I65" t="n">
        <v>136.21</v>
      </c>
      <c r="J65" t="n">
        <v>236.74</v>
      </c>
      <c r="K65" t="n">
        <v>335.05</v>
      </c>
    </row>
    <row r="66" customFormat="1" s="1">
      <c r="A66" s="1" t="inlineStr">
        <is>
          <t>Total</t>
        </is>
      </c>
      <c r="H66" t="n">
        <v>197.72</v>
      </c>
      <c r="I66" t="n">
        <v>256.56</v>
      </c>
      <c r="J66" t="n">
        <v>404.11</v>
      </c>
      <c r="K66" t="n">
        <v>589</v>
      </c>
    </row>
    <row r="67" customFormat="1" s="9">
      <c r="A67" s="9" t="inlineStr">
        <is>
          <t>Receivables</t>
        </is>
      </c>
      <c r="H67" t="n">
        <v>40.78</v>
      </c>
      <c r="I67" t="n">
        <v>52.54</v>
      </c>
      <c r="J67" t="n">
        <v>74.63</v>
      </c>
      <c r="K67" t="n">
        <v>118.66</v>
      </c>
    </row>
    <row r="68">
      <c r="A68" s="9" t="inlineStr">
        <is>
          <t>Inventory</t>
        </is>
      </c>
      <c r="H68" t="n">
        <v>16.51</v>
      </c>
      <c r="I68" t="n">
        <v>34.29</v>
      </c>
      <c r="J68" t="n">
        <v>57.38</v>
      </c>
      <c r="K68" t="n">
        <v>86.06</v>
      </c>
    </row>
    <row r="69">
      <c r="A69" s="21" t="inlineStr">
        <is>
          <t>Cash &amp; Bank</t>
        </is>
      </c>
      <c r="H69" t="n">
        <v>8.01</v>
      </c>
      <c r="I69" t="n">
        <v>17.09</v>
      </c>
      <c r="J69" t="n">
        <v>17.66</v>
      </c>
      <c r="K69" t="n">
        <v>52.72</v>
      </c>
    </row>
    <row r="70">
      <c r="A70" s="21" t="inlineStr">
        <is>
          <t>No. of Equity Shares</t>
        </is>
      </c>
      <c r="H70" t="n">
        <v>1513200</v>
      </c>
      <c r="I70" t="n">
        <v>1513200</v>
      </c>
      <c r="J70" t="n">
        <v>1513200</v>
      </c>
      <c r="K70" t="n">
        <v>1651826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H82" t="n">
        <v>36.6</v>
      </c>
      <c r="I82" t="n">
        <v>33.91</v>
      </c>
      <c r="J82" t="n">
        <v>20.94</v>
      </c>
      <c r="K82" t="n">
        <v>-10.21</v>
      </c>
    </row>
    <row r="83" customFormat="1" s="9">
      <c r="A83" s="9" t="inlineStr">
        <is>
          <t>Cash from Investing Activity</t>
        </is>
      </c>
      <c r="H83" t="n">
        <v>-28.36</v>
      </c>
      <c r="I83" t="n">
        <v>-28.58</v>
      </c>
      <c r="J83" t="n">
        <v>-114.24</v>
      </c>
      <c r="K83" t="n">
        <v>-101.15</v>
      </c>
    </row>
    <row r="84" customFormat="1" s="9">
      <c r="A84" s="9" t="inlineStr">
        <is>
          <t>Cash from Financing Activity</t>
        </is>
      </c>
      <c r="H84" t="n">
        <v>-7.17</v>
      </c>
      <c r="I84" t="n">
        <v>6.97</v>
      </c>
      <c r="J84" t="n">
        <v>96.04000000000001</v>
      </c>
      <c r="K84" t="n">
        <v>126.33</v>
      </c>
    </row>
    <row r="85" customFormat="1" s="1">
      <c r="A85" s="9" t="inlineStr">
        <is>
          <t>Net Cash Flow</t>
        </is>
      </c>
      <c r="H85" t="n">
        <v>1.07</v>
      </c>
      <c r="I85" t="n">
        <v>12.3</v>
      </c>
      <c r="J85" t="n">
        <v>2.74</v>
      </c>
      <c r="K85" t="n">
        <v>14.98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 t="n">
        <v>0.15</v>
      </c>
      <c r="I93" s="31" t="n">
        <v>0.15</v>
      </c>
      <c r="J93" s="31" t="n">
        <v>0.15</v>
      </c>
      <c r="K93" s="31" t="n">
        <v>0.17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2024-05-12T07:48:17Z</dcterms:modified>
  <cp:lastModifiedBy>Pratyush Mittal</cp:lastModifiedBy>
  <cp:lastPrinted>2012-12-06T18:14:13Z</cp:lastPrinted>
</cp:coreProperties>
</file>