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BANK OF BARODA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262.65</v>
      </c>
    </row>
    <row r="9">
      <c r="A9" s="21" t="inlineStr">
        <is>
          <t>Market Capitalization</t>
        </is>
      </c>
      <c r="B9" t="n">
        <v>135722.42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40462.89</v>
      </c>
      <c r="C17" t="n">
        <v>44914.97</v>
      </c>
      <c r="D17" t="n">
        <v>45798.99</v>
      </c>
      <c r="E17" t="n">
        <v>44473.45</v>
      </c>
      <c r="F17" t="n">
        <v>46056.42</v>
      </c>
      <c r="G17" t="n">
        <v>52906.25</v>
      </c>
      <c r="H17" t="n">
        <v>78894.7</v>
      </c>
      <c r="I17" t="n">
        <v>74313.98</v>
      </c>
      <c r="J17" t="n">
        <v>73385.46000000001</v>
      </c>
      <c r="K17" t="n">
        <v>94138.61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</row>
    <row r="21" customFormat="1" s="9">
      <c r="A21" s="21" t="inlineStr">
        <is>
          <t>Other Mfr. Exp</t>
        </is>
      </c>
      <c r="B21" t="n">
        <v>382.13</v>
      </c>
      <c r="C21" t="n">
        <v>481.41</v>
      </c>
      <c r="D21" t="n">
        <v>550.74</v>
      </c>
      <c r="E21" t="n">
        <v>625.22</v>
      </c>
      <c r="F21" t="n">
        <v>755.55</v>
      </c>
      <c r="G21" t="n">
        <v>938.3099999999999</v>
      </c>
      <c r="H21" t="n">
        <v>1147.53</v>
      </c>
      <c r="I21" t="n">
        <v>1125.9</v>
      </c>
      <c r="J21" t="n">
        <v>1012.32</v>
      </c>
      <c r="K21" t="n">
        <v>1051.56</v>
      </c>
    </row>
    <row r="22" customFormat="1" s="9">
      <c r="A22" s="21" t="inlineStr">
        <is>
          <t>Employee Cost</t>
        </is>
      </c>
      <c r="B22" t="n">
        <v>4337.35</v>
      </c>
      <c r="C22" t="n">
        <v>4479.56</v>
      </c>
      <c r="D22" t="n">
        <v>5203.7</v>
      </c>
      <c r="E22" t="n">
        <v>4891.78</v>
      </c>
      <c r="F22" t="n">
        <v>4905.26</v>
      </c>
      <c r="G22" t="n">
        <v>5438.54</v>
      </c>
      <c r="H22" t="n">
        <v>10079.02</v>
      </c>
      <c r="I22" t="n">
        <v>11997.66</v>
      </c>
      <c r="J22" t="n">
        <v>12649.45</v>
      </c>
      <c r="K22" t="n">
        <v>14350.28</v>
      </c>
    </row>
    <row r="23" customFormat="1" s="9">
      <c r="A23" s="21" t="inlineStr">
        <is>
          <t>Selling and admin</t>
        </is>
      </c>
      <c r="B23" t="n">
        <v>1456.84</v>
      </c>
      <c r="C23" t="n">
        <v>1629.29</v>
      </c>
      <c r="D23" t="n">
        <v>1859.31</v>
      </c>
      <c r="E23" t="n">
        <v>2012.28</v>
      </c>
      <c r="F23" t="n">
        <v>2230.12</v>
      </c>
      <c r="G23" t="n">
        <v>2395.21</v>
      </c>
      <c r="H23" t="n">
        <v>3535.38</v>
      </c>
      <c r="I23" t="n">
        <v>3725.66</v>
      </c>
      <c r="J23" t="n">
        <v>3841.98</v>
      </c>
      <c r="K23" t="n">
        <v>4462.56</v>
      </c>
    </row>
    <row r="24" customFormat="1" s="9">
      <c r="A24" s="21" t="inlineStr">
        <is>
          <t>Other Expenses</t>
        </is>
      </c>
      <c r="B24" t="n">
        <v>5872.79</v>
      </c>
      <c r="C24" t="n">
        <v>6875.88</v>
      </c>
      <c r="D24" t="n">
        <v>17777.54</v>
      </c>
      <c r="E24" t="n">
        <v>11720.9</v>
      </c>
      <c r="F24" t="n">
        <v>18202.21</v>
      </c>
      <c r="G24" t="n">
        <v>17042.69</v>
      </c>
      <c r="H24" t="n">
        <v>25820.89</v>
      </c>
      <c r="I24" t="n">
        <v>21786.76</v>
      </c>
      <c r="J24" t="n">
        <v>20014.43</v>
      </c>
      <c r="K24" t="n">
        <v>18375.01</v>
      </c>
    </row>
    <row r="25" customFormat="1" s="9">
      <c r="A25" s="9" t="inlineStr">
        <is>
          <t>Other Income</t>
        </is>
      </c>
      <c r="B25" t="n">
        <v>5555.15</v>
      </c>
      <c r="C25" t="n">
        <v>5449.27</v>
      </c>
      <c r="D25" t="n">
        <v>5992.18</v>
      </c>
      <c r="E25" t="n">
        <v>7936.78</v>
      </c>
      <c r="F25" t="n">
        <v>7992.21</v>
      </c>
      <c r="G25" t="n">
        <v>7887.05</v>
      </c>
      <c r="H25" t="n">
        <v>12191.33</v>
      </c>
      <c r="I25" t="n">
        <v>15253.65</v>
      </c>
      <c r="J25" t="n">
        <v>14394.73</v>
      </c>
      <c r="K25" t="n">
        <v>16639.37</v>
      </c>
    </row>
    <row r="26" customFormat="1" s="9">
      <c r="A26" s="9" t="inlineStr">
        <is>
          <t>Depreciation</t>
        </is>
      </c>
      <c r="B26" t="n">
        <v>368.11</v>
      </c>
      <c r="C26" t="n">
        <v>368.26</v>
      </c>
      <c r="D26" t="n">
        <v>525.11</v>
      </c>
      <c r="E26" t="n">
        <v>539.97</v>
      </c>
      <c r="F26" t="n">
        <v>900.6900000000001</v>
      </c>
      <c r="G26" t="n">
        <v>948.25</v>
      </c>
      <c r="H26" t="n">
        <v>1697.23</v>
      </c>
      <c r="I26" t="n">
        <v>1357.31</v>
      </c>
      <c r="J26" t="n">
        <v>1438.24</v>
      </c>
      <c r="K26" t="n">
        <v>2031.86</v>
      </c>
    </row>
    <row r="27" customFormat="1" s="9">
      <c r="A27" s="9" t="inlineStr">
        <is>
          <t>Interest</t>
        </is>
      </c>
      <c r="B27" t="n">
        <v>27604.43</v>
      </c>
      <c r="C27" t="n">
        <v>30546.61</v>
      </c>
      <c r="D27" t="n">
        <v>32107.44</v>
      </c>
      <c r="E27" t="n">
        <v>29595.73</v>
      </c>
      <c r="F27" t="n">
        <v>29160.48</v>
      </c>
      <c r="G27" t="n">
        <v>32505.72</v>
      </c>
      <c r="H27" t="n">
        <v>50039.89</v>
      </c>
      <c r="I27" t="n">
        <v>43201.18</v>
      </c>
      <c r="J27" t="n">
        <v>38815.47</v>
      </c>
      <c r="K27" t="n">
        <v>49942.17</v>
      </c>
    </row>
    <row r="28" customFormat="1" s="9">
      <c r="A28" s="9" t="inlineStr">
        <is>
          <t>Profit before tax</t>
        </is>
      </c>
      <c r="B28" t="n">
        <v>5996.39</v>
      </c>
      <c r="C28" t="n">
        <v>5983.23</v>
      </c>
      <c r="D28" t="n">
        <v>-6232.67</v>
      </c>
      <c r="E28" t="n">
        <v>3024.35</v>
      </c>
      <c r="F28" t="n">
        <v>-2105.68</v>
      </c>
      <c r="G28" t="n">
        <v>1524.58</v>
      </c>
      <c r="H28" t="n">
        <v>-1233.91</v>
      </c>
      <c r="I28" t="n">
        <v>6373.16</v>
      </c>
      <c r="J28" t="n">
        <v>10008.3</v>
      </c>
      <c r="K28" t="n">
        <v>20564.54</v>
      </c>
    </row>
    <row r="29" customFormat="1" s="9">
      <c r="A29" s="9" t="inlineStr">
        <is>
          <t>Tax</t>
        </is>
      </c>
      <c r="B29" t="n">
        <v>1065.15</v>
      </c>
      <c r="C29" t="n">
        <v>2150.54</v>
      </c>
      <c r="D29" t="n">
        <v>-1179.58</v>
      </c>
      <c r="E29" t="n">
        <v>1246.93</v>
      </c>
      <c r="F29" t="n">
        <v>-193.62</v>
      </c>
      <c r="G29" t="n">
        <v>437.51</v>
      </c>
      <c r="H29" t="n">
        <v>-2176.09</v>
      </c>
      <c r="I29" t="n">
        <v>4919.27</v>
      </c>
      <c r="J29" t="n">
        <v>2308.07</v>
      </c>
      <c r="K29" t="n">
        <v>5876.67</v>
      </c>
    </row>
    <row r="30" customFormat="1" s="9">
      <c r="A30" s="9" t="inlineStr">
        <is>
          <t>Net profit</t>
        </is>
      </c>
      <c r="B30" t="n">
        <v>5000.73</v>
      </c>
      <c r="C30" t="n">
        <v>3911.73</v>
      </c>
      <c r="D30" t="n">
        <v>-5067.68</v>
      </c>
      <c r="E30" t="n">
        <v>1814.98</v>
      </c>
      <c r="F30" t="n">
        <v>-1887.11</v>
      </c>
      <c r="G30" t="n">
        <v>1100.1</v>
      </c>
      <c r="H30" t="n">
        <v>927.75</v>
      </c>
      <c r="I30" t="n">
        <v>1547.67</v>
      </c>
      <c r="J30" t="n">
        <v>7849.69</v>
      </c>
      <c r="K30" t="n">
        <v>14905.2</v>
      </c>
    </row>
    <row r="31" customFormat="1" s="9">
      <c r="A31" s="9" t="inlineStr">
        <is>
          <t>Dividend Amount</t>
        </is>
      </c>
      <c r="B31" t="n">
        <v>925.96</v>
      </c>
      <c r="C31" t="n">
        <v>709.7</v>
      </c>
      <c r="E31" t="n">
        <v>277.25</v>
      </c>
      <c r="J31" t="n">
        <v>1475.63</v>
      </c>
      <c r="K31" t="n">
        <v>2847.71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17540.89</v>
      </c>
      <c r="C42" t="n">
        <v>18721.62</v>
      </c>
      <c r="D42" t="n">
        <v>19097.17</v>
      </c>
      <c r="E42" t="n">
        <v>20048.3</v>
      </c>
      <c r="F42" t="n">
        <v>22424.47</v>
      </c>
      <c r="G42" t="n">
        <v>24833.55</v>
      </c>
      <c r="H42" t="n">
        <v>27196.3</v>
      </c>
      <c r="I42" t="n">
        <v>28002.54</v>
      </c>
      <c r="J42" t="n">
        <v>29262.76</v>
      </c>
      <c r="K42" t="n">
        <v>30041.75</v>
      </c>
    </row>
    <row r="43" customFormat="1" s="9">
      <c r="A43" s="9" t="inlineStr">
        <is>
          <t>Expenses</t>
        </is>
      </c>
      <c r="B43" t="n">
        <v>9398.23</v>
      </c>
      <c r="C43" t="n">
        <v>8980.58</v>
      </c>
      <c r="D43" t="n">
        <v>10504.7</v>
      </c>
      <c r="E43" t="n">
        <v>8209.620000000001</v>
      </c>
      <c r="F43" t="n">
        <v>10408.1</v>
      </c>
      <c r="G43" t="n">
        <v>11011.84</v>
      </c>
      <c r="H43" t="n">
        <v>10641.71</v>
      </c>
      <c r="I43" t="n">
        <v>11040.32</v>
      </c>
      <c r="J43" t="n">
        <v>12215.54</v>
      </c>
      <c r="K43" t="n">
        <v>10555.7</v>
      </c>
    </row>
    <row r="44" customFormat="1" s="9">
      <c r="A44" s="9" t="inlineStr">
        <is>
          <t>Other Income</t>
        </is>
      </c>
      <c r="B44" t="n">
        <v>4457.87</v>
      </c>
      <c r="C44" t="n">
        <v>3351.37</v>
      </c>
      <c r="D44" t="n">
        <v>3373.29</v>
      </c>
      <c r="E44" t="n">
        <v>1528.46</v>
      </c>
      <c r="F44" t="n">
        <v>3896.02</v>
      </c>
      <c r="G44" t="n">
        <v>5519.12</v>
      </c>
      <c r="H44" t="n">
        <v>5331.76</v>
      </c>
      <c r="I44" t="n">
        <v>5315.59</v>
      </c>
      <c r="J44" t="n">
        <v>6503.24</v>
      </c>
      <c r="K44" t="n">
        <v>5042.23</v>
      </c>
    </row>
    <row r="45" customFormat="1" s="9">
      <c r="A45" s="9" t="inlineStr">
        <is>
          <t>Depreciation</t>
        </is>
      </c>
    </row>
    <row r="46" customFormat="1" s="9">
      <c r="A46" s="9" t="inlineStr">
        <is>
          <t>Interest</t>
        </is>
      </c>
      <c r="B46" t="n">
        <v>9505.389999999999</v>
      </c>
      <c r="C46" t="n">
        <v>9800.120000000001</v>
      </c>
      <c r="D46" t="n">
        <v>9955.709999999999</v>
      </c>
      <c r="E46" t="n">
        <v>10495.65</v>
      </c>
      <c r="F46" t="n">
        <v>11494.57</v>
      </c>
      <c r="G46" t="n">
        <v>13161.49</v>
      </c>
      <c r="H46" t="n">
        <v>14790.46</v>
      </c>
      <c r="I46" t="n">
        <v>16060.32</v>
      </c>
      <c r="J46" t="n">
        <v>17527.69</v>
      </c>
      <c r="K46" t="n">
        <v>18002.05</v>
      </c>
    </row>
    <row r="47" customFormat="1" s="9">
      <c r="A47" s="9" t="inlineStr">
        <is>
          <t>Profit before tax</t>
        </is>
      </c>
      <c r="B47" t="n">
        <v>3095.14</v>
      </c>
      <c r="C47" t="n">
        <v>3292.29</v>
      </c>
      <c r="D47" t="n">
        <v>2010.05</v>
      </c>
      <c r="E47" t="n">
        <v>2871.49</v>
      </c>
      <c r="F47" t="n">
        <v>4417.82</v>
      </c>
      <c r="G47" t="n">
        <v>6179.34</v>
      </c>
      <c r="H47" t="n">
        <v>7095.89</v>
      </c>
      <c r="I47" t="n">
        <v>6217.49</v>
      </c>
      <c r="J47" t="n">
        <v>6022.77</v>
      </c>
      <c r="K47" t="n">
        <v>6526.23</v>
      </c>
    </row>
    <row r="48" customFormat="1" s="9">
      <c r="A48" s="9" t="inlineStr">
        <is>
          <t>Tax</t>
        </is>
      </c>
      <c r="B48" t="n">
        <v>900.09</v>
      </c>
      <c r="C48" t="n">
        <v>844.45</v>
      </c>
      <c r="D48" t="n">
        <v>121.91</v>
      </c>
      <c r="E48" t="n">
        <v>732.1</v>
      </c>
      <c r="F48" t="n">
        <v>1145.58</v>
      </c>
      <c r="G48" t="n">
        <v>2013.23</v>
      </c>
      <c r="H48" t="n">
        <v>1985.76</v>
      </c>
      <c r="I48" t="n">
        <v>1915.23</v>
      </c>
      <c r="J48" t="n">
        <v>1679.67</v>
      </c>
      <c r="K48" t="n">
        <v>1777.91</v>
      </c>
    </row>
    <row r="49" customFormat="1" s="9">
      <c r="A49" s="9" t="inlineStr">
        <is>
          <t>Net profit</t>
        </is>
      </c>
      <c r="B49" t="n">
        <v>2167.85</v>
      </c>
      <c r="C49" t="n">
        <v>2463.75</v>
      </c>
      <c r="D49" t="n">
        <v>2031.55</v>
      </c>
      <c r="E49" t="n">
        <v>1943.9</v>
      </c>
      <c r="F49" t="n">
        <v>3400.47</v>
      </c>
      <c r="G49" t="n">
        <v>4305.66</v>
      </c>
      <c r="H49" t="n">
        <v>5255.17</v>
      </c>
      <c r="I49" t="n">
        <v>4452.1</v>
      </c>
      <c r="J49" t="n">
        <v>4394.31</v>
      </c>
      <c r="K49" t="n">
        <v>4788.52</v>
      </c>
    </row>
    <row r="50">
      <c r="A50" s="9" t="inlineStr">
        <is>
          <t>Operating Profit</t>
        </is>
      </c>
      <c r="B50" t="n">
        <v>8142.66</v>
      </c>
      <c r="C50" t="n">
        <v>9741.040000000001</v>
      </c>
      <c r="D50" t="n">
        <v>8592.469999999999</v>
      </c>
      <c r="E50" t="n">
        <v>11838.68</v>
      </c>
      <c r="F50" t="n">
        <v>12016.37</v>
      </c>
      <c r="G50" t="n">
        <v>13821.71</v>
      </c>
      <c r="H50" t="n">
        <v>16554.59</v>
      </c>
      <c r="I50" t="n">
        <v>16962.22</v>
      </c>
      <c r="J50" t="n">
        <v>17047.22</v>
      </c>
      <c r="K50" t="n">
        <v>19486.05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430.68</v>
      </c>
      <c r="C57" t="n">
        <v>443.56</v>
      </c>
      <c r="D57" t="n">
        <v>462.09</v>
      </c>
      <c r="E57" t="n">
        <v>462.09</v>
      </c>
      <c r="F57" t="n">
        <v>530.36</v>
      </c>
      <c r="G57" t="n">
        <v>530.36</v>
      </c>
      <c r="H57" t="n">
        <v>925.37</v>
      </c>
      <c r="I57" t="n">
        <v>1035.53</v>
      </c>
      <c r="J57" t="n">
        <v>1035.53</v>
      </c>
      <c r="K57" t="n">
        <v>1035.53</v>
      </c>
    </row>
    <row r="58">
      <c r="A58" s="9" t="inlineStr">
        <is>
          <t>Reserves</t>
        </is>
      </c>
      <c r="B58" t="n">
        <v>37416.15</v>
      </c>
      <c r="C58" t="n">
        <v>41574.09</v>
      </c>
      <c r="D58" t="n">
        <v>42041.07</v>
      </c>
      <c r="E58" t="n">
        <v>42605.48</v>
      </c>
      <c r="F58" t="n">
        <v>46035.87</v>
      </c>
      <c r="G58" t="n">
        <v>54465.76</v>
      </c>
      <c r="H58" t="n">
        <v>75178.92</v>
      </c>
      <c r="I58" t="n">
        <v>81354.05</v>
      </c>
      <c r="J58" t="n">
        <v>90832.55</v>
      </c>
      <c r="K58" t="n">
        <v>104019.18</v>
      </c>
    </row>
    <row r="59">
      <c r="A59" s="9" t="inlineStr">
        <is>
          <t>Borrowings</t>
        </is>
      </c>
      <c r="B59" t="n">
        <v>616973.36</v>
      </c>
      <c r="C59" t="n">
        <v>665482.77</v>
      </c>
      <c r="D59" t="n">
        <v>620535.7</v>
      </c>
      <c r="E59" t="n">
        <v>648498.87</v>
      </c>
      <c r="F59" t="n">
        <v>672311.1800000001</v>
      </c>
      <c r="G59" t="n">
        <v>734456.22</v>
      </c>
      <c r="H59" t="n">
        <v>1068980.85</v>
      </c>
      <c r="I59" t="n">
        <v>1067173.15</v>
      </c>
      <c r="J59" t="n">
        <v>1185330.55</v>
      </c>
      <c r="K59" t="n">
        <v>1342592.16</v>
      </c>
    </row>
    <row r="60">
      <c r="A60" s="9" t="inlineStr">
        <is>
          <t>Other Liabilities</t>
        </is>
      </c>
      <c r="B60" t="n">
        <v>21283.64</v>
      </c>
      <c r="C60" t="n">
        <v>26465.13</v>
      </c>
      <c r="D60" t="n">
        <v>28134.12</v>
      </c>
      <c r="E60" t="n">
        <v>27649.38</v>
      </c>
      <c r="F60" t="n">
        <v>28918.54</v>
      </c>
      <c r="G60" t="n">
        <v>30217.16</v>
      </c>
      <c r="H60" t="n">
        <v>54850.23</v>
      </c>
      <c r="I60" t="n">
        <v>53104.49</v>
      </c>
      <c r="J60" t="n">
        <v>62922.37</v>
      </c>
      <c r="K60" t="n">
        <v>78223.97</v>
      </c>
    </row>
    <row r="61" customFormat="1" s="1">
      <c r="A61" s="1" t="inlineStr">
        <is>
          <t>Total</t>
        </is>
      </c>
      <c r="B61" t="n">
        <v>676103.83</v>
      </c>
      <c r="C61" t="n">
        <v>733965.55</v>
      </c>
      <c r="D61" t="n">
        <v>691172.98</v>
      </c>
      <c r="E61" t="n">
        <v>719215.8199999999</v>
      </c>
      <c r="F61" t="n">
        <v>747795.95</v>
      </c>
      <c r="G61" t="n">
        <v>819669.5</v>
      </c>
      <c r="H61" t="n">
        <v>1199935.37</v>
      </c>
      <c r="I61" t="n">
        <v>1202667.22</v>
      </c>
      <c r="J61" t="n">
        <v>1340121</v>
      </c>
      <c r="K61" t="n">
        <v>1525870.84</v>
      </c>
    </row>
    <row r="62">
      <c r="A62" s="9" t="inlineStr">
        <is>
          <t>Net Block</t>
        </is>
      </c>
      <c r="B62" t="n">
        <v>2849.3</v>
      </c>
      <c r="C62" t="n">
        <v>2978.41</v>
      </c>
      <c r="D62" t="n">
        <v>6359.17</v>
      </c>
      <c r="E62" t="n">
        <v>5929.68</v>
      </c>
      <c r="F62" t="n">
        <v>5532.28</v>
      </c>
      <c r="G62" t="n">
        <v>7367.62</v>
      </c>
      <c r="H62" t="n">
        <v>9267.690000000001</v>
      </c>
      <c r="I62" t="n">
        <v>8438.49</v>
      </c>
      <c r="J62" t="n">
        <v>11098.28</v>
      </c>
      <c r="K62" t="n">
        <v>9864.700000000001</v>
      </c>
    </row>
    <row r="63">
      <c r="A63" s="9" t="inlineStr">
        <is>
          <t>Capital Work in Progress</t>
        </is>
      </c>
      <c r="I63" t="n">
        <v>2.36</v>
      </c>
      <c r="J63" t="n">
        <v>0.5600000000000001</v>
      </c>
      <c r="K63" t="n">
        <v>2.87</v>
      </c>
    </row>
    <row r="64">
      <c r="A64" s="9" t="inlineStr">
        <is>
          <t>Investments</t>
        </is>
      </c>
      <c r="B64" t="n">
        <v>122112.86</v>
      </c>
      <c r="C64" t="n">
        <v>124738.96</v>
      </c>
      <c r="D64" t="n">
        <v>128894.06</v>
      </c>
      <c r="E64" t="n">
        <v>140716.43</v>
      </c>
      <c r="F64" t="n">
        <v>175137.23</v>
      </c>
      <c r="G64" t="n">
        <v>195716.24</v>
      </c>
      <c r="H64" t="n">
        <v>289726.72</v>
      </c>
      <c r="I64" t="n">
        <v>281859</v>
      </c>
      <c r="J64" t="n">
        <v>347587.1</v>
      </c>
      <c r="K64" t="n">
        <v>397487.23</v>
      </c>
    </row>
    <row r="65">
      <c r="A65" s="9" t="inlineStr">
        <is>
          <t>Other Assets</t>
        </is>
      </c>
      <c r="B65" t="n">
        <v>551141.67</v>
      </c>
      <c r="C65" t="n">
        <v>606248.1800000001</v>
      </c>
      <c r="D65" t="n">
        <v>555919.75</v>
      </c>
      <c r="E65" t="n">
        <v>572569.71</v>
      </c>
      <c r="F65" t="n">
        <v>567126.4399999999</v>
      </c>
      <c r="G65" t="n">
        <v>616585.64</v>
      </c>
      <c r="H65" t="n">
        <v>900940.96</v>
      </c>
      <c r="I65" t="n">
        <v>912367.37</v>
      </c>
      <c r="J65" t="n">
        <v>981435.0600000001</v>
      </c>
      <c r="K65" t="n">
        <v>1118516.04</v>
      </c>
    </row>
    <row r="66" customFormat="1" s="1">
      <c r="A66" s="1" t="inlineStr">
        <is>
          <t>Total</t>
        </is>
      </c>
      <c r="B66" t="n">
        <v>676103.83</v>
      </c>
      <c r="C66" t="n">
        <v>733965.55</v>
      </c>
      <c r="D66" t="n">
        <v>691172.98</v>
      </c>
      <c r="E66" t="n">
        <v>719215.8199999999</v>
      </c>
      <c r="F66" t="n">
        <v>747795.95</v>
      </c>
      <c r="G66" t="n">
        <v>819669.5</v>
      </c>
      <c r="H66" t="n">
        <v>1199935.37</v>
      </c>
      <c r="I66" t="n">
        <v>1202667.22</v>
      </c>
      <c r="J66" t="n">
        <v>1340121</v>
      </c>
      <c r="K66" t="n">
        <v>1525870.84</v>
      </c>
    </row>
    <row r="67" customFormat="1" s="9">
      <c r="A67" s="9" t="inlineStr">
        <is>
          <t>Receivables</t>
        </is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134355.67</v>
      </c>
      <c r="C69" t="n">
        <v>151631.19</v>
      </c>
      <c r="D69" t="n">
        <v>136999.05</v>
      </c>
      <c r="E69" t="n">
        <v>154115</v>
      </c>
      <c r="F69" t="n">
        <v>97422.75</v>
      </c>
      <c r="G69" t="n">
        <v>97884.84</v>
      </c>
      <c r="H69" t="n">
        <v>131005.07</v>
      </c>
      <c r="I69" t="n">
        <v>128661.12</v>
      </c>
      <c r="J69" t="n">
        <v>130228.6</v>
      </c>
      <c r="K69" t="n">
        <v>102373.39</v>
      </c>
    </row>
    <row r="70">
      <c r="A70" s="21" t="inlineStr">
        <is>
          <t>No. of Equity Shares</t>
        </is>
      </c>
      <c r="B70" t="n">
        <v>432148587</v>
      </c>
      <c r="C70" t="n">
        <v>2217801906</v>
      </c>
      <c r="D70" t="n">
        <v>2310465598</v>
      </c>
      <c r="E70" t="n">
        <v>2317827098</v>
      </c>
      <c r="F70" t="n">
        <v>2659183632</v>
      </c>
      <c r="G70" t="n">
        <v>2659183632</v>
      </c>
      <c r="H70" t="n">
        <v>4634234086</v>
      </c>
      <c r="I70" t="n">
        <v>5185029679</v>
      </c>
      <c r="J70" t="n">
        <v>5185029679</v>
      </c>
      <c r="K70" t="n">
        <v>5185029679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42232.62</v>
      </c>
      <c r="C82" t="n">
        <v>17838.31</v>
      </c>
      <c r="D82" t="n">
        <v>-10011.31</v>
      </c>
      <c r="E82" t="n">
        <v>17864.83</v>
      </c>
      <c r="F82" t="n">
        <v>-59691.7</v>
      </c>
      <c r="G82" t="n">
        <v>-1449.07</v>
      </c>
      <c r="H82" t="n">
        <v>18530.57</v>
      </c>
      <c r="I82" t="n">
        <v>-887.05</v>
      </c>
      <c r="J82" t="n">
        <v>6210.35</v>
      </c>
      <c r="K82" t="n">
        <v>-21270.55</v>
      </c>
    </row>
    <row r="83" customFormat="1" s="9">
      <c r="A83" s="9" t="inlineStr">
        <is>
          <t>Cash from Investing Activity</t>
        </is>
      </c>
      <c r="B83" t="n">
        <v>-730.36</v>
      </c>
      <c r="C83" t="n">
        <v>-556.34</v>
      </c>
      <c r="D83" t="n">
        <v>-4005.1</v>
      </c>
      <c r="E83" t="n">
        <v>-550.62</v>
      </c>
      <c r="F83" t="n">
        <v>-413.63</v>
      </c>
      <c r="G83" t="n">
        <v>-2537.37</v>
      </c>
      <c r="H83" t="n">
        <v>-139.01</v>
      </c>
      <c r="I83" t="n">
        <v>-471.39</v>
      </c>
      <c r="J83" t="n">
        <v>-3645.07</v>
      </c>
      <c r="K83" t="n">
        <v>-1096.26</v>
      </c>
    </row>
    <row r="84" customFormat="1" s="9">
      <c r="A84" s="9" t="inlineStr">
        <is>
          <t>Cash from Financing Activity</t>
        </is>
      </c>
      <c r="B84" t="n">
        <v>5151.34</v>
      </c>
      <c r="C84" t="n">
        <v>-6.45</v>
      </c>
      <c r="D84" t="n">
        <v>-615.73</v>
      </c>
      <c r="E84" t="n">
        <v>-198.26</v>
      </c>
      <c r="F84" t="n">
        <v>3413.08</v>
      </c>
      <c r="G84" t="n">
        <v>4448.53</v>
      </c>
      <c r="H84" t="n">
        <v>14728.67</v>
      </c>
      <c r="I84" t="n">
        <v>-985.5</v>
      </c>
      <c r="J84" t="n">
        <v>-997.8099999999999</v>
      </c>
      <c r="K84" t="n">
        <v>-5488.4</v>
      </c>
    </row>
    <row r="85" customFormat="1" s="1">
      <c r="A85" s="9" t="inlineStr">
        <is>
          <t>Net Cash Flow</t>
        </is>
      </c>
      <c r="B85" t="n">
        <v>46653.6</v>
      </c>
      <c r="C85" t="n">
        <v>17275.52</v>
      </c>
      <c r="D85" t="n">
        <v>-14632.14</v>
      </c>
      <c r="E85" t="n">
        <v>17115.95</v>
      </c>
      <c r="F85" t="n">
        <v>-56692.25</v>
      </c>
      <c r="G85" t="n">
        <v>462.09</v>
      </c>
      <c r="H85" t="n">
        <v>33120.23</v>
      </c>
      <c r="I85" t="n">
        <v>-2343.94</v>
      </c>
      <c r="J85" t="n">
        <v>1567.47</v>
      </c>
      <c r="K85" t="n">
        <v>-27855.21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144.15</v>
      </c>
      <c r="C90" t="n">
        <v>163.5</v>
      </c>
      <c r="D90" t="n">
        <v>147</v>
      </c>
      <c r="E90" t="n">
        <v>172.95</v>
      </c>
      <c r="F90" t="n">
        <v>142.3</v>
      </c>
      <c r="G90" t="n">
        <v>128.65</v>
      </c>
      <c r="H90" t="n">
        <v>53.55</v>
      </c>
      <c r="I90" t="n">
        <v>74.09999999999999</v>
      </c>
      <c r="J90" t="n">
        <v>111.6</v>
      </c>
      <c r="K90" t="n">
        <v>168.85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214.71</v>
      </c>
      <c r="C93" s="31" t="n">
        <v>221.15</v>
      </c>
      <c r="D93" s="31" t="n">
        <v>230.42</v>
      </c>
      <c r="E93" s="31" t="n">
        <v>230.42</v>
      </c>
      <c r="F93" s="31" t="n">
        <v>264.55</v>
      </c>
      <c r="G93" s="31" t="n">
        <v>264.55</v>
      </c>
      <c r="H93" s="31" t="n">
        <v>462.06</v>
      </c>
      <c r="I93" s="31" t="n">
        <v>517.14</v>
      </c>
      <c r="J93" s="31" t="n">
        <v>517.14</v>
      </c>
      <c r="K93" s="31" t="n">
        <v>517.14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2024-05-12T07:48:19Z</dcterms:modified>
  <cp:lastModifiedBy>Pratyush Mittal</cp:lastModifiedBy>
  <cp:lastPrinted>2012-12-06T18:14:13Z</cp:lastPrinted>
</cp:coreProperties>
</file>