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BHARAT DYNAMICS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1868.2</v>
      </c>
    </row>
    <row r="9">
      <c r="A9" s="21" t="inlineStr">
        <is>
          <t>Market Capitalization</t>
        </is>
      </c>
      <c r="B9" t="n">
        <v>34240.6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41364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1076.36</v>
      </c>
      <c r="C17" t="n">
        <v>2840.82</v>
      </c>
      <c r="D17" t="n">
        <v>4078.76</v>
      </c>
      <c r="E17" t="n">
        <v>4886.62</v>
      </c>
      <c r="F17" t="n">
        <v>4587.6</v>
      </c>
      <c r="G17" t="n">
        <v>3069.35</v>
      </c>
      <c r="H17" t="n">
        <v>3104.87</v>
      </c>
      <c r="I17" t="n">
        <v>1913.76</v>
      </c>
      <c r="J17" t="n">
        <v>2817.4</v>
      </c>
      <c r="K17" t="n">
        <v>2489.39</v>
      </c>
    </row>
    <row r="18" customFormat="1" s="9">
      <c r="A18" s="21" t="inlineStr">
        <is>
          <t>Raw Material Cost</t>
        </is>
      </c>
      <c r="B18" t="n">
        <v>779.5700000000001</v>
      </c>
      <c r="C18" t="n">
        <v>1853.89</v>
      </c>
      <c r="D18" t="n">
        <v>2623.15</v>
      </c>
      <c r="E18" t="n">
        <v>3125.23</v>
      </c>
      <c r="F18" t="n">
        <v>2907.59</v>
      </c>
      <c r="G18" t="n">
        <v>1818.97</v>
      </c>
      <c r="H18" t="n">
        <v>1014.09</v>
      </c>
      <c r="I18" t="n">
        <v>970.08</v>
      </c>
      <c r="J18" t="n">
        <v>1263.37</v>
      </c>
      <c r="K18" t="n">
        <v>1210.33</v>
      </c>
    </row>
    <row r="19" customFormat="1" s="9">
      <c r="A19" s="21" t="inlineStr">
        <is>
          <t>Change in Inventory</t>
        </is>
      </c>
      <c r="B19" t="n">
        <v>95.61</v>
      </c>
      <c r="C19" t="n">
        <v>-26.63</v>
      </c>
      <c r="D19" t="n">
        <v>137.86</v>
      </c>
      <c r="E19" t="n">
        <v>124.38</v>
      </c>
      <c r="F19" t="n">
        <v>53.7</v>
      </c>
      <c r="G19" t="n">
        <v>165.87</v>
      </c>
      <c r="H19" t="n">
        <v>-503.66</v>
      </c>
      <c r="I19" t="n">
        <v>128.91</v>
      </c>
      <c r="J19" t="n">
        <v>84.36</v>
      </c>
      <c r="K19" t="n">
        <v>19.04</v>
      </c>
    </row>
    <row r="20" customFormat="1" s="9">
      <c r="A20" s="21" t="inlineStr">
        <is>
          <t>Power and Fuel</t>
        </is>
      </c>
      <c r="B20" t="n">
        <v>16.93</v>
      </c>
      <c r="C20" t="n">
        <v>26.91</v>
      </c>
      <c r="D20" t="n">
        <v>30.18</v>
      </c>
      <c r="E20" t="n">
        <v>24.34</v>
      </c>
      <c r="F20" t="n">
        <v>27.33</v>
      </c>
      <c r="G20" t="n">
        <v>26.04</v>
      </c>
      <c r="H20" t="n">
        <v>27.21</v>
      </c>
      <c r="I20" t="n">
        <v>23.28</v>
      </c>
      <c r="J20" t="n">
        <v>25.36</v>
      </c>
      <c r="K20" t="n">
        <v>24.49</v>
      </c>
    </row>
    <row r="21" customFormat="1" s="9">
      <c r="A21" s="21" t="inlineStr">
        <is>
          <t>Other Mfr. Exp</t>
        </is>
      </c>
      <c r="B21" t="n">
        <v>25.18</v>
      </c>
      <c r="C21" t="n">
        <v>125.25</v>
      </c>
      <c r="D21" t="n">
        <v>331.6</v>
      </c>
      <c r="E21" t="n">
        <v>378.51</v>
      </c>
      <c r="F21" t="n">
        <v>39.47</v>
      </c>
      <c r="G21" t="n">
        <v>51.27</v>
      </c>
      <c r="H21" t="n">
        <v>59.38</v>
      </c>
      <c r="I21" t="n">
        <v>49.57</v>
      </c>
      <c r="J21" t="n">
        <v>54.84</v>
      </c>
      <c r="K21" t="n">
        <v>55.39</v>
      </c>
    </row>
    <row r="22" customFormat="1" s="9">
      <c r="A22" s="21" t="inlineStr">
        <is>
          <t>Employee Cost</t>
        </is>
      </c>
      <c r="B22" t="n">
        <v>259.04</v>
      </c>
      <c r="C22" t="n">
        <v>312.52</v>
      </c>
      <c r="D22" t="n">
        <v>326.25</v>
      </c>
      <c r="E22" t="n">
        <v>448.45</v>
      </c>
      <c r="F22" t="n">
        <v>529.46</v>
      </c>
      <c r="G22" t="n">
        <v>534.33</v>
      </c>
      <c r="H22" t="n">
        <v>534.13</v>
      </c>
      <c r="I22" t="n">
        <v>501.12</v>
      </c>
      <c r="J22" t="n">
        <v>570.72</v>
      </c>
      <c r="K22" t="n">
        <v>532.62</v>
      </c>
    </row>
    <row r="23" customFormat="1" s="9">
      <c r="A23" s="21" t="inlineStr">
        <is>
          <t>Selling and admin</t>
        </is>
      </c>
      <c r="B23" t="n">
        <v>67.45999999999999</v>
      </c>
      <c r="C23" t="n">
        <v>167.13</v>
      </c>
      <c r="D23" t="n">
        <v>53.04</v>
      </c>
      <c r="E23" t="n">
        <v>81.48999999999999</v>
      </c>
      <c r="F23" t="n">
        <v>254.64</v>
      </c>
      <c r="G23" t="n">
        <v>122.77</v>
      </c>
      <c r="H23" t="n">
        <v>132.18</v>
      </c>
      <c r="I23" t="n">
        <v>104.31</v>
      </c>
      <c r="J23" t="n">
        <v>115.13</v>
      </c>
      <c r="K23" t="n">
        <v>131.81</v>
      </c>
    </row>
    <row r="24" customFormat="1" s="9">
      <c r="A24" s="21" t="inlineStr">
        <is>
          <t>Other Expenses</t>
        </is>
      </c>
      <c r="B24" t="n">
        <v>35.42</v>
      </c>
      <c r="C24" t="n">
        <v>51.68</v>
      </c>
      <c r="D24" t="n">
        <v>337.28</v>
      </c>
      <c r="E24" t="n">
        <v>383.6</v>
      </c>
      <c r="F24" t="n">
        <v>213.87</v>
      </c>
      <c r="G24" t="n">
        <v>58.81</v>
      </c>
      <c r="H24" t="n">
        <v>77.92</v>
      </c>
      <c r="I24" t="n">
        <v>48.79</v>
      </c>
      <c r="J24" t="n">
        <v>144.95</v>
      </c>
      <c r="K24" t="n">
        <v>144.58</v>
      </c>
    </row>
    <row r="25" customFormat="1" s="9">
      <c r="A25" s="9" t="inlineStr">
        <is>
          <t>Other Income</t>
        </is>
      </c>
      <c r="B25" t="n">
        <v>463.78</v>
      </c>
      <c r="C25" t="n">
        <v>439.03</v>
      </c>
      <c r="D25" t="n">
        <v>384.76</v>
      </c>
      <c r="E25" t="n">
        <v>299.94</v>
      </c>
      <c r="F25" t="n">
        <v>172.56</v>
      </c>
      <c r="G25" t="n">
        <v>135.99</v>
      </c>
      <c r="H25" t="n">
        <v>88.05</v>
      </c>
      <c r="I25" t="n">
        <v>94.61</v>
      </c>
      <c r="J25" t="n">
        <v>77.63</v>
      </c>
      <c r="K25" t="n">
        <v>155.4</v>
      </c>
    </row>
    <row r="26" customFormat="1" s="9">
      <c r="A26" s="9" t="inlineStr">
        <is>
          <t>Depreciation</t>
        </is>
      </c>
      <c r="B26" t="n">
        <v>41.69</v>
      </c>
      <c r="C26" t="n">
        <v>66.68000000000001</v>
      </c>
      <c r="D26" t="n">
        <v>53.22</v>
      </c>
      <c r="E26" t="n">
        <v>62.02</v>
      </c>
      <c r="F26" t="n">
        <v>63.48</v>
      </c>
      <c r="G26" t="n">
        <v>82.5</v>
      </c>
      <c r="H26" t="n">
        <v>96.44</v>
      </c>
      <c r="I26" t="n">
        <v>94.54000000000001</v>
      </c>
      <c r="J26" t="n">
        <v>90.34999999999999</v>
      </c>
      <c r="K26" t="n">
        <v>77.26000000000001</v>
      </c>
    </row>
    <row r="27" customFormat="1" s="9">
      <c r="A27" s="9" t="inlineStr">
        <is>
          <t>Interest</t>
        </is>
      </c>
      <c r="B27" t="n">
        <v>1.3</v>
      </c>
      <c r="C27" t="n">
        <v>5.23</v>
      </c>
      <c r="D27" t="n">
        <v>5.39</v>
      </c>
      <c r="E27" t="n">
        <v>4.49</v>
      </c>
      <c r="F27" t="n">
        <v>4.2</v>
      </c>
      <c r="G27" t="n">
        <v>5.15</v>
      </c>
      <c r="H27" t="n">
        <v>5.46</v>
      </c>
      <c r="I27" t="n">
        <v>4.71</v>
      </c>
      <c r="J27" t="n">
        <v>4.75</v>
      </c>
      <c r="K27" t="n">
        <v>5.55</v>
      </c>
    </row>
    <row r="28" customFormat="1" s="9">
      <c r="A28" s="9" t="inlineStr">
        <is>
          <t>Profit before tax</t>
        </is>
      </c>
      <c r="B28" t="n">
        <v>409.16</v>
      </c>
      <c r="C28" t="n">
        <v>643.9299999999999</v>
      </c>
      <c r="D28" t="n">
        <v>841.27</v>
      </c>
      <c r="E28" t="n">
        <v>802.8099999999999</v>
      </c>
      <c r="F28" t="n">
        <v>773.8200000000001</v>
      </c>
      <c r="G28" t="n">
        <v>671.37</v>
      </c>
      <c r="H28" t="n">
        <v>742.45</v>
      </c>
      <c r="I28" t="n">
        <v>340.88</v>
      </c>
      <c r="J28" t="n">
        <v>709.92</v>
      </c>
      <c r="K28" t="n">
        <v>481.8</v>
      </c>
    </row>
    <row r="29" customFormat="1" s="9">
      <c r="A29" s="9" t="inlineStr">
        <is>
          <t>Tax</t>
        </is>
      </c>
      <c r="B29" t="n">
        <v>130.36</v>
      </c>
      <c r="C29" t="n">
        <v>200.38</v>
      </c>
      <c r="D29" t="n">
        <v>279.2</v>
      </c>
      <c r="E29" t="n">
        <v>278.75</v>
      </c>
      <c r="F29" t="n">
        <v>245.68</v>
      </c>
      <c r="G29" t="n">
        <v>248.78</v>
      </c>
      <c r="H29" t="n">
        <v>207.55</v>
      </c>
      <c r="I29" t="n">
        <v>83.11</v>
      </c>
      <c r="J29" t="n">
        <v>209.99</v>
      </c>
      <c r="K29" t="n">
        <v>129.63</v>
      </c>
    </row>
    <row r="30" customFormat="1" s="9">
      <c r="A30" s="9" t="inlineStr">
        <is>
          <t>Net profit</t>
        </is>
      </c>
      <c r="B30" t="n">
        <v>278.79</v>
      </c>
      <c r="C30" t="n">
        <v>443.55</v>
      </c>
      <c r="D30" t="n">
        <v>562.0700000000001</v>
      </c>
      <c r="E30" t="n">
        <v>524.0599999999999</v>
      </c>
      <c r="F30" t="n">
        <v>528.15</v>
      </c>
      <c r="G30" t="n">
        <v>422.59</v>
      </c>
      <c r="H30" t="n">
        <v>534.9</v>
      </c>
      <c r="I30" t="n">
        <v>257.77</v>
      </c>
      <c r="J30" t="n">
        <v>499.92</v>
      </c>
      <c r="K30" t="n">
        <v>352.17</v>
      </c>
    </row>
    <row r="31" customFormat="1" s="9">
      <c r="A31" s="9" t="inlineStr">
        <is>
          <t>Dividend Amount</t>
        </is>
      </c>
      <c r="B31" t="n">
        <v>57.68</v>
      </c>
      <c r="C31" t="n">
        <v>83.70999999999999</v>
      </c>
      <c r="D31" t="n">
        <v>168.97</v>
      </c>
      <c r="E31" t="n">
        <v>157.14</v>
      </c>
      <c r="F31" t="n">
        <v>133.61</v>
      </c>
      <c r="G31" t="n">
        <v>126.83</v>
      </c>
      <c r="H31" t="n">
        <v>161.29</v>
      </c>
      <c r="I31" t="n">
        <v>134.71</v>
      </c>
      <c r="J31" t="n">
        <v>152.12</v>
      </c>
      <c r="K31" t="n">
        <v>171.37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503.83</v>
      </c>
      <c r="C42" t="n">
        <v>803.9</v>
      </c>
      <c r="D42" t="n">
        <v>1381.07</v>
      </c>
      <c r="E42" t="n">
        <v>694.8</v>
      </c>
      <c r="F42" t="n">
        <v>534.79</v>
      </c>
      <c r="G42" t="n">
        <v>461.55</v>
      </c>
      <c r="H42" t="n">
        <v>798.26</v>
      </c>
      <c r="I42" t="n">
        <v>297.72</v>
      </c>
      <c r="J42" t="n">
        <v>615.8099999999999</v>
      </c>
      <c r="K42" t="n">
        <v>601.62</v>
      </c>
    </row>
    <row r="43" customFormat="1" s="9">
      <c r="A43" s="9" t="inlineStr">
        <is>
          <t>Expenses</t>
        </is>
      </c>
      <c r="B43" t="n">
        <v>437.69</v>
      </c>
      <c r="C43" t="n">
        <v>514.38</v>
      </c>
      <c r="D43" t="n">
        <v>976.97</v>
      </c>
      <c r="E43" t="n">
        <v>652.78</v>
      </c>
      <c r="F43" t="n">
        <v>440.94</v>
      </c>
      <c r="G43" t="n">
        <v>372.65</v>
      </c>
      <c r="H43" t="n">
        <v>614.83</v>
      </c>
      <c r="I43" t="n">
        <v>330.36</v>
      </c>
      <c r="J43" t="n">
        <v>481.78</v>
      </c>
      <c r="K43" t="n">
        <v>482.88</v>
      </c>
    </row>
    <row r="44" customFormat="1" s="9">
      <c r="A44" s="9" t="inlineStr">
        <is>
          <t>Other Income</t>
        </is>
      </c>
      <c r="B44" t="n">
        <v>20.25</v>
      </c>
      <c r="C44" t="n">
        <v>34.66</v>
      </c>
      <c r="D44" t="n">
        <v>-4.89</v>
      </c>
      <c r="E44" t="n">
        <v>36.76</v>
      </c>
      <c r="F44" t="n">
        <v>45</v>
      </c>
      <c r="G44" t="n">
        <v>36.47</v>
      </c>
      <c r="H44" t="n">
        <v>37.17</v>
      </c>
      <c r="I44" t="n">
        <v>107.45</v>
      </c>
      <c r="J44" t="n">
        <v>78.3</v>
      </c>
      <c r="K44" t="n">
        <v>87.59999999999999</v>
      </c>
    </row>
    <row r="45" customFormat="1" s="9">
      <c r="A45" s="9" t="inlineStr">
        <is>
          <t>Depreciation</t>
        </is>
      </c>
      <c r="B45" t="n">
        <v>23.75</v>
      </c>
      <c r="C45" t="n">
        <v>24.79</v>
      </c>
      <c r="D45" t="n">
        <v>20.58</v>
      </c>
      <c r="E45" t="n">
        <v>23.39</v>
      </c>
      <c r="F45" t="n">
        <v>21.32</v>
      </c>
      <c r="G45" t="n">
        <v>18.61</v>
      </c>
      <c r="H45" t="n">
        <v>13.94</v>
      </c>
      <c r="I45" t="n">
        <v>16.89</v>
      </c>
      <c r="J45" t="n">
        <v>17.43</v>
      </c>
      <c r="K45" t="n">
        <v>16.47</v>
      </c>
    </row>
    <row r="46" customFormat="1" s="9">
      <c r="A46" s="9" t="inlineStr">
        <is>
          <t>Interest</t>
        </is>
      </c>
      <c r="B46" t="n">
        <v>0.87</v>
      </c>
      <c r="C46" t="n">
        <v>0.85</v>
      </c>
      <c r="D46" t="n">
        <v>0.85</v>
      </c>
      <c r="E46" t="n">
        <v>2.05</v>
      </c>
      <c r="F46" t="n">
        <v>0.8100000000000001</v>
      </c>
      <c r="G46" t="n">
        <v>0.83</v>
      </c>
      <c r="H46" t="n">
        <v>0.85</v>
      </c>
      <c r="I46" t="n">
        <v>0.78</v>
      </c>
      <c r="J46" t="n">
        <v>0.78</v>
      </c>
      <c r="K46" t="n">
        <v>0.77</v>
      </c>
    </row>
    <row r="47" customFormat="1" s="9">
      <c r="A47" s="9" t="inlineStr">
        <is>
          <t>Profit before tax</t>
        </is>
      </c>
      <c r="B47" t="n">
        <v>61.77</v>
      </c>
      <c r="C47" t="n">
        <v>298.54</v>
      </c>
      <c r="D47" t="n">
        <v>377.78</v>
      </c>
      <c r="E47" t="n">
        <v>53.34</v>
      </c>
      <c r="F47" t="n">
        <v>116.72</v>
      </c>
      <c r="G47" t="n">
        <v>105.93</v>
      </c>
      <c r="H47" t="n">
        <v>205.81</v>
      </c>
      <c r="I47" t="n">
        <v>57.14</v>
      </c>
      <c r="J47" t="n">
        <v>194.12</v>
      </c>
      <c r="K47" t="n">
        <v>189.1</v>
      </c>
    </row>
    <row r="48" customFormat="1" s="9">
      <c r="A48" s="9" t="inlineStr">
        <is>
          <t>Tax</t>
        </is>
      </c>
      <c r="B48" t="n">
        <v>18.52</v>
      </c>
      <c r="C48" t="n">
        <v>85.28</v>
      </c>
      <c r="D48" t="n">
        <v>113.42</v>
      </c>
      <c r="E48" t="n">
        <v>13.48</v>
      </c>
      <c r="F48" t="n">
        <v>40.91</v>
      </c>
      <c r="G48" t="n">
        <v>22.18</v>
      </c>
      <c r="H48" t="n">
        <v>53.05</v>
      </c>
      <c r="I48" t="n">
        <v>15.32</v>
      </c>
      <c r="J48" t="n">
        <v>47.02</v>
      </c>
      <c r="K48" t="n">
        <v>54.07</v>
      </c>
    </row>
    <row r="49" customFormat="1" s="9">
      <c r="A49" s="9" t="inlineStr">
        <is>
          <t>Net profit</t>
        </is>
      </c>
      <c r="B49" t="n">
        <v>43.25</v>
      </c>
      <c r="C49" t="n">
        <v>213.26</v>
      </c>
      <c r="D49" t="n">
        <v>264.36</v>
      </c>
      <c r="E49" t="n">
        <v>39.86</v>
      </c>
      <c r="F49" t="n">
        <v>75.81999999999999</v>
      </c>
      <c r="G49" t="n">
        <v>83.73999999999999</v>
      </c>
      <c r="H49" t="n">
        <v>152.76</v>
      </c>
      <c r="I49" t="n">
        <v>41.82</v>
      </c>
      <c r="J49" t="n">
        <v>147.09</v>
      </c>
      <c r="K49" t="n">
        <v>135.03</v>
      </c>
    </row>
    <row r="50">
      <c r="A50" s="9" t="inlineStr">
        <is>
          <t>Operating Profit</t>
        </is>
      </c>
      <c r="B50" t="n">
        <v>66.14</v>
      </c>
      <c r="C50" t="n">
        <v>289.52</v>
      </c>
      <c r="D50" t="n">
        <v>404.1</v>
      </c>
      <c r="E50" t="n">
        <v>42.02</v>
      </c>
      <c r="F50" t="n">
        <v>93.84999999999999</v>
      </c>
      <c r="G50" t="n">
        <v>88.90000000000001</v>
      </c>
      <c r="H50" t="n">
        <v>183.43</v>
      </c>
      <c r="I50" t="n">
        <v>-32.64</v>
      </c>
      <c r="J50" t="n">
        <v>134.03</v>
      </c>
      <c r="K50" t="n">
        <v>118.74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41364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115</v>
      </c>
      <c r="C57" t="n">
        <v>115</v>
      </c>
      <c r="D57" t="n">
        <v>97.75</v>
      </c>
      <c r="E57" t="n">
        <v>122.19</v>
      </c>
      <c r="F57" t="n">
        <v>183.28</v>
      </c>
      <c r="G57" t="n">
        <v>183.28</v>
      </c>
      <c r="H57" t="n">
        <v>183.28</v>
      </c>
      <c r="I57" t="n">
        <v>183.28</v>
      </c>
      <c r="J57" t="n">
        <v>183.28</v>
      </c>
      <c r="K57" t="n">
        <v>183.28</v>
      </c>
    </row>
    <row r="58">
      <c r="A58" s="9" t="inlineStr">
        <is>
          <t>Reserves</t>
        </is>
      </c>
      <c r="B58" t="n">
        <v>936.1799999999999</v>
      </c>
      <c r="C58" t="n">
        <v>1537.67</v>
      </c>
      <c r="D58" t="n">
        <v>1753.49</v>
      </c>
      <c r="E58" t="n">
        <v>2072.79</v>
      </c>
      <c r="F58" t="n">
        <v>1773.1</v>
      </c>
      <c r="G58" t="n">
        <v>2085.26</v>
      </c>
      <c r="H58" t="n">
        <v>2423.55</v>
      </c>
      <c r="I58" t="n">
        <v>2501.47</v>
      </c>
      <c r="J58" t="n">
        <v>2847.28</v>
      </c>
      <c r="K58" t="n">
        <v>3028.22</v>
      </c>
    </row>
    <row r="59">
      <c r="A59" s="9" t="inlineStr">
        <is>
          <t>Borrowings</t>
        </is>
      </c>
      <c r="D59" t="n">
        <v>3.71</v>
      </c>
      <c r="E59" t="n">
        <v>3.58</v>
      </c>
      <c r="F59" t="n">
        <v>3.69</v>
      </c>
      <c r="G59" t="n">
        <v>5.39</v>
      </c>
      <c r="H59" t="n">
        <v>14.51</v>
      </c>
      <c r="I59" t="n">
        <v>11.29</v>
      </c>
      <c r="J59" t="n">
        <v>10.11</v>
      </c>
      <c r="K59" t="n">
        <v>9.27</v>
      </c>
    </row>
    <row r="60">
      <c r="A60" s="9" t="inlineStr">
        <is>
          <t>Other Liabilities</t>
        </is>
      </c>
      <c r="B60" t="n">
        <v>6199.43</v>
      </c>
      <c r="C60" t="n">
        <v>6759.3</v>
      </c>
      <c r="D60" t="n">
        <v>7785.68</v>
      </c>
      <c r="E60" t="n">
        <v>6208.42</v>
      </c>
      <c r="F60" t="n">
        <v>4696.99</v>
      </c>
      <c r="G60" t="n">
        <v>3249.51</v>
      </c>
      <c r="H60" t="n">
        <v>3128.46</v>
      </c>
      <c r="I60" t="n">
        <v>3333.68</v>
      </c>
      <c r="J60" t="n">
        <v>3594.91</v>
      </c>
      <c r="K60" t="n">
        <v>5534.78</v>
      </c>
    </row>
    <row r="61" customFormat="1" s="1">
      <c r="A61" s="1" t="inlineStr">
        <is>
          <t>Total</t>
        </is>
      </c>
      <c r="B61" t="n">
        <v>7250.61</v>
      </c>
      <c r="C61" t="n">
        <v>8411.969999999999</v>
      </c>
      <c r="D61" t="n">
        <v>9640.629999999999</v>
      </c>
      <c r="E61" t="n">
        <v>8406.98</v>
      </c>
      <c r="F61" t="n">
        <v>6657.06</v>
      </c>
      <c r="G61" t="n">
        <v>5523.44</v>
      </c>
      <c r="H61" t="n">
        <v>5749.8</v>
      </c>
      <c r="I61" t="n">
        <v>6029.72</v>
      </c>
      <c r="J61" t="n">
        <v>6635.58</v>
      </c>
      <c r="K61" t="n">
        <v>8755.549999999999</v>
      </c>
    </row>
    <row r="62">
      <c r="A62" s="9" t="inlineStr">
        <is>
          <t>Net Block</t>
        </is>
      </c>
      <c r="B62" t="n">
        <v>276.56</v>
      </c>
      <c r="C62" t="n">
        <v>517.7</v>
      </c>
      <c r="D62" t="n">
        <v>696.77</v>
      </c>
      <c r="E62" t="n">
        <v>757.13</v>
      </c>
      <c r="F62" t="n">
        <v>868.38</v>
      </c>
      <c r="G62" t="n">
        <v>956.97</v>
      </c>
      <c r="H62" t="n">
        <v>932.37</v>
      </c>
      <c r="I62" t="n">
        <v>914.99</v>
      </c>
      <c r="J62" t="n">
        <v>873.85</v>
      </c>
      <c r="K62" t="n">
        <v>808.54</v>
      </c>
    </row>
    <row r="63">
      <c r="A63" s="9" t="inlineStr">
        <is>
          <t>Capital Work in Progress</t>
        </is>
      </c>
      <c r="B63" t="n">
        <v>69.53</v>
      </c>
      <c r="C63" t="n">
        <v>142.27</v>
      </c>
      <c r="D63" t="n">
        <v>126.21</v>
      </c>
      <c r="E63" t="n">
        <v>135.88</v>
      </c>
      <c r="F63" t="n">
        <v>129.84</v>
      </c>
      <c r="G63" t="n">
        <v>47.03</v>
      </c>
      <c r="H63" t="n">
        <v>42.06</v>
      </c>
      <c r="I63" t="n">
        <v>21.5</v>
      </c>
      <c r="J63" t="n">
        <v>40.73</v>
      </c>
      <c r="K63" t="n">
        <v>74.34999999999999</v>
      </c>
    </row>
    <row r="64">
      <c r="A64" s="9" t="inlineStr">
        <is>
          <t>Investments</t>
        </is>
      </c>
      <c r="B64" t="n">
        <v>0.54</v>
      </c>
      <c r="C64" t="n">
        <v>2.93</v>
      </c>
      <c r="D64" t="n">
        <v>2.95</v>
      </c>
      <c r="E64" t="n">
        <v>2.95</v>
      </c>
      <c r="F64" t="n">
        <v>238.99</v>
      </c>
      <c r="G64" t="n">
        <v>3.72</v>
      </c>
      <c r="H64" t="n">
        <v>3.9</v>
      </c>
      <c r="I64" t="n">
        <v>4.52</v>
      </c>
    </row>
    <row r="65">
      <c r="A65" s="9" t="inlineStr">
        <is>
          <t>Other Assets</t>
        </is>
      </c>
      <c r="B65" t="n">
        <v>6903.98</v>
      </c>
      <c r="C65" t="n">
        <v>7749.07</v>
      </c>
      <c r="D65" t="n">
        <v>8814.700000000001</v>
      </c>
      <c r="E65" t="n">
        <v>7511.02</v>
      </c>
      <c r="F65" t="n">
        <v>5419.85</v>
      </c>
      <c r="G65" t="n">
        <v>4515.72</v>
      </c>
      <c r="H65" t="n">
        <v>4771.47</v>
      </c>
      <c r="I65" t="n">
        <v>5088.71</v>
      </c>
      <c r="J65" t="n">
        <v>5721</v>
      </c>
      <c r="K65" t="n">
        <v>7872.66</v>
      </c>
    </row>
    <row r="66" customFormat="1" s="1">
      <c r="A66" s="1" t="inlineStr">
        <is>
          <t>Total</t>
        </is>
      </c>
      <c r="B66" t="n">
        <v>7250.61</v>
      </c>
      <c r="C66" t="n">
        <v>8411.969999999999</v>
      </c>
      <c r="D66" t="n">
        <v>9640.629999999999</v>
      </c>
      <c r="E66" t="n">
        <v>8406.98</v>
      </c>
      <c r="F66" t="n">
        <v>6657.06</v>
      </c>
      <c r="G66" t="n">
        <v>5523.44</v>
      </c>
      <c r="H66" t="n">
        <v>5749.8</v>
      </c>
      <c r="I66" t="n">
        <v>6029.72</v>
      </c>
      <c r="J66" t="n">
        <v>6635.58</v>
      </c>
      <c r="K66" t="n">
        <v>8755.549999999999</v>
      </c>
    </row>
    <row r="67" customFormat="1" s="9">
      <c r="A67" s="9" t="inlineStr">
        <is>
          <t>Receivables</t>
        </is>
      </c>
      <c r="B67" t="n">
        <v>275.45</v>
      </c>
      <c r="C67" t="n">
        <v>334.79</v>
      </c>
      <c r="D67" t="n">
        <v>144.86</v>
      </c>
      <c r="E67" t="n">
        <v>154.55</v>
      </c>
      <c r="F67" t="n">
        <v>770.41</v>
      </c>
      <c r="G67" t="n">
        <v>525.9299999999999</v>
      </c>
      <c r="H67" t="n">
        <v>338.37</v>
      </c>
      <c r="I67" t="n">
        <v>322.69</v>
      </c>
      <c r="J67" t="n">
        <v>304.16</v>
      </c>
      <c r="K67" t="n">
        <v>184.57</v>
      </c>
    </row>
    <row r="68">
      <c r="A68" s="9" t="inlineStr">
        <is>
          <t>Inventory</t>
        </is>
      </c>
      <c r="B68" t="n">
        <v>1001.33</v>
      </c>
      <c r="C68" t="n">
        <v>1475.67</v>
      </c>
      <c r="D68" t="n">
        <v>2057.66</v>
      </c>
      <c r="E68" t="n">
        <v>2267.3</v>
      </c>
      <c r="F68" t="n">
        <v>1984.56</v>
      </c>
      <c r="G68" t="n">
        <v>1719.55</v>
      </c>
      <c r="H68" t="n">
        <v>921.05</v>
      </c>
      <c r="I68" t="n">
        <v>1464.97</v>
      </c>
      <c r="J68" t="n">
        <v>1726.15</v>
      </c>
      <c r="K68" t="n">
        <v>1905.56</v>
      </c>
    </row>
    <row r="69">
      <c r="A69" s="21" t="inlineStr">
        <is>
          <t>Cash &amp; Bank</t>
        </is>
      </c>
      <c r="B69" t="n">
        <v>3962.26</v>
      </c>
      <c r="C69" t="n">
        <v>3668.92</v>
      </c>
      <c r="D69" t="n">
        <v>3242.49</v>
      </c>
      <c r="E69" t="n">
        <v>1738.01</v>
      </c>
      <c r="F69" t="n">
        <v>356.79</v>
      </c>
      <c r="G69" t="n">
        <v>371.32</v>
      </c>
      <c r="H69" t="n">
        <v>663.49</v>
      </c>
      <c r="I69" t="n">
        <v>1560.95</v>
      </c>
      <c r="J69" t="n">
        <v>1899.53</v>
      </c>
      <c r="K69" t="n">
        <v>3858.86</v>
      </c>
    </row>
    <row r="70">
      <c r="A70" s="21" t="inlineStr">
        <is>
          <t>No. of Equity Shares</t>
        </is>
      </c>
      <c r="B70" t="n">
        <v>1150000</v>
      </c>
      <c r="C70" t="n">
        <v>1150000</v>
      </c>
      <c r="D70" t="n">
        <v>977500</v>
      </c>
      <c r="E70" t="n">
        <v>1221875</v>
      </c>
      <c r="F70" t="n">
        <v>183281250</v>
      </c>
      <c r="G70" t="n">
        <v>183281250</v>
      </c>
      <c r="H70" t="n">
        <v>183281250</v>
      </c>
      <c r="I70" t="n">
        <v>183281250</v>
      </c>
      <c r="J70" t="n">
        <v>183281250</v>
      </c>
      <c r="K70" t="n">
        <v>183281250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1000</v>
      </c>
      <c r="C72" t="n">
        <v>1000</v>
      </c>
      <c r="D72" t="n">
        <v>1000</v>
      </c>
      <c r="E72" t="n">
        <v>1000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41364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C82" t="n">
        <v>-764.7</v>
      </c>
      <c r="D82" t="n">
        <v>284.28</v>
      </c>
      <c r="E82" t="n">
        <v>-419.89</v>
      </c>
      <c r="F82" t="n">
        <v>-341.5</v>
      </c>
      <c r="G82" t="n">
        <v>83.52</v>
      </c>
      <c r="H82" t="n">
        <v>504.22</v>
      </c>
      <c r="I82" t="n">
        <v>1068.01</v>
      </c>
      <c r="J82" t="n">
        <v>529.66</v>
      </c>
      <c r="K82" t="n">
        <v>2130.25</v>
      </c>
    </row>
    <row r="83" customFormat="1" s="9">
      <c r="A83" s="9" t="inlineStr">
        <is>
          <t>Cash from Investing Activity</t>
        </is>
      </c>
      <c r="C83" t="n">
        <v>239.29</v>
      </c>
      <c r="D83" t="n">
        <v>148.59</v>
      </c>
      <c r="E83" t="n">
        <v>2.68</v>
      </c>
      <c r="F83" t="n">
        <v>1047.02</v>
      </c>
      <c r="G83" t="n">
        <v>169.78</v>
      </c>
      <c r="H83" t="n">
        <v>-33.18</v>
      </c>
      <c r="I83" t="n">
        <v>-733.78</v>
      </c>
      <c r="J83" t="n">
        <v>-573.01</v>
      </c>
      <c r="K83" t="n">
        <v>-1171.03</v>
      </c>
    </row>
    <row r="84" customFormat="1" s="9">
      <c r="A84" s="9" t="inlineStr">
        <is>
          <t>Cash from Financing Activity</t>
        </is>
      </c>
      <c r="C84" t="n">
        <v>-72.20999999999999</v>
      </c>
      <c r="D84" t="n">
        <v>-324.27</v>
      </c>
      <c r="E84" t="n">
        <v>-166.17</v>
      </c>
      <c r="F84" t="n">
        <v>-768.64</v>
      </c>
      <c r="G84" t="n">
        <v>-268.13</v>
      </c>
      <c r="H84" t="n">
        <v>-190.87</v>
      </c>
      <c r="I84" t="n">
        <v>-172.64</v>
      </c>
      <c r="J84" t="n">
        <v>-148.52</v>
      </c>
      <c r="K84" t="n">
        <v>-171.38</v>
      </c>
    </row>
    <row r="85" customFormat="1" s="1">
      <c r="A85" s="9" t="inlineStr">
        <is>
          <t>Net Cash Flow</t>
        </is>
      </c>
      <c r="C85" t="n">
        <v>-597.62</v>
      </c>
      <c r="D85" t="n">
        <v>108.6</v>
      </c>
      <c r="E85" t="n">
        <v>-583.38</v>
      </c>
      <c r="F85" t="n">
        <v>-63.12</v>
      </c>
      <c r="G85" t="n">
        <v>-14.83</v>
      </c>
      <c r="H85" t="n">
        <v>280.17</v>
      </c>
      <c r="I85" t="n">
        <v>161.59</v>
      </c>
      <c r="J85" t="n">
        <v>-191.87</v>
      </c>
      <c r="K85" t="n">
        <v>787.84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396.65</v>
      </c>
      <c r="G90" t="n">
        <v>283.3</v>
      </c>
      <c r="H90" t="n">
        <v>185.15</v>
      </c>
      <c r="I90" t="n">
        <v>332.55</v>
      </c>
      <c r="J90" t="n">
        <v>549.3</v>
      </c>
      <c r="K90" t="n">
        <v>988.7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0.12</v>
      </c>
      <c r="C93" s="31" t="n">
        <v>0.12</v>
      </c>
      <c r="D93" s="31" t="n">
        <v>0.1</v>
      </c>
      <c r="E93" s="31" t="n">
        <v>0.12</v>
      </c>
      <c r="F93" s="31" t="n">
        <v>18.33</v>
      </c>
      <c r="G93" s="31" t="n">
        <v>18.33</v>
      </c>
      <c r="H93" s="31" t="n">
        <v>18.33</v>
      </c>
      <c r="I93" s="31" t="n">
        <v>18.33</v>
      </c>
      <c r="J93" s="31" t="n">
        <v>18.33</v>
      </c>
      <c r="K93" s="31" t="n">
        <v>18.33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2024-05-12T07:48:20Z</dcterms:modified>
  <cp:lastModifiedBy>Pratyush Mittal</cp:lastModifiedBy>
  <cp:lastPrinted>2012-12-06T18:14:13Z</cp:lastPrinted>
</cp:coreProperties>
</file>