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BLUE JET HEALTHCARE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380</v>
      </c>
    </row>
    <row r="9">
      <c r="A9" s="21" t="inlineStr">
        <is>
          <t>Market Capitalization</t>
        </is>
      </c>
      <c r="B9" t="n">
        <v>6602.13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538.2</v>
      </c>
      <c r="I17" t="n">
        <v>498.93</v>
      </c>
      <c r="J17" t="n">
        <v>683.47</v>
      </c>
      <c r="K17" t="n">
        <v>720.98</v>
      </c>
    </row>
    <row r="18" customFormat="1" s="9">
      <c r="A18" s="21" t="inlineStr">
        <is>
          <t>Raw Material Cost</t>
        </is>
      </c>
      <c r="H18" t="n">
        <v>186.76</v>
      </c>
      <c r="I18" t="n">
        <v>214.27</v>
      </c>
      <c r="J18" t="n">
        <v>283.65</v>
      </c>
      <c r="K18" t="n">
        <v>350.29</v>
      </c>
    </row>
    <row r="19" customFormat="1" s="9">
      <c r="A19" s="21" t="inlineStr">
        <is>
          <t>Change in Inventory</t>
        </is>
      </c>
      <c r="H19" t="n">
        <v>-23.82</v>
      </c>
      <c r="J19" t="n">
        <v>-3.8</v>
      </c>
      <c r="K19" t="n">
        <v>14.33</v>
      </c>
    </row>
    <row r="20" customFormat="1" s="9">
      <c r="A20" s="21" t="inlineStr">
        <is>
          <t>Power and Fuel</t>
        </is>
      </c>
      <c r="H20" t="n">
        <v>19.3</v>
      </c>
      <c r="I20" t="n">
        <v>19.91</v>
      </c>
      <c r="J20" t="n">
        <v>27.25</v>
      </c>
      <c r="K20" t="n">
        <v>32.99</v>
      </c>
    </row>
    <row r="21" customFormat="1" s="9">
      <c r="A21" s="21" t="inlineStr">
        <is>
          <t>Other Mfr. Exp</t>
        </is>
      </c>
      <c r="H21" t="n">
        <v>24.99</v>
      </c>
      <c r="I21" t="n">
        <v>31.31</v>
      </c>
      <c r="J21" t="n">
        <v>36.18</v>
      </c>
      <c r="K21" t="n">
        <v>35.44</v>
      </c>
    </row>
    <row r="22" customFormat="1" s="9">
      <c r="A22" s="21" t="inlineStr">
        <is>
          <t>Employee Cost</t>
        </is>
      </c>
      <c r="H22" t="n">
        <v>23.88</v>
      </c>
      <c r="I22" t="n">
        <v>28.96</v>
      </c>
      <c r="J22" t="n">
        <v>33.03</v>
      </c>
      <c r="K22" t="n">
        <v>42.38</v>
      </c>
    </row>
    <row r="23" customFormat="1" s="9">
      <c r="A23" s="21" t="inlineStr">
        <is>
          <t>Selling and admin</t>
        </is>
      </c>
      <c r="H23" t="n">
        <v>34.4</v>
      </c>
      <c r="I23" t="n">
        <v>31.91</v>
      </c>
      <c r="J23" t="n">
        <v>37.69</v>
      </c>
      <c r="K23" t="n">
        <v>39.27</v>
      </c>
    </row>
    <row r="24" customFormat="1" s="9">
      <c r="A24" s="21" t="inlineStr">
        <is>
          <t>Other Expenses</t>
        </is>
      </c>
      <c r="H24" t="n">
        <v>11.48</v>
      </c>
      <c r="I24" t="n">
        <v>-34.29</v>
      </c>
      <c r="J24" t="n">
        <v>12.6</v>
      </c>
      <c r="K24" t="n">
        <v>15.85</v>
      </c>
    </row>
    <row r="25" customFormat="1" s="9">
      <c r="A25" s="9" t="inlineStr">
        <is>
          <t>Other Income</t>
        </is>
      </c>
      <c r="H25" t="n">
        <v>5.72</v>
      </c>
      <c r="I25" t="n">
        <v>8.59</v>
      </c>
      <c r="J25" t="n">
        <v>19.41</v>
      </c>
      <c r="K25" t="n">
        <v>23.96</v>
      </c>
    </row>
    <row r="26" customFormat="1" s="9">
      <c r="A26" s="9" t="inlineStr">
        <is>
          <t>Depreciation</t>
        </is>
      </c>
      <c r="H26" t="n">
        <v>18.04</v>
      </c>
      <c r="I26" t="n">
        <v>19.67</v>
      </c>
      <c r="J26" t="n">
        <v>22.15</v>
      </c>
      <c r="K26" t="n">
        <v>25.07</v>
      </c>
    </row>
    <row r="27" customFormat="1" s="9">
      <c r="A27" s="9" t="inlineStr">
        <is>
          <t>Interest</t>
        </is>
      </c>
      <c r="H27" t="n">
        <v>7.37</v>
      </c>
      <c r="I27" t="n">
        <v>5.31</v>
      </c>
      <c r="J27" t="n">
        <v>3.3</v>
      </c>
      <c r="K27" t="n">
        <v>1.36</v>
      </c>
    </row>
    <row r="28" customFormat="1" s="9">
      <c r="A28" s="9" t="inlineStr">
        <is>
          <t>Profit before tax</t>
        </is>
      </c>
      <c r="H28" t="n">
        <v>193.88</v>
      </c>
      <c r="I28" t="n">
        <v>190.47</v>
      </c>
      <c r="J28" t="n">
        <v>243.23</v>
      </c>
      <c r="K28" t="n">
        <v>216.62</v>
      </c>
    </row>
    <row r="29" customFormat="1" s="9">
      <c r="A29" s="9" t="inlineStr">
        <is>
          <t>Tax</t>
        </is>
      </c>
      <c r="H29" t="n">
        <v>49.17</v>
      </c>
      <c r="I29" t="n">
        <v>48.87</v>
      </c>
      <c r="J29" t="n">
        <v>61.64</v>
      </c>
      <c r="K29" t="n">
        <v>56.58</v>
      </c>
    </row>
    <row r="30" customFormat="1" s="9">
      <c r="A30" s="9" t="inlineStr">
        <is>
          <t>Net profit</t>
        </is>
      </c>
      <c r="H30" t="n">
        <v>144.71</v>
      </c>
      <c r="I30" t="n">
        <v>141.6</v>
      </c>
      <c r="J30" t="n">
        <v>181.59</v>
      </c>
      <c r="K30" t="n">
        <v>160.03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>
        <v>44742</v>
      </c>
      <c r="G41" s="16" t="n">
        <v>44834</v>
      </c>
      <c r="H41" s="16" t="n">
        <v>44926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F42" t="n">
        <v>144.52</v>
      </c>
      <c r="G42" t="n">
        <v>190.22</v>
      </c>
      <c r="H42" t="n">
        <v>168.96</v>
      </c>
      <c r="I42" t="n">
        <v>179.54</v>
      </c>
      <c r="J42" t="n">
        <v>181.35</v>
      </c>
      <c r="K42" t="n">
        <v>166.76</v>
      </c>
    </row>
    <row r="43" customFormat="1" s="9">
      <c r="A43" s="9" t="inlineStr">
        <is>
          <t>Expenses</t>
        </is>
      </c>
      <c r="F43" t="n">
        <v>106.2</v>
      </c>
      <c r="G43" t="n">
        <v>131.51</v>
      </c>
      <c r="H43" t="n">
        <v>117.22</v>
      </c>
      <c r="I43" t="n">
        <v>120.58</v>
      </c>
      <c r="J43" t="n">
        <v>118.73</v>
      </c>
      <c r="K43" t="n">
        <v>112.17</v>
      </c>
    </row>
    <row r="44" customFormat="1" s="9">
      <c r="A44" s="9" t="inlineStr">
        <is>
          <t>Other Income</t>
        </is>
      </c>
      <c r="F44" t="n">
        <v>4.36</v>
      </c>
      <c r="G44" t="n">
        <v>6.88</v>
      </c>
      <c r="H44" t="n">
        <v>6.5</v>
      </c>
      <c r="I44" t="n">
        <v>5.06</v>
      </c>
      <c r="J44" t="n">
        <v>8.210000000000001</v>
      </c>
      <c r="K44" t="n">
        <v>-2.99</v>
      </c>
    </row>
    <row r="45" customFormat="1" s="9">
      <c r="A45" s="9" t="inlineStr">
        <is>
          <t>Depreciation</t>
        </is>
      </c>
      <c r="F45" t="n">
        <v>5.9</v>
      </c>
      <c r="G45" t="n">
        <v>6.18</v>
      </c>
      <c r="H45" t="n">
        <v>6.68</v>
      </c>
      <c r="I45" t="n">
        <v>6.05</v>
      </c>
      <c r="J45" t="n">
        <v>6.47</v>
      </c>
      <c r="K45" t="n">
        <v>7.86</v>
      </c>
    </row>
    <row r="46" customFormat="1" s="9">
      <c r="A46" s="9" t="inlineStr">
        <is>
          <t>Interest</t>
        </is>
      </c>
      <c r="F46" t="n">
        <v>0.33</v>
      </c>
      <c r="G46" t="n">
        <v>0.35</v>
      </c>
      <c r="H46" t="n">
        <v>0.35</v>
      </c>
      <c r="I46" t="n">
        <v>0.05</v>
      </c>
      <c r="J46" t="n">
        <v>0.04</v>
      </c>
      <c r="K46" t="n">
        <v>0.04</v>
      </c>
    </row>
    <row r="47" customFormat="1" s="9">
      <c r="A47" s="9" t="inlineStr">
        <is>
          <t>Profit before tax</t>
        </is>
      </c>
      <c r="F47" t="n">
        <v>36.45</v>
      </c>
      <c r="G47" t="n">
        <v>59.06</v>
      </c>
      <c r="H47" t="n">
        <v>51.21</v>
      </c>
      <c r="I47" t="n">
        <v>57.92</v>
      </c>
      <c r="J47" t="n">
        <v>64.31999999999999</v>
      </c>
      <c r="K47" t="n">
        <v>43.7</v>
      </c>
    </row>
    <row r="48" customFormat="1" s="9">
      <c r="A48" s="9" t="inlineStr">
        <is>
          <t>Tax</t>
        </is>
      </c>
      <c r="F48" t="n">
        <v>8.6</v>
      </c>
      <c r="G48" t="n">
        <v>15.1</v>
      </c>
      <c r="H48" t="n">
        <v>13.68</v>
      </c>
      <c r="I48" t="n">
        <v>13.8</v>
      </c>
      <c r="J48" t="n">
        <v>16.46</v>
      </c>
      <c r="K48" t="n">
        <v>11.59</v>
      </c>
    </row>
    <row r="49" customFormat="1" s="9">
      <c r="A49" s="9" t="inlineStr">
        <is>
          <t>Net profit</t>
        </is>
      </c>
      <c r="F49" t="n">
        <v>27.85</v>
      </c>
      <c r="G49" t="n">
        <v>43.95</v>
      </c>
      <c r="H49" t="n">
        <v>37.53</v>
      </c>
      <c r="I49" t="n">
        <v>44.12</v>
      </c>
      <c r="J49" t="n">
        <v>47.87</v>
      </c>
      <c r="K49" t="n">
        <v>32.11</v>
      </c>
    </row>
    <row r="50">
      <c r="A50" s="9" t="inlineStr">
        <is>
          <t>Operating Profit</t>
        </is>
      </c>
      <c r="F50" t="n">
        <v>38.32</v>
      </c>
      <c r="G50" t="n">
        <v>58.71</v>
      </c>
      <c r="H50" t="n">
        <v>51.74</v>
      </c>
      <c r="I50" t="n">
        <v>58.96</v>
      </c>
      <c r="J50" t="n">
        <v>62.62</v>
      </c>
      <c r="K50" t="n">
        <v>54.59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0.6</v>
      </c>
      <c r="I57" t="n">
        <v>9.91</v>
      </c>
      <c r="J57" t="n">
        <v>34.69</v>
      </c>
      <c r="K57" t="n">
        <v>34.69</v>
      </c>
    </row>
    <row r="58">
      <c r="A58" s="9" t="inlineStr">
        <is>
          <t>Reserves</t>
        </is>
      </c>
      <c r="H58" t="n">
        <v>197.61</v>
      </c>
      <c r="I58" t="n">
        <v>329.9</v>
      </c>
      <c r="J58" t="n">
        <v>486.85</v>
      </c>
      <c r="K58" t="n">
        <v>646.79</v>
      </c>
    </row>
    <row r="59">
      <c r="A59" s="9" t="inlineStr">
        <is>
          <t>Borrowings</t>
        </is>
      </c>
      <c r="H59" t="n">
        <v>74.06999999999999</v>
      </c>
      <c r="I59" t="n">
        <v>51.62</v>
      </c>
      <c r="J59" t="n">
        <v>18.82</v>
      </c>
      <c r="K59" t="n">
        <v>4.94</v>
      </c>
    </row>
    <row r="60">
      <c r="A60" s="9" t="inlineStr">
        <is>
          <t>Other Liabilities</t>
        </is>
      </c>
      <c r="H60" t="n">
        <v>91.95999999999999</v>
      </c>
      <c r="I60" t="n">
        <v>144.85</v>
      </c>
      <c r="J60" t="n">
        <v>173.01</v>
      </c>
      <c r="K60" t="n">
        <v>175.65</v>
      </c>
    </row>
    <row r="61" customFormat="1" s="1">
      <c r="A61" s="1" t="inlineStr">
        <is>
          <t>Total</t>
        </is>
      </c>
      <c r="H61" t="n">
        <v>364.24</v>
      </c>
      <c r="I61" t="n">
        <v>536.28</v>
      </c>
      <c r="J61" t="n">
        <v>713.37</v>
      </c>
      <c r="K61" t="n">
        <v>862.0700000000001</v>
      </c>
    </row>
    <row r="62">
      <c r="A62" s="9" t="inlineStr">
        <is>
          <t>Net Block</t>
        </is>
      </c>
      <c r="H62" t="n">
        <v>107.16</v>
      </c>
      <c r="J62" t="n">
        <v>156.48</v>
      </c>
      <c r="K62" t="n">
        <v>151.04</v>
      </c>
    </row>
    <row r="63">
      <c r="A63" s="9" t="inlineStr">
        <is>
          <t>Capital Work in Progress</t>
        </is>
      </c>
      <c r="H63" t="n">
        <v>2.04</v>
      </c>
      <c r="I63" t="n">
        <v>2.58</v>
      </c>
      <c r="J63" t="n">
        <v>3.43</v>
      </c>
      <c r="K63" t="n">
        <v>30.46</v>
      </c>
    </row>
    <row r="64">
      <c r="A64" s="9" t="inlineStr">
        <is>
          <t>Investments</t>
        </is>
      </c>
      <c r="H64" t="n">
        <v>26.05</v>
      </c>
      <c r="I64" t="n">
        <v>36.84</v>
      </c>
      <c r="J64" t="n">
        <v>93.77</v>
      </c>
      <c r="K64" t="n">
        <v>189.28</v>
      </c>
    </row>
    <row r="65">
      <c r="A65" s="9" t="inlineStr">
        <is>
          <t>Other Assets</t>
        </is>
      </c>
      <c r="H65" t="n">
        <v>228.99</v>
      </c>
      <c r="I65" t="n">
        <v>496.86</v>
      </c>
      <c r="J65" t="n">
        <v>459.69</v>
      </c>
      <c r="K65" t="n">
        <v>491.29</v>
      </c>
    </row>
    <row r="66" customFormat="1" s="1">
      <c r="A66" s="1" t="inlineStr">
        <is>
          <t>Total</t>
        </is>
      </c>
      <c r="H66" t="n">
        <v>364.24</v>
      </c>
      <c r="I66" t="n">
        <v>536.28</v>
      </c>
      <c r="J66" t="n">
        <v>713.37</v>
      </c>
      <c r="K66" t="n">
        <v>862.0700000000001</v>
      </c>
    </row>
    <row r="67" customFormat="1" s="9">
      <c r="A67" s="9" t="inlineStr">
        <is>
          <t>Receivables</t>
        </is>
      </c>
      <c r="H67" t="n">
        <v>118.49</v>
      </c>
      <c r="I67" t="n">
        <v>144</v>
      </c>
      <c r="J67" t="n">
        <v>227.44</v>
      </c>
      <c r="K67" t="n">
        <v>239.38</v>
      </c>
    </row>
    <row r="68">
      <c r="A68" s="9" t="inlineStr">
        <is>
          <t>Inventory</t>
        </is>
      </c>
      <c r="H68" t="n">
        <v>69.01000000000001</v>
      </c>
      <c r="I68" t="n">
        <v>117.71</v>
      </c>
      <c r="J68" t="n">
        <v>105.03</v>
      </c>
      <c r="K68" t="n">
        <v>125.66</v>
      </c>
    </row>
    <row r="69">
      <c r="A69" s="21" t="inlineStr">
        <is>
          <t>Cash &amp; Bank</t>
        </is>
      </c>
      <c r="H69" t="n">
        <v>15.2</v>
      </c>
      <c r="I69" t="n">
        <v>70.45999999999999</v>
      </c>
      <c r="J69" t="n">
        <v>87.66</v>
      </c>
      <c r="K69" t="n">
        <v>65.63</v>
      </c>
    </row>
    <row r="70">
      <c r="A70" s="21" t="inlineStr">
        <is>
          <t>No. of Equity Shares</t>
        </is>
      </c>
      <c r="H70" t="n">
        <v>60000</v>
      </c>
      <c r="I70" t="n">
        <v>991231</v>
      </c>
      <c r="J70" t="n">
        <v>173465425</v>
      </c>
      <c r="K70" t="n">
        <v>173465425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100</v>
      </c>
      <c r="I72" t="n">
        <v>40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122.4</v>
      </c>
      <c r="I82" t="n">
        <v>136.78</v>
      </c>
      <c r="J82" t="n">
        <v>146.42</v>
      </c>
      <c r="K82" t="n">
        <v>141.56</v>
      </c>
    </row>
    <row r="83" customFormat="1" s="9">
      <c r="A83" s="9" t="inlineStr">
        <is>
          <t>Cash from Investing Activity</t>
        </is>
      </c>
      <c r="H83" t="n">
        <v>-45.24</v>
      </c>
      <c r="I83" t="n">
        <v>-60.98</v>
      </c>
      <c r="J83" t="n">
        <v>-76.03</v>
      </c>
      <c r="K83" t="n">
        <v>-147.25</v>
      </c>
    </row>
    <row r="84" customFormat="1" s="9">
      <c r="A84" s="9" t="inlineStr">
        <is>
          <t>Cash from Financing Activity</t>
        </is>
      </c>
      <c r="H84" t="n">
        <v>-72.5</v>
      </c>
      <c r="I84" t="n">
        <v>-20.55</v>
      </c>
      <c r="J84" t="n">
        <v>-56.15</v>
      </c>
      <c r="K84" t="n">
        <v>-4.24</v>
      </c>
    </row>
    <row r="85" customFormat="1" s="1">
      <c r="A85" s="9" t="inlineStr">
        <is>
          <t>Net Cash Flow</t>
        </is>
      </c>
      <c r="H85" t="n">
        <v>4.66</v>
      </c>
      <c r="I85" t="n">
        <v>55.25</v>
      </c>
      <c r="J85" t="n">
        <v>14.25</v>
      </c>
      <c r="K85" t="n">
        <v>-9.94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0.01</v>
      </c>
      <c r="I93" s="31" t="n">
        <v>0.1</v>
      </c>
      <c r="J93" s="31" t="n">
        <v>17.35</v>
      </c>
      <c r="K93" s="31" t="n">
        <v>17.35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2024-05-12T07:48:21Z</dcterms:modified>
  <cp:lastModifiedBy>Pratyush Mittal</cp:lastModifiedBy>
  <cp:lastPrinted>2012-12-06T18:14:13Z</cp:lastPrinted>
</cp:coreProperties>
</file>