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BOROSIL RENEWABLES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494.35</v>
      </c>
    </row>
    <row r="9">
      <c r="A9" s="21" t="inlineStr">
        <is>
          <t>Market Capitalization</t>
        </is>
      </c>
      <c r="B9" t="n">
        <v>6455.06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41729</v>
      </c>
      <c r="F16" s="16" t="n">
        <v>42094</v>
      </c>
      <c r="G16" s="16" t="n">
        <v>42460</v>
      </c>
      <c r="H16" s="16" t="n">
        <v>42825</v>
      </c>
      <c r="I16" s="16" t="n">
        <v>43190</v>
      </c>
      <c r="J16" s="16" t="n">
        <v>43555</v>
      </c>
      <c r="K16" s="16" t="n">
        <v>45016</v>
      </c>
    </row>
    <row r="17" customFormat="1" s="9">
      <c r="A17" s="9" t="inlineStr">
        <is>
          <t>Sales</t>
        </is>
      </c>
      <c r="E17" t="n">
        <v>155.74</v>
      </c>
      <c r="F17" t="n">
        <v>325.34</v>
      </c>
      <c r="G17" t="n">
        <v>414.87</v>
      </c>
      <c r="H17" t="n">
        <v>556.96</v>
      </c>
      <c r="I17" t="n">
        <v>632.67</v>
      </c>
      <c r="J17" t="n">
        <v>761.6900000000001</v>
      </c>
      <c r="K17" t="n">
        <v>891.24</v>
      </c>
    </row>
    <row r="18" customFormat="1" s="9">
      <c r="A18" s="21" t="inlineStr">
        <is>
          <t>Raw Material Cost</t>
        </is>
      </c>
      <c r="E18" t="n">
        <v>90.59</v>
      </c>
      <c r="F18" t="n">
        <v>144.35</v>
      </c>
      <c r="G18" t="n">
        <v>178.97</v>
      </c>
      <c r="H18" t="n">
        <v>215.05</v>
      </c>
      <c r="I18" t="n">
        <v>225.21</v>
      </c>
      <c r="J18" t="n">
        <v>344.13</v>
      </c>
      <c r="K18" t="n">
        <v>210.62</v>
      </c>
    </row>
    <row r="19" customFormat="1" s="9">
      <c r="A19" s="21" t="inlineStr">
        <is>
          <t>Change in Inventory</t>
        </is>
      </c>
      <c r="E19" t="n">
        <v>0.34</v>
      </c>
      <c r="F19" t="n">
        <v>0.97</v>
      </c>
      <c r="G19" t="n">
        <v>-1.01</v>
      </c>
      <c r="H19" t="n">
        <v>9.27</v>
      </c>
      <c r="I19" t="n">
        <v>-11.31</v>
      </c>
      <c r="J19" t="n">
        <v>80.93000000000001</v>
      </c>
      <c r="K19" t="n">
        <v>53.95</v>
      </c>
    </row>
    <row r="20" customFormat="1" s="9">
      <c r="A20" s="21" t="inlineStr">
        <is>
          <t>Power and Fuel</t>
        </is>
      </c>
      <c r="F20" t="n">
        <v>24.38</v>
      </c>
      <c r="G20" t="n">
        <v>33.33</v>
      </c>
      <c r="H20" t="n">
        <v>52.07</v>
      </c>
      <c r="I20" t="n">
        <v>55.13</v>
      </c>
      <c r="J20" t="n">
        <v>74.62</v>
      </c>
      <c r="K20" t="n">
        <v>242.42</v>
      </c>
    </row>
    <row r="21" customFormat="1" s="9">
      <c r="A21" s="21" t="inlineStr">
        <is>
          <t>Other Mfr. Exp</t>
        </is>
      </c>
      <c r="E21" t="n">
        <v>4.58</v>
      </c>
      <c r="F21" t="n">
        <v>22.84</v>
      </c>
      <c r="G21" t="n">
        <v>25.5</v>
      </c>
      <c r="H21" t="n">
        <v>45.58</v>
      </c>
      <c r="I21" t="n">
        <v>64.28</v>
      </c>
      <c r="J21" t="n">
        <v>86.47</v>
      </c>
      <c r="K21" t="n">
        <v>92.81999999999999</v>
      </c>
    </row>
    <row r="22" customFormat="1" s="9">
      <c r="A22" s="21" t="inlineStr">
        <is>
          <t>Employee Cost</t>
        </is>
      </c>
      <c r="E22" t="n">
        <v>17.78</v>
      </c>
      <c r="F22" t="n">
        <v>36.68</v>
      </c>
      <c r="G22" t="n">
        <v>47.41</v>
      </c>
      <c r="H22" t="n">
        <v>73</v>
      </c>
      <c r="I22" t="n">
        <v>73.77</v>
      </c>
      <c r="J22" t="n">
        <v>90.33</v>
      </c>
      <c r="K22" t="n">
        <v>119.94</v>
      </c>
    </row>
    <row r="23" customFormat="1" s="9">
      <c r="A23" s="21" t="inlineStr">
        <is>
          <t>Selling and admin</t>
        </is>
      </c>
      <c r="E23" t="n">
        <v>29.51</v>
      </c>
      <c r="F23" t="n">
        <v>59.37</v>
      </c>
      <c r="G23" t="n">
        <v>73.90000000000001</v>
      </c>
      <c r="H23" t="n">
        <v>95.67</v>
      </c>
      <c r="I23" t="n">
        <v>99.63</v>
      </c>
      <c r="J23" t="n">
        <v>124.96</v>
      </c>
      <c r="K23" t="n">
        <v>123.16</v>
      </c>
    </row>
    <row r="24" customFormat="1" s="9">
      <c r="A24" s="21" t="inlineStr">
        <is>
          <t>Other Expenses</t>
        </is>
      </c>
      <c r="E24" t="n">
        <v>4.32</v>
      </c>
      <c r="F24" t="n">
        <v>9.18</v>
      </c>
      <c r="G24" t="n">
        <v>8.27</v>
      </c>
      <c r="H24" t="n">
        <v>23.29</v>
      </c>
      <c r="I24" t="n">
        <v>11.75</v>
      </c>
      <c r="J24" t="n">
        <v>13.42</v>
      </c>
      <c r="K24" t="n">
        <v>12.77</v>
      </c>
    </row>
    <row r="25" customFormat="1" s="9">
      <c r="A25" s="9" t="inlineStr">
        <is>
          <t>Other Income</t>
        </is>
      </c>
      <c r="E25" t="n">
        <v>36.41</v>
      </c>
      <c r="F25" t="n">
        <v>56.42</v>
      </c>
      <c r="G25" t="n">
        <v>13.55</v>
      </c>
      <c r="H25" t="n">
        <v>134.79</v>
      </c>
      <c r="I25" t="n">
        <v>28.18</v>
      </c>
      <c r="J25" t="n">
        <v>34.5</v>
      </c>
      <c r="K25" t="n">
        <v>19.38</v>
      </c>
    </row>
    <row r="26" customFormat="1" s="9">
      <c r="A26" s="9" t="inlineStr">
        <is>
          <t>Depreciation</t>
        </is>
      </c>
      <c r="E26" t="n">
        <v>3.72</v>
      </c>
      <c r="F26" t="n">
        <v>18.46</v>
      </c>
      <c r="G26" t="n">
        <v>20.91</v>
      </c>
      <c r="H26" t="n">
        <v>32.45</v>
      </c>
      <c r="I26" t="n">
        <v>36.85</v>
      </c>
      <c r="J26" t="n">
        <v>45.15</v>
      </c>
      <c r="K26" t="n">
        <v>54.01</v>
      </c>
    </row>
    <row r="27" customFormat="1" s="9">
      <c r="A27" s="9" t="inlineStr">
        <is>
          <t>Interest</t>
        </is>
      </c>
      <c r="E27" t="n">
        <v>0.5</v>
      </c>
      <c r="F27" t="n">
        <v>2.16</v>
      </c>
      <c r="G27" t="n">
        <v>3.56</v>
      </c>
      <c r="H27" t="n">
        <v>7.77</v>
      </c>
      <c r="I27" t="n">
        <v>7.05</v>
      </c>
      <c r="J27" t="n">
        <v>6.19</v>
      </c>
      <c r="K27" t="n">
        <v>7.79</v>
      </c>
    </row>
    <row r="28" customFormat="1" s="9">
      <c r="A28" s="9" t="inlineStr">
        <is>
          <t>Profit before tax</t>
        </is>
      </c>
      <c r="E28" t="n">
        <v>41.49</v>
      </c>
      <c r="F28" t="n">
        <v>65.31</v>
      </c>
      <c r="G28" t="n">
        <v>35.56</v>
      </c>
      <c r="H28" t="n">
        <v>156.14</v>
      </c>
      <c r="I28" t="n">
        <v>75.87</v>
      </c>
      <c r="J28" t="n">
        <v>91.84999999999999</v>
      </c>
      <c r="K28" t="n">
        <v>101.04</v>
      </c>
    </row>
    <row r="29" customFormat="1" s="9">
      <c r="A29" s="9" t="inlineStr">
        <is>
          <t>Tax</t>
        </is>
      </c>
      <c r="E29" t="n">
        <v>4.51</v>
      </c>
      <c r="F29" t="n">
        <v>15.06</v>
      </c>
      <c r="G29" t="n">
        <v>6.42</v>
      </c>
      <c r="H29" t="n">
        <v>19.26</v>
      </c>
      <c r="I29" t="n">
        <v>26.73</v>
      </c>
      <c r="J29" t="n">
        <v>31.84</v>
      </c>
      <c r="K29" t="n">
        <v>30.41</v>
      </c>
    </row>
    <row r="30" customFormat="1" s="9">
      <c r="A30" s="9" t="inlineStr">
        <is>
          <t>Net profit</t>
        </is>
      </c>
      <c r="E30" t="n">
        <v>39.29</v>
      </c>
      <c r="F30" t="n">
        <v>49.44</v>
      </c>
      <c r="G30" t="n">
        <v>24.66</v>
      </c>
      <c r="H30" t="n">
        <v>128.16</v>
      </c>
      <c r="I30" t="n">
        <v>45.19</v>
      </c>
      <c r="J30" t="n">
        <v>54.5</v>
      </c>
      <c r="K30" t="n">
        <v>69.63</v>
      </c>
    </row>
    <row r="31" customFormat="1" s="9">
      <c r="A31" s="9" t="inlineStr">
        <is>
          <t>Dividend Amount</t>
        </is>
      </c>
      <c r="E31" t="n">
        <v>6.02</v>
      </c>
      <c r="F31" t="n">
        <v>7.52</v>
      </c>
      <c r="G31" t="n">
        <v>5.78</v>
      </c>
      <c r="H31" t="n">
        <v>5.78</v>
      </c>
      <c r="I31" t="n">
        <v>5.78</v>
      </c>
      <c r="J31" t="n">
        <v>6.01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43646</v>
      </c>
      <c r="C41" s="16" t="n">
        <v>43738</v>
      </c>
      <c r="D41" s="16" t="n">
        <v>43830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172.85</v>
      </c>
      <c r="C42" t="n">
        <v>232.07</v>
      </c>
      <c r="D42" t="n">
        <v>265.61</v>
      </c>
      <c r="E42" t="n">
        <v>169.98</v>
      </c>
      <c r="F42" t="n">
        <v>169.26</v>
      </c>
      <c r="G42" t="n">
        <v>245.75</v>
      </c>
      <c r="H42" t="n">
        <v>309.05</v>
      </c>
      <c r="I42" t="n">
        <v>354.5</v>
      </c>
      <c r="J42" t="n">
        <v>401.66</v>
      </c>
      <c r="K42" t="n">
        <v>330.01</v>
      </c>
    </row>
    <row r="43" customFormat="1" s="9">
      <c r="A43" s="9" t="inlineStr">
        <is>
          <t>Expenses</t>
        </is>
      </c>
      <c r="B43" t="n">
        <v>155.52</v>
      </c>
      <c r="C43" t="n">
        <v>201.7</v>
      </c>
      <c r="D43" t="n">
        <v>227.17</v>
      </c>
      <c r="E43" t="n">
        <v>121.81</v>
      </c>
      <c r="F43" t="n">
        <v>127.36</v>
      </c>
      <c r="G43" t="n">
        <v>227.04</v>
      </c>
      <c r="H43" t="n">
        <v>274.72</v>
      </c>
      <c r="I43" t="n">
        <v>328.03</v>
      </c>
      <c r="J43" t="n">
        <v>369.17</v>
      </c>
      <c r="K43" t="n">
        <v>309.89</v>
      </c>
    </row>
    <row r="44" customFormat="1" s="9">
      <c r="A44" s="9" t="inlineStr">
        <is>
          <t>Other Income</t>
        </is>
      </c>
      <c r="B44" t="n">
        <v>6.51</v>
      </c>
      <c r="C44" t="n">
        <v>3.38</v>
      </c>
      <c r="D44" t="n">
        <v>4.78</v>
      </c>
      <c r="E44" t="n">
        <v>3.14</v>
      </c>
      <c r="F44" t="n">
        <v>2.11</v>
      </c>
      <c r="G44" t="n">
        <v>9.74</v>
      </c>
      <c r="H44" t="n">
        <v>4.74</v>
      </c>
      <c r="I44" t="n">
        <v>8.210000000000001</v>
      </c>
      <c r="J44" t="n">
        <v>37.46</v>
      </c>
      <c r="K44" t="n">
        <v>3.88</v>
      </c>
    </row>
    <row r="45" customFormat="1" s="9">
      <c r="A45" s="9" t="inlineStr">
        <is>
          <t>Depreciation</t>
        </is>
      </c>
      <c r="B45" t="n">
        <v>11.96</v>
      </c>
      <c r="C45" t="n">
        <v>14.53</v>
      </c>
      <c r="D45" t="n">
        <v>17.07</v>
      </c>
      <c r="E45" t="n">
        <v>10.6</v>
      </c>
      <c r="F45" t="n">
        <v>10.75</v>
      </c>
      <c r="G45" t="n">
        <v>12.73</v>
      </c>
      <c r="H45" t="n">
        <v>19.93</v>
      </c>
      <c r="I45" t="n">
        <v>32.42</v>
      </c>
      <c r="J45" t="n">
        <v>30.97</v>
      </c>
      <c r="K45" t="n">
        <v>34.74</v>
      </c>
    </row>
    <row r="46" customFormat="1" s="9">
      <c r="A46" s="9" t="inlineStr">
        <is>
          <t>Interest</t>
        </is>
      </c>
      <c r="B46" t="n">
        <v>1.78</v>
      </c>
      <c r="C46" t="n">
        <v>2.62</v>
      </c>
      <c r="D46" t="n">
        <v>3.58</v>
      </c>
      <c r="E46" t="n">
        <v>0.45</v>
      </c>
      <c r="F46" t="n">
        <v>0.44</v>
      </c>
      <c r="G46" t="n">
        <v>2.1</v>
      </c>
      <c r="H46" t="n">
        <v>4.8</v>
      </c>
      <c r="I46" t="n">
        <v>9.01</v>
      </c>
      <c r="J46" t="n">
        <v>9.609999999999999</v>
      </c>
      <c r="K46" t="n">
        <v>7.44</v>
      </c>
    </row>
    <row r="47" customFormat="1" s="9">
      <c r="A47" s="9" t="inlineStr">
        <is>
          <t>Profit before tax</t>
        </is>
      </c>
      <c r="B47" t="n">
        <v>10.1</v>
      </c>
      <c r="C47" t="n">
        <v>16.6</v>
      </c>
      <c r="D47" t="n">
        <v>22.57</v>
      </c>
      <c r="E47" t="n">
        <v>40.26</v>
      </c>
      <c r="F47" t="n">
        <v>32.82</v>
      </c>
      <c r="G47" t="n">
        <v>13.62</v>
      </c>
      <c r="H47" t="n">
        <v>14.34</v>
      </c>
      <c r="I47" t="n">
        <v>-6.75</v>
      </c>
      <c r="J47" t="n">
        <v>29.37</v>
      </c>
      <c r="K47" t="n">
        <v>-18.18</v>
      </c>
    </row>
    <row r="48" customFormat="1" s="9">
      <c r="A48" s="9" t="inlineStr">
        <is>
          <t>Tax</t>
        </is>
      </c>
      <c r="B48" t="n">
        <v>2.03</v>
      </c>
      <c r="C48" t="n">
        <v>3.48</v>
      </c>
      <c r="D48" t="n">
        <v>5.64</v>
      </c>
      <c r="E48" t="n">
        <v>10.15</v>
      </c>
      <c r="F48" t="n">
        <v>8.630000000000001</v>
      </c>
      <c r="G48" t="n">
        <v>7.79</v>
      </c>
      <c r="H48" t="n">
        <v>3.84</v>
      </c>
      <c r="I48" t="n">
        <v>4.78</v>
      </c>
      <c r="J48" t="n">
        <v>-1.11</v>
      </c>
      <c r="K48" t="n">
        <v>-2.29</v>
      </c>
    </row>
    <row r="49" customFormat="1" s="9">
      <c r="A49" s="9" t="inlineStr">
        <is>
          <t>Net profit</t>
        </is>
      </c>
      <c r="B49" t="n">
        <v>9.4</v>
      </c>
      <c r="C49" t="n">
        <v>15.9</v>
      </c>
      <c r="D49" t="n">
        <v>19.11</v>
      </c>
      <c r="E49" t="n">
        <v>30.11</v>
      </c>
      <c r="F49" t="n">
        <v>24.19</v>
      </c>
      <c r="G49" t="n">
        <v>5.24</v>
      </c>
      <c r="H49" t="n">
        <v>10.1</v>
      </c>
      <c r="I49" t="n">
        <v>-8.32</v>
      </c>
      <c r="J49" t="n">
        <v>25.05</v>
      </c>
      <c r="K49" t="n">
        <v>-15.56</v>
      </c>
    </row>
    <row r="50">
      <c r="A50" s="9" t="inlineStr">
        <is>
          <t>Operating Profit</t>
        </is>
      </c>
      <c r="B50" t="n">
        <v>17.33</v>
      </c>
      <c r="C50" t="n">
        <v>30.37</v>
      </c>
      <c r="D50" t="n">
        <v>38.44</v>
      </c>
      <c r="E50" t="n">
        <v>48.17</v>
      </c>
      <c r="F50" t="n">
        <v>41.9</v>
      </c>
      <c r="G50" t="n">
        <v>18.71</v>
      </c>
      <c r="H50" t="n">
        <v>34.33</v>
      </c>
      <c r="I50" t="n">
        <v>26.47</v>
      </c>
      <c r="J50" t="n">
        <v>32.49</v>
      </c>
      <c r="K50" t="n">
        <v>20.12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41729</v>
      </c>
      <c r="F56" s="16" t="n">
        <v>42094</v>
      </c>
      <c r="G56" s="16" t="n">
        <v>42460</v>
      </c>
      <c r="H56" s="16" t="n">
        <v>42825</v>
      </c>
      <c r="I56" s="16" t="n">
        <v>43190</v>
      </c>
      <c r="J56" s="16" t="n">
        <v>43555</v>
      </c>
      <c r="K56" s="16" t="n">
        <v>45016</v>
      </c>
    </row>
    <row r="57">
      <c r="A57" s="9" t="inlineStr">
        <is>
          <t>Equity Share Capital</t>
        </is>
      </c>
      <c r="E57" t="n">
        <v>3.01</v>
      </c>
      <c r="F57" t="n">
        <v>3.01</v>
      </c>
      <c r="G57" t="n">
        <v>2.31</v>
      </c>
      <c r="H57" t="n">
        <v>2.31</v>
      </c>
      <c r="I57" t="n">
        <v>2.31</v>
      </c>
      <c r="J57" t="n">
        <v>9.24</v>
      </c>
      <c r="K57" t="n">
        <v>13.05</v>
      </c>
    </row>
    <row r="58">
      <c r="A58" s="9" t="inlineStr">
        <is>
          <t>Reserves</t>
        </is>
      </c>
      <c r="E58" t="n">
        <v>656.46</v>
      </c>
      <c r="F58" t="n">
        <v>694.86</v>
      </c>
      <c r="G58" t="n">
        <v>614.9400000000001</v>
      </c>
      <c r="H58" t="n">
        <v>763.15</v>
      </c>
      <c r="I58" t="n">
        <v>813.6</v>
      </c>
      <c r="J58" t="n">
        <v>839.25</v>
      </c>
      <c r="K58" t="n">
        <v>906.37</v>
      </c>
    </row>
    <row r="59">
      <c r="A59" s="9" t="inlineStr">
        <is>
          <t>Borrowings</t>
        </is>
      </c>
      <c r="E59" t="n">
        <v>0.86</v>
      </c>
      <c r="F59" t="n">
        <v>34.11</v>
      </c>
      <c r="G59" t="n">
        <v>100.34</v>
      </c>
      <c r="H59" t="n">
        <v>67.27</v>
      </c>
      <c r="I59" t="n">
        <v>50.1</v>
      </c>
      <c r="J59" t="n">
        <v>113.58</v>
      </c>
      <c r="K59" t="n">
        <v>420.69</v>
      </c>
    </row>
    <row r="60">
      <c r="A60" s="9" t="inlineStr">
        <is>
          <t>Other Liabilities</t>
        </is>
      </c>
      <c r="E60" t="n">
        <v>32.89</v>
      </c>
      <c r="F60" t="n">
        <v>84.81</v>
      </c>
      <c r="G60" t="n">
        <v>114.5</v>
      </c>
      <c r="H60" t="n">
        <v>156.02</v>
      </c>
      <c r="I60" t="n">
        <v>199.4</v>
      </c>
      <c r="J60" t="n">
        <v>226.55</v>
      </c>
      <c r="K60" t="n">
        <v>292.14</v>
      </c>
    </row>
    <row r="61" customFormat="1" s="1">
      <c r="A61" s="1" t="inlineStr">
        <is>
          <t>Total</t>
        </is>
      </c>
      <c r="E61" t="n">
        <v>693.22</v>
      </c>
      <c r="F61" t="n">
        <v>816.79</v>
      </c>
      <c r="G61" t="n">
        <v>832.09</v>
      </c>
      <c r="H61" t="n">
        <v>988.75</v>
      </c>
      <c r="I61" t="n">
        <v>1065.41</v>
      </c>
      <c r="J61" t="n">
        <v>1188.62</v>
      </c>
      <c r="K61" t="n">
        <v>1632.25</v>
      </c>
    </row>
    <row r="62">
      <c r="A62" s="9" t="inlineStr">
        <is>
          <t>Net Block</t>
        </is>
      </c>
      <c r="E62" t="n">
        <v>172.73</v>
      </c>
      <c r="F62" t="n">
        <v>264.49</v>
      </c>
      <c r="G62" t="n">
        <v>333.81</v>
      </c>
      <c r="H62" t="n">
        <v>308.38</v>
      </c>
      <c r="I62" t="n">
        <v>383.16</v>
      </c>
      <c r="J62" t="n">
        <v>377.12</v>
      </c>
      <c r="K62" t="n">
        <v>976.99</v>
      </c>
    </row>
    <row r="63">
      <c r="A63" s="9" t="inlineStr">
        <is>
          <t>Capital Work in Progress</t>
        </is>
      </c>
      <c r="E63" t="n">
        <v>6.04</v>
      </c>
      <c r="F63" t="n">
        <v>8.26</v>
      </c>
      <c r="G63" t="n">
        <v>7.53</v>
      </c>
      <c r="H63" t="n">
        <v>42.9</v>
      </c>
      <c r="I63" t="n">
        <v>15.66</v>
      </c>
      <c r="J63" t="n">
        <v>137.16</v>
      </c>
      <c r="K63" t="n">
        <v>70.11</v>
      </c>
    </row>
    <row r="64">
      <c r="A64" s="9" t="inlineStr">
        <is>
          <t>Investments</t>
        </is>
      </c>
      <c r="E64" t="n">
        <v>380.9</v>
      </c>
      <c r="F64" t="n">
        <v>340.95</v>
      </c>
      <c r="G64" t="n">
        <v>226.39</v>
      </c>
      <c r="H64" t="n">
        <v>263.57</v>
      </c>
      <c r="I64" t="n">
        <v>349.75</v>
      </c>
      <c r="J64" t="n">
        <v>230.41</v>
      </c>
      <c r="K64" t="n">
        <v>10.98</v>
      </c>
    </row>
    <row r="65">
      <c r="A65" s="9" t="inlineStr">
        <is>
          <t>Other Assets</t>
        </is>
      </c>
      <c r="E65" t="n">
        <v>133.55</v>
      </c>
      <c r="F65" t="n">
        <v>203.09</v>
      </c>
      <c r="G65" t="n">
        <v>264.36</v>
      </c>
      <c r="H65" t="n">
        <v>373.9</v>
      </c>
      <c r="I65" t="n">
        <v>316.84</v>
      </c>
      <c r="J65" t="n">
        <v>443.93</v>
      </c>
      <c r="K65" t="n">
        <v>574.17</v>
      </c>
    </row>
    <row r="66" customFormat="1" s="1">
      <c r="A66" s="1" t="inlineStr">
        <is>
          <t>Total</t>
        </is>
      </c>
      <c r="E66" t="n">
        <v>693.22</v>
      </c>
      <c r="F66" t="n">
        <v>816.79</v>
      </c>
      <c r="G66" t="n">
        <v>832.09</v>
      </c>
      <c r="H66" t="n">
        <v>988.75</v>
      </c>
      <c r="I66" t="n">
        <v>1065.41</v>
      </c>
      <c r="J66" t="n">
        <v>1188.62</v>
      </c>
      <c r="K66" t="n">
        <v>1632.25</v>
      </c>
    </row>
    <row r="67" customFormat="1" s="9">
      <c r="A67" s="9" t="inlineStr">
        <is>
          <t>Receivables</t>
        </is>
      </c>
      <c r="E67" t="n">
        <v>29.1</v>
      </c>
      <c r="F67" t="n">
        <v>52.9</v>
      </c>
      <c r="G67" t="n">
        <v>77.52</v>
      </c>
      <c r="H67" t="n">
        <v>93.73</v>
      </c>
      <c r="I67" t="n">
        <v>123.33</v>
      </c>
      <c r="J67" t="n">
        <v>115.31</v>
      </c>
      <c r="K67" t="n">
        <v>93.3</v>
      </c>
    </row>
    <row r="68">
      <c r="A68" s="9" t="inlineStr">
        <is>
          <t>Inventory</t>
        </is>
      </c>
      <c r="E68" t="n">
        <v>30.36</v>
      </c>
      <c r="F68" t="n">
        <v>59.98</v>
      </c>
      <c r="G68" t="n">
        <v>83.56999999999999</v>
      </c>
      <c r="H68" t="n">
        <v>94.69</v>
      </c>
      <c r="I68" t="n">
        <v>88.55</v>
      </c>
      <c r="J68" t="n">
        <v>191.23</v>
      </c>
      <c r="K68" t="n">
        <v>264.69</v>
      </c>
    </row>
    <row r="69">
      <c r="A69" s="21" t="inlineStr">
        <is>
          <t>Cash &amp; Bank</t>
        </is>
      </c>
      <c r="E69" t="n">
        <v>6.47</v>
      </c>
      <c r="F69" t="n">
        <v>7.31</v>
      </c>
      <c r="G69" t="n">
        <v>9.449999999999999</v>
      </c>
      <c r="H69" t="n">
        <v>10.74</v>
      </c>
      <c r="I69" t="n">
        <v>13.9</v>
      </c>
      <c r="J69" t="n">
        <v>14.15</v>
      </c>
      <c r="K69" t="n">
        <v>132.69</v>
      </c>
    </row>
    <row r="70">
      <c r="A70" s="21" t="inlineStr">
        <is>
          <t>No. of Equity Shares</t>
        </is>
      </c>
      <c r="E70" t="n">
        <v>3006000</v>
      </c>
      <c r="F70" t="n">
        <v>3006000</v>
      </c>
      <c r="G70" t="n">
        <v>2310000</v>
      </c>
      <c r="H70" t="n">
        <v>2310000</v>
      </c>
      <c r="I70" t="n">
        <v>23100000</v>
      </c>
      <c r="J70" t="n">
        <v>92400000</v>
      </c>
      <c r="K70" t="n">
        <v>130498179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41729</v>
      </c>
      <c r="F81" s="16" t="n">
        <v>42094</v>
      </c>
      <c r="G81" s="16" t="n">
        <v>42460</v>
      </c>
      <c r="H81" s="16" t="n">
        <v>42825</v>
      </c>
      <c r="I81" s="16" t="n">
        <v>43190</v>
      </c>
      <c r="J81" s="16" t="n">
        <v>43555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0.63</v>
      </c>
      <c r="F82" t="n">
        <v>24.29</v>
      </c>
      <c r="G82" t="n">
        <v>32.45</v>
      </c>
      <c r="H82" t="n">
        <v>43.41</v>
      </c>
      <c r="I82" t="n">
        <v>103.1</v>
      </c>
      <c r="J82" t="n">
        <v>-24.51</v>
      </c>
      <c r="K82" t="n">
        <v>-6.37</v>
      </c>
    </row>
    <row r="83" customFormat="1" s="9">
      <c r="A83" s="9" t="inlineStr">
        <is>
          <t>Cash from Investing Activity</t>
        </is>
      </c>
      <c r="E83" t="n">
        <v>7.88</v>
      </c>
      <c r="F83" t="n">
        <v>-3.47</v>
      </c>
      <c r="G83" t="n">
        <v>162.29</v>
      </c>
      <c r="H83" t="n">
        <v>20.23</v>
      </c>
      <c r="I83" t="n">
        <v>-67</v>
      </c>
      <c r="J83" t="n">
        <v>-25.72</v>
      </c>
      <c r="K83" t="n">
        <v>-116.3</v>
      </c>
    </row>
    <row r="84" customFormat="1" s="9">
      <c r="A84" s="9" t="inlineStr">
        <is>
          <t>Cash from Financing Activity</t>
        </is>
      </c>
      <c r="E84" t="n">
        <v>-7.54</v>
      </c>
      <c r="F84" t="n">
        <v>-21.66</v>
      </c>
      <c r="G84" t="n">
        <v>-192.71</v>
      </c>
      <c r="H84" t="n">
        <v>-64.15000000000001</v>
      </c>
      <c r="I84" t="n">
        <v>-30.53</v>
      </c>
      <c r="J84" t="n">
        <v>39.84</v>
      </c>
      <c r="K84" t="n">
        <v>237.53</v>
      </c>
    </row>
    <row r="85" customFormat="1" s="1">
      <c r="A85" s="9" t="inlineStr">
        <is>
          <t>Net Cash Flow</t>
        </is>
      </c>
      <c r="E85" t="n">
        <v>0.97</v>
      </c>
      <c r="F85" t="n">
        <v>-0.84</v>
      </c>
      <c r="G85" t="n">
        <v>2.02</v>
      </c>
      <c r="H85" t="n">
        <v>-0.52</v>
      </c>
      <c r="I85" t="n">
        <v>5.57</v>
      </c>
      <c r="J85" t="n">
        <v>-10.39</v>
      </c>
      <c r="K85" t="n">
        <v>114.86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5.87</v>
      </c>
      <c r="F90" t="n">
        <v>10.63</v>
      </c>
      <c r="G90" t="n">
        <v>17.52</v>
      </c>
      <c r="H90" t="n">
        <v>40.48</v>
      </c>
      <c r="I90" t="n">
        <v>53.72</v>
      </c>
      <c r="J90" t="n">
        <v>54.45</v>
      </c>
      <c r="K90" t="n">
        <v>410.85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12</v>
      </c>
      <c r="F93" s="31" t="n">
        <v>12</v>
      </c>
      <c r="G93" s="31" t="n">
        <v>9.199999999999999</v>
      </c>
      <c r="H93" s="31" t="n">
        <v>9.199999999999999</v>
      </c>
      <c r="I93" s="31" t="n">
        <v>9.24</v>
      </c>
      <c r="J93" s="31" t="n">
        <v>9.24</v>
      </c>
      <c r="K93" s="31" t="n">
        <v>13.05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2024-05-12T07:48:21Z</dcterms:modified>
  <cp:lastModifiedBy>Pratyush Mittal</cp:lastModifiedBy>
  <cp:lastPrinted>2012-12-06T18:14:13Z</cp:lastPrinted>
</cp:coreProperties>
</file>