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CARBORUNDUM UNIVERSAL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1468</v>
      </c>
    </row>
    <row r="9">
      <c r="A9" s="21" t="inlineStr">
        <is>
          <t>Market Capitalization</t>
        </is>
      </c>
      <c r="B9" t="n">
        <v>28013.92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2042.3</v>
      </c>
      <c r="C17" t="n">
        <v>1943.99</v>
      </c>
      <c r="D17" t="n">
        <v>2112.49</v>
      </c>
      <c r="E17" t="n">
        <v>2374.5</v>
      </c>
      <c r="F17" t="n">
        <v>2688.9</v>
      </c>
      <c r="G17" t="n">
        <v>2598.97</v>
      </c>
      <c r="H17" t="n">
        <v>2631.71</v>
      </c>
      <c r="I17" t="n">
        <v>3324.76</v>
      </c>
      <c r="J17" t="n">
        <v>4654.28</v>
      </c>
      <c r="K17" t="n">
        <v>4702.19</v>
      </c>
    </row>
    <row r="18" customFormat="1" s="9">
      <c r="A18" s="21" t="inlineStr">
        <is>
          <t>Raw Material Cost</t>
        </is>
      </c>
      <c r="B18" t="n">
        <v>706.4400000000001</v>
      </c>
      <c r="C18" t="n">
        <v>680.28</v>
      </c>
      <c r="D18" t="n">
        <v>735.05</v>
      </c>
      <c r="E18" t="n">
        <v>780.5599999999999</v>
      </c>
      <c r="F18" t="n">
        <v>981.7</v>
      </c>
      <c r="G18" t="n">
        <v>916.49</v>
      </c>
      <c r="H18" t="n">
        <v>830.88</v>
      </c>
      <c r="I18" t="n">
        <v>1251.32</v>
      </c>
      <c r="J18" t="n">
        <v>1776.46</v>
      </c>
      <c r="K18" t="n">
        <v>1696.66</v>
      </c>
    </row>
    <row r="19" customFormat="1" s="9">
      <c r="A19" s="21" t="inlineStr">
        <is>
          <t>Change in Inventory</t>
        </is>
      </c>
      <c r="B19" t="n">
        <v>-11.19</v>
      </c>
      <c r="C19" t="n">
        <v>-1.34</v>
      </c>
      <c r="D19" t="n">
        <v>0.24</v>
      </c>
      <c r="E19" t="n">
        <v>-24.37</v>
      </c>
      <c r="F19" t="n">
        <v>26.74</v>
      </c>
      <c r="G19" t="n">
        <v>29.54</v>
      </c>
      <c r="H19" t="n">
        <v>-66.95</v>
      </c>
      <c r="I19" t="n">
        <v>93.56</v>
      </c>
      <c r="J19" t="n">
        <v>62.36</v>
      </c>
      <c r="K19" t="n">
        <v>-0.59</v>
      </c>
    </row>
    <row r="20" customFormat="1" s="9">
      <c r="A20" s="21" t="inlineStr">
        <is>
          <t>Power and Fuel</t>
        </is>
      </c>
      <c r="B20" t="n">
        <v>303.56</v>
      </c>
      <c r="C20" t="n">
        <v>242.12</v>
      </c>
      <c r="D20" t="n">
        <v>252.52</v>
      </c>
      <c r="E20" t="n">
        <v>327.47</v>
      </c>
      <c r="F20" t="n">
        <v>378.61</v>
      </c>
      <c r="G20" t="n">
        <v>371.66</v>
      </c>
      <c r="H20" t="n">
        <v>363.1</v>
      </c>
      <c r="I20" t="n">
        <v>403.25</v>
      </c>
      <c r="J20" t="n">
        <v>508.46</v>
      </c>
      <c r="K20" t="n">
        <v>478.11</v>
      </c>
    </row>
    <row r="21" customFormat="1" s="9">
      <c r="A21" s="21" t="inlineStr">
        <is>
          <t>Other Mfr. Exp</t>
        </is>
      </c>
      <c r="B21" t="n">
        <v>265</v>
      </c>
      <c r="C21" t="n">
        <v>147.18</v>
      </c>
      <c r="D21" t="n">
        <v>164.19</v>
      </c>
      <c r="E21" t="n">
        <v>187.91</v>
      </c>
      <c r="F21" t="n">
        <v>210.97</v>
      </c>
      <c r="G21" t="n">
        <v>204.5</v>
      </c>
      <c r="H21" t="n">
        <v>190.97</v>
      </c>
      <c r="I21" t="n">
        <v>246.91</v>
      </c>
      <c r="J21" t="n">
        <v>312.61</v>
      </c>
    </row>
    <row r="22" customFormat="1" s="9">
      <c r="A22" s="21" t="inlineStr">
        <is>
          <t>Employee Cost</t>
        </is>
      </c>
      <c r="B22" t="n">
        <v>276.77</v>
      </c>
      <c r="C22" t="n">
        <v>253.56</v>
      </c>
      <c r="D22" t="n">
        <v>275.15</v>
      </c>
      <c r="E22" t="n">
        <v>312.66</v>
      </c>
      <c r="F22" t="n">
        <v>329.05</v>
      </c>
      <c r="G22" t="n">
        <v>346.88</v>
      </c>
      <c r="H22" t="n">
        <v>349.11</v>
      </c>
      <c r="I22" t="n">
        <v>421.28</v>
      </c>
      <c r="J22" t="n">
        <v>694.3099999999999</v>
      </c>
      <c r="K22" t="n">
        <v>720.1</v>
      </c>
    </row>
    <row r="23" customFormat="1" s="9">
      <c r="A23" s="21" t="inlineStr">
        <is>
          <t>Selling and admin</t>
        </is>
      </c>
      <c r="B23" t="n">
        <v>182.29</v>
      </c>
      <c r="C23" t="n">
        <v>174</v>
      </c>
      <c r="D23" t="n">
        <v>293.87</v>
      </c>
      <c r="E23" t="n">
        <v>178.79</v>
      </c>
      <c r="F23" t="n">
        <v>192.67</v>
      </c>
      <c r="G23" t="n">
        <v>186.18</v>
      </c>
      <c r="H23" t="n">
        <v>168.99</v>
      </c>
      <c r="I23" t="n">
        <v>254.17</v>
      </c>
      <c r="J23" t="n">
        <v>432.74</v>
      </c>
    </row>
    <row r="24" customFormat="1" s="9">
      <c r="A24" s="21" t="inlineStr">
        <is>
          <t>Other Expenses</t>
        </is>
      </c>
      <c r="B24" t="n">
        <v>62.67</v>
      </c>
      <c r="C24" t="n">
        <v>137.76</v>
      </c>
      <c r="D24" t="n">
        <v>56.35</v>
      </c>
      <c r="E24" t="n">
        <v>163.04</v>
      </c>
      <c r="F24" t="n">
        <v>183.53</v>
      </c>
      <c r="G24" t="n">
        <v>202.98</v>
      </c>
      <c r="H24" t="n">
        <v>195.65</v>
      </c>
      <c r="I24" t="n">
        <v>300.98</v>
      </c>
      <c r="J24" t="n">
        <v>336.93</v>
      </c>
      <c r="K24" t="n">
        <v>1067.9</v>
      </c>
    </row>
    <row r="25" customFormat="1" s="9">
      <c r="A25" s="9" t="inlineStr">
        <is>
          <t>Other Income</t>
        </is>
      </c>
      <c r="B25" t="n">
        <v>111.74</v>
      </c>
      <c r="C25" t="n">
        <v>38.85</v>
      </c>
      <c r="D25" t="n">
        <v>40.87</v>
      </c>
      <c r="E25" t="n">
        <v>36.52</v>
      </c>
      <c r="F25" t="n">
        <v>46.42</v>
      </c>
      <c r="G25" t="n">
        <v>61.56</v>
      </c>
      <c r="H25" t="n">
        <v>31.6</v>
      </c>
      <c r="I25" t="n">
        <v>56.34</v>
      </c>
      <c r="J25" t="n">
        <v>135.65</v>
      </c>
      <c r="K25" t="n">
        <v>120.51</v>
      </c>
    </row>
    <row r="26" customFormat="1" s="9">
      <c r="A26" s="9" t="inlineStr">
        <is>
          <t>Depreciation</t>
        </is>
      </c>
      <c r="B26" t="n">
        <v>100.37</v>
      </c>
      <c r="C26" t="n">
        <v>86.81999999999999</v>
      </c>
      <c r="D26" t="n">
        <v>96.48</v>
      </c>
      <c r="E26" t="n">
        <v>106</v>
      </c>
      <c r="F26" t="n">
        <v>108.27</v>
      </c>
      <c r="G26" t="n">
        <v>104.52</v>
      </c>
      <c r="H26" t="n">
        <v>99.45</v>
      </c>
      <c r="I26" t="n">
        <v>114.57</v>
      </c>
      <c r="J26" t="n">
        <v>187.34</v>
      </c>
      <c r="K26" t="n">
        <v>190.75</v>
      </c>
    </row>
    <row r="27" customFormat="1" s="9">
      <c r="A27" s="9" t="inlineStr">
        <is>
          <t>Interest</t>
        </is>
      </c>
      <c r="B27" t="n">
        <v>25.34</v>
      </c>
      <c r="C27" t="n">
        <v>22.91</v>
      </c>
      <c r="D27" t="n">
        <v>18.12</v>
      </c>
      <c r="E27" t="n">
        <v>8.609999999999999</v>
      </c>
      <c r="F27" t="n">
        <v>8.48</v>
      </c>
      <c r="G27" t="n">
        <v>6.33</v>
      </c>
      <c r="H27" t="n">
        <v>3.58</v>
      </c>
      <c r="I27" t="n">
        <v>5.64</v>
      </c>
      <c r="J27" t="n">
        <v>23.53</v>
      </c>
      <c r="K27" t="n">
        <v>18.34</v>
      </c>
    </row>
    <row r="28" customFormat="1" s="9">
      <c r="A28" s="9" t="inlineStr">
        <is>
          <t>Profit before tax</t>
        </is>
      </c>
      <c r="B28" t="n">
        <v>220.41</v>
      </c>
      <c r="C28" t="n">
        <v>236.87</v>
      </c>
      <c r="D28" t="n">
        <v>261.87</v>
      </c>
      <c r="E28" t="n">
        <v>321.61</v>
      </c>
      <c r="F28" t="n">
        <v>368.78</v>
      </c>
      <c r="G28" t="n">
        <v>350.53</v>
      </c>
      <c r="H28" t="n">
        <v>394.63</v>
      </c>
      <c r="I28" t="n">
        <v>476.54</v>
      </c>
      <c r="J28" t="n">
        <v>579.91</v>
      </c>
      <c r="K28" t="n">
        <v>650.25</v>
      </c>
    </row>
    <row r="29" customFormat="1" s="9">
      <c r="A29" s="9" t="inlineStr">
        <is>
          <t>Tax</t>
        </is>
      </c>
      <c r="B29" t="n">
        <v>82.16</v>
      </c>
      <c r="C29" t="n">
        <v>81.41</v>
      </c>
      <c r="D29" t="n">
        <v>78.08</v>
      </c>
      <c r="E29" t="n">
        <v>102.02</v>
      </c>
      <c r="F29" t="n">
        <v>121.18</v>
      </c>
      <c r="G29" t="n">
        <v>75.55</v>
      </c>
      <c r="H29" t="n">
        <v>101.56</v>
      </c>
      <c r="I29" t="n">
        <v>126.53</v>
      </c>
      <c r="J29" t="n">
        <v>138.21</v>
      </c>
      <c r="K29" t="n">
        <v>174.07</v>
      </c>
    </row>
    <row r="30" customFormat="1" s="9">
      <c r="A30" s="9" t="inlineStr">
        <is>
          <t>Net profit</t>
        </is>
      </c>
      <c r="B30" t="n">
        <v>132.6</v>
      </c>
      <c r="C30" t="n">
        <v>144.1</v>
      </c>
      <c r="D30" t="n">
        <v>174.87</v>
      </c>
      <c r="E30" t="n">
        <v>215.6</v>
      </c>
      <c r="F30" t="n">
        <v>247.68</v>
      </c>
      <c r="G30" t="n">
        <v>272.42</v>
      </c>
      <c r="H30" t="n">
        <v>284.31</v>
      </c>
      <c r="I30" t="n">
        <v>333.36</v>
      </c>
      <c r="J30" t="n">
        <v>413.99</v>
      </c>
      <c r="K30" t="n">
        <v>461.25</v>
      </c>
    </row>
    <row r="31" customFormat="1" s="9">
      <c r="A31" s="9" t="inlineStr">
        <is>
          <t>Dividend Amount</t>
        </is>
      </c>
      <c r="B31" t="n">
        <v>23.52</v>
      </c>
      <c r="C31" t="n">
        <v>28.26</v>
      </c>
      <c r="D31" t="n">
        <v>33.02</v>
      </c>
      <c r="E31" t="n">
        <v>42.52</v>
      </c>
      <c r="F31" t="n">
        <v>52.03</v>
      </c>
      <c r="G31" t="n">
        <v>52.08</v>
      </c>
      <c r="H31" t="n">
        <v>56.88</v>
      </c>
      <c r="I31" t="n">
        <v>66.45999999999999</v>
      </c>
      <c r="J31" t="n">
        <v>66.45999999999999</v>
      </c>
      <c r="K31" t="n">
        <v>76.12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899.24</v>
      </c>
      <c r="C42" t="n">
        <v>869.29</v>
      </c>
      <c r="D42" t="n">
        <v>1139.83</v>
      </c>
      <c r="E42" t="n">
        <v>1127.77</v>
      </c>
      <c r="F42" t="n">
        <v>1187.07</v>
      </c>
      <c r="G42" t="n">
        <v>1199.62</v>
      </c>
      <c r="H42" t="n">
        <v>1203.22</v>
      </c>
      <c r="I42" t="n">
        <v>1146.34</v>
      </c>
      <c r="J42" t="n">
        <v>1151.44</v>
      </c>
      <c r="K42" t="n">
        <v>1201.19</v>
      </c>
    </row>
    <row r="43" customFormat="1" s="9">
      <c r="A43" s="9" t="inlineStr">
        <is>
          <t>Expenses</t>
        </is>
      </c>
      <c r="B43" t="n">
        <v>741.66</v>
      </c>
      <c r="C43" t="n">
        <v>758.37</v>
      </c>
      <c r="D43" t="n">
        <v>1012.36</v>
      </c>
      <c r="E43" t="n">
        <v>964.74</v>
      </c>
      <c r="F43" t="n">
        <v>1016.04</v>
      </c>
      <c r="G43" t="n">
        <v>1009.29</v>
      </c>
      <c r="H43" t="n">
        <v>1033.81</v>
      </c>
      <c r="I43" t="n">
        <v>978.8200000000001</v>
      </c>
      <c r="J43" t="n">
        <v>959.97</v>
      </c>
      <c r="K43" t="n">
        <v>991.76</v>
      </c>
    </row>
    <row r="44" customFormat="1" s="9">
      <c r="A44" s="9" t="inlineStr">
        <is>
          <t>Other Income</t>
        </is>
      </c>
      <c r="B44" t="n">
        <v>13.05</v>
      </c>
      <c r="C44" t="n">
        <v>18.48</v>
      </c>
      <c r="D44" t="n">
        <v>31.88</v>
      </c>
      <c r="E44" t="n">
        <v>17.62</v>
      </c>
      <c r="F44" t="n">
        <v>30.29</v>
      </c>
      <c r="G44" t="n">
        <v>59.13</v>
      </c>
      <c r="H44" t="n">
        <v>41.03</v>
      </c>
      <c r="I44" t="n">
        <v>30.82</v>
      </c>
      <c r="J44" t="n">
        <v>24.83</v>
      </c>
      <c r="K44" t="n">
        <v>24.83</v>
      </c>
    </row>
    <row r="45" customFormat="1" s="9">
      <c r="A45" s="9" t="inlineStr">
        <is>
          <t>Depreciation</t>
        </is>
      </c>
      <c r="B45" t="n">
        <v>27.91</v>
      </c>
      <c r="C45" t="n">
        <v>34.32</v>
      </c>
      <c r="D45" t="n">
        <v>42.83</v>
      </c>
      <c r="E45" t="n">
        <v>44.5</v>
      </c>
      <c r="F45" t="n">
        <v>47.32</v>
      </c>
      <c r="G45" t="n">
        <v>52.69</v>
      </c>
      <c r="H45" t="n">
        <v>45.74</v>
      </c>
      <c r="I45" t="n">
        <v>45.86</v>
      </c>
      <c r="J45" t="n">
        <v>48.16</v>
      </c>
      <c r="K45" t="n">
        <v>50.99</v>
      </c>
    </row>
    <row r="46" customFormat="1" s="9">
      <c r="A46" s="9" t="inlineStr">
        <is>
          <t>Interest</t>
        </is>
      </c>
      <c r="B46" t="n">
        <v>1.47</v>
      </c>
      <c r="C46" t="n">
        <v>2.37</v>
      </c>
      <c r="D46" t="n">
        <v>4.46</v>
      </c>
      <c r="E46" t="n">
        <v>5.05</v>
      </c>
      <c r="F46" t="n">
        <v>6.82</v>
      </c>
      <c r="G46" t="n">
        <v>7.2</v>
      </c>
      <c r="H46" t="n">
        <v>5.16</v>
      </c>
      <c r="I46" t="n">
        <v>4.87</v>
      </c>
      <c r="J46" t="n">
        <v>4.72</v>
      </c>
      <c r="K46" t="n">
        <v>3.59</v>
      </c>
    </row>
    <row r="47" customFormat="1" s="9">
      <c r="A47" s="9" t="inlineStr">
        <is>
          <t>Profit before tax</t>
        </is>
      </c>
      <c r="B47" t="n">
        <v>141.25</v>
      </c>
      <c r="C47" t="n">
        <v>92.70999999999999</v>
      </c>
      <c r="D47" t="n">
        <v>112.06</v>
      </c>
      <c r="E47" t="n">
        <v>131.1</v>
      </c>
      <c r="F47" t="n">
        <v>147.18</v>
      </c>
      <c r="G47" t="n">
        <v>189.57</v>
      </c>
      <c r="H47" t="n">
        <v>159.54</v>
      </c>
      <c r="I47" t="n">
        <v>147.61</v>
      </c>
      <c r="J47" t="n">
        <v>163.42</v>
      </c>
      <c r="K47" t="n">
        <v>179.68</v>
      </c>
    </row>
    <row r="48" customFormat="1" s="9">
      <c r="A48" s="9" t="inlineStr">
        <is>
          <t>Tax</t>
        </is>
      </c>
      <c r="B48" t="n">
        <v>30.34</v>
      </c>
      <c r="C48" t="n">
        <v>34.3</v>
      </c>
      <c r="D48" t="n">
        <v>26.07</v>
      </c>
      <c r="E48" t="n">
        <v>37.41</v>
      </c>
      <c r="F48" t="n">
        <v>33.95</v>
      </c>
      <c r="G48" t="n">
        <v>40.78</v>
      </c>
      <c r="H48" t="n">
        <v>41.78</v>
      </c>
      <c r="I48" t="n">
        <v>43.73</v>
      </c>
      <c r="J48" t="n">
        <v>51.44</v>
      </c>
      <c r="K48" t="n">
        <v>37.12</v>
      </c>
    </row>
    <row r="49" customFormat="1" s="9">
      <c r="A49" s="9" t="inlineStr">
        <is>
          <t>Net profit</t>
        </is>
      </c>
      <c r="B49" t="n">
        <v>101.55</v>
      </c>
      <c r="C49" t="n">
        <v>57.03</v>
      </c>
      <c r="D49" t="n">
        <v>78.77</v>
      </c>
      <c r="E49" t="n">
        <v>88.98999999999999</v>
      </c>
      <c r="F49" t="n">
        <v>109.11</v>
      </c>
      <c r="G49" t="n">
        <v>137.12</v>
      </c>
      <c r="H49" t="n">
        <v>113.23</v>
      </c>
      <c r="I49" t="n">
        <v>101.88</v>
      </c>
      <c r="J49" t="n">
        <v>111.3</v>
      </c>
      <c r="K49" t="n">
        <v>134.84</v>
      </c>
    </row>
    <row r="50">
      <c r="A50" s="9" t="inlineStr">
        <is>
          <t>Operating Profit</t>
        </is>
      </c>
      <c r="B50" t="n">
        <v>157.58</v>
      </c>
      <c r="C50" t="n">
        <v>110.92</v>
      </c>
      <c r="D50" t="n">
        <v>127.47</v>
      </c>
      <c r="E50" t="n">
        <v>163.03</v>
      </c>
      <c r="F50" t="n">
        <v>171.03</v>
      </c>
      <c r="G50" t="n">
        <v>190.33</v>
      </c>
      <c r="H50" t="n">
        <v>169.41</v>
      </c>
      <c r="I50" t="n">
        <v>167.52</v>
      </c>
      <c r="J50" t="n">
        <v>191.47</v>
      </c>
      <c r="K50" t="n">
        <v>209.43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18.82</v>
      </c>
      <c r="C57" t="n">
        <v>18.84</v>
      </c>
      <c r="D57" t="n">
        <v>18.87</v>
      </c>
      <c r="E57" t="n">
        <v>18.9</v>
      </c>
      <c r="F57" t="n">
        <v>18.92</v>
      </c>
      <c r="G57" t="n">
        <v>18.94</v>
      </c>
      <c r="H57" t="n">
        <v>18.96</v>
      </c>
      <c r="I57" t="n">
        <v>18.99</v>
      </c>
      <c r="J57" t="n">
        <v>18.99</v>
      </c>
      <c r="K57" t="n">
        <v>19.03</v>
      </c>
    </row>
    <row r="58">
      <c r="A58" s="9" t="inlineStr">
        <is>
          <t>Reserves</t>
        </is>
      </c>
      <c r="B58" t="n">
        <v>1069.89</v>
      </c>
      <c r="C58" t="n">
        <v>1173.42</v>
      </c>
      <c r="D58" t="n">
        <v>1363.92</v>
      </c>
      <c r="E58" t="n">
        <v>1545.45</v>
      </c>
      <c r="F58" t="n">
        <v>1705.19</v>
      </c>
      <c r="G58" t="n">
        <v>1839.41</v>
      </c>
      <c r="H58" t="n">
        <v>2112.51</v>
      </c>
      <c r="I58" t="n">
        <v>2344.79</v>
      </c>
      <c r="J58" t="n">
        <v>2801.57</v>
      </c>
      <c r="K58" t="n">
        <v>3106.68</v>
      </c>
    </row>
    <row r="59">
      <c r="A59" s="9" t="inlineStr">
        <is>
          <t>Borrowings</t>
        </is>
      </c>
      <c r="B59" t="n">
        <v>340.17</v>
      </c>
      <c r="C59" t="n">
        <v>319.86</v>
      </c>
      <c r="D59" t="n">
        <v>155.95</v>
      </c>
      <c r="E59" t="n">
        <v>123.9</v>
      </c>
      <c r="F59" t="n">
        <v>91.97</v>
      </c>
      <c r="G59" t="n">
        <v>66.11</v>
      </c>
      <c r="H59" t="n">
        <v>56.74</v>
      </c>
      <c r="I59" t="n">
        <v>232.21</v>
      </c>
      <c r="J59" t="n">
        <v>277.26</v>
      </c>
      <c r="K59" t="n">
        <v>171.89</v>
      </c>
    </row>
    <row r="60">
      <c r="A60" s="9" t="inlineStr">
        <is>
          <t>Other Liabilities</t>
        </is>
      </c>
      <c r="B60" t="n">
        <v>386.78</v>
      </c>
      <c r="C60" t="n">
        <v>347.94</v>
      </c>
      <c r="D60" t="n">
        <v>374.49</v>
      </c>
      <c r="E60" t="n">
        <v>399.31</v>
      </c>
      <c r="F60" t="n">
        <v>405.85</v>
      </c>
      <c r="G60" t="n">
        <v>358.05</v>
      </c>
      <c r="H60" t="n">
        <v>490.65</v>
      </c>
      <c r="I60" t="n">
        <v>699.92</v>
      </c>
      <c r="J60" t="n">
        <v>774.1</v>
      </c>
      <c r="K60" t="n">
        <v>854.3</v>
      </c>
    </row>
    <row r="61" customFormat="1" s="1">
      <c r="A61" s="1" t="inlineStr">
        <is>
          <t>Total</t>
        </is>
      </c>
      <c r="B61" t="n">
        <v>1815.66</v>
      </c>
      <c r="C61" t="n">
        <v>1860.06</v>
      </c>
      <c r="D61" t="n">
        <v>1913.23</v>
      </c>
      <c r="E61" t="n">
        <v>2087.56</v>
      </c>
      <c r="F61" t="n">
        <v>2221.93</v>
      </c>
      <c r="G61" t="n">
        <v>2282.51</v>
      </c>
      <c r="H61" t="n">
        <v>2678.86</v>
      </c>
      <c r="I61" t="n">
        <v>3295.91</v>
      </c>
      <c r="J61" t="n">
        <v>3871.92</v>
      </c>
      <c r="K61" t="n">
        <v>4151.9</v>
      </c>
    </row>
    <row r="62">
      <c r="A62" s="9" t="inlineStr">
        <is>
          <t>Net Block</t>
        </is>
      </c>
      <c r="B62" t="n">
        <v>792.72</v>
      </c>
      <c r="C62" t="n">
        <v>659.14</v>
      </c>
      <c r="D62" t="n">
        <v>704.8099999999999</v>
      </c>
      <c r="E62" t="n">
        <v>735.65</v>
      </c>
      <c r="F62" t="n">
        <v>695.02</v>
      </c>
      <c r="G62" t="n">
        <v>748.37</v>
      </c>
      <c r="H62" t="n">
        <v>777.13</v>
      </c>
      <c r="I62" t="n">
        <v>1006.13</v>
      </c>
      <c r="J62" t="n">
        <v>1526.74</v>
      </c>
      <c r="K62" t="n">
        <v>1561</v>
      </c>
    </row>
    <row r="63">
      <c r="A63" s="9" t="inlineStr">
        <is>
          <t>Capital Work in Progress</t>
        </is>
      </c>
      <c r="B63" t="n">
        <v>43.32</v>
      </c>
      <c r="C63" t="n">
        <v>84.54000000000001</v>
      </c>
      <c r="D63" t="n">
        <v>72.59999999999999</v>
      </c>
      <c r="E63" t="n">
        <v>30.28</v>
      </c>
      <c r="F63" t="n">
        <v>46.39</v>
      </c>
      <c r="G63" t="n">
        <v>38.65</v>
      </c>
      <c r="H63" t="n">
        <v>28.02</v>
      </c>
      <c r="I63" t="n">
        <v>57.7</v>
      </c>
      <c r="J63" t="n">
        <v>87.47</v>
      </c>
      <c r="K63" t="n">
        <v>78.09999999999999</v>
      </c>
    </row>
    <row r="64">
      <c r="A64" s="9" t="inlineStr">
        <is>
          <t>Investments</t>
        </is>
      </c>
      <c r="B64" t="n">
        <v>41.13</v>
      </c>
      <c r="C64" t="n">
        <v>131.01</v>
      </c>
      <c r="D64" t="n">
        <v>124.46</v>
      </c>
      <c r="E64" t="n">
        <v>180.29</v>
      </c>
      <c r="F64" t="n">
        <v>226.52</v>
      </c>
      <c r="G64" t="n">
        <v>188.69</v>
      </c>
      <c r="H64" t="n">
        <v>127.05</v>
      </c>
      <c r="I64" t="n">
        <v>137.82</v>
      </c>
      <c r="J64" t="n">
        <v>161.23</v>
      </c>
      <c r="K64" t="n">
        <v>171.57</v>
      </c>
    </row>
    <row r="65">
      <c r="A65" s="9" t="inlineStr">
        <is>
          <t>Other Assets</t>
        </is>
      </c>
      <c r="B65" t="n">
        <v>938.49</v>
      </c>
      <c r="C65" t="n">
        <v>985.37</v>
      </c>
      <c r="D65" t="n">
        <v>1011.36</v>
      </c>
      <c r="E65" t="n">
        <v>1141.34</v>
      </c>
      <c r="F65" t="n">
        <v>1254</v>
      </c>
      <c r="G65" t="n">
        <v>1306.8</v>
      </c>
      <c r="H65" t="n">
        <v>1746.66</v>
      </c>
      <c r="I65" t="n">
        <v>2094.26</v>
      </c>
      <c r="J65" t="n">
        <v>2096.48</v>
      </c>
      <c r="K65" t="n">
        <v>2341.23</v>
      </c>
    </row>
    <row r="66" customFormat="1" s="1">
      <c r="A66" s="1" t="inlineStr">
        <is>
          <t>Total</t>
        </is>
      </c>
      <c r="B66" t="n">
        <v>1815.66</v>
      </c>
      <c r="C66" t="n">
        <v>1860.06</v>
      </c>
      <c r="D66" t="n">
        <v>1913.23</v>
      </c>
      <c r="E66" t="n">
        <v>2087.56</v>
      </c>
      <c r="F66" t="n">
        <v>2221.93</v>
      </c>
      <c r="G66" t="n">
        <v>2282.51</v>
      </c>
      <c r="H66" t="n">
        <v>2678.86</v>
      </c>
      <c r="I66" t="n">
        <v>3295.91</v>
      </c>
      <c r="J66" t="n">
        <v>3871.92</v>
      </c>
      <c r="K66" t="n">
        <v>4151.9</v>
      </c>
    </row>
    <row r="67" customFormat="1" s="9">
      <c r="A67" s="9" t="inlineStr">
        <is>
          <t>Receivables</t>
        </is>
      </c>
      <c r="B67" t="n">
        <v>370.29</v>
      </c>
      <c r="C67" t="n">
        <v>367.48</v>
      </c>
      <c r="D67" t="n">
        <v>380.58</v>
      </c>
      <c r="E67" t="n">
        <v>475.06</v>
      </c>
      <c r="F67" t="n">
        <v>513.92</v>
      </c>
      <c r="G67" t="n">
        <v>401.56</v>
      </c>
      <c r="H67" t="n">
        <v>477.62</v>
      </c>
      <c r="I67" t="n">
        <v>484.77</v>
      </c>
      <c r="J67" t="n">
        <v>627.38</v>
      </c>
      <c r="K67" t="n">
        <v>679.04</v>
      </c>
    </row>
    <row r="68">
      <c r="A68" s="9" t="inlineStr">
        <is>
          <t>Inventory</t>
        </is>
      </c>
      <c r="B68" t="n">
        <v>388.33</v>
      </c>
      <c r="C68" t="n">
        <v>370.43</v>
      </c>
      <c r="D68" t="n">
        <v>386.7</v>
      </c>
      <c r="E68" t="n">
        <v>438.02</v>
      </c>
      <c r="F68" t="n">
        <v>532.86</v>
      </c>
      <c r="G68" t="n">
        <v>507.62</v>
      </c>
      <c r="H68" t="n">
        <v>460.52</v>
      </c>
      <c r="I68" t="n">
        <v>690.9</v>
      </c>
      <c r="J68" t="n">
        <v>898.9299999999999</v>
      </c>
      <c r="K68" t="n">
        <v>850.16</v>
      </c>
    </row>
    <row r="69">
      <c r="A69" s="21" t="inlineStr">
        <is>
          <t>Cash &amp; Bank</t>
        </is>
      </c>
      <c r="B69" t="n">
        <v>99.17</v>
      </c>
      <c r="C69" t="n">
        <v>113.25</v>
      </c>
      <c r="D69" t="n">
        <v>126.06</v>
      </c>
      <c r="E69" t="n">
        <v>128.91</v>
      </c>
      <c r="F69" t="n">
        <v>97.51000000000001</v>
      </c>
      <c r="G69" t="n">
        <v>293.98</v>
      </c>
      <c r="H69" t="n">
        <v>688.95</v>
      </c>
      <c r="I69" t="n">
        <v>351.57</v>
      </c>
      <c r="J69" t="n">
        <v>400.11</v>
      </c>
      <c r="K69" t="n">
        <v>557.9299999999999</v>
      </c>
    </row>
    <row r="70">
      <c r="A70" s="21" t="inlineStr">
        <is>
          <t>No. of Equity Shares</t>
        </is>
      </c>
      <c r="B70" t="n">
        <v>188179042</v>
      </c>
      <c r="C70" t="n">
        <v>188379560</v>
      </c>
      <c r="D70" t="n">
        <v>188658090</v>
      </c>
      <c r="E70" t="n">
        <v>188955751</v>
      </c>
      <c r="F70" t="n">
        <v>189154175</v>
      </c>
      <c r="G70" t="n">
        <v>189412196</v>
      </c>
      <c r="H70" t="n">
        <v>189590839</v>
      </c>
      <c r="I70" t="n">
        <v>189856703</v>
      </c>
      <c r="J70" t="n">
        <v>189856703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325.76</v>
      </c>
      <c r="C82" t="n">
        <v>177.76</v>
      </c>
      <c r="D82" t="n">
        <v>295.26</v>
      </c>
      <c r="E82" t="n">
        <v>212.98</v>
      </c>
      <c r="F82" t="n">
        <v>201.83</v>
      </c>
      <c r="G82" t="n">
        <v>406.86</v>
      </c>
      <c r="H82" t="n">
        <v>450.76</v>
      </c>
      <c r="I82" t="n">
        <v>244.53</v>
      </c>
      <c r="J82" t="n">
        <v>430.17</v>
      </c>
      <c r="K82" t="n">
        <v>601.51</v>
      </c>
    </row>
    <row r="83" customFormat="1" s="9">
      <c r="A83" s="9" t="inlineStr">
        <is>
          <t>Cash from Investing Activity</t>
        </is>
      </c>
      <c r="B83" t="n">
        <v>-136.08</v>
      </c>
      <c r="C83" t="n">
        <v>-75.11</v>
      </c>
      <c r="D83" t="n">
        <v>-71.95</v>
      </c>
      <c r="E83" t="n">
        <v>-74.86</v>
      </c>
      <c r="F83" t="n">
        <v>-85.3</v>
      </c>
      <c r="G83" t="n">
        <v>-104.8</v>
      </c>
      <c r="H83" t="n">
        <v>-265.81</v>
      </c>
      <c r="I83" t="n">
        <v>-464.78</v>
      </c>
      <c r="J83" t="n">
        <v>-247.89</v>
      </c>
      <c r="K83" t="n">
        <v>-186.47</v>
      </c>
    </row>
    <row r="84" customFormat="1" s="9">
      <c r="A84" s="9" t="inlineStr">
        <is>
          <t>Cash from Financing Activity</t>
        </is>
      </c>
      <c r="B84" t="n">
        <v>-161.51</v>
      </c>
      <c r="C84" t="n">
        <v>-85.59</v>
      </c>
      <c r="D84" t="n">
        <v>-207.1</v>
      </c>
      <c r="E84" t="n">
        <v>-83.23999999999999</v>
      </c>
      <c r="F84" t="n">
        <v>-109.15</v>
      </c>
      <c r="G84" t="n">
        <v>-134.55</v>
      </c>
      <c r="H84" t="n">
        <v>-66.19</v>
      </c>
      <c r="I84" t="n">
        <v>89.43000000000001</v>
      </c>
      <c r="J84" t="n">
        <v>-133.41</v>
      </c>
      <c r="K84" t="n">
        <v>-214.01</v>
      </c>
    </row>
    <row r="85" customFormat="1" s="1">
      <c r="A85" s="9" t="inlineStr">
        <is>
          <t>Net Cash Flow</t>
        </is>
      </c>
      <c r="B85" t="n">
        <v>28.18</v>
      </c>
      <c r="C85" t="n">
        <v>17.06</v>
      </c>
      <c r="D85" t="n">
        <v>16.22</v>
      </c>
      <c r="E85" t="n">
        <v>54.88</v>
      </c>
      <c r="F85" t="n">
        <v>7.38</v>
      </c>
      <c r="G85" t="n">
        <v>167.51</v>
      </c>
      <c r="H85" t="n">
        <v>118.76</v>
      </c>
      <c r="I85" t="n">
        <v>-130.82</v>
      </c>
      <c r="J85" t="n">
        <v>48.87</v>
      </c>
      <c r="K85" t="n">
        <v>201.03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190.2</v>
      </c>
      <c r="C90" t="n">
        <v>175.45</v>
      </c>
      <c r="D90" t="n">
        <v>290.5</v>
      </c>
      <c r="E90" t="n">
        <v>347.4</v>
      </c>
      <c r="F90" t="n">
        <v>410.35</v>
      </c>
      <c r="G90" t="n">
        <v>222</v>
      </c>
      <c r="H90" t="n">
        <v>509.5</v>
      </c>
      <c r="I90" t="n">
        <v>797.75</v>
      </c>
      <c r="J90" t="n">
        <v>985.7</v>
      </c>
      <c r="K90" t="n">
        <v>1268.35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18.82</v>
      </c>
      <c r="C93" s="31" t="n">
        <v>18.84</v>
      </c>
      <c r="D93" s="31" t="n">
        <v>18.87</v>
      </c>
      <c r="E93" s="31" t="n">
        <v>18.9</v>
      </c>
      <c r="F93" s="31" t="n">
        <v>18.92</v>
      </c>
      <c r="G93" s="31" t="n">
        <v>18.94</v>
      </c>
      <c r="H93" s="31" t="n">
        <v>18.96</v>
      </c>
      <c r="I93" s="31" t="n">
        <v>18.99</v>
      </c>
      <c r="J93" s="31" t="n">
        <v>18.99</v>
      </c>
      <c r="K93" s="31" t="n">
        <v>19.03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