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CASTROL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187.35</v>
      </c>
    </row>
    <row r="9">
      <c r="A9" s="21" t="inlineStr">
        <is>
          <t>Market Capitalization</t>
        </is>
      </c>
      <c r="B9" t="n">
        <v>18535.96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42004</v>
      </c>
      <c r="C16" s="16" t="n">
        <v>42369</v>
      </c>
      <c r="D16" s="16" t="n">
        <v>42735</v>
      </c>
      <c r="E16" s="16" t="n">
        <v>43100</v>
      </c>
      <c r="F16" s="16" t="n">
        <v>43465</v>
      </c>
      <c r="G16" s="16" t="n">
        <v>43830</v>
      </c>
      <c r="H16" s="16" t="n">
        <v>44196</v>
      </c>
      <c r="I16" s="16" t="n">
        <v>44561</v>
      </c>
      <c r="J16" s="16" t="n">
        <v>44926</v>
      </c>
      <c r="K16" s="16" t="n">
        <v>45291</v>
      </c>
    </row>
    <row r="17" customFormat="1" s="9">
      <c r="A17" s="9" t="inlineStr">
        <is>
          <t>Sales</t>
        </is>
      </c>
      <c r="B17" t="n">
        <v>3392.33</v>
      </c>
      <c r="C17" t="n">
        <v>3298.03</v>
      </c>
      <c r="D17" t="n">
        <v>3370.33</v>
      </c>
      <c r="E17" t="n">
        <v>3584.32</v>
      </c>
      <c r="F17" t="n">
        <v>3904.55</v>
      </c>
      <c r="G17" t="n">
        <v>3876.82</v>
      </c>
      <c r="H17" t="n">
        <v>2996.92</v>
      </c>
      <c r="I17" t="n">
        <v>4192.06</v>
      </c>
      <c r="J17" t="n">
        <v>4774.49</v>
      </c>
      <c r="K17" t="n">
        <v>5074.61</v>
      </c>
    </row>
    <row r="18" customFormat="1" s="9">
      <c r="A18" s="21" t="inlineStr">
        <is>
          <t>Raw Material Cost</t>
        </is>
      </c>
      <c r="B18" t="n">
        <v>1920.69</v>
      </c>
      <c r="C18" t="n">
        <v>1585.98</v>
      </c>
      <c r="D18" t="n">
        <v>1546.57</v>
      </c>
      <c r="E18" t="n">
        <v>1671.33</v>
      </c>
      <c r="F18" t="n">
        <v>1971.11</v>
      </c>
      <c r="G18" t="n">
        <v>1671.92</v>
      </c>
      <c r="H18" t="n">
        <v>1290.47</v>
      </c>
      <c r="I18" t="n">
        <v>2070.93</v>
      </c>
      <c r="J18" t="n">
        <v>2528.27</v>
      </c>
      <c r="K18" t="n">
        <v>2647.79</v>
      </c>
    </row>
    <row r="19" customFormat="1" s="9">
      <c r="A19" s="21" t="inlineStr">
        <is>
          <t>Change in Inventory</t>
        </is>
      </c>
      <c r="B19" t="n">
        <v>-16.81</v>
      </c>
      <c r="C19" t="n">
        <v>-14.81</v>
      </c>
      <c r="D19" t="n">
        <v>14.98</v>
      </c>
      <c r="E19" t="n">
        <v>5.43</v>
      </c>
      <c r="F19" t="n">
        <v>64.55</v>
      </c>
      <c r="G19" t="n">
        <v>-75.73</v>
      </c>
      <c r="H19" t="n">
        <v>24.13</v>
      </c>
      <c r="I19" t="n">
        <v>12.11</v>
      </c>
      <c r="J19" t="n">
        <v>28.35</v>
      </c>
      <c r="K19" t="n">
        <v>11.38</v>
      </c>
    </row>
    <row r="20" customFormat="1" s="9">
      <c r="A20" s="21" t="inlineStr">
        <is>
          <t>Power and Fuel</t>
        </is>
      </c>
      <c r="B20" t="n">
        <v>5.29</v>
      </c>
      <c r="C20" t="n">
        <v>4.84</v>
      </c>
      <c r="D20" t="n">
        <v>4.6</v>
      </c>
      <c r="E20" t="n">
        <v>5.26</v>
      </c>
      <c r="F20" t="n">
        <v>5.96</v>
      </c>
      <c r="G20" t="n">
        <v>6.39</v>
      </c>
      <c r="H20" t="n">
        <v>5.11</v>
      </c>
      <c r="I20" t="n">
        <v>5.7</v>
      </c>
      <c r="J20" t="n">
        <v>6.21</v>
      </c>
      <c r="K20" t="n">
        <v>6.42</v>
      </c>
    </row>
    <row r="21" customFormat="1" s="9">
      <c r="A21" s="21" t="inlineStr">
        <is>
          <t>Other Mfr. Exp</t>
        </is>
      </c>
      <c r="B21" t="n">
        <v>163.18</v>
      </c>
      <c r="C21" t="n">
        <v>163.71</v>
      </c>
      <c r="D21" t="n">
        <v>175.26</v>
      </c>
      <c r="E21" t="n">
        <v>186.81</v>
      </c>
      <c r="F21" t="n">
        <v>217.88</v>
      </c>
      <c r="G21" t="n">
        <v>221.81</v>
      </c>
      <c r="H21" t="n">
        <v>193.16</v>
      </c>
      <c r="I21" t="n">
        <v>225.13</v>
      </c>
      <c r="J21" t="n">
        <v>235.99</v>
      </c>
      <c r="K21" t="n">
        <v>246.29</v>
      </c>
    </row>
    <row r="22" customFormat="1" s="9">
      <c r="A22" s="21" t="inlineStr">
        <is>
          <t>Employee Cost</t>
        </is>
      </c>
      <c r="B22" t="n">
        <v>161.89</v>
      </c>
      <c r="C22" t="n">
        <v>177.08</v>
      </c>
      <c r="D22" t="n">
        <v>178.42</v>
      </c>
      <c r="E22" t="n">
        <v>196.35</v>
      </c>
      <c r="F22" t="n">
        <v>204.23</v>
      </c>
      <c r="G22" t="n">
        <v>214.03</v>
      </c>
      <c r="H22" t="n">
        <v>220.84</v>
      </c>
      <c r="I22" t="n">
        <v>233.01</v>
      </c>
      <c r="J22" t="n">
        <v>273.57</v>
      </c>
      <c r="K22" t="n">
        <v>292.64</v>
      </c>
    </row>
    <row r="23" customFormat="1" s="9">
      <c r="A23" s="21" t="inlineStr">
        <is>
          <t>Selling and admin</t>
        </is>
      </c>
      <c r="B23" t="n">
        <v>383.48</v>
      </c>
      <c r="C23" t="n">
        <v>419.09</v>
      </c>
      <c r="D23" t="n">
        <v>440.26</v>
      </c>
      <c r="E23" t="n">
        <v>437.82</v>
      </c>
      <c r="F23" t="n">
        <v>455.47</v>
      </c>
      <c r="G23" t="n">
        <v>482.82</v>
      </c>
      <c r="H23" t="n">
        <v>453.08</v>
      </c>
      <c r="I23" t="n">
        <v>561.89</v>
      </c>
      <c r="J23" t="n">
        <v>602.85</v>
      </c>
      <c r="K23" t="n">
        <v>653.01</v>
      </c>
    </row>
    <row r="24" customFormat="1" s="9">
      <c r="A24" s="21" t="inlineStr">
        <is>
          <t>Other Expenses</t>
        </is>
      </c>
      <c r="B24" t="n">
        <v>23.32</v>
      </c>
      <c r="C24" t="n">
        <v>31.78</v>
      </c>
      <c r="D24" t="n">
        <v>39.2</v>
      </c>
      <c r="E24" t="n">
        <v>59.06</v>
      </c>
      <c r="F24" t="n">
        <v>43.68</v>
      </c>
      <c r="G24" t="n">
        <v>50.42</v>
      </c>
      <c r="H24" t="n">
        <v>44.13</v>
      </c>
      <c r="I24" t="n">
        <v>40.61</v>
      </c>
      <c r="J24" t="n">
        <v>44.53</v>
      </c>
      <c r="K24" t="n">
        <v>41.93</v>
      </c>
    </row>
    <row r="25" customFormat="1" s="9">
      <c r="A25" s="9" t="inlineStr">
        <is>
          <t>Other Income</t>
        </is>
      </c>
      <c r="B25" t="n">
        <v>47.15</v>
      </c>
      <c r="C25" t="n">
        <v>90.01000000000001</v>
      </c>
      <c r="D25" t="n">
        <v>85.73999999999999</v>
      </c>
      <c r="E25" t="n">
        <v>83.65000000000001</v>
      </c>
      <c r="F25" t="n">
        <v>84.31</v>
      </c>
      <c r="G25" t="n">
        <v>64.14</v>
      </c>
      <c r="H25" t="n">
        <v>61.88</v>
      </c>
      <c r="I25" t="n">
        <v>47.49</v>
      </c>
      <c r="J25" t="n">
        <v>66.73</v>
      </c>
      <c r="K25" t="n">
        <v>83.15000000000001</v>
      </c>
    </row>
    <row r="26" customFormat="1" s="9">
      <c r="A26" s="9" t="inlineStr">
        <is>
          <t>Depreciation</t>
        </is>
      </c>
      <c r="B26" t="n">
        <v>36.13</v>
      </c>
      <c r="C26" t="n">
        <v>38.97</v>
      </c>
      <c r="D26" t="n">
        <v>44.96</v>
      </c>
      <c r="E26" t="n">
        <v>45.5</v>
      </c>
      <c r="F26" t="n">
        <v>55.57</v>
      </c>
      <c r="G26" t="n">
        <v>69.73999999999999</v>
      </c>
      <c r="H26" t="n">
        <v>86.62</v>
      </c>
      <c r="I26" t="n">
        <v>82.7</v>
      </c>
      <c r="J26" t="n">
        <v>81.39</v>
      </c>
      <c r="K26" t="n">
        <v>92.43000000000001</v>
      </c>
    </row>
    <row r="27" customFormat="1" s="9">
      <c r="A27" s="9" t="inlineStr">
        <is>
          <t>Interest</t>
        </is>
      </c>
      <c r="B27" t="n">
        <v>2.38</v>
      </c>
      <c r="C27" t="n">
        <v>0.83</v>
      </c>
      <c r="D27" t="n">
        <v>1.48</v>
      </c>
      <c r="E27" t="n">
        <v>1.2</v>
      </c>
      <c r="F27" t="n">
        <v>1.09</v>
      </c>
      <c r="G27" t="n">
        <v>1.19</v>
      </c>
      <c r="H27" t="n">
        <v>4.16</v>
      </c>
      <c r="I27" t="n">
        <v>2.41</v>
      </c>
      <c r="J27" t="n">
        <v>4.01</v>
      </c>
      <c r="K27" t="n">
        <v>7.53</v>
      </c>
    </row>
    <row r="28" customFormat="1" s="9">
      <c r="A28" s="9" t="inlineStr">
        <is>
          <t>Profit before tax</t>
        </is>
      </c>
      <c r="B28" t="n">
        <v>726.3099999999999</v>
      </c>
      <c r="C28" t="n">
        <v>950.95</v>
      </c>
      <c r="D28" t="n">
        <v>1040.3</v>
      </c>
      <c r="E28" t="n">
        <v>1070.07</v>
      </c>
      <c r="F28" t="n">
        <v>1098.42</v>
      </c>
      <c r="G28" t="n">
        <v>1146.91</v>
      </c>
      <c r="H28" t="n">
        <v>785.36</v>
      </c>
      <c r="I28" t="n">
        <v>1029.28</v>
      </c>
      <c r="J28" t="n">
        <v>1092.75</v>
      </c>
      <c r="K28" t="n">
        <v>1181.1</v>
      </c>
    </row>
    <row r="29" customFormat="1" s="9">
      <c r="A29" s="9" t="inlineStr">
        <is>
          <t>Tax</t>
        </is>
      </c>
      <c r="B29" t="n">
        <v>251.75</v>
      </c>
      <c r="C29" t="n">
        <v>335.69</v>
      </c>
      <c r="D29" t="n">
        <v>369.92</v>
      </c>
      <c r="E29" t="n">
        <v>378.26</v>
      </c>
      <c r="F29" t="n">
        <v>390.06</v>
      </c>
      <c r="G29" t="n">
        <v>319.54</v>
      </c>
      <c r="H29" t="n">
        <v>202.42</v>
      </c>
      <c r="I29" t="n">
        <v>271.19</v>
      </c>
      <c r="J29" t="n">
        <v>277.6</v>
      </c>
      <c r="K29" t="n">
        <v>316.97</v>
      </c>
    </row>
    <row r="30" customFormat="1" s="9">
      <c r="A30" s="9" t="inlineStr">
        <is>
          <t>Net profit</t>
        </is>
      </c>
      <c r="B30" t="n">
        <v>474.56</v>
      </c>
      <c r="C30" t="n">
        <v>615.26</v>
      </c>
      <c r="D30" t="n">
        <v>670.38</v>
      </c>
      <c r="E30" t="n">
        <v>691.8099999999999</v>
      </c>
      <c r="F30" t="n">
        <v>708.36</v>
      </c>
      <c r="G30" t="n">
        <v>827.37</v>
      </c>
      <c r="H30" t="n">
        <v>582.9400000000001</v>
      </c>
      <c r="I30" t="n">
        <v>758.09</v>
      </c>
      <c r="J30" t="n">
        <v>815.15</v>
      </c>
      <c r="K30" t="n">
        <v>864.13</v>
      </c>
    </row>
    <row r="31" customFormat="1" s="9">
      <c r="A31" s="9" t="inlineStr">
        <is>
          <t>Dividend Amount</t>
        </is>
      </c>
      <c r="B31" t="n">
        <v>370.92</v>
      </c>
      <c r="C31" t="n">
        <v>445.1</v>
      </c>
      <c r="D31" t="n">
        <v>544.02</v>
      </c>
      <c r="E31" t="n">
        <v>692.38</v>
      </c>
      <c r="F31" t="n">
        <v>494.56</v>
      </c>
      <c r="G31" t="n">
        <v>544.02</v>
      </c>
      <c r="H31" t="n">
        <v>544.02</v>
      </c>
      <c r="I31" t="n">
        <v>544.02</v>
      </c>
      <c r="J31" t="n">
        <v>642.9299999999999</v>
      </c>
      <c r="K31" t="n">
        <v>741.84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1090.61</v>
      </c>
      <c r="C42" t="n">
        <v>1235.7</v>
      </c>
      <c r="D42" t="n">
        <v>1241.71</v>
      </c>
      <c r="E42" t="n">
        <v>1121.07</v>
      </c>
      <c r="F42" t="n">
        <v>1176.01</v>
      </c>
      <c r="G42" t="n">
        <v>1293.89</v>
      </c>
      <c r="H42" t="n">
        <v>1333.76</v>
      </c>
      <c r="I42" t="n">
        <v>1182.92</v>
      </c>
      <c r="J42" t="n">
        <v>1264.04</v>
      </c>
      <c r="K42" t="n">
        <v>1325.24</v>
      </c>
    </row>
    <row r="43" customFormat="1" s="9">
      <c r="A43" s="9" t="inlineStr">
        <is>
          <t>Expenses</t>
        </is>
      </c>
      <c r="B43" t="n">
        <v>824.67</v>
      </c>
      <c r="C43" t="n">
        <v>918.5</v>
      </c>
      <c r="D43" t="n">
        <v>955.59</v>
      </c>
      <c r="E43" t="n">
        <v>863.9299999999999</v>
      </c>
      <c r="F43" t="n">
        <v>925.37</v>
      </c>
      <c r="G43" t="n">
        <v>1003.35</v>
      </c>
      <c r="H43" t="n">
        <v>1024.01</v>
      </c>
      <c r="I43" t="n">
        <v>914.36</v>
      </c>
      <c r="J43" t="n">
        <v>934.98</v>
      </c>
      <c r="K43" t="n">
        <v>1031.5</v>
      </c>
    </row>
    <row r="44" customFormat="1" s="9">
      <c r="A44" s="9" t="inlineStr">
        <is>
          <t>Other Income</t>
        </is>
      </c>
      <c r="B44" t="n">
        <v>12.39</v>
      </c>
      <c r="C44" t="n">
        <v>15.03</v>
      </c>
      <c r="D44" t="n">
        <v>13.67</v>
      </c>
      <c r="E44" t="n">
        <v>18.71</v>
      </c>
      <c r="F44" t="n">
        <v>19.64</v>
      </c>
      <c r="G44" t="n">
        <v>22.1</v>
      </c>
      <c r="H44" t="n">
        <v>18.55</v>
      </c>
      <c r="I44" t="n">
        <v>20.23</v>
      </c>
      <c r="J44" t="n">
        <v>22.27</v>
      </c>
      <c r="K44" t="n">
        <v>24.14</v>
      </c>
    </row>
    <row r="45" customFormat="1" s="9">
      <c r="A45" s="9" t="inlineStr">
        <is>
          <t>Depreciation</t>
        </is>
      </c>
      <c r="B45" t="n">
        <v>20.92</v>
      </c>
      <c r="C45" t="n">
        <v>20.22</v>
      </c>
      <c r="D45" t="n">
        <v>19.57</v>
      </c>
      <c r="E45" t="n">
        <v>20.78</v>
      </c>
      <c r="F45" t="n">
        <v>20.82</v>
      </c>
      <c r="G45" t="n">
        <v>22.73</v>
      </c>
      <c r="H45" t="n">
        <v>21.82</v>
      </c>
      <c r="I45" t="n">
        <v>22.87</v>
      </c>
      <c r="J45" t="n">
        <v>25.01</v>
      </c>
      <c r="K45" t="n">
        <v>23.71</v>
      </c>
    </row>
    <row r="46" customFormat="1" s="9">
      <c r="A46" s="9" t="inlineStr">
        <is>
          <t>Interest</t>
        </is>
      </c>
      <c r="B46" t="n">
        <v>0.55</v>
      </c>
      <c r="C46" t="n">
        <v>0.72</v>
      </c>
      <c r="D46" t="n">
        <v>0.49</v>
      </c>
      <c r="E46" t="n">
        <v>1.23</v>
      </c>
      <c r="F46" t="n">
        <v>1.57</v>
      </c>
      <c r="G46" t="n">
        <v>1.65</v>
      </c>
      <c r="H46" t="n">
        <v>1.47</v>
      </c>
      <c r="I46" t="n">
        <v>2.41</v>
      </c>
      <c r="J46" t="n">
        <v>2</v>
      </c>
      <c r="K46" t="n">
        <v>2.12</v>
      </c>
    </row>
    <row r="47" customFormat="1" s="9">
      <c r="A47" s="9" t="inlineStr">
        <is>
          <t>Profit before tax</t>
        </is>
      </c>
      <c r="B47" t="n">
        <v>256.86</v>
      </c>
      <c r="C47" t="n">
        <v>311.29</v>
      </c>
      <c r="D47" t="n">
        <v>279.73</v>
      </c>
      <c r="E47" t="n">
        <v>253.84</v>
      </c>
      <c r="F47" t="n">
        <v>247.89</v>
      </c>
      <c r="G47" t="n">
        <v>288.26</v>
      </c>
      <c r="H47" t="n">
        <v>305.01</v>
      </c>
      <c r="I47" t="n">
        <v>263.51</v>
      </c>
      <c r="J47" t="n">
        <v>324.32</v>
      </c>
      <c r="K47" t="n">
        <v>292.05</v>
      </c>
    </row>
    <row r="48" customFormat="1" s="9">
      <c r="A48" s="9" t="inlineStr">
        <is>
          <t>Tax</t>
        </is>
      </c>
      <c r="B48" t="n">
        <v>68.28</v>
      </c>
      <c r="C48" t="n">
        <v>82.89</v>
      </c>
      <c r="D48" t="n">
        <v>73.47</v>
      </c>
      <c r="E48" t="n">
        <v>66.67</v>
      </c>
      <c r="F48" t="n">
        <v>54.57</v>
      </c>
      <c r="G48" t="n">
        <v>85.76000000000001</v>
      </c>
      <c r="H48" t="n">
        <v>79.73999999999999</v>
      </c>
      <c r="I48" t="n">
        <v>69.09</v>
      </c>
      <c r="J48" t="n">
        <v>82.38</v>
      </c>
      <c r="K48" t="n">
        <v>75.81</v>
      </c>
    </row>
    <row r="49" customFormat="1" s="9">
      <c r="A49" s="9" t="inlineStr">
        <is>
          <t>Net profit</t>
        </is>
      </c>
      <c r="B49" t="n">
        <v>188.58</v>
      </c>
      <c r="C49" t="n">
        <v>228.4</v>
      </c>
      <c r="D49" t="n">
        <v>206.26</v>
      </c>
      <c r="E49" t="n">
        <v>187.17</v>
      </c>
      <c r="F49" t="n">
        <v>193.32</v>
      </c>
      <c r="G49" t="n">
        <v>202.5</v>
      </c>
      <c r="H49" t="n">
        <v>225.27</v>
      </c>
      <c r="I49" t="n">
        <v>194.42</v>
      </c>
      <c r="J49" t="n">
        <v>241.94</v>
      </c>
      <c r="K49" t="n">
        <v>216.24</v>
      </c>
    </row>
    <row r="50">
      <c r="A50" s="9" t="inlineStr">
        <is>
          <t>Operating Profit</t>
        </is>
      </c>
      <c r="B50" t="n">
        <v>265.94</v>
      </c>
      <c r="C50" t="n">
        <v>317.2</v>
      </c>
      <c r="D50" t="n">
        <v>286.12</v>
      </c>
      <c r="E50" t="n">
        <v>257.14</v>
      </c>
      <c r="F50" t="n">
        <v>250.64</v>
      </c>
      <c r="G50" t="n">
        <v>290.54</v>
      </c>
      <c r="H50" t="n">
        <v>309.75</v>
      </c>
      <c r="I50" t="n">
        <v>268.56</v>
      </c>
      <c r="J50" t="n">
        <v>329.06</v>
      </c>
      <c r="K50" t="n">
        <v>293.74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42004</v>
      </c>
      <c r="C56" s="16" t="n">
        <v>42369</v>
      </c>
      <c r="D56" s="16" t="n">
        <v>42735</v>
      </c>
      <c r="E56" s="16" t="n">
        <v>43100</v>
      </c>
      <c r="F56" s="16" t="n">
        <v>43465</v>
      </c>
      <c r="G56" s="16" t="n">
        <v>43830</v>
      </c>
      <c r="H56" s="16" t="n">
        <v>44196</v>
      </c>
      <c r="I56" s="16" t="n">
        <v>44561</v>
      </c>
      <c r="J56" s="16" t="n">
        <v>44926</v>
      </c>
      <c r="K56" s="16" t="n">
        <v>45291</v>
      </c>
    </row>
    <row r="57">
      <c r="A57" s="9" t="inlineStr">
        <is>
          <t>Equity Share Capital</t>
        </is>
      </c>
      <c r="B57" t="n">
        <v>247.28</v>
      </c>
      <c r="C57" t="n">
        <v>247.28</v>
      </c>
      <c r="D57" t="n">
        <v>247.28</v>
      </c>
      <c r="E57" t="n">
        <v>494.56</v>
      </c>
      <c r="F57" t="n">
        <v>494.56</v>
      </c>
      <c r="G57" t="n">
        <v>494.56</v>
      </c>
      <c r="H57" t="n">
        <v>494.56</v>
      </c>
      <c r="I57" t="n">
        <v>494.56</v>
      </c>
      <c r="J57" t="n">
        <v>494.56</v>
      </c>
      <c r="K57" t="n">
        <v>494.56</v>
      </c>
    </row>
    <row r="58">
      <c r="A58" s="9" t="inlineStr">
        <is>
          <t>Reserves</t>
        </is>
      </c>
      <c r="B58" t="n">
        <v>249.5</v>
      </c>
      <c r="C58" t="n">
        <v>328.33</v>
      </c>
      <c r="D58" t="n">
        <v>734.26</v>
      </c>
      <c r="E58" t="n">
        <v>525.59</v>
      </c>
      <c r="F58" t="n">
        <v>671.1</v>
      </c>
      <c r="G58" t="n">
        <v>872.39</v>
      </c>
      <c r="H58" t="n">
        <v>919.67</v>
      </c>
      <c r="I58" t="n">
        <v>1150.95</v>
      </c>
      <c r="J58" t="n">
        <v>1391.47</v>
      </c>
      <c r="K58" t="n">
        <v>1627.13</v>
      </c>
    </row>
    <row r="59">
      <c r="A59" s="9" t="inlineStr">
        <is>
          <t>Borrowings</t>
        </is>
      </c>
      <c r="I59" t="n">
        <v>6.72</v>
      </c>
      <c r="J59" t="n">
        <v>49.95</v>
      </c>
      <c r="K59" t="n">
        <v>76.95</v>
      </c>
    </row>
    <row r="60">
      <c r="A60" s="9" t="inlineStr">
        <is>
          <t>Other Liabilities</t>
        </is>
      </c>
      <c r="B60" t="n">
        <v>995.37</v>
      </c>
      <c r="C60" t="n">
        <v>1086.01</v>
      </c>
      <c r="D60" t="n">
        <v>906.79</v>
      </c>
      <c r="E60" t="n">
        <v>956.8</v>
      </c>
      <c r="F60" t="n">
        <v>941.11</v>
      </c>
      <c r="G60" t="n">
        <v>861.83</v>
      </c>
      <c r="H60" t="n">
        <v>979.27</v>
      </c>
      <c r="I60" t="n">
        <v>1051.79</v>
      </c>
      <c r="J60" t="n">
        <v>1133.03</v>
      </c>
      <c r="K60" t="n">
        <v>1221.29</v>
      </c>
    </row>
    <row r="61" customFormat="1" s="1">
      <c r="A61" s="1" t="inlineStr">
        <is>
          <t>Total</t>
        </is>
      </c>
      <c r="B61" t="n">
        <v>1492.15</v>
      </c>
      <c r="C61" t="n">
        <v>1661.62</v>
      </c>
      <c r="D61" t="n">
        <v>1888.33</v>
      </c>
      <c r="E61" t="n">
        <v>1976.95</v>
      </c>
      <c r="F61" t="n">
        <v>2106.77</v>
      </c>
      <c r="G61" t="n">
        <v>2228.78</v>
      </c>
      <c r="H61" t="n">
        <v>2393.5</v>
      </c>
      <c r="I61" t="n">
        <v>2704.02</v>
      </c>
      <c r="J61" t="n">
        <v>3069.01</v>
      </c>
      <c r="K61" t="n">
        <v>3419.93</v>
      </c>
    </row>
    <row r="62">
      <c r="A62" s="9" t="inlineStr">
        <is>
          <t>Net Block</t>
        </is>
      </c>
      <c r="B62" t="n">
        <v>172.07</v>
      </c>
      <c r="C62" t="n">
        <v>148.84</v>
      </c>
      <c r="D62" t="n">
        <v>146.97</v>
      </c>
      <c r="E62" t="n">
        <v>138.97</v>
      </c>
      <c r="F62" t="n">
        <v>186.04</v>
      </c>
      <c r="G62" t="n">
        <v>199.7</v>
      </c>
      <c r="H62" t="n">
        <v>209.21</v>
      </c>
      <c r="I62" t="n">
        <v>201.18</v>
      </c>
      <c r="J62" t="n">
        <v>260.79</v>
      </c>
      <c r="K62" t="n">
        <v>258.85</v>
      </c>
    </row>
    <row r="63">
      <c r="A63" s="9" t="inlineStr">
        <is>
          <t>Capital Work in Progress</t>
        </is>
      </c>
      <c r="B63" t="n">
        <v>15.67</v>
      </c>
      <c r="C63" t="n">
        <v>36.41</v>
      </c>
      <c r="D63" t="n">
        <v>37.26</v>
      </c>
      <c r="E63" t="n">
        <v>57.27</v>
      </c>
      <c r="F63" t="n">
        <v>35.04</v>
      </c>
      <c r="G63" t="n">
        <v>27.33</v>
      </c>
      <c r="H63" t="n">
        <v>43.54</v>
      </c>
      <c r="I63" t="n">
        <v>50.04</v>
      </c>
      <c r="J63" t="n">
        <v>60.76</v>
      </c>
      <c r="K63" t="n">
        <v>108.36</v>
      </c>
    </row>
    <row r="64">
      <c r="A64" s="9" t="inlineStr">
        <is>
          <t>Investments</t>
        </is>
      </c>
      <c r="J64" t="n">
        <v>325</v>
      </c>
      <c r="K64" t="n">
        <v>487.5</v>
      </c>
    </row>
    <row r="65">
      <c r="A65" s="9" t="inlineStr">
        <is>
          <t>Other Assets</t>
        </is>
      </c>
      <c r="B65" t="n">
        <v>1304.41</v>
      </c>
      <c r="C65" t="n">
        <v>1476.37</v>
      </c>
      <c r="D65" t="n">
        <v>1704.1</v>
      </c>
      <c r="E65" t="n">
        <v>1780.71</v>
      </c>
      <c r="F65" t="n">
        <v>1885.69</v>
      </c>
      <c r="G65" t="n">
        <v>2001.75</v>
      </c>
      <c r="H65" t="n">
        <v>2140.75</v>
      </c>
      <c r="I65" t="n">
        <v>2452.8</v>
      </c>
      <c r="J65" t="n">
        <v>2422.46</v>
      </c>
      <c r="K65" t="n">
        <v>2565.22</v>
      </c>
    </row>
    <row r="66" customFormat="1" s="1">
      <c r="A66" s="1" t="inlineStr">
        <is>
          <t>Total</t>
        </is>
      </c>
      <c r="B66" t="n">
        <v>1492.15</v>
      </c>
      <c r="C66" t="n">
        <v>1661.62</v>
      </c>
      <c r="D66" t="n">
        <v>1888.33</v>
      </c>
      <c r="E66" t="n">
        <v>1976.95</v>
      </c>
      <c r="F66" t="n">
        <v>2106.77</v>
      </c>
      <c r="G66" t="n">
        <v>2228.78</v>
      </c>
      <c r="H66" t="n">
        <v>2393.5</v>
      </c>
      <c r="I66" t="n">
        <v>2704.02</v>
      </c>
      <c r="J66" t="n">
        <v>3069.01</v>
      </c>
      <c r="K66" t="n">
        <v>3419.93</v>
      </c>
    </row>
    <row r="67" customFormat="1" s="9">
      <c r="A67" s="9" t="inlineStr">
        <is>
          <t>Receivables</t>
        </is>
      </c>
      <c r="B67" t="n">
        <v>271.5</v>
      </c>
      <c r="C67" t="n">
        <v>236.46</v>
      </c>
      <c r="D67" t="n">
        <v>255.22</v>
      </c>
      <c r="E67" t="n">
        <v>284.97</v>
      </c>
      <c r="F67" t="n">
        <v>391.8</v>
      </c>
      <c r="G67" t="n">
        <v>482.03</v>
      </c>
      <c r="H67" t="n">
        <v>180.49</v>
      </c>
      <c r="I67" t="n">
        <v>311.65</v>
      </c>
      <c r="J67" t="n">
        <v>350.36</v>
      </c>
      <c r="K67" t="n">
        <v>422.82</v>
      </c>
    </row>
    <row r="68">
      <c r="A68" s="9" t="inlineStr">
        <is>
          <t>Inventory</t>
        </is>
      </c>
      <c r="B68" t="n">
        <v>365.47</v>
      </c>
      <c r="C68" t="n">
        <v>304.58</v>
      </c>
      <c r="D68" t="n">
        <v>343.88</v>
      </c>
      <c r="E68" t="n">
        <v>319.57</v>
      </c>
      <c r="F68" t="n">
        <v>456.79</v>
      </c>
      <c r="G68" t="n">
        <v>304.72</v>
      </c>
      <c r="H68" t="n">
        <v>366.87</v>
      </c>
      <c r="I68" t="n">
        <v>491.65</v>
      </c>
      <c r="J68" t="n">
        <v>534.4400000000001</v>
      </c>
      <c r="K68" t="n">
        <v>532.92</v>
      </c>
    </row>
    <row r="69">
      <c r="A69" s="21" t="inlineStr">
        <is>
          <t>Cash &amp; Bank</t>
        </is>
      </c>
      <c r="B69" t="n">
        <v>431.45</v>
      </c>
      <c r="C69" t="n">
        <v>696.5</v>
      </c>
      <c r="D69" t="n">
        <v>821.88</v>
      </c>
      <c r="E69" t="n">
        <v>784.23</v>
      </c>
      <c r="F69" t="n">
        <v>743.85</v>
      </c>
      <c r="G69" t="n">
        <v>946</v>
      </c>
      <c r="H69" t="n">
        <v>1274.19</v>
      </c>
      <c r="I69" t="n">
        <v>1300.21</v>
      </c>
      <c r="J69" t="n">
        <v>1217.71</v>
      </c>
      <c r="K69" t="n">
        <v>1199.79</v>
      </c>
    </row>
    <row r="70">
      <c r="A70" s="21" t="inlineStr">
        <is>
          <t>No. of Equity Shares</t>
        </is>
      </c>
      <c r="B70" t="n">
        <v>494561192</v>
      </c>
      <c r="C70" t="n">
        <v>494561192</v>
      </c>
      <c r="D70" t="n">
        <v>494561192</v>
      </c>
      <c r="E70" t="n">
        <v>989122384</v>
      </c>
      <c r="F70" t="n">
        <v>989122384</v>
      </c>
      <c r="G70" t="n">
        <v>989122384</v>
      </c>
      <c r="H70" t="n">
        <v>989122384</v>
      </c>
      <c r="I70" t="n">
        <v>989122384</v>
      </c>
      <c r="J70" t="n">
        <v>989122384</v>
      </c>
      <c r="K70" t="n">
        <v>989122384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42004</v>
      </c>
      <c r="C81" s="16" t="n">
        <v>42369</v>
      </c>
      <c r="D81" s="16" t="n">
        <v>42735</v>
      </c>
      <c r="E81" s="16" t="n">
        <v>43100</v>
      </c>
      <c r="F81" s="16" t="n">
        <v>43465</v>
      </c>
      <c r="G81" s="16" t="n">
        <v>43830</v>
      </c>
      <c r="H81" s="16" t="n">
        <v>44196</v>
      </c>
      <c r="I81" s="16" t="n">
        <v>44561</v>
      </c>
      <c r="J81" s="16" t="n">
        <v>44926</v>
      </c>
      <c r="K81" s="16" t="n">
        <v>45291</v>
      </c>
    </row>
    <row r="82" customFormat="1" s="1">
      <c r="A82" s="9" t="inlineStr">
        <is>
          <t>Cash from Operating Activity</t>
        </is>
      </c>
      <c r="B82" t="n">
        <v>547.6</v>
      </c>
      <c r="C82" t="n">
        <v>740.01</v>
      </c>
      <c r="D82" t="n">
        <v>664.11</v>
      </c>
      <c r="E82" t="n">
        <v>608.3</v>
      </c>
      <c r="F82" t="n">
        <v>549.48</v>
      </c>
      <c r="G82" t="n">
        <v>879.49</v>
      </c>
      <c r="H82" t="n">
        <v>892.79</v>
      </c>
      <c r="I82" t="n">
        <v>630.21</v>
      </c>
      <c r="J82" t="n">
        <v>915.5599999999999</v>
      </c>
      <c r="K82" t="n">
        <v>853.04</v>
      </c>
    </row>
    <row r="83" customFormat="1" s="9">
      <c r="A83" s="9" t="inlineStr">
        <is>
          <t>Cash from Investing Activity</t>
        </is>
      </c>
      <c r="B83" t="n">
        <v>-13.74</v>
      </c>
      <c r="C83" t="n">
        <v>2.26</v>
      </c>
      <c r="D83" t="n">
        <v>-32.97</v>
      </c>
      <c r="E83" t="n">
        <v>151.37</v>
      </c>
      <c r="F83" t="n">
        <v>66.12</v>
      </c>
      <c r="G83" t="n">
        <v>-448.26</v>
      </c>
      <c r="H83" t="n">
        <v>-200.94</v>
      </c>
      <c r="I83" t="n">
        <v>-83.08</v>
      </c>
      <c r="J83" t="n">
        <v>62.21</v>
      </c>
      <c r="K83" t="n">
        <v>-250.53</v>
      </c>
    </row>
    <row r="84" customFormat="1" s="9">
      <c r="A84" s="9" t="inlineStr">
        <is>
          <t>Cash from Financing Activity</t>
        </is>
      </c>
      <c r="B84" t="n">
        <v>-696.63</v>
      </c>
      <c r="C84" t="n">
        <v>-477.83</v>
      </c>
      <c r="D84" t="n">
        <v>-568.03</v>
      </c>
      <c r="E84" t="n">
        <v>-655.78</v>
      </c>
      <c r="F84" t="n">
        <v>-567.42</v>
      </c>
      <c r="G84" t="n">
        <v>-627.72</v>
      </c>
      <c r="H84" t="n">
        <v>-564.33</v>
      </c>
      <c r="I84" t="n">
        <v>-557.58</v>
      </c>
      <c r="J84" t="n">
        <v>-607.5</v>
      </c>
      <c r="K84" t="n">
        <v>-663.8</v>
      </c>
    </row>
    <row r="85" customFormat="1" s="1">
      <c r="A85" s="9" t="inlineStr">
        <is>
          <t>Net Cash Flow</t>
        </is>
      </c>
      <c r="B85" t="n">
        <v>-162.77</v>
      </c>
      <c r="C85" t="n">
        <v>264.44</v>
      </c>
      <c r="D85" t="n">
        <v>63.11</v>
      </c>
      <c r="E85" t="n">
        <v>103.89</v>
      </c>
      <c r="F85" t="n">
        <v>48.18</v>
      </c>
      <c r="G85" t="n">
        <v>-196.49</v>
      </c>
      <c r="H85" t="n">
        <v>127.52</v>
      </c>
      <c r="I85" t="n">
        <v>-10.45</v>
      </c>
      <c r="J85" t="n">
        <v>370.27</v>
      </c>
      <c r="K85" t="n">
        <v>-61.29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251</v>
      </c>
      <c r="C90" t="n">
        <v>220.68</v>
      </c>
      <c r="D90" t="n">
        <v>190.33</v>
      </c>
      <c r="E90" t="n">
        <v>193.2</v>
      </c>
      <c r="F90" t="n">
        <v>151.25</v>
      </c>
      <c r="G90" t="n">
        <v>129.3</v>
      </c>
      <c r="H90" t="n">
        <v>123.05</v>
      </c>
      <c r="I90" t="n">
        <v>122.8</v>
      </c>
      <c r="J90" t="n">
        <v>123.15</v>
      </c>
      <c r="K90" t="n">
        <v>179.75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98.91</v>
      </c>
      <c r="C93" s="31" t="n">
        <v>98.91</v>
      </c>
      <c r="D93" s="31" t="n">
        <v>98.91</v>
      </c>
      <c r="E93" s="31" t="n">
        <v>98.91</v>
      </c>
      <c r="F93" s="31" t="n">
        <v>98.91</v>
      </c>
      <c r="G93" s="31" t="n">
        <v>98.91</v>
      </c>
      <c r="H93" s="31" t="n">
        <v>98.91</v>
      </c>
      <c r="I93" s="31" t="n">
        <v>98.91</v>
      </c>
      <c r="J93" s="31" t="n">
        <v>98.91</v>
      </c>
      <c r="K93" s="31" t="n">
        <v>98.91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2024-05-12T07:48:23Z</dcterms:modified>
  <cp:lastModifiedBy>Pratyush Mittal</cp:lastModifiedBy>
  <cp:lastPrinted>2012-12-06T18:14:13Z</cp:lastPrinted>
</cp:coreProperties>
</file>