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CENTURY TEXTILES &amp;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2000.5</v>
      </c>
    </row>
    <row r="9">
      <c r="A9" s="21" t="inlineStr">
        <is>
          <t>Market Capitalization</t>
        </is>
      </c>
      <c r="B9" t="n">
        <v>22375.21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7644.75</v>
      </c>
      <c r="E17" t="n">
        <v>3897.79</v>
      </c>
      <c r="F17" t="n">
        <v>3943.56</v>
      </c>
      <c r="G17" t="n">
        <v>3423.42</v>
      </c>
      <c r="H17" t="n">
        <v>2616.57</v>
      </c>
      <c r="I17" t="n">
        <v>4130.95</v>
      </c>
      <c r="J17" t="n">
        <v>4799.65</v>
      </c>
      <c r="K17" t="n">
        <v>4513.54</v>
      </c>
    </row>
    <row r="18" customFormat="1" s="9">
      <c r="A18" s="21" t="inlineStr">
        <is>
          <t>Raw Material Cost</t>
        </is>
      </c>
      <c r="D18" t="n">
        <v>1915.98</v>
      </c>
      <c r="E18" t="n">
        <v>1336.11</v>
      </c>
      <c r="F18" t="n">
        <v>1472.99</v>
      </c>
      <c r="G18" t="n">
        <v>1382.82</v>
      </c>
      <c r="H18" t="n">
        <v>1086.03</v>
      </c>
      <c r="I18" t="n">
        <v>2040.55</v>
      </c>
      <c r="J18" t="n">
        <v>2329.57</v>
      </c>
      <c r="K18" t="n">
        <v>2128.53</v>
      </c>
    </row>
    <row r="19" customFormat="1" s="9">
      <c r="A19" s="21" t="inlineStr">
        <is>
          <t>Change in Inventory</t>
        </is>
      </c>
      <c r="D19" t="n">
        <v>-77.45</v>
      </c>
      <c r="E19" t="n">
        <v>24.6</v>
      </c>
      <c r="F19" t="n">
        <v>10.78</v>
      </c>
      <c r="G19" t="n">
        <v>35.34</v>
      </c>
      <c r="H19" t="n">
        <v>-46.17</v>
      </c>
      <c r="I19" t="n">
        <v>58.1</v>
      </c>
      <c r="J19" t="n">
        <v>58.75</v>
      </c>
      <c r="K19" t="n">
        <v>10.14</v>
      </c>
    </row>
    <row r="20" customFormat="1" s="9">
      <c r="A20" s="21" t="inlineStr">
        <is>
          <t>Power and Fuel</t>
        </is>
      </c>
      <c r="D20" t="n">
        <v>1464.91</v>
      </c>
      <c r="E20" t="n">
        <v>550.65</v>
      </c>
      <c r="F20" t="n">
        <v>474.15</v>
      </c>
      <c r="G20" t="n">
        <v>409.31</v>
      </c>
      <c r="H20" t="n">
        <v>336.77</v>
      </c>
      <c r="I20" t="n">
        <v>485.5</v>
      </c>
      <c r="J20" t="n">
        <v>680.61</v>
      </c>
      <c r="K20" t="n">
        <v>446.43</v>
      </c>
    </row>
    <row r="21" customFormat="1" s="9">
      <c r="A21" s="21" t="inlineStr">
        <is>
          <t>Other Mfr. Exp</t>
        </is>
      </c>
      <c r="D21" t="n">
        <v>956.3</v>
      </c>
      <c r="E21" t="n">
        <v>565.62</v>
      </c>
      <c r="F21" t="n">
        <v>561.1</v>
      </c>
      <c r="G21" t="n">
        <v>539.11</v>
      </c>
      <c r="H21" t="n">
        <v>416.37</v>
      </c>
      <c r="I21" t="n">
        <v>615.6799999999999</v>
      </c>
      <c r="J21" t="n">
        <v>621.21</v>
      </c>
    </row>
    <row r="22" customFormat="1" s="9">
      <c r="A22" s="21" t="inlineStr">
        <is>
          <t>Employee Cost</t>
        </is>
      </c>
      <c r="D22" t="n">
        <v>638.5599999999999</v>
      </c>
      <c r="E22" t="n">
        <v>414.01</v>
      </c>
      <c r="F22" t="n">
        <v>277.26</v>
      </c>
      <c r="G22" t="n">
        <v>303.14</v>
      </c>
      <c r="H22" t="n">
        <v>281.34</v>
      </c>
      <c r="I22" t="n">
        <v>325.74</v>
      </c>
      <c r="J22" t="n">
        <v>347.03</v>
      </c>
      <c r="K22" t="n">
        <v>320.8</v>
      </c>
    </row>
    <row r="23" customFormat="1" s="9">
      <c r="A23" s="21" t="inlineStr">
        <is>
          <t>Selling and admin</t>
        </is>
      </c>
      <c r="D23" t="n">
        <v>1410.51</v>
      </c>
      <c r="E23" t="n">
        <v>94.87</v>
      </c>
      <c r="F23" t="n">
        <v>101.89</v>
      </c>
      <c r="G23" t="n">
        <v>118.6</v>
      </c>
      <c r="H23" t="n">
        <v>95.5</v>
      </c>
      <c r="I23" t="n">
        <v>131.62</v>
      </c>
      <c r="J23" t="n">
        <v>188.79</v>
      </c>
    </row>
    <row r="24" customFormat="1" s="9">
      <c r="A24" s="21" t="inlineStr">
        <is>
          <t>Other Expenses</t>
        </is>
      </c>
      <c r="D24" t="n">
        <v>257.13</v>
      </c>
      <c r="E24" t="n">
        <v>155.65</v>
      </c>
      <c r="F24" t="n">
        <v>115.57</v>
      </c>
      <c r="G24" t="n">
        <v>155.35</v>
      </c>
      <c r="H24" t="n">
        <v>149.23</v>
      </c>
      <c r="I24" t="n">
        <v>145.58</v>
      </c>
      <c r="J24" t="n">
        <v>165.7</v>
      </c>
      <c r="K24" t="n">
        <v>989.12</v>
      </c>
    </row>
    <row r="25" customFormat="1" s="9">
      <c r="A25" s="9" t="inlineStr">
        <is>
          <t>Other Income</t>
        </is>
      </c>
      <c r="D25" t="n">
        <v>61.88</v>
      </c>
      <c r="E25" t="n">
        <v>137.86</v>
      </c>
      <c r="F25" t="n">
        <v>5673.24</v>
      </c>
      <c r="G25" t="n">
        <v>31.98</v>
      </c>
      <c r="H25" t="n">
        <v>61.62</v>
      </c>
      <c r="I25" t="n">
        <v>50.6</v>
      </c>
      <c r="J25" t="n">
        <v>161.73</v>
      </c>
      <c r="K25" t="n">
        <v>-188.01</v>
      </c>
    </row>
    <row r="26" customFormat="1" s="9">
      <c r="A26" s="9" t="inlineStr">
        <is>
          <t>Depreciation</t>
        </is>
      </c>
      <c r="D26" t="n">
        <v>313.34</v>
      </c>
      <c r="E26" t="n">
        <v>199.31</v>
      </c>
      <c r="F26" t="n">
        <v>193</v>
      </c>
      <c r="G26" t="n">
        <v>228.58</v>
      </c>
      <c r="H26" t="n">
        <v>231.13</v>
      </c>
      <c r="I26" t="n">
        <v>230.66</v>
      </c>
      <c r="J26" t="n">
        <v>227.08</v>
      </c>
      <c r="K26" t="n">
        <v>209.87</v>
      </c>
    </row>
    <row r="27" customFormat="1" s="9">
      <c r="A27" s="9" t="inlineStr">
        <is>
          <t>Interest</t>
        </is>
      </c>
      <c r="D27" t="n">
        <v>550.75</v>
      </c>
      <c r="E27" t="n">
        <v>211.81</v>
      </c>
      <c r="F27" t="n">
        <v>101.55</v>
      </c>
      <c r="G27" t="n">
        <v>87.09</v>
      </c>
      <c r="H27" t="n">
        <v>70.7</v>
      </c>
      <c r="I27" t="n">
        <v>52.18</v>
      </c>
      <c r="J27" t="n">
        <v>53.89</v>
      </c>
      <c r="K27" t="n">
        <v>35.51</v>
      </c>
    </row>
    <row r="28" customFormat="1" s="9">
      <c r="A28" s="9" t="inlineStr">
        <is>
          <t>Profit before tax</t>
        </is>
      </c>
      <c r="D28" t="n">
        <v>121.7</v>
      </c>
      <c r="E28" t="n">
        <v>532.22</v>
      </c>
      <c r="F28" t="n">
        <v>6330.07</v>
      </c>
      <c r="G28" t="n">
        <v>266.74</v>
      </c>
      <c r="H28" t="n">
        <v>-35.05</v>
      </c>
      <c r="I28" t="n">
        <v>212.14</v>
      </c>
      <c r="J28" t="n">
        <v>406.25</v>
      </c>
      <c r="K28" t="n">
        <v>205.41</v>
      </c>
    </row>
    <row r="29" customFormat="1" s="9">
      <c r="A29" s="9" t="inlineStr">
        <is>
          <t>Tax</t>
        </is>
      </c>
      <c r="D29" t="n">
        <v>16.71</v>
      </c>
      <c r="E29" t="n">
        <v>160.56</v>
      </c>
      <c r="F29" t="n">
        <v>266.91</v>
      </c>
      <c r="G29" t="n">
        <v>-93.69</v>
      </c>
      <c r="H29" t="n">
        <v>-1.44</v>
      </c>
      <c r="I29" t="n">
        <v>50.44</v>
      </c>
      <c r="J29" t="n">
        <v>141.7</v>
      </c>
      <c r="K29" t="n">
        <v>145.03</v>
      </c>
    </row>
    <row r="30" customFormat="1" s="9">
      <c r="A30" s="9" t="inlineStr">
        <is>
          <t>Net profit</t>
        </is>
      </c>
      <c r="D30" t="n">
        <v>104.99</v>
      </c>
      <c r="E30" t="n">
        <v>371.66</v>
      </c>
      <c r="F30" t="n">
        <v>6063.16</v>
      </c>
      <c r="G30" t="n">
        <v>365.25</v>
      </c>
      <c r="H30" t="n">
        <v>-30.44</v>
      </c>
      <c r="I30" t="n">
        <v>166.53</v>
      </c>
      <c r="J30" t="n">
        <v>271.88</v>
      </c>
      <c r="K30" t="n">
        <v>50.53</v>
      </c>
    </row>
    <row r="31" customFormat="1" s="9">
      <c r="A31" s="9" t="inlineStr">
        <is>
          <t>Dividend Amount</t>
        </is>
      </c>
      <c r="D31" t="n">
        <v>61.43</v>
      </c>
      <c r="E31" t="n">
        <v>72.59999999999999</v>
      </c>
      <c r="F31" t="n">
        <v>83.77</v>
      </c>
      <c r="G31" t="n">
        <v>33.51</v>
      </c>
      <c r="H31" t="n">
        <v>11.17</v>
      </c>
      <c r="I31" t="n">
        <v>44.68</v>
      </c>
      <c r="J31" t="n">
        <v>55.84</v>
      </c>
      <c r="K31" t="n">
        <v>55.84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1064.75</v>
      </c>
      <c r="C42" t="n">
        <v>1210.72</v>
      </c>
      <c r="D42" t="n">
        <v>1189.9</v>
      </c>
      <c r="E42" t="n">
        <v>1232.53</v>
      </c>
      <c r="F42" t="n">
        <v>1168.68</v>
      </c>
      <c r="G42" t="n">
        <v>981.79</v>
      </c>
      <c r="H42" t="n">
        <v>1117.33</v>
      </c>
      <c r="I42" t="n">
        <v>1103.07</v>
      </c>
      <c r="J42" t="n">
        <v>1070.25</v>
      </c>
      <c r="K42" t="n">
        <v>1685.88</v>
      </c>
    </row>
    <row r="43" customFormat="1" s="9">
      <c r="A43" s="9" t="inlineStr">
        <is>
          <t>Expenses</t>
        </is>
      </c>
      <c r="B43" t="n">
        <v>964.5599999999999</v>
      </c>
      <c r="C43" t="n">
        <v>1085.34</v>
      </c>
      <c r="D43" t="n">
        <v>1050.6</v>
      </c>
      <c r="E43" t="n">
        <v>1053.87</v>
      </c>
      <c r="F43" t="n">
        <v>1081.96</v>
      </c>
      <c r="G43" t="n">
        <v>835.2</v>
      </c>
      <c r="H43" t="n">
        <v>996.16</v>
      </c>
      <c r="I43" t="n">
        <v>1074.91</v>
      </c>
      <c r="J43" t="n">
        <v>879.01</v>
      </c>
      <c r="K43" t="n">
        <v>1422.91</v>
      </c>
    </row>
    <row r="44" customFormat="1" s="9">
      <c r="A44" s="9" t="inlineStr">
        <is>
          <t>Other Income</t>
        </is>
      </c>
      <c r="B44" t="n">
        <v>4.78</v>
      </c>
      <c r="C44" t="n">
        <v>7.61</v>
      </c>
      <c r="D44" t="n">
        <v>4.11</v>
      </c>
      <c r="E44" t="n">
        <v>9.58</v>
      </c>
      <c r="F44" t="n">
        <v>4.29</v>
      </c>
      <c r="G44" t="n">
        <v>117.86</v>
      </c>
      <c r="H44" t="n">
        <v>-56.35</v>
      </c>
      <c r="I44" t="n">
        <v>11.81</v>
      </c>
      <c r="J44" t="n">
        <v>3.09</v>
      </c>
      <c r="K44" t="n">
        <v>-125.82</v>
      </c>
    </row>
    <row r="45" customFormat="1" s="9">
      <c r="A45" s="9" t="inlineStr">
        <is>
          <t>Depreciation</t>
        </is>
      </c>
      <c r="B45" t="n">
        <v>58.93</v>
      </c>
      <c r="C45" t="n">
        <v>56.73</v>
      </c>
      <c r="D45" t="n">
        <v>56.22</v>
      </c>
      <c r="E45" t="n">
        <v>56.9</v>
      </c>
      <c r="F45" t="n">
        <v>57.03</v>
      </c>
      <c r="G45" t="n">
        <v>48.91</v>
      </c>
      <c r="H45" t="n">
        <v>58.42</v>
      </c>
      <c r="I45" t="n">
        <v>59.21</v>
      </c>
      <c r="J45" t="n">
        <v>53.32</v>
      </c>
      <c r="K45" t="n">
        <v>54.78</v>
      </c>
    </row>
    <row r="46" customFormat="1" s="9">
      <c r="A46" s="9" t="inlineStr">
        <is>
          <t>Interest</t>
        </is>
      </c>
      <c r="B46" t="n">
        <v>12.37</v>
      </c>
      <c r="C46" t="n">
        <v>14.74</v>
      </c>
      <c r="D46" t="n">
        <v>11.45</v>
      </c>
      <c r="E46" t="n">
        <v>15.49</v>
      </c>
      <c r="F46" t="n">
        <v>12.76</v>
      </c>
      <c r="G46" t="n">
        <v>8.5</v>
      </c>
      <c r="H46" t="n">
        <v>12.96</v>
      </c>
      <c r="I46" t="n">
        <v>16.96</v>
      </c>
      <c r="J46" t="n">
        <v>7.68</v>
      </c>
      <c r="K46" t="n">
        <v>11.55</v>
      </c>
    </row>
    <row r="47" customFormat="1" s="9">
      <c r="A47" s="9" t="inlineStr">
        <is>
          <t>Profit before tax</t>
        </is>
      </c>
      <c r="B47" t="n">
        <v>33.67</v>
      </c>
      <c r="C47" t="n">
        <v>61.52</v>
      </c>
      <c r="D47" t="n">
        <v>75.73999999999999</v>
      </c>
      <c r="E47" t="n">
        <v>115.85</v>
      </c>
      <c r="F47" t="n">
        <v>21.22</v>
      </c>
      <c r="G47" t="n">
        <v>207.04</v>
      </c>
      <c r="H47" t="n">
        <v>-6.56</v>
      </c>
      <c r="I47" t="n">
        <v>-36.2</v>
      </c>
      <c r="J47" t="n">
        <v>133.33</v>
      </c>
      <c r="K47" t="n">
        <v>70.81999999999999</v>
      </c>
    </row>
    <row r="48" customFormat="1" s="9">
      <c r="A48" s="9" t="inlineStr">
        <is>
          <t>Tax</t>
        </is>
      </c>
      <c r="B48" t="n">
        <v>21.51</v>
      </c>
      <c r="C48" t="n">
        <v>-22.91</v>
      </c>
      <c r="D48" t="n">
        <v>30.34</v>
      </c>
      <c r="E48" t="n">
        <v>45.88</v>
      </c>
      <c r="F48" t="n">
        <v>14.45</v>
      </c>
      <c r="G48" t="n">
        <v>64.63</v>
      </c>
      <c r="H48" t="n">
        <v>0.5</v>
      </c>
      <c r="I48" t="n">
        <v>-3.33</v>
      </c>
      <c r="J48" t="n">
        <v>53.38</v>
      </c>
      <c r="K48" t="n">
        <v>50.18</v>
      </c>
    </row>
    <row r="49" customFormat="1" s="9">
      <c r="A49" s="9" t="inlineStr">
        <is>
          <t>Net profit</t>
        </is>
      </c>
      <c r="B49" t="n">
        <v>14.15</v>
      </c>
      <c r="C49" t="n">
        <v>86.06999999999999</v>
      </c>
      <c r="D49" t="n">
        <v>46.31</v>
      </c>
      <c r="E49" t="n">
        <v>71.58</v>
      </c>
      <c r="F49" t="n">
        <v>8.720000000000001</v>
      </c>
      <c r="G49" t="n">
        <v>145.27</v>
      </c>
      <c r="H49" t="n">
        <v>-5.88</v>
      </c>
      <c r="I49" t="n">
        <v>-30.44</v>
      </c>
      <c r="J49" t="n">
        <v>83.3</v>
      </c>
      <c r="K49" t="n">
        <v>3.83</v>
      </c>
    </row>
    <row r="50">
      <c r="A50" s="9" t="inlineStr">
        <is>
          <t>Operating Profit</t>
        </is>
      </c>
      <c r="B50" t="n">
        <v>100.19</v>
      </c>
      <c r="C50" t="n">
        <v>125.38</v>
      </c>
      <c r="D50" t="n">
        <v>139.3</v>
      </c>
      <c r="E50" t="n">
        <v>178.66</v>
      </c>
      <c r="F50" t="n">
        <v>86.72</v>
      </c>
      <c r="G50" t="n">
        <v>146.59</v>
      </c>
      <c r="H50" t="n">
        <v>121.17</v>
      </c>
      <c r="I50" t="n">
        <v>28.16</v>
      </c>
      <c r="J50" t="n">
        <v>191.24</v>
      </c>
      <c r="K50" t="n">
        <v>262.97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111.69</v>
      </c>
      <c r="E57" t="n">
        <v>111.69</v>
      </c>
      <c r="F57" t="n">
        <v>111.69</v>
      </c>
      <c r="G57" t="n">
        <v>111.69</v>
      </c>
      <c r="H57" t="n">
        <v>111.69</v>
      </c>
      <c r="I57" t="n">
        <v>111.69</v>
      </c>
      <c r="J57" t="n">
        <v>111.69</v>
      </c>
      <c r="K57" t="n">
        <v>111.69</v>
      </c>
    </row>
    <row r="58">
      <c r="A58" s="9" t="inlineStr">
        <is>
          <t>Reserves</t>
        </is>
      </c>
      <c r="D58" t="n">
        <v>2370.17</v>
      </c>
      <c r="E58" t="n">
        <v>2636.2</v>
      </c>
      <c r="F58" t="n">
        <v>3182.4</v>
      </c>
      <c r="G58" t="n">
        <v>3367.8</v>
      </c>
      <c r="H58" t="n">
        <v>3392.67</v>
      </c>
      <c r="I58" t="n">
        <v>3607.13</v>
      </c>
      <c r="J58" t="n">
        <v>3775.14</v>
      </c>
      <c r="K58" t="n">
        <v>3867.44</v>
      </c>
    </row>
    <row r="59">
      <c r="A59" s="9" t="inlineStr">
        <is>
          <t>Borrowings</t>
        </is>
      </c>
      <c r="D59" t="n">
        <v>5700.09</v>
      </c>
      <c r="E59" t="n">
        <v>4369.28</v>
      </c>
      <c r="F59" t="n">
        <v>1020.15</v>
      </c>
      <c r="G59" t="n">
        <v>1399.71</v>
      </c>
      <c r="H59" t="n">
        <v>1048.51</v>
      </c>
      <c r="I59" t="n">
        <v>1336.32</v>
      </c>
      <c r="J59" t="n">
        <v>1059.31</v>
      </c>
      <c r="K59" t="n">
        <v>2501.69</v>
      </c>
    </row>
    <row r="60">
      <c r="A60" s="9" t="inlineStr">
        <is>
          <t>Other Liabilities</t>
        </is>
      </c>
      <c r="D60" t="n">
        <v>2154.37</v>
      </c>
      <c r="E60" t="n">
        <v>3214.16</v>
      </c>
      <c r="F60" t="n">
        <v>1860.57</v>
      </c>
      <c r="G60" t="n">
        <v>1868.29</v>
      </c>
      <c r="H60" t="n">
        <v>2140.6</v>
      </c>
      <c r="I60" t="n">
        <v>2683.7</v>
      </c>
      <c r="J60" t="n">
        <v>3464.86</v>
      </c>
      <c r="K60" t="n">
        <v>4029.34</v>
      </c>
    </row>
    <row r="61" customFormat="1" s="1">
      <c r="A61" s="1" t="inlineStr">
        <is>
          <t>Total</t>
        </is>
      </c>
      <c r="D61" t="n">
        <v>10336.32</v>
      </c>
      <c r="E61" t="n">
        <v>10331.33</v>
      </c>
      <c r="F61" t="n">
        <v>6174.81</v>
      </c>
      <c r="G61" t="n">
        <v>6747.49</v>
      </c>
      <c r="H61" t="n">
        <v>6693.47</v>
      </c>
      <c r="I61" t="n">
        <v>7738.84</v>
      </c>
      <c r="J61" t="n">
        <v>8411</v>
      </c>
      <c r="K61" t="n">
        <v>10510.16</v>
      </c>
    </row>
    <row r="62">
      <c r="A62" s="9" t="inlineStr">
        <is>
          <t>Net Block</t>
        </is>
      </c>
      <c r="D62" t="n">
        <v>7309.4</v>
      </c>
      <c r="E62" t="n">
        <v>7255.54</v>
      </c>
      <c r="F62" t="n">
        <v>4430.45</v>
      </c>
      <c r="G62" t="n">
        <v>4293.29</v>
      </c>
      <c r="H62" t="n">
        <v>4139.21</v>
      </c>
      <c r="I62" t="n">
        <v>4058.61</v>
      </c>
      <c r="J62" t="n">
        <v>3915.92</v>
      </c>
      <c r="K62" t="n">
        <v>3734.73</v>
      </c>
    </row>
    <row r="63">
      <c r="A63" s="9" t="inlineStr">
        <is>
          <t>Capital Work in Progress</t>
        </is>
      </c>
      <c r="D63" t="n">
        <v>34.29</v>
      </c>
      <c r="E63" t="n">
        <v>35.02</v>
      </c>
      <c r="F63" t="n">
        <v>274.52</v>
      </c>
      <c r="G63" t="n">
        <v>176.11</v>
      </c>
      <c r="H63" t="n">
        <v>210.29</v>
      </c>
      <c r="I63" t="n">
        <v>210.81</v>
      </c>
      <c r="J63" t="n">
        <v>226.1</v>
      </c>
      <c r="K63" t="n">
        <v>57.22</v>
      </c>
    </row>
    <row r="64">
      <c r="A64" s="9" t="inlineStr">
        <is>
          <t>Investments</t>
        </is>
      </c>
      <c r="D64" t="n">
        <v>258.31</v>
      </c>
      <c r="E64" t="n">
        <v>223.36</v>
      </c>
      <c r="F64" t="n">
        <v>182.84</v>
      </c>
      <c r="G64" t="n">
        <v>106.69</v>
      </c>
      <c r="H64" t="n">
        <v>237.72</v>
      </c>
      <c r="I64" t="n">
        <v>409.06</v>
      </c>
      <c r="J64" t="n">
        <v>227.77</v>
      </c>
      <c r="K64" t="n">
        <v>691.65</v>
      </c>
    </row>
    <row r="65">
      <c r="A65" s="9" t="inlineStr">
        <is>
          <t>Other Assets</t>
        </is>
      </c>
      <c r="D65" t="n">
        <v>2734.32</v>
      </c>
      <c r="E65" t="n">
        <v>2817.41</v>
      </c>
      <c r="F65" t="n">
        <v>1287</v>
      </c>
      <c r="G65" t="n">
        <v>2171.4</v>
      </c>
      <c r="H65" t="n">
        <v>2106.25</v>
      </c>
      <c r="I65" t="n">
        <v>3060.36</v>
      </c>
      <c r="J65" t="n">
        <v>4041.21</v>
      </c>
      <c r="K65" t="n">
        <v>6026.56</v>
      </c>
    </row>
    <row r="66" customFormat="1" s="1">
      <c r="A66" s="1" t="inlineStr">
        <is>
          <t>Total</t>
        </is>
      </c>
      <c r="D66" t="n">
        <v>10336.32</v>
      </c>
      <c r="E66" t="n">
        <v>10331.33</v>
      </c>
      <c r="F66" t="n">
        <v>6174.81</v>
      </c>
      <c r="G66" t="n">
        <v>6747.49</v>
      </c>
      <c r="H66" t="n">
        <v>6693.47</v>
      </c>
      <c r="I66" t="n">
        <v>7738.84</v>
      </c>
      <c r="J66" t="n">
        <v>8411</v>
      </c>
      <c r="K66" t="n">
        <v>10510.16</v>
      </c>
    </row>
    <row r="67" customFormat="1" s="9">
      <c r="A67" s="9" t="inlineStr">
        <is>
          <t>Receivables</t>
        </is>
      </c>
      <c r="D67" t="n">
        <v>502.96</v>
      </c>
      <c r="E67" t="n">
        <v>421.47</v>
      </c>
      <c r="F67" t="n">
        <v>203.86</v>
      </c>
      <c r="G67" t="n">
        <v>181.24</v>
      </c>
      <c r="H67" t="n">
        <v>157.85</v>
      </c>
      <c r="I67" t="n">
        <v>216.8</v>
      </c>
      <c r="J67" t="n">
        <v>156.44</v>
      </c>
      <c r="K67" t="n">
        <v>165.63</v>
      </c>
    </row>
    <row r="68">
      <c r="A68" s="9" t="inlineStr">
        <is>
          <t>Inventory</t>
        </is>
      </c>
      <c r="D68" t="n">
        <v>1264.5</v>
      </c>
      <c r="E68" t="n">
        <v>1178.55</v>
      </c>
      <c r="F68" t="n">
        <v>699</v>
      </c>
      <c r="G68" t="n">
        <v>1337.68</v>
      </c>
      <c r="H68" t="n">
        <v>1508.29</v>
      </c>
      <c r="I68" t="n">
        <v>2330.86</v>
      </c>
      <c r="J68" t="n">
        <v>3256.1</v>
      </c>
      <c r="K68" t="n">
        <v>4725.77</v>
      </c>
    </row>
    <row r="69">
      <c r="A69" s="21" t="inlineStr">
        <is>
          <t>Cash &amp; Bank</t>
        </is>
      </c>
      <c r="D69" t="n">
        <v>89.20999999999999</v>
      </c>
      <c r="E69" t="n">
        <v>249.75</v>
      </c>
      <c r="F69" t="n">
        <v>58.54</v>
      </c>
      <c r="G69" t="n">
        <v>119.35</v>
      </c>
      <c r="H69" t="n">
        <v>124.93</v>
      </c>
      <c r="I69" t="n">
        <v>65.81</v>
      </c>
      <c r="J69" t="n">
        <v>151.13</v>
      </c>
      <c r="K69" t="n">
        <v>401.5</v>
      </c>
    </row>
    <row r="70">
      <c r="A70" s="21" t="inlineStr">
        <is>
          <t>No. of Equity Shares</t>
        </is>
      </c>
      <c r="D70" t="n">
        <v>111695680</v>
      </c>
      <c r="E70" t="n">
        <v>111695680</v>
      </c>
      <c r="F70" t="n">
        <v>111695680</v>
      </c>
      <c r="G70" t="n">
        <v>111695680</v>
      </c>
      <c r="H70" t="n">
        <v>111695680</v>
      </c>
      <c r="I70" t="n">
        <v>111695680</v>
      </c>
      <c r="J70" t="n">
        <v>111695680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940.03</v>
      </c>
      <c r="E82" t="n">
        <v>2209.05</v>
      </c>
      <c r="F82" t="n">
        <v>547.7</v>
      </c>
      <c r="G82" t="n">
        <v>-22.81</v>
      </c>
      <c r="H82" t="n">
        <v>566.39</v>
      </c>
      <c r="I82" t="n">
        <v>-51.13</v>
      </c>
      <c r="J82" t="n">
        <v>270.96</v>
      </c>
      <c r="K82" t="n">
        <v>-315.33</v>
      </c>
    </row>
    <row r="83" customFormat="1" s="9">
      <c r="A83" s="9" t="inlineStr">
        <is>
          <t>Cash from Investing Activity</t>
        </is>
      </c>
      <c r="D83" t="n">
        <v>-247</v>
      </c>
      <c r="E83" t="n">
        <v>-194.91</v>
      </c>
      <c r="F83" t="n">
        <v>-122.89</v>
      </c>
      <c r="G83" t="n">
        <v>-241.03</v>
      </c>
      <c r="H83" t="n">
        <v>-91.63</v>
      </c>
      <c r="I83" t="n">
        <v>-176.21</v>
      </c>
      <c r="J83" t="n">
        <v>138.49</v>
      </c>
      <c r="K83" t="n">
        <v>-524.12</v>
      </c>
    </row>
    <row r="84" customFormat="1" s="9">
      <c r="A84" s="9" t="inlineStr">
        <is>
          <t>Cash from Financing Activity</t>
        </is>
      </c>
      <c r="D84" t="n">
        <v>-175.17</v>
      </c>
      <c r="E84" t="n">
        <v>-1795.17</v>
      </c>
      <c r="F84" t="n">
        <v>-677.3200000000001</v>
      </c>
      <c r="G84" t="n">
        <v>391.64</v>
      </c>
      <c r="H84" t="n">
        <v>-470.86</v>
      </c>
      <c r="I84" t="n">
        <v>206.75</v>
      </c>
      <c r="J84" t="n">
        <v>-553.48</v>
      </c>
      <c r="K84" t="n">
        <v>1272.16</v>
      </c>
    </row>
    <row r="85" customFormat="1" s="1">
      <c r="A85" s="9" t="inlineStr">
        <is>
          <t>Net Cash Flow</t>
        </is>
      </c>
      <c r="D85" t="n">
        <v>517.86</v>
      </c>
      <c r="E85" t="n">
        <v>218.97</v>
      </c>
      <c r="F85" t="n">
        <v>-252.51</v>
      </c>
      <c r="G85" t="n">
        <v>127.8</v>
      </c>
      <c r="H85" t="n">
        <v>3.9</v>
      </c>
      <c r="I85" t="n">
        <v>-20.59</v>
      </c>
      <c r="J85" t="n">
        <v>-144.03</v>
      </c>
      <c r="K85" t="n">
        <v>432.71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478.35</v>
      </c>
      <c r="E90" t="n">
        <v>518.98</v>
      </c>
      <c r="F90" t="n">
        <v>423.82</v>
      </c>
      <c r="G90" t="n">
        <v>296.1</v>
      </c>
      <c r="H90" t="n">
        <v>465.05</v>
      </c>
      <c r="I90" t="n">
        <v>854.6</v>
      </c>
      <c r="J90" t="n">
        <v>634</v>
      </c>
      <c r="K90" t="n">
        <v>1629.9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11.17</v>
      </c>
      <c r="E93" s="31" t="n">
        <v>11.17</v>
      </c>
      <c r="F93" s="31" t="n">
        <v>11.17</v>
      </c>
      <c r="G93" s="31" t="n">
        <v>11.17</v>
      </c>
      <c r="H93" s="31" t="n">
        <v>11.17</v>
      </c>
      <c r="I93" s="31" t="n">
        <v>11.17</v>
      </c>
      <c r="J93" s="31" t="n">
        <v>11.17</v>
      </c>
      <c r="K93" s="31" t="n">
        <v>11.17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