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CERA SANITARYWARE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5</v>
      </c>
    </row>
    <row r="8">
      <c r="A8" s="21" t="inlineStr">
        <is>
          <t>Current Price</t>
        </is>
      </c>
      <c r="B8" t="n">
        <v>6768.95</v>
      </c>
    </row>
    <row r="9">
      <c r="A9" s="21" t="inlineStr">
        <is>
          <t>Market Capitalization</t>
        </is>
      </c>
      <c r="B9" t="n">
        <v>8798.93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663.7</v>
      </c>
      <c r="C17" t="n">
        <v>821.66</v>
      </c>
      <c r="D17" t="n">
        <v>917.24</v>
      </c>
      <c r="E17" t="n">
        <v>1011.49</v>
      </c>
      <c r="F17" t="n">
        <v>1182.08</v>
      </c>
      <c r="G17" t="n">
        <v>1343.6</v>
      </c>
      <c r="H17" t="n">
        <v>1209.16</v>
      </c>
      <c r="I17" t="n">
        <v>1201.71</v>
      </c>
      <c r="J17" t="n">
        <v>1441.76</v>
      </c>
      <c r="K17" t="n">
        <v>1796.19</v>
      </c>
    </row>
    <row r="18" customFormat="1" s="9">
      <c r="A18" s="21" t="inlineStr">
        <is>
          <t>Raw Material Cost</t>
        </is>
      </c>
      <c r="B18" t="n">
        <v>316.87</v>
      </c>
      <c r="C18" t="n">
        <v>403.03</v>
      </c>
      <c r="D18" t="n">
        <v>447.45</v>
      </c>
      <c r="E18" t="n">
        <v>470.75</v>
      </c>
      <c r="F18" t="n">
        <v>596.85</v>
      </c>
      <c r="G18" t="n">
        <v>660.61</v>
      </c>
      <c r="H18" t="n">
        <v>610.12</v>
      </c>
      <c r="I18" t="n">
        <v>613.28</v>
      </c>
      <c r="J18" t="n">
        <v>783.72</v>
      </c>
      <c r="K18" t="n">
        <v>890.08</v>
      </c>
    </row>
    <row r="19" customFormat="1" s="9">
      <c r="A19" s="21" t="inlineStr">
        <is>
          <t>Change in Inventory</t>
        </is>
      </c>
      <c r="B19" t="n">
        <v>11.38</v>
      </c>
      <c r="C19" t="n">
        <v>18.74</v>
      </c>
      <c r="D19" t="n">
        <v>6.71</v>
      </c>
      <c r="E19" t="n">
        <v>-10.31</v>
      </c>
      <c r="F19" t="n">
        <v>33.58</v>
      </c>
      <c r="G19" t="n">
        <v>14.91</v>
      </c>
      <c r="H19" t="n">
        <v>24.93</v>
      </c>
      <c r="I19" t="n">
        <v>-34.02</v>
      </c>
      <c r="J19" t="n">
        <v>102.72</v>
      </c>
      <c r="K19" t="n">
        <v>68.33</v>
      </c>
    </row>
    <row r="20" customFormat="1" s="9">
      <c r="A20" s="21" t="inlineStr">
        <is>
          <t>Power and Fuel</t>
        </is>
      </c>
      <c r="B20" t="n">
        <v>31.38</v>
      </c>
      <c r="C20" t="n">
        <v>34.16</v>
      </c>
      <c r="D20" t="n">
        <v>31.26</v>
      </c>
      <c r="E20" t="n">
        <v>15.64</v>
      </c>
      <c r="F20" t="n">
        <v>25.77</v>
      </c>
      <c r="G20" t="n">
        <v>29.56</v>
      </c>
      <c r="H20" t="n">
        <v>28.76</v>
      </c>
      <c r="I20" t="n">
        <v>17.2</v>
      </c>
      <c r="J20" t="n">
        <v>43.83</v>
      </c>
      <c r="K20" t="n">
        <v>59.38</v>
      </c>
    </row>
    <row r="21" customFormat="1" s="9">
      <c r="A21" s="21" t="inlineStr">
        <is>
          <t>Other Mfr. Exp</t>
        </is>
      </c>
      <c r="B21" t="n">
        <v>30.52</v>
      </c>
      <c r="C21" t="n">
        <v>34.22</v>
      </c>
      <c r="D21" t="n">
        <v>35.32</v>
      </c>
      <c r="E21" t="n">
        <v>30.98</v>
      </c>
      <c r="F21" t="n">
        <v>35.67</v>
      </c>
      <c r="G21" t="n">
        <v>38.88</v>
      </c>
      <c r="H21" t="n">
        <v>37.14</v>
      </c>
      <c r="I21" t="n">
        <v>32.64</v>
      </c>
      <c r="J21" t="n">
        <v>59.36</v>
      </c>
      <c r="K21" t="n">
        <v>76.97</v>
      </c>
    </row>
    <row r="22" customFormat="1" s="9">
      <c r="A22" s="21" t="inlineStr">
        <is>
          <t>Employee Cost</t>
        </is>
      </c>
      <c r="B22" t="n">
        <v>74.47</v>
      </c>
      <c r="C22" t="n">
        <v>91.86</v>
      </c>
      <c r="D22" t="n">
        <v>111.13</v>
      </c>
      <c r="E22" t="n">
        <v>118.29</v>
      </c>
      <c r="F22" t="n">
        <v>140.37</v>
      </c>
      <c r="G22" t="n">
        <v>156.7</v>
      </c>
      <c r="H22" t="n">
        <v>161.13</v>
      </c>
      <c r="I22" t="n">
        <v>144.56</v>
      </c>
      <c r="J22" t="n">
        <v>190.94</v>
      </c>
      <c r="K22" t="n">
        <v>211.59</v>
      </c>
    </row>
    <row r="23" customFormat="1" s="9">
      <c r="A23" s="21" t="inlineStr">
        <is>
          <t>Selling and admin</t>
        </is>
      </c>
      <c r="B23" t="n">
        <v>103.97</v>
      </c>
      <c r="C23" t="n">
        <v>129.09</v>
      </c>
      <c r="D23" t="n">
        <v>123.77</v>
      </c>
      <c r="E23" t="n">
        <v>148.08</v>
      </c>
      <c r="F23" t="n">
        <v>199.79</v>
      </c>
      <c r="G23" t="n">
        <v>235.34</v>
      </c>
      <c r="H23" t="n">
        <v>186.6</v>
      </c>
      <c r="I23" t="n">
        <v>167.92</v>
      </c>
      <c r="J23" t="n">
        <v>198.34</v>
      </c>
      <c r="K23" t="n">
        <v>278.84</v>
      </c>
    </row>
    <row r="24" customFormat="1" s="9">
      <c r="A24" s="21" t="inlineStr">
        <is>
          <t>Other Expenses</t>
        </is>
      </c>
      <c r="B24" t="n">
        <v>22.79</v>
      </c>
      <c r="C24" t="n">
        <v>29.35</v>
      </c>
      <c r="D24" t="n">
        <v>33.66</v>
      </c>
      <c r="E24" t="n">
        <v>46.51</v>
      </c>
      <c r="F24" t="n">
        <v>48.98</v>
      </c>
      <c r="G24" t="n">
        <v>46.19</v>
      </c>
      <c r="H24" t="n">
        <v>46.65</v>
      </c>
      <c r="I24" t="n">
        <v>42.13</v>
      </c>
      <c r="J24" t="n">
        <v>46.82</v>
      </c>
      <c r="K24" t="n">
        <v>61.88</v>
      </c>
    </row>
    <row r="25" customFormat="1" s="9">
      <c r="A25" s="9" t="inlineStr">
        <is>
          <t>Other Income</t>
        </is>
      </c>
      <c r="B25" t="n">
        <v>6.01</v>
      </c>
      <c r="C25" t="n">
        <v>5.43</v>
      </c>
      <c r="D25" t="n">
        <v>9.880000000000001</v>
      </c>
      <c r="E25" t="n">
        <v>11.03</v>
      </c>
      <c r="F25" t="n">
        <v>13.8</v>
      </c>
      <c r="G25" t="n">
        <v>15.02</v>
      </c>
      <c r="H25" t="n">
        <v>13.99</v>
      </c>
      <c r="I25" t="n">
        <v>21.79</v>
      </c>
      <c r="J25" t="n">
        <v>16.82</v>
      </c>
      <c r="K25" t="n">
        <v>31.79</v>
      </c>
    </row>
    <row r="26" customFormat="1" s="9">
      <c r="A26" s="9" t="inlineStr">
        <is>
          <t>Depreciation</t>
        </is>
      </c>
      <c r="B26" t="n">
        <v>12.25</v>
      </c>
      <c r="C26" t="n">
        <v>15.46</v>
      </c>
      <c r="D26" t="n">
        <v>16.32</v>
      </c>
      <c r="E26" t="n">
        <v>18.12</v>
      </c>
      <c r="F26" t="n">
        <v>22.36</v>
      </c>
      <c r="G26" t="n">
        <v>22.85</v>
      </c>
      <c r="H26" t="n">
        <v>32.67</v>
      </c>
      <c r="I26" t="n">
        <v>33.23</v>
      </c>
      <c r="J26" t="n">
        <v>30.43</v>
      </c>
      <c r="K26" t="n">
        <v>30.44</v>
      </c>
    </row>
    <row r="27" customFormat="1" s="9">
      <c r="A27" s="9" t="inlineStr">
        <is>
          <t>Interest</t>
        </is>
      </c>
      <c r="B27" t="n">
        <v>6.44</v>
      </c>
      <c r="C27" t="n">
        <v>7.73</v>
      </c>
      <c r="D27" t="n">
        <v>5.46</v>
      </c>
      <c r="E27" t="n">
        <v>5.39</v>
      </c>
      <c r="F27" t="n">
        <v>5.24</v>
      </c>
      <c r="G27" t="n">
        <v>3.24</v>
      </c>
      <c r="H27" t="n">
        <v>4.4</v>
      </c>
      <c r="I27" t="n">
        <v>4.27</v>
      </c>
      <c r="J27" t="n">
        <v>4.59</v>
      </c>
      <c r="K27" t="n">
        <v>5.4</v>
      </c>
    </row>
    <row r="28" customFormat="1" s="9">
      <c r="A28" s="9" t="inlineStr">
        <is>
          <t>Profit before tax</t>
        </is>
      </c>
      <c r="B28" t="n">
        <v>82.40000000000001</v>
      </c>
      <c r="C28" t="n">
        <v>100.93</v>
      </c>
      <c r="D28" t="n">
        <v>129.46</v>
      </c>
      <c r="E28" t="n">
        <v>158.45</v>
      </c>
      <c r="F28" t="n">
        <v>154.43</v>
      </c>
      <c r="G28" t="n">
        <v>180.16</v>
      </c>
      <c r="H28" t="n">
        <v>140.61</v>
      </c>
      <c r="I28" t="n">
        <v>134.25</v>
      </c>
      <c r="J28" t="n">
        <v>203.27</v>
      </c>
      <c r="K28" t="n">
        <v>281.73</v>
      </c>
    </row>
    <row r="29" customFormat="1" s="9">
      <c r="A29" s="9" t="inlineStr">
        <is>
          <t>Tax</t>
        </is>
      </c>
      <c r="B29" t="n">
        <v>30.49</v>
      </c>
      <c r="C29" t="n">
        <v>33.26</v>
      </c>
      <c r="D29" t="n">
        <v>46</v>
      </c>
      <c r="E29" t="n">
        <v>54.48</v>
      </c>
      <c r="F29" t="n">
        <v>54.19</v>
      </c>
      <c r="G29" t="n">
        <v>65.11</v>
      </c>
      <c r="H29" t="n">
        <v>24.66</v>
      </c>
      <c r="I29" t="n">
        <v>32.94</v>
      </c>
      <c r="J29" t="n">
        <v>53.92</v>
      </c>
      <c r="K29" t="n">
        <v>72.06999999999999</v>
      </c>
    </row>
    <row r="30" customFormat="1" s="9">
      <c r="A30" s="9" t="inlineStr">
        <is>
          <t>Net profit</t>
        </is>
      </c>
      <c r="B30" t="n">
        <v>51.91</v>
      </c>
      <c r="C30" t="n">
        <v>67.66</v>
      </c>
      <c r="D30" t="n">
        <v>83.45999999999999</v>
      </c>
      <c r="E30" t="n">
        <v>103.97</v>
      </c>
      <c r="F30" t="n">
        <v>100.25</v>
      </c>
      <c r="G30" t="n">
        <v>115.05</v>
      </c>
      <c r="H30" t="n">
        <v>115.94</v>
      </c>
      <c r="I30" t="n">
        <v>101.3</v>
      </c>
      <c r="J30" t="n">
        <v>149.36</v>
      </c>
      <c r="K30" t="n">
        <v>209.66</v>
      </c>
    </row>
    <row r="31" customFormat="1" s="9">
      <c r="A31" s="9" t="inlineStr">
        <is>
          <t>Dividend Amount</t>
        </is>
      </c>
      <c r="B31" t="n">
        <v>6.33</v>
      </c>
      <c r="C31" t="n">
        <v>8.119999999999999</v>
      </c>
      <c r="D31" t="n">
        <v>11.7</v>
      </c>
      <c r="E31" t="n">
        <v>15.6</v>
      </c>
      <c r="F31" t="n">
        <v>15.6</v>
      </c>
      <c r="G31" t="n">
        <v>16.9</v>
      </c>
      <c r="H31" t="n">
        <v>16.9</v>
      </c>
      <c r="I31" t="n">
        <v>16.9</v>
      </c>
      <c r="J31" t="n">
        <v>45.5</v>
      </c>
      <c r="K31" t="n">
        <v>65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393.23</v>
      </c>
      <c r="C42" t="n">
        <v>387.01</v>
      </c>
      <c r="D42" t="n">
        <v>438.68</v>
      </c>
      <c r="E42" t="n">
        <v>395.75</v>
      </c>
      <c r="F42" t="n">
        <v>414.26</v>
      </c>
      <c r="G42" t="n">
        <v>455.74</v>
      </c>
      <c r="H42" t="n">
        <v>530.38</v>
      </c>
      <c r="I42" t="n">
        <v>427.19</v>
      </c>
      <c r="J42" t="n">
        <v>460.96</v>
      </c>
      <c r="K42" t="n">
        <v>436.72</v>
      </c>
    </row>
    <row r="43" customFormat="1" s="9">
      <c r="A43" s="9" t="inlineStr">
        <is>
          <t>Expenses</t>
        </is>
      </c>
      <c r="B43" t="n">
        <v>335.32</v>
      </c>
      <c r="C43" t="n">
        <v>325.92</v>
      </c>
      <c r="D43" t="n">
        <v>356.27</v>
      </c>
      <c r="E43" t="n">
        <v>334.59</v>
      </c>
      <c r="F43" t="n">
        <v>348.21</v>
      </c>
      <c r="G43" t="n">
        <v>382.89</v>
      </c>
      <c r="H43" t="n">
        <v>445.29</v>
      </c>
      <c r="I43" t="n">
        <v>358.7</v>
      </c>
      <c r="J43" t="n">
        <v>386.69</v>
      </c>
      <c r="K43" t="n">
        <v>377.3</v>
      </c>
    </row>
    <row r="44" customFormat="1" s="9">
      <c r="A44" s="9" t="inlineStr">
        <is>
          <t>Other Income</t>
        </is>
      </c>
      <c r="B44" t="n">
        <v>6.97</v>
      </c>
      <c r="C44" t="n">
        <v>4.17</v>
      </c>
      <c r="D44" t="n">
        <v>0.15</v>
      </c>
      <c r="E44" t="n">
        <v>-0.27</v>
      </c>
      <c r="F44" t="n">
        <v>10.95</v>
      </c>
      <c r="G44" t="n">
        <v>13.7</v>
      </c>
      <c r="H44" t="n">
        <v>8.039999999999999</v>
      </c>
      <c r="I44" t="n">
        <v>15.71</v>
      </c>
      <c r="J44" t="n">
        <v>11.45</v>
      </c>
      <c r="K44" t="n">
        <v>15.99</v>
      </c>
    </row>
    <row r="45" customFormat="1" s="9">
      <c r="A45" s="9" t="inlineStr">
        <is>
          <t>Depreciation</t>
        </is>
      </c>
      <c r="B45" t="n">
        <v>7.61</v>
      </c>
      <c r="C45" t="n">
        <v>7.77</v>
      </c>
      <c r="D45" t="n">
        <v>7.77</v>
      </c>
      <c r="E45" t="n">
        <v>6.99</v>
      </c>
      <c r="F45" t="n">
        <v>7.71</v>
      </c>
      <c r="G45" t="n">
        <v>7.96</v>
      </c>
      <c r="H45" t="n">
        <v>7.79</v>
      </c>
      <c r="I45" t="n">
        <v>7.78</v>
      </c>
      <c r="J45" t="n">
        <v>8.33</v>
      </c>
      <c r="K45" t="n">
        <v>9.119999999999999</v>
      </c>
    </row>
    <row r="46" customFormat="1" s="9">
      <c r="A46" s="9" t="inlineStr">
        <is>
          <t>Interest</t>
        </is>
      </c>
      <c r="B46" t="n">
        <v>1.03</v>
      </c>
      <c r="C46" t="n">
        <v>1</v>
      </c>
      <c r="D46" t="n">
        <v>1.52</v>
      </c>
      <c r="E46" t="n">
        <v>0.9399999999999999</v>
      </c>
      <c r="F46" t="n">
        <v>1.27</v>
      </c>
      <c r="G46" t="n">
        <v>1.29</v>
      </c>
      <c r="H46" t="n">
        <v>1.9</v>
      </c>
      <c r="I46" t="n">
        <v>1.18</v>
      </c>
      <c r="J46" t="n">
        <v>1.24</v>
      </c>
      <c r="K46" t="n">
        <v>1.45</v>
      </c>
    </row>
    <row r="47" customFormat="1" s="9">
      <c r="A47" s="9" t="inlineStr">
        <is>
          <t>Profit before tax</t>
        </is>
      </c>
      <c r="B47" t="n">
        <v>56.24</v>
      </c>
      <c r="C47" t="n">
        <v>56.49</v>
      </c>
      <c r="D47" t="n">
        <v>73.27</v>
      </c>
      <c r="E47" t="n">
        <v>52.96</v>
      </c>
      <c r="F47" t="n">
        <v>68.02</v>
      </c>
      <c r="G47" t="n">
        <v>77.3</v>
      </c>
      <c r="H47" t="n">
        <v>83.44</v>
      </c>
      <c r="I47" t="n">
        <v>75.23999999999999</v>
      </c>
      <c r="J47" t="n">
        <v>76.15000000000001</v>
      </c>
      <c r="K47" t="n">
        <v>64.84</v>
      </c>
    </row>
    <row r="48" customFormat="1" s="9">
      <c r="A48" s="9" t="inlineStr">
        <is>
          <t>Tax</t>
        </is>
      </c>
      <c r="B48" t="n">
        <v>14.16</v>
      </c>
      <c r="C48" t="n">
        <v>14.22</v>
      </c>
      <c r="D48" t="n">
        <v>21.19</v>
      </c>
      <c r="E48" t="n">
        <v>13.33</v>
      </c>
      <c r="F48" t="n">
        <v>17.31</v>
      </c>
      <c r="G48" t="n">
        <v>20.92</v>
      </c>
      <c r="H48" t="n">
        <v>20.51</v>
      </c>
      <c r="I48" t="n">
        <v>18.87</v>
      </c>
      <c r="J48" t="n">
        <v>19.27</v>
      </c>
      <c r="K48" t="n">
        <v>13.97</v>
      </c>
    </row>
    <row r="49" customFormat="1" s="9">
      <c r="A49" s="9" t="inlineStr">
        <is>
          <t>Net profit</t>
        </is>
      </c>
      <c r="B49" t="n">
        <v>42.09</v>
      </c>
      <c r="C49" t="n">
        <v>42.27</v>
      </c>
      <c r="D49" t="n">
        <v>52.08</v>
      </c>
      <c r="E49" t="n">
        <v>39.63</v>
      </c>
      <c r="F49" t="n">
        <v>50.72</v>
      </c>
      <c r="G49" t="n">
        <v>56.37</v>
      </c>
      <c r="H49" t="n">
        <v>62.94</v>
      </c>
      <c r="I49" t="n">
        <v>56.37</v>
      </c>
      <c r="J49" t="n">
        <v>56.89</v>
      </c>
      <c r="K49" t="n">
        <v>50.88</v>
      </c>
    </row>
    <row r="50">
      <c r="A50" s="9" t="inlineStr">
        <is>
          <t>Operating Profit</t>
        </is>
      </c>
      <c r="B50" t="n">
        <v>57.91</v>
      </c>
      <c r="C50" t="n">
        <v>61.09</v>
      </c>
      <c r="D50" t="n">
        <v>82.41</v>
      </c>
      <c r="E50" t="n">
        <v>61.16</v>
      </c>
      <c r="F50" t="n">
        <v>66.05</v>
      </c>
      <c r="G50" t="n">
        <v>72.84999999999999</v>
      </c>
      <c r="H50" t="n">
        <v>85.09</v>
      </c>
      <c r="I50" t="n">
        <v>68.48999999999999</v>
      </c>
      <c r="J50" t="n">
        <v>74.27</v>
      </c>
      <c r="K50" t="n">
        <v>59.42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6.33</v>
      </c>
      <c r="C57" t="n">
        <v>6.5</v>
      </c>
      <c r="D57" t="n">
        <v>6.5</v>
      </c>
      <c r="E57" t="n">
        <v>6.5</v>
      </c>
      <c r="F57" t="n">
        <v>6.5</v>
      </c>
      <c r="G57" t="n">
        <v>6.5</v>
      </c>
      <c r="H57" t="n">
        <v>6.5</v>
      </c>
      <c r="I57" t="n">
        <v>6.5</v>
      </c>
      <c r="J57" t="n">
        <v>6.5</v>
      </c>
      <c r="K57" t="n">
        <v>6.5</v>
      </c>
    </row>
    <row r="58">
      <c r="A58" s="9" t="inlineStr">
        <is>
          <t>Reserves</t>
        </is>
      </c>
      <c r="B58" t="n">
        <v>217.64</v>
      </c>
      <c r="C58" t="n">
        <v>345.2</v>
      </c>
      <c r="D58" t="n">
        <v>414.52</v>
      </c>
      <c r="E58" t="n">
        <v>517.89</v>
      </c>
      <c r="F58" t="n">
        <v>598.45</v>
      </c>
      <c r="G58" t="n">
        <v>693.65</v>
      </c>
      <c r="H58" t="n">
        <v>766.39</v>
      </c>
      <c r="I58" t="n">
        <v>867.9</v>
      </c>
      <c r="J58" t="n">
        <v>999.24</v>
      </c>
      <c r="K58" t="n">
        <v>1162.71</v>
      </c>
    </row>
    <row r="59">
      <c r="A59" s="9" t="inlineStr">
        <is>
          <t>Borrowings</t>
        </is>
      </c>
      <c r="B59" t="n">
        <v>48.25</v>
      </c>
      <c r="C59" t="n">
        <v>68.16</v>
      </c>
      <c r="D59" t="n">
        <v>35.08</v>
      </c>
      <c r="E59" t="n">
        <v>34.18</v>
      </c>
      <c r="F59" t="n">
        <v>24.35</v>
      </c>
      <c r="G59" t="n">
        <v>18.19</v>
      </c>
      <c r="H59" t="n">
        <v>33.3</v>
      </c>
      <c r="I59" t="n">
        <v>27.82</v>
      </c>
      <c r="J59" t="n">
        <v>37</v>
      </c>
      <c r="K59" t="n">
        <v>45.6</v>
      </c>
    </row>
    <row r="60">
      <c r="A60" s="9" t="inlineStr">
        <is>
          <t>Other Liabilities</t>
        </is>
      </c>
      <c r="B60" t="n">
        <v>180.99</v>
      </c>
      <c r="C60" t="n">
        <v>224.38</v>
      </c>
      <c r="D60" t="n">
        <v>290.45</v>
      </c>
      <c r="E60" t="n">
        <v>302.2</v>
      </c>
      <c r="F60" t="n">
        <v>319.94</v>
      </c>
      <c r="G60" t="n">
        <v>370.97</v>
      </c>
      <c r="H60" t="n">
        <v>319.59</v>
      </c>
      <c r="I60" t="n">
        <v>380.84</v>
      </c>
      <c r="J60" t="n">
        <v>384.75</v>
      </c>
      <c r="K60" t="n">
        <v>440.82</v>
      </c>
    </row>
    <row r="61" customFormat="1" s="1">
      <c r="A61" s="1" t="inlineStr">
        <is>
          <t>Total</t>
        </is>
      </c>
      <c r="B61" t="n">
        <v>453.21</v>
      </c>
      <c r="C61" t="n">
        <v>644.24</v>
      </c>
      <c r="D61" t="n">
        <v>746.55</v>
      </c>
      <c r="E61" t="n">
        <v>860.77</v>
      </c>
      <c r="F61" t="n">
        <v>949.24</v>
      </c>
      <c r="G61" t="n">
        <v>1089.31</v>
      </c>
      <c r="H61" t="n">
        <v>1125.78</v>
      </c>
      <c r="I61" t="n">
        <v>1283.06</v>
      </c>
      <c r="J61" t="n">
        <v>1427.49</v>
      </c>
      <c r="K61" t="n">
        <v>1655.63</v>
      </c>
    </row>
    <row r="62">
      <c r="A62" s="9" t="inlineStr">
        <is>
          <t>Net Block</t>
        </is>
      </c>
      <c r="B62" t="n">
        <v>151.7</v>
      </c>
      <c r="C62" t="n">
        <v>214.68</v>
      </c>
      <c r="D62" t="n">
        <v>225.79</v>
      </c>
      <c r="E62" t="n">
        <v>266.39</v>
      </c>
      <c r="F62" t="n">
        <v>279.47</v>
      </c>
      <c r="G62" t="n">
        <v>305.02</v>
      </c>
      <c r="H62" t="n">
        <v>350.39</v>
      </c>
      <c r="I62" t="n">
        <v>329.78</v>
      </c>
      <c r="J62" t="n">
        <v>320.55</v>
      </c>
      <c r="K62" t="n">
        <v>320.41</v>
      </c>
    </row>
    <row r="63">
      <c r="A63" s="9" t="inlineStr">
        <is>
          <t>Capital Work in Progress</t>
        </is>
      </c>
      <c r="B63" t="n">
        <v>5.2</v>
      </c>
      <c r="C63" t="n">
        <v>7.66</v>
      </c>
      <c r="D63" t="n">
        <v>4.24</v>
      </c>
      <c r="E63" t="n">
        <v>0.16</v>
      </c>
      <c r="F63" t="n">
        <v>5.25</v>
      </c>
      <c r="G63" t="n">
        <v>11.25</v>
      </c>
      <c r="H63" t="n">
        <v>0.53</v>
      </c>
      <c r="I63" t="n">
        <v>0.6</v>
      </c>
      <c r="J63" t="n">
        <v>0.58</v>
      </c>
      <c r="K63" t="n">
        <v>16.97</v>
      </c>
    </row>
    <row r="64">
      <c r="A64" s="9" t="inlineStr">
        <is>
          <t>Investments</t>
        </is>
      </c>
      <c r="B64" t="n">
        <v>12.13</v>
      </c>
      <c r="C64" t="n">
        <v>47.76</v>
      </c>
      <c r="D64" t="n">
        <v>67.11</v>
      </c>
      <c r="E64" t="n">
        <v>118.79</v>
      </c>
      <c r="F64" t="n">
        <v>139.18</v>
      </c>
      <c r="G64" t="n">
        <v>212.09</v>
      </c>
      <c r="H64" t="n">
        <v>262.43</v>
      </c>
      <c r="I64" t="n">
        <v>513.14</v>
      </c>
      <c r="J64" t="n">
        <v>567.35</v>
      </c>
      <c r="K64" t="n">
        <v>668.79</v>
      </c>
    </row>
    <row r="65">
      <c r="A65" s="9" t="inlineStr">
        <is>
          <t>Other Assets</t>
        </is>
      </c>
      <c r="B65" t="n">
        <v>284.18</v>
      </c>
      <c r="C65" t="n">
        <v>374.14</v>
      </c>
      <c r="D65" t="n">
        <v>449.41</v>
      </c>
      <c r="E65" t="n">
        <v>475.43</v>
      </c>
      <c r="F65" t="n">
        <v>525.34</v>
      </c>
      <c r="G65" t="n">
        <v>560.95</v>
      </c>
      <c r="H65" t="n">
        <v>512.4299999999999</v>
      </c>
      <c r="I65" t="n">
        <v>439.54</v>
      </c>
      <c r="J65" t="n">
        <v>539.01</v>
      </c>
      <c r="K65" t="n">
        <v>649.46</v>
      </c>
    </row>
    <row r="66" customFormat="1" s="1">
      <c r="A66" s="1" t="inlineStr">
        <is>
          <t>Total</t>
        </is>
      </c>
      <c r="B66" t="n">
        <v>453.21</v>
      </c>
      <c r="C66" t="n">
        <v>644.24</v>
      </c>
      <c r="D66" t="n">
        <v>746.55</v>
      </c>
      <c r="E66" t="n">
        <v>860.77</v>
      </c>
      <c r="F66" t="n">
        <v>949.24</v>
      </c>
      <c r="G66" t="n">
        <v>1089.31</v>
      </c>
      <c r="H66" t="n">
        <v>1125.78</v>
      </c>
      <c r="I66" t="n">
        <v>1283.06</v>
      </c>
      <c r="J66" t="n">
        <v>1427.49</v>
      </c>
      <c r="K66" t="n">
        <v>1655.63</v>
      </c>
    </row>
    <row r="67" customFormat="1" s="9">
      <c r="A67" s="9" t="inlineStr">
        <is>
          <t>Receivables</t>
        </is>
      </c>
      <c r="B67" t="n">
        <v>106.62</v>
      </c>
      <c r="C67" t="n">
        <v>161.22</v>
      </c>
      <c r="D67" t="n">
        <v>188.43</v>
      </c>
      <c r="E67" t="n">
        <v>220.71</v>
      </c>
      <c r="F67" t="n">
        <v>267.66</v>
      </c>
      <c r="G67" t="n">
        <v>297.01</v>
      </c>
      <c r="H67" t="n">
        <v>220.91</v>
      </c>
      <c r="I67" t="n">
        <v>206.71</v>
      </c>
      <c r="J67" t="n">
        <v>164.08</v>
      </c>
      <c r="K67" t="n">
        <v>188.27</v>
      </c>
    </row>
    <row r="68">
      <c r="A68" s="9" t="inlineStr">
        <is>
          <t>Inventory</t>
        </is>
      </c>
      <c r="B68" t="n">
        <v>104.58</v>
      </c>
      <c r="C68" t="n">
        <v>125.89</v>
      </c>
      <c r="D68" t="n">
        <v>132.18</v>
      </c>
      <c r="E68" t="n">
        <v>129.19</v>
      </c>
      <c r="F68" t="n">
        <v>160.9</v>
      </c>
      <c r="G68" t="n">
        <v>179.18</v>
      </c>
      <c r="H68" t="n">
        <v>204.49</v>
      </c>
      <c r="I68" t="n">
        <v>169.68</v>
      </c>
      <c r="J68" t="n">
        <v>287.71</v>
      </c>
      <c r="K68" t="n">
        <v>376.41</v>
      </c>
    </row>
    <row r="69">
      <c r="A69" s="21" t="inlineStr">
        <is>
          <t>Cash &amp; Bank</t>
        </is>
      </c>
      <c r="B69" t="n">
        <v>30.71</v>
      </c>
      <c r="C69" t="n">
        <v>29.53</v>
      </c>
      <c r="D69" t="n">
        <v>59.39</v>
      </c>
      <c r="E69" t="n">
        <v>37.65</v>
      </c>
      <c r="F69" t="n">
        <v>23.04</v>
      </c>
      <c r="G69" t="n">
        <v>10.38</v>
      </c>
      <c r="H69" t="n">
        <v>1.6</v>
      </c>
      <c r="I69" t="n">
        <v>9.84</v>
      </c>
      <c r="J69" t="n">
        <v>24.14</v>
      </c>
      <c r="K69" t="n">
        <v>25.32</v>
      </c>
    </row>
    <row r="70">
      <c r="A70" s="21" t="inlineStr">
        <is>
          <t>No. of Equity Shares</t>
        </is>
      </c>
      <c r="B70" t="n">
        <v>12654874</v>
      </c>
      <c r="C70" t="n">
        <v>13005874</v>
      </c>
      <c r="D70" t="n">
        <v>13005874</v>
      </c>
      <c r="E70" t="n">
        <v>13005874</v>
      </c>
      <c r="F70" t="n">
        <v>13005874</v>
      </c>
      <c r="G70" t="n">
        <v>13005874</v>
      </c>
      <c r="H70" t="n">
        <v>13005874</v>
      </c>
      <c r="I70" t="n">
        <v>13005874</v>
      </c>
      <c r="J70" t="n">
        <v>13005874</v>
      </c>
      <c r="K70" t="n">
        <v>13005874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5</v>
      </c>
      <c r="C72" t="n">
        <v>5</v>
      </c>
      <c r="D72" t="n">
        <v>5</v>
      </c>
      <c r="E72" t="n">
        <v>5</v>
      </c>
      <c r="F72" t="n">
        <v>5</v>
      </c>
      <c r="G72" t="n">
        <v>5</v>
      </c>
      <c r="H72" t="n">
        <v>5</v>
      </c>
      <c r="I72" t="n">
        <v>5</v>
      </c>
      <c r="J72" t="n">
        <v>5</v>
      </c>
      <c r="K72" t="n">
        <v>5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63.42</v>
      </c>
      <c r="C82" t="n">
        <v>40.56</v>
      </c>
      <c r="D82" t="n">
        <v>115.86</v>
      </c>
      <c r="E82" t="n">
        <v>112.34</v>
      </c>
      <c r="F82" t="n">
        <v>71.5</v>
      </c>
      <c r="G82" t="n">
        <v>114.46</v>
      </c>
      <c r="H82" t="n">
        <v>123.24</v>
      </c>
      <c r="I82" t="n">
        <v>261.97</v>
      </c>
      <c r="J82" t="n">
        <v>97.84999999999999</v>
      </c>
      <c r="K82" t="n">
        <v>156.47</v>
      </c>
    </row>
    <row r="83" customFormat="1" s="9">
      <c r="A83" s="9" t="inlineStr">
        <is>
          <t>Cash from Investing Activity</t>
        </is>
      </c>
      <c r="B83" t="n">
        <v>-48.06</v>
      </c>
      <c r="C83" t="n">
        <v>-117.27</v>
      </c>
      <c r="D83" t="n">
        <v>-38.01</v>
      </c>
      <c r="E83" t="n">
        <v>-92.41</v>
      </c>
      <c r="F83" t="n">
        <v>-36.43</v>
      </c>
      <c r="G83" t="n">
        <v>-102.08</v>
      </c>
      <c r="H83" t="n">
        <v>-75.65000000000001</v>
      </c>
      <c r="I83" t="n">
        <v>-242.67</v>
      </c>
      <c r="J83" t="n">
        <v>-70.15000000000001</v>
      </c>
      <c r="K83" t="n">
        <v>-101.18</v>
      </c>
    </row>
    <row r="84" customFormat="1" s="9">
      <c r="A84" s="9" t="inlineStr">
        <is>
          <t>Cash from Financing Activity</t>
        </is>
      </c>
      <c r="B84" t="n">
        <v>-25</v>
      </c>
      <c r="C84" t="n">
        <v>75.53</v>
      </c>
      <c r="D84" t="n">
        <v>-47.99</v>
      </c>
      <c r="E84" t="n">
        <v>-20.38</v>
      </c>
      <c r="F84" t="n">
        <v>-33.87</v>
      </c>
      <c r="G84" t="n">
        <v>-27.39</v>
      </c>
      <c r="H84" t="n">
        <v>-53.32</v>
      </c>
      <c r="I84" t="n">
        <v>-12.54</v>
      </c>
      <c r="J84" t="n">
        <v>-21.01</v>
      </c>
      <c r="K84" t="n">
        <v>-58.65</v>
      </c>
    </row>
    <row r="85" customFormat="1" s="1">
      <c r="A85" s="9" t="inlineStr">
        <is>
          <t>Net Cash Flow</t>
        </is>
      </c>
      <c r="B85" t="n">
        <v>-9.640000000000001</v>
      </c>
      <c r="C85" t="n">
        <v>-1.18</v>
      </c>
      <c r="D85" t="n">
        <v>29.86</v>
      </c>
      <c r="E85" t="n">
        <v>-0.45</v>
      </c>
      <c r="F85" t="n">
        <v>1.2</v>
      </c>
      <c r="G85" t="n">
        <v>-15.01</v>
      </c>
      <c r="H85" t="n">
        <v>-5.73</v>
      </c>
      <c r="I85" t="n">
        <v>6.76</v>
      </c>
      <c r="J85" t="n">
        <v>6.68</v>
      </c>
      <c r="K85" t="n">
        <v>-3.37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884.15</v>
      </c>
      <c r="C90" t="n">
        <v>2481.35</v>
      </c>
      <c r="D90" t="n">
        <v>1829.9</v>
      </c>
      <c r="E90" t="n">
        <v>3016.25</v>
      </c>
      <c r="F90" t="n">
        <v>3455.85</v>
      </c>
      <c r="G90" t="n">
        <v>3085.4</v>
      </c>
      <c r="H90" t="n">
        <v>2311.45</v>
      </c>
      <c r="I90" t="n">
        <v>3907.3</v>
      </c>
      <c r="J90" t="n">
        <v>4972.45</v>
      </c>
      <c r="K90" t="n">
        <v>6403.05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1.27</v>
      </c>
      <c r="C93" s="31" t="n">
        <v>1.3</v>
      </c>
      <c r="D93" s="31" t="n">
        <v>1.3</v>
      </c>
      <c r="E93" s="31" t="n">
        <v>1.3</v>
      </c>
      <c r="F93" s="31" t="n">
        <v>1.3</v>
      </c>
      <c r="G93" s="31" t="n">
        <v>1.3</v>
      </c>
      <c r="H93" s="31" t="n">
        <v>1.3</v>
      </c>
      <c r="I93" s="31" t="n">
        <v>1.3</v>
      </c>
      <c r="J93" s="31" t="n">
        <v>1.3</v>
      </c>
      <c r="K93" s="31" t="n">
        <v>1.3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2024-05-12T07:48:23Z</dcterms:modified>
  <cp:lastModifiedBy>Pratyush Mittal</cp:lastModifiedBy>
  <cp:lastPrinted>2012-12-06T18:14:13Z</cp:lastPrinted>
</cp:coreProperties>
</file>