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CHEMPLAST SANMAR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457.45</v>
      </c>
    </row>
    <row r="9">
      <c r="A9" s="21" t="inlineStr">
        <is>
          <t>Market Capitalization</t>
        </is>
      </c>
      <c r="B9" t="n">
        <v>7238.71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1254.34</v>
      </c>
      <c r="H17" t="n">
        <v>1257.66</v>
      </c>
      <c r="I17" t="n">
        <v>3798.73</v>
      </c>
      <c r="J17" t="n">
        <v>5891.99</v>
      </c>
      <c r="K17" t="n">
        <v>4941.08</v>
      </c>
    </row>
    <row r="18" customFormat="1" s="9">
      <c r="A18" s="21" t="inlineStr">
        <is>
          <t>Raw Material Cost</t>
        </is>
      </c>
      <c r="G18" t="n">
        <v>408.15</v>
      </c>
      <c r="H18" t="n">
        <v>436.52</v>
      </c>
      <c r="I18" t="n">
        <v>2095.92</v>
      </c>
      <c r="J18" t="n">
        <v>3731.96</v>
      </c>
      <c r="K18" t="n">
        <v>3205.58</v>
      </c>
    </row>
    <row r="19" customFormat="1" s="9">
      <c r="A19" s="21" t="inlineStr">
        <is>
          <t>Change in Inventory</t>
        </is>
      </c>
      <c r="G19" t="n">
        <v>8.01</v>
      </c>
      <c r="H19" t="n">
        <v>15.15</v>
      </c>
      <c r="I19" t="n">
        <v>-26.28</v>
      </c>
      <c r="J19" t="n">
        <v>16.94</v>
      </c>
      <c r="K19" t="n">
        <v>-6.12</v>
      </c>
    </row>
    <row r="20" customFormat="1" s="9">
      <c r="A20" s="21" t="inlineStr">
        <is>
          <t>Power and Fuel</t>
        </is>
      </c>
      <c r="G20" t="n">
        <v>328.57</v>
      </c>
      <c r="H20" t="n">
        <v>287.79</v>
      </c>
      <c r="I20" t="n">
        <v>299.53</v>
      </c>
      <c r="J20" t="n">
        <v>476.78</v>
      </c>
      <c r="K20" t="n">
        <v>669.9</v>
      </c>
    </row>
    <row r="21" customFormat="1" s="9">
      <c r="A21" s="21" t="inlineStr">
        <is>
          <t>Other Mfr. Exp</t>
        </is>
      </c>
      <c r="G21" t="n">
        <v>62.66</v>
      </c>
      <c r="H21" t="n">
        <v>70.56</v>
      </c>
      <c r="I21" t="n">
        <v>116.86</v>
      </c>
      <c r="J21" t="n">
        <v>163.05</v>
      </c>
      <c r="K21" t="n">
        <v>187.94</v>
      </c>
    </row>
    <row r="22" customFormat="1" s="9">
      <c r="A22" s="21" t="inlineStr">
        <is>
          <t>Employee Cost</t>
        </is>
      </c>
      <c r="G22" t="n">
        <v>77.8</v>
      </c>
      <c r="H22" t="n">
        <v>82.81</v>
      </c>
      <c r="I22" t="n">
        <v>113.58</v>
      </c>
      <c r="J22" t="n">
        <v>120.05</v>
      </c>
      <c r="K22" t="n">
        <v>147.21</v>
      </c>
    </row>
    <row r="23" customFormat="1" s="9">
      <c r="A23" s="21" t="inlineStr">
        <is>
          <t>Selling and admin</t>
        </is>
      </c>
      <c r="G23" t="n">
        <v>36.14</v>
      </c>
      <c r="H23" t="n">
        <v>49.59</v>
      </c>
      <c r="I23" t="n">
        <v>81.5</v>
      </c>
      <c r="J23" t="n">
        <v>115.63</v>
      </c>
      <c r="K23" t="n">
        <v>145.49</v>
      </c>
    </row>
    <row r="24" customFormat="1" s="9">
      <c r="A24" s="21" t="inlineStr">
        <is>
          <t>Other Expenses</t>
        </is>
      </c>
      <c r="G24" t="n">
        <v>63.41</v>
      </c>
      <c r="H24" t="n">
        <v>98.87</v>
      </c>
      <c r="I24" t="n">
        <v>437.17</v>
      </c>
      <c r="J24" t="n">
        <v>104.65</v>
      </c>
      <c r="K24" t="n">
        <v>110.7</v>
      </c>
    </row>
    <row r="25" customFormat="1" s="9">
      <c r="A25" s="9" t="inlineStr">
        <is>
          <t>Other Income</t>
        </is>
      </c>
      <c r="G25" t="n">
        <v>12.44</v>
      </c>
      <c r="H25" t="n">
        <v>7.85</v>
      </c>
      <c r="I25" t="n">
        <v>483.53</v>
      </c>
      <c r="J25" t="n">
        <v>57.48</v>
      </c>
      <c r="K25" t="n">
        <v>-0.61</v>
      </c>
    </row>
    <row r="26" customFormat="1" s="9">
      <c r="A26" s="9" t="inlineStr">
        <is>
          <t>Depreciation</t>
        </is>
      </c>
      <c r="G26" t="n">
        <v>56.38</v>
      </c>
      <c r="H26" t="n">
        <v>87.36</v>
      </c>
      <c r="I26" t="n">
        <v>131.09</v>
      </c>
      <c r="J26" t="n">
        <v>137.13</v>
      </c>
      <c r="K26" t="n">
        <v>142</v>
      </c>
    </row>
    <row r="27" customFormat="1" s="9">
      <c r="A27" s="9" t="inlineStr">
        <is>
          <t>Interest</t>
        </is>
      </c>
      <c r="G27" t="n">
        <v>48.28</v>
      </c>
      <c r="H27" t="n">
        <v>95.45999999999999</v>
      </c>
      <c r="I27" t="n">
        <v>433.36</v>
      </c>
      <c r="J27" t="n">
        <v>321.61</v>
      </c>
      <c r="K27" t="n">
        <v>154.02</v>
      </c>
    </row>
    <row r="28" customFormat="1" s="9">
      <c r="A28" s="9" t="inlineStr">
        <is>
          <t>Profit before tax</t>
        </is>
      </c>
      <c r="G28" t="n">
        <v>193.4</v>
      </c>
      <c r="H28" t="n">
        <v>71.7</v>
      </c>
      <c r="I28" t="n">
        <v>546.97</v>
      </c>
      <c r="J28" t="n">
        <v>795.55</v>
      </c>
      <c r="K28" t="n">
        <v>171.51</v>
      </c>
    </row>
    <row r="29" customFormat="1" s="9">
      <c r="A29" s="9" t="inlineStr">
        <is>
          <t>Tax</t>
        </is>
      </c>
      <c r="G29" t="n">
        <v>74.94</v>
      </c>
      <c r="H29" t="n">
        <v>25.57</v>
      </c>
      <c r="I29" t="n">
        <v>136.9</v>
      </c>
      <c r="J29" t="n">
        <v>146.9</v>
      </c>
      <c r="K29" t="n">
        <v>19.16</v>
      </c>
    </row>
    <row r="30" customFormat="1" s="9">
      <c r="A30" s="9" t="inlineStr">
        <is>
          <t>Net profit</t>
        </is>
      </c>
      <c r="G30" t="n">
        <v>118.46</v>
      </c>
      <c r="H30" t="n">
        <v>46.13</v>
      </c>
      <c r="I30" t="n">
        <v>410.09</v>
      </c>
      <c r="J30" t="n">
        <v>648.65</v>
      </c>
      <c r="K30" t="n">
        <v>152.35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1672.99</v>
      </c>
      <c r="C42" t="n">
        <v>1451.68</v>
      </c>
      <c r="D42" t="n">
        <v>1806.95</v>
      </c>
      <c r="E42" t="n">
        <v>1411.3</v>
      </c>
      <c r="F42" t="n">
        <v>1194.37</v>
      </c>
      <c r="G42" t="n">
        <v>1188.58</v>
      </c>
      <c r="H42" t="n">
        <v>1146.83</v>
      </c>
      <c r="I42" t="n">
        <v>996.41</v>
      </c>
      <c r="J42" t="n">
        <v>987.75</v>
      </c>
      <c r="K42" t="n">
        <v>888.1</v>
      </c>
    </row>
    <row r="43" customFormat="1" s="9">
      <c r="A43" s="9" t="inlineStr">
        <is>
          <t>Expenses</t>
        </is>
      </c>
      <c r="B43" t="n">
        <v>1326.59</v>
      </c>
      <c r="C43" t="n">
        <v>1098.92</v>
      </c>
      <c r="D43" t="n">
        <v>1460.49</v>
      </c>
      <c r="E43" t="n">
        <v>1217.16</v>
      </c>
      <c r="F43" t="n">
        <v>1095.94</v>
      </c>
      <c r="G43" t="n">
        <v>1110.43</v>
      </c>
      <c r="H43" t="n">
        <v>1049.41</v>
      </c>
      <c r="I43" t="n">
        <v>1030.93</v>
      </c>
      <c r="J43" t="n">
        <v>941.8</v>
      </c>
      <c r="K43" t="n">
        <v>894.67</v>
      </c>
    </row>
    <row r="44" customFormat="1" s="9">
      <c r="A44" s="9" t="inlineStr">
        <is>
          <t>Other Income</t>
        </is>
      </c>
      <c r="B44" t="n">
        <v>21.81</v>
      </c>
      <c r="C44" t="n">
        <v>13.05</v>
      </c>
      <c r="D44" t="n">
        <v>8.75</v>
      </c>
      <c r="E44" t="n">
        <v>-64.75</v>
      </c>
      <c r="F44" t="n">
        <v>16.69</v>
      </c>
      <c r="G44" t="n">
        <v>16.52</v>
      </c>
      <c r="H44" t="n">
        <v>30.93</v>
      </c>
      <c r="I44" t="n">
        <v>17.97</v>
      </c>
      <c r="J44" t="n">
        <v>37.23</v>
      </c>
      <c r="K44" t="n">
        <v>12.65</v>
      </c>
    </row>
    <row r="45" customFormat="1" s="9">
      <c r="A45" s="9" t="inlineStr">
        <is>
          <t>Depreciation</t>
        </is>
      </c>
      <c r="B45" t="n">
        <v>33.08</v>
      </c>
      <c r="C45" t="n">
        <v>33.03</v>
      </c>
      <c r="D45" t="n">
        <v>40.21</v>
      </c>
      <c r="E45" t="n">
        <v>40.55</v>
      </c>
      <c r="F45" t="n">
        <v>33.35</v>
      </c>
      <c r="G45" t="n">
        <v>34.64</v>
      </c>
      <c r="H45" t="n">
        <v>33.46</v>
      </c>
      <c r="I45" t="n">
        <v>32.45</v>
      </c>
      <c r="J45" t="n">
        <v>35.33</v>
      </c>
      <c r="K45" t="n">
        <v>37.61</v>
      </c>
    </row>
    <row r="46" customFormat="1" s="9">
      <c r="A46" s="9" t="inlineStr">
        <is>
          <t>Interest</t>
        </is>
      </c>
      <c r="B46" t="n">
        <v>148.92</v>
      </c>
      <c r="C46" t="n">
        <v>37.37</v>
      </c>
      <c r="D46" t="n">
        <v>34.9</v>
      </c>
      <c r="E46" t="n">
        <v>36.19</v>
      </c>
      <c r="F46" t="n">
        <v>39.97</v>
      </c>
      <c r="G46" t="n">
        <v>39.46</v>
      </c>
      <c r="H46" t="n">
        <v>38.4</v>
      </c>
      <c r="I46" t="n">
        <v>44.16</v>
      </c>
      <c r="J46" t="n">
        <v>38.6</v>
      </c>
      <c r="K46" t="n">
        <v>46.81</v>
      </c>
    </row>
    <row r="47" customFormat="1" s="9">
      <c r="A47" s="9" t="inlineStr">
        <is>
          <t>Profit before tax</t>
        </is>
      </c>
      <c r="B47" t="n">
        <v>186.21</v>
      </c>
      <c r="C47" t="n">
        <v>295.41</v>
      </c>
      <c r="D47" t="n">
        <v>280.1</v>
      </c>
      <c r="E47" t="n">
        <v>52.65</v>
      </c>
      <c r="F47" t="n">
        <v>41.8</v>
      </c>
      <c r="G47" t="n">
        <v>20.57</v>
      </c>
      <c r="H47" t="n">
        <v>56.49</v>
      </c>
      <c r="I47" t="n">
        <v>-93.16</v>
      </c>
      <c r="J47" t="n">
        <v>9.25</v>
      </c>
      <c r="K47" t="n">
        <v>-78.34</v>
      </c>
    </row>
    <row r="48" customFormat="1" s="9">
      <c r="A48" s="9" t="inlineStr">
        <is>
          <t>Tax</t>
        </is>
      </c>
      <c r="B48" t="n">
        <v>34.87</v>
      </c>
      <c r="C48" t="n">
        <v>58.55</v>
      </c>
      <c r="D48" t="n">
        <v>48.46</v>
      </c>
      <c r="E48" t="n">
        <v>12.06</v>
      </c>
      <c r="F48" t="n">
        <v>3.26</v>
      </c>
      <c r="G48" t="n">
        <v>-6.57</v>
      </c>
      <c r="H48" t="n">
        <v>10.41</v>
      </c>
      <c r="I48" t="n">
        <v>-29.19</v>
      </c>
      <c r="J48" t="n">
        <v>-16.8</v>
      </c>
      <c r="K48" t="n">
        <v>11.04</v>
      </c>
    </row>
    <row r="49" customFormat="1" s="9">
      <c r="A49" s="9" t="inlineStr">
        <is>
          <t>Net profit</t>
        </is>
      </c>
      <c r="B49" t="n">
        <v>151.34</v>
      </c>
      <c r="C49" t="n">
        <v>236.86</v>
      </c>
      <c r="D49" t="n">
        <v>231.64</v>
      </c>
      <c r="E49" t="n">
        <v>40.59</v>
      </c>
      <c r="F49" t="n">
        <v>38.54</v>
      </c>
      <c r="G49" t="n">
        <v>27.14</v>
      </c>
      <c r="H49" t="n">
        <v>46.08</v>
      </c>
      <c r="I49" t="n">
        <v>-63.97</v>
      </c>
      <c r="J49" t="n">
        <v>26.05</v>
      </c>
      <c r="K49" t="n">
        <v>-89.38</v>
      </c>
    </row>
    <row r="50">
      <c r="A50" s="9" t="inlineStr">
        <is>
          <t>Operating Profit</t>
        </is>
      </c>
      <c r="B50" t="n">
        <v>346.4</v>
      </c>
      <c r="C50" t="n">
        <v>352.76</v>
      </c>
      <c r="D50" t="n">
        <v>346.46</v>
      </c>
      <c r="E50" t="n">
        <v>194.14</v>
      </c>
      <c r="F50" t="n">
        <v>98.43000000000001</v>
      </c>
      <c r="G50" t="n">
        <v>78.15000000000001</v>
      </c>
      <c r="H50" t="n">
        <v>97.42</v>
      </c>
      <c r="I50" t="n">
        <v>-34.52</v>
      </c>
      <c r="J50" t="n">
        <v>45.95</v>
      </c>
      <c r="K50" t="n">
        <v>-6.57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67.04000000000001</v>
      </c>
      <c r="H57" t="n">
        <v>67.04000000000001</v>
      </c>
      <c r="I57" t="n">
        <v>67.04000000000001</v>
      </c>
      <c r="J57" t="n">
        <v>79.06</v>
      </c>
      <c r="K57" t="n">
        <v>79.06</v>
      </c>
    </row>
    <row r="58">
      <c r="A58" s="9" t="inlineStr">
        <is>
          <t>Reserves</t>
        </is>
      </c>
      <c r="G58" t="n">
        <v>2432.74</v>
      </c>
      <c r="H58" t="n">
        <v>1845.48</v>
      </c>
      <c r="I58" t="n">
        <v>-416.53</v>
      </c>
      <c r="J58" t="n">
        <v>1625.98</v>
      </c>
      <c r="K58" t="n">
        <v>1779.4</v>
      </c>
    </row>
    <row r="59">
      <c r="A59" s="9" t="inlineStr">
        <is>
          <t>Borrowings</t>
        </is>
      </c>
      <c r="G59" t="n">
        <v>252.99</v>
      </c>
      <c r="H59" t="n">
        <v>82.06999999999999</v>
      </c>
      <c r="I59" t="n">
        <v>943.3099999999999</v>
      </c>
      <c r="J59" t="n">
        <v>881.53</v>
      </c>
      <c r="K59" t="n">
        <v>1019.26</v>
      </c>
    </row>
    <row r="60">
      <c r="A60" s="9" t="inlineStr">
        <is>
          <t>Other Liabilities</t>
        </is>
      </c>
      <c r="G60" t="n">
        <v>1048.79</v>
      </c>
      <c r="H60" t="n">
        <v>2112.95</v>
      </c>
      <c r="I60" t="n">
        <v>3892.7</v>
      </c>
      <c r="J60" t="n">
        <v>3015.49</v>
      </c>
      <c r="K60" t="n">
        <v>2959.05</v>
      </c>
    </row>
    <row r="61" customFormat="1" s="1">
      <c r="A61" s="1" t="inlineStr">
        <is>
          <t>Total</t>
        </is>
      </c>
      <c r="G61" t="n">
        <v>3801.56</v>
      </c>
      <c r="H61" t="n">
        <v>4107.54</v>
      </c>
      <c r="I61" t="n">
        <v>4486.52</v>
      </c>
      <c r="J61" t="n">
        <v>5602.06</v>
      </c>
      <c r="K61" t="n">
        <v>5836.77</v>
      </c>
    </row>
    <row r="62">
      <c r="A62" s="9" t="inlineStr">
        <is>
          <t>Net Block</t>
        </is>
      </c>
      <c r="G62" t="n">
        <v>2107.99</v>
      </c>
      <c r="H62" t="n">
        <v>2174.22</v>
      </c>
      <c r="I62" t="n">
        <v>3147.92</v>
      </c>
      <c r="J62" t="n">
        <v>3259</v>
      </c>
      <c r="K62" t="n">
        <v>3185.92</v>
      </c>
    </row>
    <row r="63">
      <c r="A63" s="9" t="inlineStr">
        <is>
          <t>Capital Work in Progress</t>
        </is>
      </c>
      <c r="G63" t="n">
        <v>117.24</v>
      </c>
      <c r="H63" t="n">
        <v>8.380000000000001</v>
      </c>
      <c r="I63" t="n">
        <v>25.08</v>
      </c>
      <c r="J63" t="n">
        <v>33.65</v>
      </c>
      <c r="K63" t="n">
        <v>401.82</v>
      </c>
    </row>
    <row r="64">
      <c r="A64" s="9" t="inlineStr">
        <is>
          <t>Investments</t>
        </is>
      </c>
      <c r="G64" t="n">
        <v>1158.79</v>
      </c>
      <c r="H64" t="n">
        <v>1457.54</v>
      </c>
      <c r="I64" t="n">
        <v>0.04</v>
      </c>
      <c r="J64" t="n">
        <v>0.04</v>
      </c>
      <c r="K64" t="n">
        <v>0.04</v>
      </c>
    </row>
    <row r="65">
      <c r="A65" s="9" t="inlineStr">
        <is>
          <t>Other Assets</t>
        </is>
      </c>
      <c r="G65" t="n">
        <v>417.54</v>
      </c>
      <c r="H65" t="n">
        <v>467.4</v>
      </c>
      <c r="I65" t="n">
        <v>1313.48</v>
      </c>
      <c r="J65" t="n">
        <v>2309.37</v>
      </c>
      <c r="K65" t="n">
        <v>2248.99</v>
      </c>
    </row>
    <row r="66" customFormat="1" s="1">
      <c r="A66" s="1" t="inlineStr">
        <is>
          <t>Total</t>
        </is>
      </c>
      <c r="G66" t="n">
        <v>3801.56</v>
      </c>
      <c r="H66" t="n">
        <v>4107.54</v>
      </c>
      <c r="I66" t="n">
        <v>4486.52</v>
      </c>
      <c r="J66" t="n">
        <v>5602.06</v>
      </c>
      <c r="K66" t="n">
        <v>5836.77</v>
      </c>
    </row>
    <row r="67" customFormat="1" s="9">
      <c r="A67" s="9" t="inlineStr">
        <is>
          <t>Receivables</t>
        </is>
      </c>
      <c r="G67" t="n">
        <v>66.90000000000001</v>
      </c>
      <c r="H67" t="n">
        <v>48.2</v>
      </c>
      <c r="I67" t="n">
        <v>73.93000000000001</v>
      </c>
      <c r="J67" t="n">
        <v>189.85</v>
      </c>
      <c r="K67" t="n">
        <v>142.64</v>
      </c>
    </row>
    <row r="68">
      <c r="A68" s="9" t="inlineStr">
        <is>
          <t>Inventory</t>
        </is>
      </c>
      <c r="G68" t="n">
        <v>200.32</v>
      </c>
      <c r="H68" t="n">
        <v>181.83</v>
      </c>
      <c r="I68" t="n">
        <v>407.09</v>
      </c>
      <c r="J68" t="n">
        <v>711.05</v>
      </c>
      <c r="K68" t="n">
        <v>643.1</v>
      </c>
    </row>
    <row r="69">
      <c r="A69" s="21" t="inlineStr">
        <is>
          <t>Cash &amp; Bank</t>
        </is>
      </c>
      <c r="G69" t="n">
        <v>52.24</v>
      </c>
      <c r="H69" t="n">
        <v>112.71</v>
      </c>
      <c r="I69" t="n">
        <v>651.26</v>
      </c>
      <c r="J69" t="n">
        <v>1229.19</v>
      </c>
      <c r="K69" t="n">
        <v>1191.89</v>
      </c>
    </row>
    <row r="70">
      <c r="A70" s="21" t="inlineStr">
        <is>
          <t>No. of Equity Shares</t>
        </is>
      </c>
      <c r="G70" t="n">
        <v>67040000</v>
      </c>
      <c r="H70" t="n">
        <v>67040000</v>
      </c>
      <c r="I70" t="n">
        <v>134080000</v>
      </c>
      <c r="J70" t="n">
        <v>158109574</v>
      </c>
      <c r="K70" t="n">
        <v>158109574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166.06</v>
      </c>
      <c r="I82" t="n">
        <v>1076.39</v>
      </c>
      <c r="J82" t="n">
        <v>900.95</v>
      </c>
      <c r="K82" t="n">
        <v>355.43</v>
      </c>
    </row>
    <row r="83" customFormat="1" s="9">
      <c r="A83" s="9" t="inlineStr">
        <is>
          <t>Cash from Investing Activity</t>
        </is>
      </c>
      <c r="H83" t="n">
        <v>-437.67</v>
      </c>
      <c r="I83" t="n">
        <v>2151.59</v>
      </c>
      <c r="J83" t="n">
        <v>108.18</v>
      </c>
      <c r="K83" t="n">
        <v>-217.21</v>
      </c>
    </row>
    <row r="84" customFormat="1" s="9">
      <c r="A84" s="9" t="inlineStr">
        <is>
          <t>Cash from Financing Activity</t>
        </is>
      </c>
      <c r="H84" t="n">
        <v>298.11</v>
      </c>
      <c r="I84" t="n">
        <v>-3016.66</v>
      </c>
      <c r="J84" t="n">
        <v>-312.87</v>
      </c>
      <c r="K84" t="n">
        <v>-26.99</v>
      </c>
    </row>
    <row r="85" customFormat="1" s="1">
      <c r="A85" s="9" t="inlineStr">
        <is>
          <t>Net Cash Flow</t>
        </is>
      </c>
      <c r="H85" t="n">
        <v>26.5</v>
      </c>
      <c r="I85" t="n">
        <v>211.32</v>
      </c>
      <c r="J85" t="n">
        <v>696.26</v>
      </c>
      <c r="K85" t="n">
        <v>111.23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14.87</v>
      </c>
      <c r="H90" t="n">
        <v>14.87</v>
      </c>
      <c r="I90" t="n">
        <v>14.87</v>
      </c>
      <c r="J90" t="n">
        <v>665.15</v>
      </c>
      <c r="K90" t="n">
        <v>347.85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8</v>
      </c>
      <c r="H93" s="31" t="n">
        <v>6.7</v>
      </c>
      <c r="I93" s="31" t="n">
        <v>13.41</v>
      </c>
      <c r="J93" s="31" t="n">
        <v>15.81</v>
      </c>
      <c r="K93" s="31" t="n">
        <v>15.81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