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CHOLAMANDALAM INVESTMENT &amp; FINANCE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1222.5</v>
      </c>
    </row>
    <row r="9">
      <c r="A9" s="21" t="inlineStr">
        <is>
          <t>Market Capitalization</t>
        </is>
      </c>
      <c r="B9" t="n">
        <v>102642.22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3714.87</v>
      </c>
      <c r="C17" t="n">
        <v>4213.86</v>
      </c>
      <c r="D17" t="n">
        <v>4693.58</v>
      </c>
      <c r="E17" t="n">
        <v>5558.86</v>
      </c>
      <c r="F17" t="n">
        <v>7108.14</v>
      </c>
      <c r="G17" t="n">
        <v>8712.379999999999</v>
      </c>
      <c r="H17" t="n">
        <v>9583.309999999999</v>
      </c>
      <c r="I17" t="n">
        <v>10147.55</v>
      </c>
      <c r="J17" t="n">
        <v>12884.42</v>
      </c>
      <c r="K17" t="n">
        <v>19139.62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7.67</v>
      </c>
      <c r="C20" t="n">
        <v>7.91</v>
      </c>
      <c r="D20" t="n">
        <v>9.289999999999999</v>
      </c>
    </row>
    <row r="21" customFormat="1" s="9">
      <c r="A21" s="21" t="inlineStr">
        <is>
          <t>Other Mfr. Exp</t>
        </is>
      </c>
      <c r="B21" t="n">
        <v>0.79</v>
      </c>
      <c r="C21" t="n">
        <v>1.65</v>
      </c>
      <c r="D21" t="n">
        <v>2.37</v>
      </c>
      <c r="E21" t="n">
        <v>2.29</v>
      </c>
      <c r="F21" t="n">
        <v>3.19</v>
      </c>
      <c r="G21" t="n">
        <v>29.78</v>
      </c>
      <c r="H21" t="n">
        <v>36.69</v>
      </c>
      <c r="I21" t="n">
        <v>55.46</v>
      </c>
      <c r="J21" t="n">
        <v>79.27</v>
      </c>
    </row>
    <row r="22" customFormat="1" s="9">
      <c r="A22" s="21" t="inlineStr">
        <is>
          <t>Employee Cost</t>
        </is>
      </c>
      <c r="B22" t="n">
        <v>230.94</v>
      </c>
      <c r="C22" t="n">
        <v>262.98</v>
      </c>
      <c r="D22" t="n">
        <v>414.9</v>
      </c>
      <c r="E22" t="n">
        <v>551.3</v>
      </c>
      <c r="F22" t="n">
        <v>605.37</v>
      </c>
      <c r="G22" t="n">
        <v>701.1900000000001</v>
      </c>
      <c r="H22" t="n">
        <v>792.11</v>
      </c>
      <c r="I22" t="n">
        <v>958.6900000000001</v>
      </c>
      <c r="J22" t="n">
        <v>1365.72</v>
      </c>
      <c r="K22" t="n">
        <v>2478.6</v>
      </c>
    </row>
    <row r="23" customFormat="1" s="9">
      <c r="A23" s="21" t="inlineStr">
        <is>
          <t>Selling and admin</t>
        </is>
      </c>
      <c r="B23" t="n">
        <v>348.23</v>
      </c>
      <c r="C23" t="n">
        <v>420.75</v>
      </c>
      <c r="D23" t="n">
        <v>436.88</v>
      </c>
      <c r="E23" t="n">
        <v>392.49</v>
      </c>
      <c r="F23" t="n">
        <v>319.07</v>
      </c>
      <c r="G23" t="n">
        <v>205.44</v>
      </c>
      <c r="H23" t="n">
        <v>170.61</v>
      </c>
      <c r="I23" t="n">
        <v>330.36</v>
      </c>
      <c r="J23" t="n">
        <v>434.07</v>
      </c>
    </row>
    <row r="24" customFormat="1" s="9">
      <c r="A24" s="21" t="inlineStr">
        <is>
          <t>Other Expenses</t>
        </is>
      </c>
      <c r="B24" t="n">
        <v>473.1</v>
      </c>
      <c r="C24" t="n">
        <v>573.1900000000001</v>
      </c>
      <c r="D24" t="n">
        <v>459.03</v>
      </c>
      <c r="E24" t="n">
        <v>504.74</v>
      </c>
      <c r="F24" t="n">
        <v>704.37</v>
      </c>
      <c r="G24" t="n">
        <v>1484.92</v>
      </c>
      <c r="H24" t="n">
        <v>1914.03</v>
      </c>
      <c r="I24" t="n">
        <v>1581.34</v>
      </c>
      <c r="J24" t="n">
        <v>1742.06</v>
      </c>
      <c r="K24" t="n">
        <v>2907.15</v>
      </c>
    </row>
    <row r="25" customFormat="1" s="9">
      <c r="A25" s="9" t="inlineStr">
        <is>
          <t>Other Income</t>
        </is>
      </c>
      <c r="B25" t="n">
        <v>0.01</v>
      </c>
      <c r="C25" t="n">
        <v>1.76</v>
      </c>
      <c r="D25" t="n">
        <v>3.26</v>
      </c>
      <c r="E25" t="n">
        <v>0.31</v>
      </c>
      <c r="F25" t="n">
        <v>0.52</v>
      </c>
      <c r="G25" t="n">
        <v>0.12</v>
      </c>
      <c r="H25" t="n">
        <v>55.87</v>
      </c>
      <c r="I25" t="n">
        <v>84.19</v>
      </c>
      <c r="J25" t="n">
        <v>220.41</v>
      </c>
      <c r="K25" t="n">
        <v>289.57</v>
      </c>
    </row>
    <row r="26" customFormat="1" s="9">
      <c r="A26" s="9" t="inlineStr">
        <is>
          <t>Depreciation</t>
        </is>
      </c>
      <c r="B26" t="n">
        <v>30.1</v>
      </c>
      <c r="C26" t="n">
        <v>21.74</v>
      </c>
      <c r="D26" t="n">
        <v>39.02</v>
      </c>
      <c r="E26" t="n">
        <v>50.86</v>
      </c>
      <c r="F26" t="n">
        <v>56.99</v>
      </c>
      <c r="G26" t="n">
        <v>111.25</v>
      </c>
      <c r="H26" t="n">
        <v>102.3</v>
      </c>
      <c r="I26" t="n">
        <v>100.63</v>
      </c>
      <c r="J26" t="n">
        <v>121.09</v>
      </c>
      <c r="K26" t="n">
        <v>198.06</v>
      </c>
    </row>
    <row r="27" customFormat="1" s="9">
      <c r="A27" s="9" t="inlineStr">
        <is>
          <t>Interest</t>
        </is>
      </c>
      <c r="B27" t="n">
        <v>1957.82</v>
      </c>
      <c r="C27" t="n">
        <v>2047.95</v>
      </c>
      <c r="D27" t="n">
        <v>2227.92</v>
      </c>
      <c r="E27" t="n">
        <v>2656.68</v>
      </c>
      <c r="F27" t="n">
        <v>3588.14</v>
      </c>
      <c r="G27" t="n">
        <v>4591.7</v>
      </c>
      <c r="H27" t="n">
        <v>4575.54</v>
      </c>
      <c r="I27" t="n">
        <v>4297.66</v>
      </c>
      <c r="J27" t="n">
        <v>5748.03</v>
      </c>
      <c r="K27" t="n">
        <v>9230.75</v>
      </c>
    </row>
    <row r="28" customFormat="1" s="9">
      <c r="A28" s="9" t="inlineStr">
        <is>
          <t>Profit before tax</t>
        </is>
      </c>
      <c r="B28" t="n">
        <v>666.23</v>
      </c>
      <c r="C28" t="n">
        <v>879.45</v>
      </c>
      <c r="D28" t="n">
        <v>1107.43</v>
      </c>
      <c r="E28" t="n">
        <v>1400.81</v>
      </c>
      <c r="F28" t="n">
        <v>1831.53</v>
      </c>
      <c r="G28" t="n">
        <v>1588.22</v>
      </c>
      <c r="H28" t="n">
        <v>2047.9</v>
      </c>
      <c r="I28" t="n">
        <v>2907.6</v>
      </c>
      <c r="J28" t="n">
        <v>3614.59</v>
      </c>
      <c r="K28" t="n">
        <v>4614.63</v>
      </c>
    </row>
    <row r="29" customFormat="1" s="9">
      <c r="A29" s="9" t="inlineStr">
        <is>
          <t>Tax</t>
        </is>
      </c>
      <c r="B29" t="n">
        <v>222.09</v>
      </c>
      <c r="C29" t="n">
        <v>304.8</v>
      </c>
      <c r="D29" t="n">
        <v>389.51</v>
      </c>
      <c r="E29" t="n">
        <v>483.12</v>
      </c>
      <c r="F29" t="n">
        <v>634.59</v>
      </c>
      <c r="G29" t="n">
        <v>534.08</v>
      </c>
      <c r="H29" t="n">
        <v>526.51</v>
      </c>
      <c r="I29" t="n">
        <v>748.71</v>
      </c>
      <c r="J29" t="n">
        <v>937.92</v>
      </c>
      <c r="K29" t="n">
        <v>1194.57</v>
      </c>
    </row>
    <row r="30" customFormat="1" s="9">
      <c r="A30" s="9" t="inlineStr">
        <is>
          <t>Net profit</t>
        </is>
      </c>
      <c r="B30" t="n">
        <v>444.14</v>
      </c>
      <c r="C30" t="n">
        <v>574.6799999999999</v>
      </c>
      <c r="D30" t="n">
        <v>719.4299999999999</v>
      </c>
      <c r="E30" t="n">
        <v>919.3</v>
      </c>
      <c r="F30" t="n">
        <v>1198.06</v>
      </c>
      <c r="G30" t="n">
        <v>1053.72</v>
      </c>
      <c r="H30" t="n">
        <v>1520.86</v>
      </c>
      <c r="I30" t="n">
        <v>2153.51</v>
      </c>
      <c r="J30" t="n">
        <v>2664.85</v>
      </c>
      <c r="K30" t="n">
        <v>3420.06</v>
      </c>
    </row>
    <row r="31" customFormat="1" s="9">
      <c r="A31" s="9" t="inlineStr">
        <is>
          <t>Dividend Amount</t>
        </is>
      </c>
      <c r="B31" t="n">
        <v>50.31</v>
      </c>
      <c r="C31" t="n">
        <v>70.29000000000001</v>
      </c>
      <c r="D31" t="n">
        <v>85.98999999999999</v>
      </c>
      <c r="E31" t="n">
        <v>101.66</v>
      </c>
      <c r="F31" t="n">
        <v>101.67</v>
      </c>
      <c r="G31" t="n">
        <v>139.38</v>
      </c>
      <c r="H31" t="n">
        <v>164.07</v>
      </c>
      <c r="I31" t="n">
        <v>164.28</v>
      </c>
      <c r="J31" t="n">
        <v>164.48</v>
      </c>
      <c r="K31" t="n">
        <v>168.06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2557.28</v>
      </c>
      <c r="C42" t="n">
        <v>2605.07</v>
      </c>
      <c r="D42" t="n">
        <v>2770.02</v>
      </c>
      <c r="E42" t="n">
        <v>3016.84</v>
      </c>
      <c r="F42" t="n">
        <v>3356.13</v>
      </c>
      <c r="G42" t="n">
        <v>3741.11</v>
      </c>
      <c r="H42" t="n">
        <v>4082.06</v>
      </c>
      <c r="I42" t="n">
        <v>4622.58</v>
      </c>
      <c r="J42" t="n">
        <v>5007.42</v>
      </c>
      <c r="K42" t="n">
        <v>5427.56</v>
      </c>
    </row>
    <row r="43" customFormat="1" s="9">
      <c r="A43" s="9" t="inlineStr">
        <is>
          <t>Expenses</t>
        </is>
      </c>
      <c r="B43" t="n">
        <v>795</v>
      </c>
      <c r="C43" t="n">
        <v>630.3</v>
      </c>
      <c r="D43" t="n">
        <v>879.1900000000001</v>
      </c>
      <c r="E43" t="n">
        <v>940.33</v>
      </c>
      <c r="F43" t="n">
        <v>911.88</v>
      </c>
      <c r="G43" t="n">
        <v>902.3099999999999</v>
      </c>
      <c r="H43" t="n">
        <v>1173.64</v>
      </c>
      <c r="I43" t="n">
        <v>1390.79</v>
      </c>
      <c r="J43" t="n">
        <v>1411.59</v>
      </c>
      <c r="K43" t="n">
        <v>1416.62</v>
      </c>
    </row>
    <row r="44" customFormat="1" s="9">
      <c r="A44" s="9" t="inlineStr">
        <is>
          <t>Other Income</t>
        </is>
      </c>
      <c r="B44" t="n">
        <v>17.23</v>
      </c>
      <c r="C44" t="n">
        <v>51.56</v>
      </c>
      <c r="D44" t="n">
        <v>25.89</v>
      </c>
      <c r="E44" t="n">
        <v>50.18</v>
      </c>
      <c r="F44" t="n">
        <v>51.96</v>
      </c>
      <c r="G44" t="n">
        <v>93.47</v>
      </c>
      <c r="H44" t="n">
        <v>88.73</v>
      </c>
      <c r="I44" t="n">
        <v>72.58</v>
      </c>
      <c r="J44" t="n">
        <v>47.34</v>
      </c>
      <c r="K44" t="n">
        <v>87.81</v>
      </c>
    </row>
    <row r="45" customFormat="1" s="9">
      <c r="A45" s="9" t="inlineStr">
        <is>
          <t>Depreciation</t>
        </is>
      </c>
      <c r="B45" t="n">
        <v>24.11</v>
      </c>
      <c r="C45" t="n">
        <v>28.08</v>
      </c>
      <c r="D45" t="n">
        <v>27.53</v>
      </c>
      <c r="E45" t="n">
        <v>28.03</v>
      </c>
      <c r="F45" t="n">
        <v>30.03</v>
      </c>
      <c r="G45" t="n">
        <v>35.5</v>
      </c>
      <c r="H45" t="n">
        <v>38.58</v>
      </c>
      <c r="I45" t="n">
        <v>38.51</v>
      </c>
      <c r="J45" t="n">
        <v>45.79</v>
      </c>
      <c r="K45" t="n">
        <v>75.18000000000001</v>
      </c>
    </row>
    <row r="46" customFormat="1" s="9">
      <c r="A46" s="9" t="inlineStr">
        <is>
          <t>Interest</t>
        </is>
      </c>
      <c r="B46" t="n">
        <v>1045.7</v>
      </c>
      <c r="C46" t="n">
        <v>1070.8</v>
      </c>
      <c r="D46" t="n">
        <v>1130.43</v>
      </c>
      <c r="E46" t="n">
        <v>1340.06</v>
      </c>
      <c r="F46" t="n">
        <v>1543.34</v>
      </c>
      <c r="G46" t="n">
        <v>1734.2</v>
      </c>
      <c r="H46" t="n">
        <v>2006.2</v>
      </c>
      <c r="I46" t="n">
        <v>2204.16</v>
      </c>
      <c r="J46" t="n">
        <v>2440.99</v>
      </c>
      <c r="K46" t="n">
        <v>2579.4</v>
      </c>
    </row>
    <row r="47" customFormat="1" s="9">
      <c r="A47" s="9" t="inlineStr">
        <is>
          <t>Profit before tax</t>
        </is>
      </c>
      <c r="B47" t="n">
        <v>709.7</v>
      </c>
      <c r="C47" t="n">
        <v>927.45</v>
      </c>
      <c r="D47" t="n">
        <v>758.76</v>
      </c>
      <c r="E47" t="n">
        <v>758.6</v>
      </c>
      <c r="F47" t="n">
        <v>922.84</v>
      </c>
      <c r="G47" t="n">
        <v>1162.57</v>
      </c>
      <c r="H47" t="n">
        <v>952.37</v>
      </c>
      <c r="I47" t="n">
        <v>1061.7</v>
      </c>
      <c r="J47" t="n">
        <v>1156.39</v>
      </c>
      <c r="K47" t="n">
        <v>1444.17</v>
      </c>
    </row>
    <row r="48" customFormat="1" s="9">
      <c r="A48" s="9" t="inlineStr">
        <is>
          <t>Tax</t>
        </is>
      </c>
      <c r="B48" t="n">
        <v>181.99</v>
      </c>
      <c r="C48" t="n">
        <v>240.71</v>
      </c>
      <c r="D48" t="n">
        <v>196.75</v>
      </c>
      <c r="E48" t="n">
        <v>195.78</v>
      </c>
      <c r="F48" t="n">
        <v>238.02</v>
      </c>
      <c r="G48" t="n">
        <v>307.37</v>
      </c>
      <c r="H48" t="n">
        <v>242.43</v>
      </c>
      <c r="I48" t="n">
        <v>288.83</v>
      </c>
      <c r="J48" t="n">
        <v>284.37</v>
      </c>
      <c r="K48" t="n">
        <v>378.94</v>
      </c>
    </row>
    <row r="49" customFormat="1" s="9">
      <c r="A49" s="9" t="inlineStr">
        <is>
          <t>Net profit</t>
        </is>
      </c>
      <c r="B49" t="n">
        <v>527.71</v>
      </c>
      <c r="C49" t="n">
        <v>686.74</v>
      </c>
      <c r="D49" t="n">
        <v>562.01</v>
      </c>
      <c r="E49" t="n">
        <v>562.8200000000001</v>
      </c>
      <c r="F49" t="n">
        <v>684.8200000000001</v>
      </c>
      <c r="G49" t="n">
        <v>855.2</v>
      </c>
      <c r="H49" t="n">
        <v>709.9400000000001</v>
      </c>
      <c r="I49" t="n">
        <v>772.87</v>
      </c>
      <c r="J49" t="n">
        <v>872.02</v>
      </c>
      <c r="K49" t="n">
        <v>1065.23</v>
      </c>
    </row>
    <row r="50">
      <c r="A50" s="9" t="inlineStr">
        <is>
          <t>Operating Profit</t>
        </is>
      </c>
      <c r="B50" t="n">
        <v>1762.28</v>
      </c>
      <c r="C50" t="n">
        <v>1974.77</v>
      </c>
      <c r="D50" t="n">
        <v>1890.83</v>
      </c>
      <c r="E50" t="n">
        <v>2076.51</v>
      </c>
      <c r="F50" t="n">
        <v>2444.25</v>
      </c>
      <c r="G50" t="n">
        <v>2838.8</v>
      </c>
      <c r="H50" t="n">
        <v>2908.42</v>
      </c>
      <c r="I50" t="n">
        <v>3231.79</v>
      </c>
      <c r="J50" t="n">
        <v>3595.83</v>
      </c>
      <c r="K50" t="n">
        <v>4010.94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143.73</v>
      </c>
      <c r="C57" t="n">
        <v>156.21</v>
      </c>
      <c r="D57" t="n">
        <v>156.34</v>
      </c>
      <c r="E57" t="n">
        <v>156.4</v>
      </c>
      <c r="F57" t="n">
        <v>156.42</v>
      </c>
      <c r="G57" t="n">
        <v>163.98</v>
      </c>
      <c r="H57" t="n">
        <v>164.07</v>
      </c>
      <c r="I57" t="n">
        <v>164.28</v>
      </c>
      <c r="J57" t="n">
        <v>164.48</v>
      </c>
      <c r="K57" t="n">
        <v>168.06</v>
      </c>
    </row>
    <row r="58">
      <c r="A58" s="9" t="inlineStr">
        <is>
          <t>Reserves</t>
        </is>
      </c>
      <c r="B58" t="n">
        <v>2530.63</v>
      </c>
      <c r="C58" t="n">
        <v>3513.5</v>
      </c>
      <c r="D58" t="n">
        <v>4141.57</v>
      </c>
      <c r="E58" t="n">
        <v>4969.06</v>
      </c>
      <c r="F58" t="n">
        <v>6052.29</v>
      </c>
      <c r="G58" t="n">
        <v>8035.88</v>
      </c>
      <c r="H58" t="n">
        <v>9435.73</v>
      </c>
      <c r="I58" t="n">
        <v>11604.72</v>
      </c>
      <c r="J58" t="n">
        <v>14181.62</v>
      </c>
      <c r="K58" t="n">
        <v>19425.18</v>
      </c>
    </row>
    <row r="59">
      <c r="A59" s="9" t="inlineStr">
        <is>
          <t>Borrowings</t>
        </is>
      </c>
      <c r="B59" t="n">
        <v>19450.24</v>
      </c>
      <c r="C59" t="n">
        <v>22546.47</v>
      </c>
      <c r="D59" t="n">
        <v>24070.6</v>
      </c>
      <c r="E59" t="n">
        <v>38330.34</v>
      </c>
      <c r="F59" t="n">
        <v>50566.74</v>
      </c>
      <c r="G59" t="n">
        <v>55005.43</v>
      </c>
      <c r="H59" t="n">
        <v>63729.99</v>
      </c>
      <c r="I59" t="n">
        <v>69173.5</v>
      </c>
      <c r="J59" t="n">
        <v>97357.5</v>
      </c>
      <c r="K59" t="n">
        <v>134474.88</v>
      </c>
    </row>
    <row r="60">
      <c r="A60" s="9" t="inlineStr">
        <is>
          <t>Other Liabilities</t>
        </is>
      </c>
      <c r="B60" t="n">
        <v>1743.36</v>
      </c>
      <c r="C60" t="n">
        <v>1673.07</v>
      </c>
      <c r="D60" t="n">
        <v>2229.71</v>
      </c>
      <c r="E60" t="n">
        <v>710.98</v>
      </c>
      <c r="F60" t="n">
        <v>714.67</v>
      </c>
      <c r="G60" t="n">
        <v>853.09</v>
      </c>
      <c r="H60" t="n">
        <v>1314.37</v>
      </c>
      <c r="I60" t="n">
        <v>1535.53</v>
      </c>
      <c r="J60" t="n">
        <v>1923.3</v>
      </c>
      <c r="K60" t="n">
        <v>2618.29</v>
      </c>
    </row>
    <row r="61" customFormat="1" s="1">
      <c r="A61" s="1" t="inlineStr">
        <is>
          <t>Total</t>
        </is>
      </c>
      <c r="B61" t="n">
        <v>23867.96</v>
      </c>
      <c r="C61" t="n">
        <v>27889.25</v>
      </c>
      <c r="D61" t="n">
        <v>30598.22</v>
      </c>
      <c r="E61" t="n">
        <v>44166.78</v>
      </c>
      <c r="F61" t="n">
        <v>57490.12</v>
      </c>
      <c r="G61" t="n">
        <v>64058.38</v>
      </c>
      <c r="H61" t="n">
        <v>74644.16</v>
      </c>
      <c r="I61" t="n">
        <v>82478.03</v>
      </c>
      <c r="J61" t="n">
        <v>113626.9</v>
      </c>
      <c r="K61" t="n">
        <v>156686.41</v>
      </c>
    </row>
    <row r="62">
      <c r="A62" s="9" t="inlineStr">
        <is>
          <t>Net Block</t>
        </is>
      </c>
      <c r="B62" t="n">
        <v>68.87</v>
      </c>
      <c r="C62" t="n">
        <v>120.27</v>
      </c>
      <c r="D62" t="n">
        <v>149.77</v>
      </c>
      <c r="E62" t="n">
        <v>170.5</v>
      </c>
      <c r="F62" t="n">
        <v>167.31</v>
      </c>
      <c r="G62" t="n">
        <v>283.17</v>
      </c>
      <c r="H62" t="n">
        <v>227.59</v>
      </c>
      <c r="I62" t="n">
        <v>258.6</v>
      </c>
      <c r="J62" t="n">
        <v>402.68</v>
      </c>
      <c r="K62" t="n">
        <v>1576.02</v>
      </c>
    </row>
    <row r="63">
      <c r="A63" s="9" t="inlineStr">
        <is>
          <t>Capital Work in Progress</t>
        </is>
      </c>
      <c r="E63" t="n">
        <v>3.8</v>
      </c>
      <c r="F63" t="n">
        <v>13.97</v>
      </c>
      <c r="G63" t="n">
        <v>10.6</v>
      </c>
      <c r="H63" t="n">
        <v>9.91</v>
      </c>
      <c r="I63" t="n">
        <v>37.35</v>
      </c>
      <c r="J63" t="n">
        <v>60.5</v>
      </c>
    </row>
    <row r="64">
      <c r="A64" s="9" t="inlineStr">
        <is>
          <t>Investments</t>
        </is>
      </c>
      <c r="B64" t="n">
        <v>24.58</v>
      </c>
      <c r="C64" t="n">
        <v>15.95</v>
      </c>
      <c r="D64" t="n">
        <v>182.08</v>
      </c>
      <c r="E64" t="n">
        <v>22.72</v>
      </c>
      <c r="F64" t="n">
        <v>41.5</v>
      </c>
      <c r="G64" t="n">
        <v>32.7</v>
      </c>
      <c r="H64" t="n">
        <v>1583.49</v>
      </c>
      <c r="I64" t="n">
        <v>2055.05</v>
      </c>
      <c r="J64" t="n">
        <v>3561.87</v>
      </c>
      <c r="K64" t="n">
        <v>4035.75</v>
      </c>
    </row>
    <row r="65">
      <c r="A65" s="9" t="inlineStr">
        <is>
          <t>Other Assets</t>
        </is>
      </c>
      <c r="B65" t="n">
        <v>23774.51</v>
      </c>
      <c r="C65" t="n">
        <v>27753.03</v>
      </c>
      <c r="D65" t="n">
        <v>30266.37</v>
      </c>
      <c r="E65" t="n">
        <v>43969.76</v>
      </c>
      <c r="F65" t="n">
        <v>57267.34</v>
      </c>
      <c r="G65" t="n">
        <v>63731.91</v>
      </c>
      <c r="H65" t="n">
        <v>72823.17</v>
      </c>
      <c r="I65" t="n">
        <v>80127.03</v>
      </c>
      <c r="J65" t="n">
        <v>109601.85</v>
      </c>
      <c r="K65" t="n">
        <v>151074.64</v>
      </c>
    </row>
    <row r="66" customFormat="1" s="1">
      <c r="A66" s="1" t="inlineStr">
        <is>
          <t>Total</t>
        </is>
      </c>
      <c r="B66" t="n">
        <v>23867.96</v>
      </c>
      <c r="C66" t="n">
        <v>27889.25</v>
      </c>
      <c r="D66" t="n">
        <v>30598.22</v>
      </c>
      <c r="E66" t="n">
        <v>44166.78</v>
      </c>
      <c r="F66" t="n">
        <v>57490.12</v>
      </c>
      <c r="G66" t="n">
        <v>64058.38</v>
      </c>
      <c r="H66" t="n">
        <v>74644.16</v>
      </c>
      <c r="I66" t="n">
        <v>82478.03</v>
      </c>
      <c r="J66" t="n">
        <v>113626.9</v>
      </c>
      <c r="K66" t="n">
        <v>156686.41</v>
      </c>
    </row>
    <row r="67" customFormat="1" s="9">
      <c r="A67" s="9" t="inlineStr">
        <is>
          <t>Receivables</t>
        </is>
      </c>
      <c r="B67" t="n">
        <v>11.83</v>
      </c>
      <c r="C67" t="n">
        <v>11.53</v>
      </c>
      <c r="D67" t="n">
        <v>21.84</v>
      </c>
      <c r="E67" t="n">
        <v>68.84</v>
      </c>
      <c r="F67" t="n">
        <v>41.28</v>
      </c>
      <c r="G67" t="n">
        <v>30.19</v>
      </c>
      <c r="H67" t="n">
        <v>56.6</v>
      </c>
      <c r="I67" t="n">
        <v>71.31</v>
      </c>
      <c r="J67" t="n">
        <v>99.13</v>
      </c>
      <c r="K67" t="n">
        <v>214.17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352.2</v>
      </c>
      <c r="C69" t="n">
        <v>509.46</v>
      </c>
      <c r="D69" t="n">
        <v>493.76</v>
      </c>
      <c r="E69" t="n">
        <v>951.85</v>
      </c>
      <c r="F69" t="n">
        <v>3708.46</v>
      </c>
      <c r="G69" t="n">
        <v>7000.74</v>
      </c>
      <c r="H69" t="n">
        <v>5279.77</v>
      </c>
      <c r="I69" t="n">
        <v>4301.84</v>
      </c>
      <c r="J69" t="n">
        <v>3007.1</v>
      </c>
      <c r="K69" t="n">
        <v>4393.73</v>
      </c>
    </row>
    <row r="70">
      <c r="A70" s="21" t="inlineStr">
        <is>
          <t>No. of Equity Shares</t>
        </is>
      </c>
      <c r="B70" t="n">
        <v>143800103</v>
      </c>
      <c r="C70" t="n">
        <v>156276544</v>
      </c>
      <c r="D70" t="n">
        <v>156408433</v>
      </c>
      <c r="E70" t="n">
        <v>156462271</v>
      </c>
      <c r="F70" t="n">
        <v>156490013</v>
      </c>
      <c r="G70" t="n">
        <v>820232259</v>
      </c>
      <c r="H70" t="n">
        <v>820689629</v>
      </c>
      <c r="I70" t="n">
        <v>821726321</v>
      </c>
      <c r="J70" t="n">
        <v>822694856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-2263.73</v>
      </c>
      <c r="C82" t="n">
        <v>-2809.11</v>
      </c>
      <c r="D82" t="n">
        <v>-1467.64</v>
      </c>
      <c r="E82" t="n">
        <v>-7926.34</v>
      </c>
      <c r="F82" t="n">
        <v>-9317.34</v>
      </c>
      <c r="G82" t="n">
        <v>-2074.77</v>
      </c>
      <c r="H82" t="n">
        <v>-8848.25</v>
      </c>
      <c r="I82" t="n">
        <v>-5571.33</v>
      </c>
      <c r="J82" t="n">
        <v>-27105.05</v>
      </c>
      <c r="K82" t="n">
        <v>-35682.85</v>
      </c>
    </row>
    <row r="83" customFormat="1" s="9">
      <c r="A83" s="9" t="inlineStr">
        <is>
          <t>Cash from Investing Activity</t>
        </is>
      </c>
      <c r="B83" t="n">
        <v>-40.23</v>
      </c>
      <c r="C83" t="n">
        <v>-137.36</v>
      </c>
      <c r="D83" t="n">
        <v>-221.86</v>
      </c>
      <c r="E83" t="n">
        <v>-60.12</v>
      </c>
      <c r="F83" t="n">
        <v>-11.36</v>
      </c>
      <c r="G83" t="n">
        <v>-54.05</v>
      </c>
      <c r="H83" t="n">
        <v>-1746.16</v>
      </c>
      <c r="I83" t="n">
        <v>1639.54</v>
      </c>
      <c r="J83" t="n">
        <v>-2148.41</v>
      </c>
      <c r="K83" t="n">
        <v>-2854.59</v>
      </c>
    </row>
    <row r="84" customFormat="1" s="9">
      <c r="A84" s="9" t="inlineStr">
        <is>
          <t>Cash from Financing Activity</t>
        </is>
      </c>
      <c r="B84" t="n">
        <v>1818.9</v>
      </c>
      <c r="C84" t="n">
        <v>3031.15</v>
      </c>
      <c r="D84" t="n">
        <v>1691.8</v>
      </c>
      <c r="E84" t="n">
        <v>8008.65</v>
      </c>
      <c r="F84" t="n">
        <v>12190.59</v>
      </c>
      <c r="G84" t="n">
        <v>2451.81</v>
      </c>
      <c r="H84" t="n">
        <v>8706.620000000001</v>
      </c>
      <c r="I84" t="n">
        <v>5150.27</v>
      </c>
      <c r="J84" t="n">
        <v>27466.47</v>
      </c>
      <c r="K84" t="n">
        <v>38471.23</v>
      </c>
    </row>
    <row r="85" customFormat="1" s="1">
      <c r="A85" s="9" t="inlineStr">
        <is>
          <t>Net Cash Flow</t>
        </is>
      </c>
      <c r="B85" t="n">
        <v>-485.05</v>
      </c>
      <c r="C85" t="n">
        <v>84.68000000000001</v>
      </c>
      <c r="D85" t="n">
        <v>2.3</v>
      </c>
      <c r="E85" t="n">
        <v>22.19</v>
      </c>
      <c r="F85" t="n">
        <v>2861.89</v>
      </c>
      <c r="G85" t="n">
        <v>322.99</v>
      </c>
      <c r="H85" t="n">
        <v>-1887.79</v>
      </c>
      <c r="I85" t="n">
        <v>1218.48</v>
      </c>
      <c r="J85" t="n">
        <v>-1786.99</v>
      </c>
      <c r="K85" t="n">
        <v>-66.20999999999999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117.82</v>
      </c>
      <c r="C90" t="n">
        <v>144.25</v>
      </c>
      <c r="D90" t="n">
        <v>193.01</v>
      </c>
      <c r="E90" t="n">
        <v>290.09</v>
      </c>
      <c r="F90" t="n">
        <v>290.48</v>
      </c>
      <c r="G90" t="n">
        <v>152.85</v>
      </c>
      <c r="H90" t="n">
        <v>558.8</v>
      </c>
      <c r="I90" t="n">
        <v>718.45</v>
      </c>
      <c r="J90" t="n">
        <v>761.3</v>
      </c>
      <c r="K90" t="n">
        <v>1156.6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71.83</v>
      </c>
      <c r="C93" s="31" t="n">
        <v>78.06999999999999</v>
      </c>
      <c r="D93" s="31" t="n">
        <v>78.14</v>
      </c>
      <c r="E93" s="31" t="n">
        <v>78.16</v>
      </c>
      <c r="F93" s="31" t="n">
        <v>78.18000000000001</v>
      </c>
      <c r="G93" s="31" t="n">
        <v>81.95999999999999</v>
      </c>
      <c r="H93" s="31" t="n">
        <v>82</v>
      </c>
      <c r="I93" s="31" t="n">
        <v>82.09999999999999</v>
      </c>
      <c r="J93" s="31" t="n">
        <v>82.19</v>
      </c>
      <c r="K93" s="31" t="n">
        <v>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