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CRAFTSMAN AUTOMATION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4302.15</v>
      </c>
    </row>
    <row r="9">
      <c r="A9" s="21" t="inlineStr">
        <is>
          <t>Market Capitalization</t>
        </is>
      </c>
      <c r="B9" t="n">
        <v>9097.950000000001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1101.87</v>
      </c>
      <c r="E17" t="n">
        <v>1479.09</v>
      </c>
      <c r="F17" t="n">
        <v>1818.01</v>
      </c>
      <c r="G17" t="n">
        <v>1492.46</v>
      </c>
      <c r="H17" t="n">
        <v>1559.95</v>
      </c>
      <c r="I17" t="n">
        <v>2217.02</v>
      </c>
      <c r="J17" t="n">
        <v>3182.6</v>
      </c>
      <c r="K17" t="n">
        <v>4451.73</v>
      </c>
    </row>
    <row r="18" customFormat="1" s="9">
      <c r="A18" s="21" t="inlineStr">
        <is>
          <t>Raw Material Cost</t>
        </is>
      </c>
      <c r="D18" t="n">
        <v>406.26</v>
      </c>
      <c r="F18" t="n">
        <v>710.49</v>
      </c>
      <c r="G18" t="n">
        <v>571.71</v>
      </c>
      <c r="H18" t="n">
        <v>672.75</v>
      </c>
      <c r="I18" t="n">
        <v>1065.49</v>
      </c>
      <c r="J18" t="n">
        <v>1699.64</v>
      </c>
      <c r="K18" t="n">
        <v>2521.53</v>
      </c>
    </row>
    <row r="19" customFormat="1" s="9">
      <c r="A19" s="21" t="inlineStr">
        <is>
          <t>Change in Inventory</t>
        </is>
      </c>
      <c r="D19" t="n">
        <v>21.92</v>
      </c>
      <c r="E19" t="n">
        <v>15.92</v>
      </c>
      <c r="F19" t="n">
        <v>7.02</v>
      </c>
      <c r="G19" t="n">
        <v>-15.07</v>
      </c>
      <c r="H19" t="n">
        <v>6.22</v>
      </c>
      <c r="I19" t="n">
        <v>31.44</v>
      </c>
      <c r="J19" t="n">
        <v>70.20999999999999</v>
      </c>
      <c r="K19" t="n">
        <v>150.22</v>
      </c>
    </row>
    <row r="20" customFormat="1" s="9">
      <c r="A20" s="21" t="inlineStr">
        <is>
          <t>Power and Fuel</t>
        </is>
      </c>
      <c r="D20" t="n">
        <v>66.17</v>
      </c>
      <c r="E20" t="n">
        <v>85.59999999999999</v>
      </c>
      <c r="F20" t="n">
        <v>96.64</v>
      </c>
      <c r="G20" t="n">
        <v>85.09</v>
      </c>
      <c r="H20" t="n">
        <v>82.09999999999999</v>
      </c>
      <c r="I20" t="n">
        <v>112.54</v>
      </c>
      <c r="J20" t="n">
        <v>166.06</v>
      </c>
      <c r="K20" t="n">
        <v>262.51</v>
      </c>
    </row>
    <row r="21" customFormat="1" s="9">
      <c r="A21" s="21" t="inlineStr">
        <is>
          <t>Other Mfr. Exp</t>
        </is>
      </c>
      <c r="D21" t="n">
        <v>181.32</v>
      </c>
      <c r="E21" t="n">
        <v>823.6799999999999</v>
      </c>
      <c r="F21" t="n">
        <v>252.7</v>
      </c>
      <c r="G21" t="n">
        <v>197.26</v>
      </c>
      <c r="H21" t="n">
        <v>171.97</v>
      </c>
      <c r="I21" t="n">
        <v>265.59</v>
      </c>
      <c r="J21" t="n">
        <v>349.82</v>
      </c>
      <c r="K21" t="n">
        <v>489.04</v>
      </c>
    </row>
    <row r="22" customFormat="1" s="9">
      <c r="A22" s="21" t="inlineStr">
        <is>
          <t>Employee Cost</t>
        </is>
      </c>
      <c r="D22" t="n">
        <v>156.88</v>
      </c>
      <c r="E22" t="n">
        <v>205.86</v>
      </c>
      <c r="F22" t="n">
        <v>229.91</v>
      </c>
      <c r="G22" t="n">
        <v>155.52</v>
      </c>
      <c r="H22" t="n">
        <v>144.83</v>
      </c>
      <c r="I22" t="n">
        <v>187.97</v>
      </c>
      <c r="J22" t="n">
        <v>233.75</v>
      </c>
      <c r="K22" t="n">
        <v>288.74</v>
      </c>
    </row>
    <row r="23" customFormat="1" s="9">
      <c r="A23" s="21" t="inlineStr">
        <is>
          <t>Selling and admin</t>
        </is>
      </c>
      <c r="D23" t="n">
        <v>77.17</v>
      </c>
      <c r="E23" t="n">
        <v>80.04000000000001</v>
      </c>
      <c r="F23" t="n">
        <v>86.28</v>
      </c>
      <c r="G23" t="n">
        <v>66.12</v>
      </c>
      <c r="H23" t="n">
        <v>53.14</v>
      </c>
      <c r="I23" t="n">
        <v>80.62</v>
      </c>
      <c r="J23" t="n">
        <v>115.82</v>
      </c>
      <c r="K23" t="n">
        <v>156.49</v>
      </c>
    </row>
    <row r="24" customFormat="1" s="9">
      <c r="A24" s="21" t="inlineStr">
        <is>
          <t>Other Expenses</t>
        </is>
      </c>
      <c r="D24" t="n">
        <v>7.79</v>
      </c>
      <c r="E24" t="n">
        <v>6.23</v>
      </c>
      <c r="F24" t="n">
        <v>6.37</v>
      </c>
      <c r="G24" t="n">
        <v>3.74</v>
      </c>
      <c r="H24" t="n">
        <v>3.14</v>
      </c>
      <c r="I24" t="n">
        <v>2.09</v>
      </c>
      <c r="J24" t="n">
        <v>4.11</v>
      </c>
      <c r="K24" t="n">
        <v>4.81</v>
      </c>
    </row>
    <row r="25" customFormat="1" s="9">
      <c r="A25" s="9" t="inlineStr">
        <is>
          <t>Other Income</t>
        </is>
      </c>
      <c r="D25" t="n">
        <v>10.9</v>
      </c>
      <c r="E25" t="n">
        <v>11.58</v>
      </c>
      <c r="F25" t="n">
        <v>14.04</v>
      </c>
      <c r="G25" t="n">
        <v>2.82</v>
      </c>
      <c r="H25" t="n">
        <v>10.25</v>
      </c>
      <c r="I25" t="n">
        <v>7.78</v>
      </c>
      <c r="J25" t="n">
        <v>13.02</v>
      </c>
      <c r="K25" t="n">
        <v>18.09</v>
      </c>
    </row>
    <row r="26" customFormat="1" s="9">
      <c r="A26" s="9" t="inlineStr">
        <is>
          <t>Depreciation</t>
        </is>
      </c>
      <c r="D26" t="n">
        <v>112.77</v>
      </c>
      <c r="E26" t="n">
        <v>149.15</v>
      </c>
      <c r="F26" t="n">
        <v>176.15</v>
      </c>
      <c r="G26" t="n">
        <v>196.4</v>
      </c>
      <c r="H26" t="n">
        <v>192.45</v>
      </c>
      <c r="I26" t="n">
        <v>205.99</v>
      </c>
      <c r="J26" t="n">
        <v>221.61</v>
      </c>
      <c r="K26" t="n">
        <v>277.69</v>
      </c>
    </row>
    <row r="27" customFormat="1" s="9">
      <c r="A27" s="9" t="inlineStr">
        <is>
          <t>Interest</t>
        </is>
      </c>
      <c r="D27" t="n">
        <v>89.66</v>
      </c>
      <c r="E27" t="n">
        <v>112.48</v>
      </c>
      <c r="F27" t="n">
        <v>140.55</v>
      </c>
      <c r="G27" t="n">
        <v>148.6</v>
      </c>
      <c r="H27" t="n">
        <v>107.28</v>
      </c>
      <c r="I27" t="n">
        <v>84.22</v>
      </c>
      <c r="J27" t="n">
        <v>120.23</v>
      </c>
      <c r="K27" t="n">
        <v>174.54</v>
      </c>
    </row>
    <row r="28" customFormat="1" s="9">
      <c r="A28" s="9" t="inlineStr">
        <is>
          <t>Profit before tax</t>
        </is>
      </c>
      <c r="D28" t="n">
        <v>36.67</v>
      </c>
      <c r="E28" t="n">
        <v>43.55</v>
      </c>
      <c r="F28" t="n">
        <v>139.98</v>
      </c>
      <c r="G28" t="n">
        <v>55.77</v>
      </c>
      <c r="H28" t="n">
        <v>148.76</v>
      </c>
      <c r="I28" t="n">
        <v>251.73</v>
      </c>
      <c r="J28" t="n">
        <v>354.79</v>
      </c>
      <c r="K28" t="n">
        <v>444.69</v>
      </c>
    </row>
    <row r="29" customFormat="1" s="9">
      <c r="A29" s="9" t="inlineStr">
        <is>
          <t>Tax</t>
        </is>
      </c>
      <c r="D29" t="n">
        <v>-43.07</v>
      </c>
      <c r="E29" t="n">
        <v>12.01</v>
      </c>
      <c r="F29" t="n">
        <v>42.62</v>
      </c>
      <c r="G29" t="n">
        <v>15.76</v>
      </c>
      <c r="H29" t="n">
        <v>51.4</v>
      </c>
      <c r="I29" t="n">
        <v>88.64</v>
      </c>
      <c r="J29" t="n">
        <v>103.83</v>
      </c>
      <c r="K29" t="n">
        <v>107.36</v>
      </c>
    </row>
    <row r="30" customFormat="1" s="9">
      <c r="A30" s="9" t="inlineStr">
        <is>
          <t>Net profit</t>
        </is>
      </c>
      <c r="D30" t="n">
        <v>79.73999999999999</v>
      </c>
      <c r="E30" t="n">
        <v>31.53</v>
      </c>
      <c r="F30" t="n">
        <v>97.37</v>
      </c>
      <c r="G30" t="n">
        <v>40.01</v>
      </c>
      <c r="H30" t="n">
        <v>97.36</v>
      </c>
      <c r="I30" t="n">
        <v>163.09</v>
      </c>
      <c r="J30" t="n">
        <v>248.39</v>
      </c>
      <c r="K30" t="n">
        <v>304.47</v>
      </c>
    </row>
    <row r="31" customFormat="1" s="9">
      <c r="A31" s="9" t="inlineStr">
        <is>
          <t>Dividend Amount</t>
        </is>
      </c>
      <c r="E31" t="n">
        <v>1.01</v>
      </c>
      <c r="F31" t="n">
        <v>5.03</v>
      </c>
      <c r="I31" t="n">
        <v>7.92</v>
      </c>
      <c r="J31" t="n">
        <v>23.76</v>
      </c>
      <c r="K31" t="n">
        <v>23.76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554.15</v>
      </c>
      <c r="C42" t="n">
        <v>656.67</v>
      </c>
      <c r="D42" t="n">
        <v>676.96</v>
      </c>
      <c r="E42" t="n">
        <v>776.24</v>
      </c>
      <c r="F42" t="n">
        <v>749.03</v>
      </c>
      <c r="G42" t="n">
        <v>980.37</v>
      </c>
      <c r="H42" t="n">
        <v>1037.63</v>
      </c>
      <c r="I42" t="n">
        <v>1179.06</v>
      </c>
      <c r="J42" t="n">
        <v>1129.7</v>
      </c>
      <c r="K42" t="n">
        <v>1105.34</v>
      </c>
    </row>
    <row r="43" customFormat="1" s="9">
      <c r="A43" s="9" t="inlineStr">
        <is>
          <t>Expenses</t>
        </is>
      </c>
      <c r="B43" t="n">
        <v>426.34</v>
      </c>
      <c r="C43" t="n">
        <v>501.66</v>
      </c>
      <c r="D43" t="n">
        <v>512.28</v>
      </c>
      <c r="E43" t="n">
        <v>604.05</v>
      </c>
      <c r="F43" t="n">
        <v>590.73</v>
      </c>
      <c r="G43" t="n">
        <v>791.9299999999999</v>
      </c>
      <c r="H43" t="n">
        <v>823.4</v>
      </c>
      <c r="I43" t="n">
        <v>941.5599999999999</v>
      </c>
      <c r="J43" t="n">
        <v>909.5</v>
      </c>
      <c r="K43" t="n">
        <v>898.4400000000001</v>
      </c>
    </row>
    <row r="44" customFormat="1" s="9">
      <c r="A44" s="9" t="inlineStr">
        <is>
          <t>Other Income</t>
        </is>
      </c>
      <c r="B44" t="n">
        <v>2.02</v>
      </c>
      <c r="C44" t="n">
        <v>4.35</v>
      </c>
      <c r="D44" t="n">
        <v>1.36</v>
      </c>
      <c r="E44" t="n">
        <v>1.84</v>
      </c>
      <c r="F44" t="n">
        <v>4.82</v>
      </c>
      <c r="G44" t="n">
        <v>5</v>
      </c>
      <c r="H44" t="n">
        <v>3.9</v>
      </c>
      <c r="I44" t="n">
        <v>4.96</v>
      </c>
      <c r="J44" t="n">
        <v>3.62</v>
      </c>
      <c r="K44" t="n">
        <v>5.61</v>
      </c>
    </row>
    <row r="45" customFormat="1" s="9">
      <c r="A45" s="9" t="inlineStr">
        <is>
          <t>Depreciation</t>
        </is>
      </c>
      <c r="B45" t="n">
        <v>52.11</v>
      </c>
      <c r="C45" t="n">
        <v>54.49</v>
      </c>
      <c r="D45" t="n">
        <v>53.23</v>
      </c>
      <c r="E45" t="n">
        <v>54.69</v>
      </c>
      <c r="F45" t="n">
        <v>53.76</v>
      </c>
      <c r="G45" t="n">
        <v>59.93</v>
      </c>
      <c r="H45" t="n">
        <v>68.29000000000001</v>
      </c>
      <c r="I45" t="n">
        <v>66.83</v>
      </c>
      <c r="J45" t="n">
        <v>70.28</v>
      </c>
      <c r="K45" t="n">
        <v>72.29000000000001</v>
      </c>
    </row>
    <row r="46" customFormat="1" s="9">
      <c r="A46" s="9" t="inlineStr">
        <is>
          <t>Interest</t>
        </is>
      </c>
      <c r="B46" t="n">
        <v>20.19</v>
      </c>
      <c r="C46" t="n">
        <v>23.78</v>
      </c>
      <c r="D46" t="n">
        <v>25.41</v>
      </c>
      <c r="E46" t="n">
        <v>23.28</v>
      </c>
      <c r="F46" t="n">
        <v>29.63</v>
      </c>
      <c r="G46" t="n">
        <v>41.91</v>
      </c>
      <c r="H46" t="n">
        <v>42.39</v>
      </c>
      <c r="I46" t="n">
        <v>41.58</v>
      </c>
      <c r="J46" t="n">
        <v>44.17</v>
      </c>
      <c r="K46" t="n">
        <v>46.4</v>
      </c>
    </row>
    <row r="47" customFormat="1" s="9">
      <c r="A47" s="9" t="inlineStr">
        <is>
          <t>Profit before tax</t>
        </is>
      </c>
      <c r="B47" t="n">
        <v>57.53</v>
      </c>
      <c r="C47" t="n">
        <v>81.09</v>
      </c>
      <c r="D47" t="n">
        <v>87.40000000000001</v>
      </c>
      <c r="E47" t="n">
        <v>96.06</v>
      </c>
      <c r="F47" t="n">
        <v>79.73</v>
      </c>
      <c r="G47" t="n">
        <v>91.59999999999999</v>
      </c>
      <c r="H47" t="n">
        <v>107.45</v>
      </c>
      <c r="I47" t="n">
        <v>134.05</v>
      </c>
      <c r="J47" t="n">
        <v>109.37</v>
      </c>
      <c r="K47" t="n">
        <v>93.81999999999999</v>
      </c>
    </row>
    <row r="48" customFormat="1" s="9">
      <c r="A48" s="9" t="inlineStr">
        <is>
          <t>Tax</t>
        </is>
      </c>
      <c r="B48" t="n">
        <v>19.93</v>
      </c>
      <c r="C48" t="n">
        <v>29.63</v>
      </c>
      <c r="D48" t="n">
        <v>30.76</v>
      </c>
      <c r="E48" t="n">
        <v>33.58</v>
      </c>
      <c r="F48" t="n">
        <v>28.12</v>
      </c>
      <c r="G48" t="n">
        <v>11.37</v>
      </c>
      <c r="H48" t="n">
        <v>26.61</v>
      </c>
      <c r="I48" t="n">
        <v>29.56</v>
      </c>
      <c r="J48" t="n">
        <v>27.9</v>
      </c>
      <c r="K48" t="n">
        <v>23.29</v>
      </c>
    </row>
    <row r="49" customFormat="1" s="9">
      <c r="A49" s="9" t="inlineStr">
        <is>
          <t>Net profit</t>
        </is>
      </c>
      <c r="B49" t="n">
        <v>37.6</v>
      </c>
      <c r="C49" t="n">
        <v>51.46</v>
      </c>
      <c r="D49" t="n">
        <v>56.64</v>
      </c>
      <c r="E49" t="n">
        <v>62.48</v>
      </c>
      <c r="F49" t="n">
        <v>51.61</v>
      </c>
      <c r="G49" t="n">
        <v>77.66</v>
      </c>
      <c r="H49" t="n">
        <v>74.48</v>
      </c>
      <c r="I49" t="n">
        <v>94.54000000000001</v>
      </c>
      <c r="J49" t="n">
        <v>73.12</v>
      </c>
      <c r="K49" t="n">
        <v>62.33</v>
      </c>
    </row>
    <row r="50">
      <c r="A50" s="9" t="inlineStr">
        <is>
          <t>Operating Profit</t>
        </is>
      </c>
      <c r="B50" t="n">
        <v>127.81</v>
      </c>
      <c r="C50" t="n">
        <v>155.01</v>
      </c>
      <c r="D50" t="n">
        <v>164.68</v>
      </c>
      <c r="E50" t="n">
        <v>172.19</v>
      </c>
      <c r="F50" t="n">
        <v>158.3</v>
      </c>
      <c r="G50" t="n">
        <v>188.44</v>
      </c>
      <c r="H50" t="n">
        <v>214.23</v>
      </c>
      <c r="I50" t="n">
        <v>237.5</v>
      </c>
      <c r="J50" t="n">
        <v>220.2</v>
      </c>
      <c r="K50" t="n">
        <v>206.9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5.75</v>
      </c>
      <c r="E57" t="n">
        <v>10.06</v>
      </c>
      <c r="F57" t="n">
        <v>10.06</v>
      </c>
      <c r="G57" t="n">
        <v>10.06</v>
      </c>
      <c r="H57" t="n">
        <v>10.56</v>
      </c>
      <c r="I57" t="n">
        <v>10.56</v>
      </c>
      <c r="J57" t="n">
        <v>10.56</v>
      </c>
      <c r="K57" t="n">
        <v>10.56</v>
      </c>
    </row>
    <row r="58">
      <c r="A58" s="9" t="inlineStr">
        <is>
          <t>Reserves</t>
        </is>
      </c>
      <c r="D58" t="n">
        <v>565.97</v>
      </c>
      <c r="E58" t="n">
        <v>586.6</v>
      </c>
      <c r="F58" t="n">
        <v>673.2</v>
      </c>
      <c r="G58" t="n">
        <v>711.53</v>
      </c>
      <c r="H58" t="n">
        <v>958.87</v>
      </c>
      <c r="I58" t="n">
        <v>1125.18</v>
      </c>
      <c r="J58" t="n">
        <v>1366.34</v>
      </c>
      <c r="K58" t="n">
        <v>1647.42</v>
      </c>
    </row>
    <row r="59">
      <c r="A59" s="9" t="inlineStr">
        <is>
          <t>Borrowings</t>
        </is>
      </c>
      <c r="D59" t="n">
        <v>777.03</v>
      </c>
      <c r="E59" t="n">
        <v>846.6900000000001</v>
      </c>
      <c r="F59" t="n">
        <v>985.26</v>
      </c>
      <c r="G59" t="n">
        <v>1058.43</v>
      </c>
      <c r="H59" t="n">
        <v>805.98</v>
      </c>
      <c r="I59" t="n">
        <v>799.55</v>
      </c>
      <c r="J59" t="n">
        <v>1240.23</v>
      </c>
      <c r="K59" t="n">
        <v>1754.82</v>
      </c>
    </row>
    <row r="60">
      <c r="A60" s="9" t="inlineStr">
        <is>
          <t>Other Liabilities</t>
        </is>
      </c>
      <c r="D60" t="n">
        <v>468.99</v>
      </c>
      <c r="E60" t="n">
        <v>556.09</v>
      </c>
      <c r="F60" t="n">
        <v>656.89</v>
      </c>
      <c r="G60" t="n">
        <v>527.26</v>
      </c>
      <c r="H60" t="n">
        <v>576.49</v>
      </c>
      <c r="I60" t="n">
        <v>739.49</v>
      </c>
      <c r="J60" t="n">
        <v>1189.59</v>
      </c>
      <c r="K60" t="n">
        <v>1292.94</v>
      </c>
    </row>
    <row r="61" customFormat="1" s="1">
      <c r="A61" s="1" t="inlineStr">
        <is>
          <t>Total</t>
        </is>
      </c>
      <c r="D61" t="n">
        <v>1817.74</v>
      </c>
      <c r="E61" t="n">
        <v>1999.44</v>
      </c>
      <c r="F61" t="n">
        <v>2325.41</v>
      </c>
      <c r="G61" t="n">
        <v>2307.28</v>
      </c>
      <c r="H61" t="n">
        <v>2351.9</v>
      </c>
      <c r="I61" t="n">
        <v>2674.78</v>
      </c>
      <c r="J61" t="n">
        <v>3806.72</v>
      </c>
      <c r="K61" t="n">
        <v>4705.74</v>
      </c>
    </row>
    <row r="62">
      <c r="A62" s="9" t="inlineStr">
        <is>
          <t>Net Block</t>
        </is>
      </c>
      <c r="D62" t="n">
        <v>1228.41</v>
      </c>
      <c r="E62" t="n">
        <v>1323.47</v>
      </c>
      <c r="F62" t="n">
        <v>1588.59</v>
      </c>
      <c r="G62" t="n">
        <v>1545.79</v>
      </c>
      <c r="H62" t="n">
        <v>1510.49</v>
      </c>
      <c r="I62" t="n">
        <v>1543.78</v>
      </c>
      <c r="J62" t="n">
        <v>2123.88</v>
      </c>
      <c r="K62" t="n">
        <v>2566.71</v>
      </c>
    </row>
    <row r="63">
      <c r="A63" s="9" t="inlineStr">
        <is>
          <t>Capital Work in Progress</t>
        </is>
      </c>
      <c r="D63" t="n">
        <v>11.15</v>
      </c>
      <c r="E63" t="n">
        <v>24.31</v>
      </c>
      <c r="F63" t="n">
        <v>90.61</v>
      </c>
      <c r="G63" t="n">
        <v>88.81999999999999</v>
      </c>
      <c r="H63" t="n">
        <v>31.98</v>
      </c>
      <c r="I63" t="n">
        <v>41.98</v>
      </c>
      <c r="J63" t="n">
        <v>96.63</v>
      </c>
      <c r="K63" t="n">
        <v>178.61</v>
      </c>
    </row>
    <row r="64">
      <c r="A64" s="9" t="inlineStr">
        <is>
          <t>Investments</t>
        </is>
      </c>
      <c r="D64" t="n">
        <v>2.63</v>
      </c>
      <c r="E64" t="n">
        <v>3.88</v>
      </c>
      <c r="F64" t="n">
        <v>4.16</v>
      </c>
      <c r="G64" t="n">
        <v>3.2</v>
      </c>
      <c r="H64" t="n">
        <v>2.25</v>
      </c>
      <c r="I64" t="n">
        <v>2.65</v>
      </c>
      <c r="J64" t="n">
        <v>3.43</v>
      </c>
      <c r="K64" t="n">
        <v>4.47</v>
      </c>
    </row>
    <row r="65">
      <c r="A65" s="9" t="inlineStr">
        <is>
          <t>Other Assets</t>
        </is>
      </c>
      <c r="D65" t="n">
        <v>575.55</v>
      </c>
      <c r="E65" t="n">
        <v>647.78</v>
      </c>
      <c r="F65" t="n">
        <v>642.05</v>
      </c>
      <c r="G65" t="n">
        <v>669.47</v>
      </c>
      <c r="H65" t="n">
        <v>807.1799999999999</v>
      </c>
      <c r="I65" t="n">
        <v>1086.37</v>
      </c>
      <c r="J65" t="n">
        <v>1582.78</v>
      </c>
      <c r="K65" t="n">
        <v>1955.95</v>
      </c>
    </row>
    <row r="66" customFormat="1" s="1">
      <c r="A66" s="1" t="inlineStr">
        <is>
          <t>Total</t>
        </is>
      </c>
      <c r="D66" t="n">
        <v>1817.74</v>
      </c>
      <c r="E66" t="n">
        <v>1999.44</v>
      </c>
      <c r="F66" t="n">
        <v>2325.41</v>
      </c>
      <c r="G66" t="n">
        <v>2307.28</v>
      </c>
      <c r="H66" t="n">
        <v>2351.9</v>
      </c>
      <c r="I66" t="n">
        <v>2674.78</v>
      </c>
      <c r="J66" t="n">
        <v>3806.72</v>
      </c>
      <c r="K66" t="n">
        <v>4705.74</v>
      </c>
    </row>
    <row r="67" customFormat="1" s="9">
      <c r="A67" s="9" t="inlineStr">
        <is>
          <t>Receivables</t>
        </is>
      </c>
      <c r="D67" t="n">
        <v>171.42</v>
      </c>
      <c r="E67" t="n">
        <v>201.69</v>
      </c>
      <c r="F67" t="n">
        <v>210.03</v>
      </c>
      <c r="G67" t="n">
        <v>194.32</v>
      </c>
      <c r="H67" t="n">
        <v>238.95</v>
      </c>
      <c r="I67" t="n">
        <v>296.21</v>
      </c>
      <c r="J67" t="n">
        <v>535.29</v>
      </c>
      <c r="K67" t="n">
        <v>576.63</v>
      </c>
    </row>
    <row r="68">
      <c r="A68" s="9" t="inlineStr">
        <is>
          <t>Inventory</t>
        </is>
      </c>
      <c r="D68" t="n">
        <v>228.33</v>
      </c>
      <c r="E68" t="n">
        <v>300.46</v>
      </c>
      <c r="F68" t="n">
        <v>323.31</v>
      </c>
      <c r="G68" t="n">
        <v>325.61</v>
      </c>
      <c r="H68" t="n">
        <v>405.64</v>
      </c>
      <c r="I68" t="n">
        <v>626.41</v>
      </c>
      <c r="J68" t="n">
        <v>836.01</v>
      </c>
      <c r="K68" t="n">
        <v>1040.82</v>
      </c>
    </row>
    <row r="69">
      <c r="A69" s="21" t="inlineStr">
        <is>
          <t>Cash &amp; Bank</t>
        </is>
      </c>
      <c r="D69" t="n">
        <v>39.74</v>
      </c>
      <c r="E69" t="n">
        <v>48.68</v>
      </c>
      <c r="F69" t="n">
        <v>26.58</v>
      </c>
      <c r="G69" t="n">
        <v>71.64</v>
      </c>
      <c r="H69" t="n">
        <v>46.66</v>
      </c>
      <c r="I69" t="n">
        <v>43.48</v>
      </c>
      <c r="J69" t="n">
        <v>47.34</v>
      </c>
      <c r="K69" t="n">
        <v>83.02</v>
      </c>
    </row>
    <row r="70">
      <c r="A70" s="21" t="inlineStr">
        <is>
          <t>No. of Equity Shares</t>
        </is>
      </c>
      <c r="D70" t="n">
        <v>574903</v>
      </c>
      <c r="E70" t="n">
        <v>1006080</v>
      </c>
      <c r="F70" t="n">
        <v>20121600</v>
      </c>
      <c r="G70" t="n">
        <v>20121600</v>
      </c>
      <c r="H70" t="n">
        <v>21128311</v>
      </c>
      <c r="I70" t="n">
        <v>21128311</v>
      </c>
      <c r="J70" t="n">
        <v>21128311</v>
      </c>
      <c r="K70" t="n">
        <v>21128311</v>
      </c>
    </row>
    <row r="71">
      <c r="A71" s="21" t="inlineStr">
        <is>
          <t>New Bonus Shares</t>
        </is>
      </c>
      <c r="E71" t="n">
        <v>431177</v>
      </c>
    </row>
    <row r="72">
      <c r="A72" s="21" t="inlineStr">
        <is>
          <t>Face value</t>
        </is>
      </c>
      <c r="D72" t="n">
        <v>100</v>
      </c>
      <c r="E72" t="n">
        <v>100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256.89</v>
      </c>
      <c r="E82" t="n">
        <v>282.7</v>
      </c>
      <c r="F82" t="n">
        <v>360</v>
      </c>
      <c r="G82" t="n">
        <v>306.28</v>
      </c>
      <c r="H82" t="n">
        <v>362.38</v>
      </c>
      <c r="I82" t="n">
        <v>327.21</v>
      </c>
      <c r="J82" t="n">
        <v>607.66</v>
      </c>
      <c r="K82" t="n">
        <v>513.3099999999999</v>
      </c>
    </row>
    <row r="83" customFormat="1" s="9">
      <c r="A83" s="9" t="inlineStr">
        <is>
          <t>Cash from Investing Activity</t>
        </is>
      </c>
      <c r="D83" t="n">
        <v>-319.34</v>
      </c>
      <c r="E83" t="n">
        <v>-210.38</v>
      </c>
      <c r="F83" t="n">
        <v>-358.51</v>
      </c>
      <c r="G83" t="n">
        <v>-137.87</v>
      </c>
      <c r="H83" t="n">
        <v>-94.84999999999999</v>
      </c>
      <c r="I83" t="n">
        <v>-209.01</v>
      </c>
      <c r="J83" t="n">
        <v>-682.8099999999999</v>
      </c>
      <c r="K83" t="n">
        <v>-625.37</v>
      </c>
    </row>
    <row r="84" customFormat="1" s="9">
      <c r="A84" s="9" t="inlineStr">
        <is>
          <t>Cash from Financing Activity</t>
        </is>
      </c>
      <c r="D84" t="n">
        <v>78.2</v>
      </c>
      <c r="E84" t="n">
        <v>-60.31</v>
      </c>
      <c r="F84" t="n">
        <v>-18.23</v>
      </c>
      <c r="G84" t="n">
        <v>-127.96</v>
      </c>
      <c r="H84" t="n">
        <v>-296.02</v>
      </c>
      <c r="I84" t="n">
        <v>-120.04</v>
      </c>
      <c r="J84" t="n">
        <v>73.04000000000001</v>
      </c>
      <c r="K84" t="n">
        <v>148.23</v>
      </c>
    </row>
    <row r="85" customFormat="1" s="1">
      <c r="A85" s="9" t="inlineStr">
        <is>
          <t>Net Cash Flow</t>
        </is>
      </c>
      <c r="D85" t="n">
        <v>15.75</v>
      </c>
      <c r="E85" t="n">
        <v>12.01</v>
      </c>
      <c r="F85" t="n">
        <v>-16.74</v>
      </c>
      <c r="G85" t="n">
        <v>40.45</v>
      </c>
      <c r="H85" t="n">
        <v>-28.49</v>
      </c>
      <c r="I85" t="n">
        <v>-1.84</v>
      </c>
      <c r="J85" t="n">
        <v>-2.11</v>
      </c>
      <c r="K85" t="n">
        <v>36.17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1419.45</v>
      </c>
      <c r="I90" t="n">
        <v>2358.4</v>
      </c>
      <c r="J90" t="n">
        <v>3255.3</v>
      </c>
      <c r="K90" t="n">
        <v>4314.9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0.06</v>
      </c>
      <c r="E93" s="31" t="n">
        <v>0.1</v>
      </c>
      <c r="F93" s="31" t="n">
        <v>2.01</v>
      </c>
      <c r="G93" s="31" t="n">
        <v>2.01</v>
      </c>
      <c r="H93" s="31" t="n">
        <v>2.11</v>
      </c>
      <c r="I93" s="31" t="n">
        <v>2.11</v>
      </c>
      <c r="J93" s="31" t="n">
        <v>2.11</v>
      </c>
      <c r="K93" s="31" t="n">
        <v>2.11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2024-05-12T07:48:26Z</dcterms:modified>
  <cp:lastModifiedBy>Pratyush Mittal</cp:lastModifiedBy>
  <cp:lastPrinted>2012-12-06T18:14:13Z</cp:lastPrinted>
</cp:coreProperties>
</file>