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DALMIA BHARAT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1728.25</v>
      </c>
    </row>
    <row r="9">
      <c r="A9" s="21" t="inlineStr">
        <is>
          <t>Market Capitalization</t>
        </is>
      </c>
      <c r="B9" t="n">
        <v>32366.37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7444</v>
      </c>
      <c r="E17" t="n">
        <v>8579</v>
      </c>
      <c r="F17" t="n">
        <v>9484</v>
      </c>
      <c r="G17" t="n">
        <v>9674</v>
      </c>
      <c r="H17" t="n">
        <v>10110</v>
      </c>
      <c r="I17" t="n">
        <v>11286</v>
      </c>
      <c r="J17" t="n">
        <v>13540</v>
      </c>
      <c r="K17" t="n">
        <v>14691</v>
      </c>
    </row>
    <row r="18" customFormat="1" s="9">
      <c r="A18" s="21" t="inlineStr">
        <is>
          <t>Raw Material Cost</t>
        </is>
      </c>
      <c r="D18" t="n">
        <v>1173</v>
      </c>
      <c r="E18" t="n">
        <v>1509</v>
      </c>
      <c r="F18" t="n">
        <v>1932</v>
      </c>
      <c r="G18" t="n">
        <v>1721</v>
      </c>
      <c r="H18" t="n">
        <v>1483</v>
      </c>
      <c r="I18" t="n">
        <v>1537</v>
      </c>
      <c r="J18" t="n">
        <v>1958</v>
      </c>
      <c r="K18" t="n">
        <v>2687</v>
      </c>
    </row>
    <row r="19" customFormat="1" s="9">
      <c r="A19" s="21" t="inlineStr">
        <is>
          <t>Change in Inventory</t>
        </is>
      </c>
      <c r="D19" t="n">
        <v>-88</v>
      </c>
      <c r="E19" t="n">
        <v>-18</v>
      </c>
      <c r="F19" t="n">
        <v>147</v>
      </c>
      <c r="G19" t="n">
        <v>-25</v>
      </c>
      <c r="H19" t="n">
        <v>-60</v>
      </c>
      <c r="I19" t="n">
        <v>65</v>
      </c>
      <c r="J19" t="n">
        <v>-23</v>
      </c>
      <c r="K19" t="n">
        <v>-16</v>
      </c>
    </row>
    <row r="20" customFormat="1" s="9">
      <c r="A20" s="21" t="inlineStr">
        <is>
          <t>Power and Fuel</t>
        </is>
      </c>
      <c r="D20" t="n">
        <v>1036</v>
      </c>
      <c r="E20" t="n">
        <v>1405</v>
      </c>
      <c r="F20" t="n">
        <v>1756</v>
      </c>
      <c r="G20" t="n">
        <v>1738</v>
      </c>
      <c r="H20" t="n">
        <v>1659</v>
      </c>
      <c r="I20" t="n">
        <v>2570</v>
      </c>
      <c r="J20" t="n">
        <v>3679</v>
      </c>
      <c r="K20" t="n">
        <v>3116</v>
      </c>
    </row>
    <row r="21" customFormat="1" s="9">
      <c r="A21" s="21" t="inlineStr">
        <is>
          <t>Other Mfr. Exp</t>
        </is>
      </c>
      <c r="D21" t="n">
        <v>529</v>
      </c>
      <c r="E21" t="n">
        <v>573</v>
      </c>
      <c r="F21" t="n">
        <v>2481</v>
      </c>
      <c r="G21" t="n">
        <v>2558</v>
      </c>
      <c r="H21" t="n">
        <v>2717</v>
      </c>
      <c r="I21" t="n">
        <v>3167</v>
      </c>
      <c r="J21" t="n">
        <v>3735</v>
      </c>
    </row>
    <row r="22" customFormat="1" s="9">
      <c r="A22" s="21" t="inlineStr">
        <is>
          <t>Employee Cost</t>
        </is>
      </c>
      <c r="D22" t="n">
        <v>591</v>
      </c>
      <c r="E22" t="n">
        <v>618</v>
      </c>
      <c r="F22" t="n">
        <v>649</v>
      </c>
      <c r="G22" t="n">
        <v>676</v>
      </c>
      <c r="H22" t="n">
        <v>660</v>
      </c>
      <c r="I22" t="n">
        <v>745</v>
      </c>
      <c r="J22" t="n">
        <v>772</v>
      </c>
      <c r="K22" t="n">
        <v>871</v>
      </c>
    </row>
    <row r="23" customFormat="1" s="9">
      <c r="A23" s="21" t="inlineStr">
        <is>
          <t>Selling and admin</t>
        </is>
      </c>
      <c r="D23" t="n">
        <v>1716</v>
      </c>
      <c r="E23" t="n">
        <v>1887</v>
      </c>
      <c r="F23" t="n">
        <v>448</v>
      </c>
      <c r="G23" t="n">
        <v>368</v>
      </c>
      <c r="H23" t="n">
        <v>460</v>
      </c>
      <c r="I23" t="n">
        <v>544</v>
      </c>
      <c r="J23" t="n">
        <v>659</v>
      </c>
    </row>
    <row r="24" customFormat="1" s="9">
      <c r="A24" s="21" t="inlineStr">
        <is>
          <t>Other Expenses</t>
        </is>
      </c>
      <c r="D24" t="n">
        <v>417</v>
      </c>
      <c r="E24" t="n">
        <v>533</v>
      </c>
      <c r="F24" t="n">
        <v>423</v>
      </c>
      <c r="G24" t="n">
        <v>505</v>
      </c>
      <c r="H24" t="n">
        <v>301</v>
      </c>
      <c r="I24" t="n">
        <v>362</v>
      </c>
      <c r="J24" t="n">
        <v>398</v>
      </c>
      <c r="K24" t="n">
        <v>5362</v>
      </c>
    </row>
    <row r="25" customFormat="1" s="9">
      <c r="A25" s="9" t="inlineStr">
        <is>
          <t>Other Income</t>
        </is>
      </c>
      <c r="D25" t="n">
        <v>296</v>
      </c>
      <c r="E25" t="n">
        <v>274</v>
      </c>
      <c r="F25" t="n">
        <v>235</v>
      </c>
      <c r="G25" t="n">
        <v>217</v>
      </c>
      <c r="H25" t="n">
        <v>145</v>
      </c>
      <c r="I25" t="n">
        <v>171</v>
      </c>
      <c r="J25" t="n">
        <v>544</v>
      </c>
      <c r="K25" t="n">
        <v>314</v>
      </c>
    </row>
    <row r="26" customFormat="1" s="9">
      <c r="A26" s="9" t="inlineStr">
        <is>
          <t>Depreciation</t>
        </is>
      </c>
      <c r="D26" t="n">
        <v>1226</v>
      </c>
      <c r="E26" t="n">
        <v>1213</v>
      </c>
      <c r="F26" t="n">
        <v>1296</v>
      </c>
      <c r="G26" t="n">
        <v>1528</v>
      </c>
      <c r="H26" t="n">
        <v>1250</v>
      </c>
      <c r="I26" t="n">
        <v>1235</v>
      </c>
      <c r="J26" t="n">
        <v>1305</v>
      </c>
      <c r="K26" t="n">
        <v>1498</v>
      </c>
    </row>
    <row r="27" customFormat="1" s="9">
      <c r="A27" s="9" t="inlineStr">
        <is>
          <t>Interest</t>
        </is>
      </c>
      <c r="D27" t="n">
        <v>856</v>
      </c>
      <c r="E27" t="n">
        <v>708</v>
      </c>
      <c r="F27" t="n">
        <v>542</v>
      </c>
      <c r="G27" t="n">
        <v>415</v>
      </c>
      <c r="H27" t="n">
        <v>303</v>
      </c>
      <c r="I27" t="n">
        <v>202</v>
      </c>
      <c r="J27" t="n">
        <v>234</v>
      </c>
      <c r="K27" t="n">
        <v>386</v>
      </c>
    </row>
    <row r="28" customFormat="1" s="9">
      <c r="A28" s="9" t="inlineStr">
        <is>
          <t>Profit before tax</t>
        </is>
      </c>
      <c r="D28" t="n">
        <v>108</v>
      </c>
      <c r="E28" t="n">
        <v>389</v>
      </c>
      <c r="F28" t="n">
        <v>339</v>
      </c>
      <c r="G28" t="n">
        <v>357</v>
      </c>
      <c r="H28" t="n">
        <v>1362</v>
      </c>
      <c r="I28" t="n">
        <v>1160</v>
      </c>
      <c r="J28" t="n">
        <v>1321</v>
      </c>
      <c r="K28" t="n">
        <v>1069</v>
      </c>
    </row>
    <row r="29" customFormat="1" s="9">
      <c r="A29" s="9" t="inlineStr">
        <is>
          <t>Tax</t>
        </is>
      </c>
      <c r="D29" t="n">
        <v>74</v>
      </c>
      <c r="E29" t="n">
        <v>98</v>
      </c>
      <c r="F29" t="n">
        <v>-10</v>
      </c>
      <c r="G29" t="n">
        <v>119</v>
      </c>
      <c r="H29" t="n">
        <v>178</v>
      </c>
      <c r="I29" t="n">
        <v>315</v>
      </c>
      <c r="J29" t="n">
        <v>242</v>
      </c>
      <c r="K29" t="n">
        <v>216</v>
      </c>
    </row>
    <row r="30" customFormat="1" s="9">
      <c r="A30" s="9" t="inlineStr">
        <is>
          <t>Net profit</t>
        </is>
      </c>
      <c r="D30" t="n">
        <v>44</v>
      </c>
      <c r="E30" t="n">
        <v>292</v>
      </c>
      <c r="F30" t="n">
        <v>308</v>
      </c>
      <c r="G30" t="n">
        <v>224</v>
      </c>
      <c r="H30" t="n">
        <v>1171</v>
      </c>
      <c r="I30" t="n">
        <v>816</v>
      </c>
      <c r="J30" t="n">
        <v>1035</v>
      </c>
      <c r="K30" t="n">
        <v>826</v>
      </c>
    </row>
    <row r="31" customFormat="1" s="9">
      <c r="A31" s="9" t="inlineStr">
        <is>
          <t>Dividend Amount</t>
        </is>
      </c>
      <c r="E31" t="n">
        <v>5655.9</v>
      </c>
      <c r="F31" t="n">
        <v>39</v>
      </c>
      <c r="G31" t="n">
        <v>39</v>
      </c>
      <c r="H31" t="n">
        <v>24.6</v>
      </c>
      <c r="I31" t="n">
        <v>166.5</v>
      </c>
      <c r="J31" t="n">
        <v>166.5</v>
      </c>
      <c r="K31" t="n">
        <v>171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2734</v>
      </c>
      <c r="C42" t="n">
        <v>3380</v>
      </c>
      <c r="D42" t="n">
        <v>3302</v>
      </c>
      <c r="E42" t="n">
        <v>2971</v>
      </c>
      <c r="F42" t="n">
        <v>3355</v>
      </c>
      <c r="G42" t="n">
        <v>3915</v>
      </c>
      <c r="H42" t="n">
        <v>3624</v>
      </c>
      <c r="I42" t="n">
        <v>3149</v>
      </c>
      <c r="J42" t="n">
        <v>3604</v>
      </c>
      <c r="K42" t="n">
        <v>4307</v>
      </c>
    </row>
    <row r="43" customFormat="1" s="9">
      <c r="A43" s="9" t="inlineStr">
        <is>
          <t>Expenses</t>
        </is>
      </c>
      <c r="B43" t="n">
        <v>2323</v>
      </c>
      <c r="C43" t="n">
        <v>2697</v>
      </c>
      <c r="D43" t="n">
        <v>2713</v>
      </c>
      <c r="E43" t="n">
        <v>2592</v>
      </c>
      <c r="F43" t="n">
        <v>2711</v>
      </c>
      <c r="G43" t="n">
        <v>3205</v>
      </c>
      <c r="H43" t="n">
        <v>3014</v>
      </c>
      <c r="I43" t="n">
        <v>2560</v>
      </c>
      <c r="J43" t="n">
        <v>2825</v>
      </c>
      <c r="K43" t="n">
        <v>3653</v>
      </c>
    </row>
    <row r="44" customFormat="1" s="9">
      <c r="A44" s="9" t="inlineStr">
        <is>
          <t>Other Income</t>
        </is>
      </c>
      <c r="B44" t="n">
        <v>62</v>
      </c>
      <c r="C44" t="n">
        <v>57</v>
      </c>
      <c r="D44" t="n">
        <v>39</v>
      </c>
      <c r="E44" t="n">
        <v>33</v>
      </c>
      <c r="F44" t="n">
        <v>42</v>
      </c>
      <c r="G44" t="n">
        <v>424</v>
      </c>
      <c r="H44" t="n">
        <v>57</v>
      </c>
      <c r="I44" t="n">
        <v>84</v>
      </c>
      <c r="J44" t="n">
        <v>60</v>
      </c>
      <c r="K44" t="n">
        <v>120</v>
      </c>
    </row>
    <row r="45" customFormat="1" s="9">
      <c r="A45" s="9" t="inlineStr">
        <is>
          <t>Depreciation</t>
        </is>
      </c>
      <c r="B45" t="n">
        <v>302</v>
      </c>
      <c r="C45" t="n">
        <v>333</v>
      </c>
      <c r="D45" t="n">
        <v>312</v>
      </c>
      <c r="E45" t="n">
        <v>332</v>
      </c>
      <c r="F45" t="n">
        <v>325</v>
      </c>
      <c r="G45" t="n">
        <v>336</v>
      </c>
      <c r="H45" t="n">
        <v>399</v>
      </c>
      <c r="I45" t="n">
        <v>401</v>
      </c>
      <c r="J45" t="n">
        <v>370</v>
      </c>
      <c r="K45" t="n">
        <v>328</v>
      </c>
    </row>
    <row r="46" customFormat="1" s="9">
      <c r="A46" s="9" t="inlineStr">
        <is>
          <t>Interest</t>
        </is>
      </c>
      <c r="B46" t="n">
        <v>46</v>
      </c>
      <c r="C46" t="n">
        <v>45</v>
      </c>
      <c r="D46" t="n">
        <v>47</v>
      </c>
      <c r="E46" t="n">
        <v>54</v>
      </c>
      <c r="F46" t="n">
        <v>69</v>
      </c>
      <c r="G46" t="n">
        <v>64</v>
      </c>
      <c r="H46" t="n">
        <v>83</v>
      </c>
      <c r="I46" t="n">
        <v>101</v>
      </c>
      <c r="J46" t="n">
        <v>108</v>
      </c>
      <c r="K46" t="n">
        <v>94</v>
      </c>
    </row>
    <row r="47" customFormat="1" s="9">
      <c r="A47" s="9" t="inlineStr">
        <is>
          <t>Profit before tax</t>
        </is>
      </c>
      <c r="B47" t="n">
        <v>125</v>
      </c>
      <c r="C47" t="n">
        <v>362</v>
      </c>
      <c r="D47" t="n">
        <v>269</v>
      </c>
      <c r="E47" t="n">
        <v>26</v>
      </c>
      <c r="F47" t="n">
        <v>292</v>
      </c>
      <c r="G47" t="n">
        <v>734</v>
      </c>
      <c r="H47" t="n">
        <v>185</v>
      </c>
      <c r="I47" t="n">
        <v>171</v>
      </c>
      <c r="J47" t="n">
        <v>361</v>
      </c>
      <c r="K47" t="n">
        <v>352</v>
      </c>
    </row>
    <row r="48" customFormat="1" s="9">
      <c r="A48" s="9" t="inlineStr">
        <is>
          <t>Tax</t>
        </is>
      </c>
      <c r="B48" t="n">
        <v>35</v>
      </c>
      <c r="C48" t="n">
        <v>91</v>
      </c>
      <c r="D48" t="n">
        <v>64</v>
      </c>
      <c r="E48" t="n">
        <v>-21</v>
      </c>
      <c r="F48" t="n">
        <v>74</v>
      </c>
      <c r="G48" t="n">
        <v>125</v>
      </c>
      <c r="H48" t="n">
        <v>41</v>
      </c>
      <c r="I48" t="n">
        <v>48</v>
      </c>
      <c r="J48" t="n">
        <v>95</v>
      </c>
      <c r="K48" t="n">
        <v>32</v>
      </c>
    </row>
    <row r="49" customFormat="1" s="9">
      <c r="A49" s="9" t="inlineStr">
        <is>
          <t>Net profit</t>
        </is>
      </c>
      <c r="B49" t="n">
        <v>84</v>
      </c>
      <c r="C49" t="n">
        <v>266</v>
      </c>
      <c r="D49" t="n">
        <v>196</v>
      </c>
      <c r="E49" t="n">
        <v>46</v>
      </c>
      <c r="F49" t="n">
        <v>204</v>
      </c>
      <c r="G49" t="n">
        <v>589</v>
      </c>
      <c r="H49" t="n">
        <v>130</v>
      </c>
      <c r="I49" t="n">
        <v>118</v>
      </c>
      <c r="J49" t="n">
        <v>263</v>
      </c>
      <c r="K49" t="n">
        <v>315</v>
      </c>
    </row>
    <row r="50">
      <c r="A50" s="9" t="inlineStr">
        <is>
          <t>Operating Profit</t>
        </is>
      </c>
      <c r="B50" t="n">
        <v>411</v>
      </c>
      <c r="C50" t="n">
        <v>683</v>
      </c>
      <c r="D50" t="n">
        <v>589</v>
      </c>
      <c r="E50" t="n">
        <v>379</v>
      </c>
      <c r="F50" t="n">
        <v>644</v>
      </c>
      <c r="G50" t="n">
        <v>710</v>
      </c>
      <c r="H50" t="n">
        <v>610</v>
      </c>
      <c r="I50" t="n">
        <v>589</v>
      </c>
      <c r="J50" t="n">
        <v>779</v>
      </c>
      <c r="K50" t="n">
        <v>654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6654</v>
      </c>
      <c r="E57" t="n">
        <v>6654</v>
      </c>
      <c r="F57" t="n">
        <v>39</v>
      </c>
      <c r="G57" t="n">
        <v>39</v>
      </c>
      <c r="H57" t="n">
        <v>37</v>
      </c>
      <c r="I57" t="n">
        <v>37</v>
      </c>
      <c r="J57" t="n">
        <v>37</v>
      </c>
      <c r="K57" t="n">
        <v>38</v>
      </c>
    </row>
    <row r="58">
      <c r="A58" s="9" t="inlineStr">
        <is>
          <t>Reserves</t>
        </is>
      </c>
      <c r="D58" t="n">
        <v>2975</v>
      </c>
      <c r="E58" t="n">
        <v>3681</v>
      </c>
      <c r="F58" t="n">
        <v>10600</v>
      </c>
      <c r="G58" t="n">
        <v>10522</v>
      </c>
      <c r="H58" t="n">
        <v>12773</v>
      </c>
      <c r="I58" t="n">
        <v>16024</v>
      </c>
      <c r="J58" t="n">
        <v>15591</v>
      </c>
      <c r="K58" t="n">
        <v>16359</v>
      </c>
    </row>
    <row r="59">
      <c r="A59" s="9" t="inlineStr">
        <is>
          <t>Borrowings</t>
        </is>
      </c>
      <c r="D59" t="n">
        <v>8038</v>
      </c>
      <c r="E59" t="n">
        <v>7266</v>
      </c>
      <c r="F59" t="n">
        <v>5883</v>
      </c>
      <c r="G59" t="n">
        <v>6049</v>
      </c>
      <c r="H59" t="n">
        <v>3839</v>
      </c>
      <c r="I59" t="n">
        <v>3176</v>
      </c>
      <c r="J59" t="n">
        <v>3855</v>
      </c>
      <c r="K59" t="n">
        <v>4805</v>
      </c>
    </row>
    <row r="60">
      <c r="A60" s="9" t="inlineStr">
        <is>
          <t>Other Liabilities</t>
        </is>
      </c>
      <c r="D60" t="n">
        <v>3595</v>
      </c>
      <c r="E60" t="n">
        <v>3763</v>
      </c>
      <c r="F60" t="n">
        <v>4016</v>
      </c>
      <c r="G60" t="n">
        <v>4268</v>
      </c>
      <c r="H60" t="n">
        <v>5237</v>
      </c>
      <c r="I60" t="n">
        <v>5431</v>
      </c>
      <c r="J60" t="n">
        <v>6036</v>
      </c>
      <c r="K60" t="n">
        <v>6547</v>
      </c>
    </row>
    <row r="61" customFormat="1" s="1">
      <c r="A61" s="1" t="inlineStr">
        <is>
          <t>Total</t>
        </is>
      </c>
      <c r="D61" t="n">
        <v>21262</v>
      </c>
      <c r="E61" t="n">
        <v>21364</v>
      </c>
      <c r="F61" t="n">
        <v>20538</v>
      </c>
      <c r="G61" t="n">
        <v>20878</v>
      </c>
      <c r="H61" t="n">
        <v>21886</v>
      </c>
      <c r="I61" t="n">
        <v>24668</v>
      </c>
      <c r="J61" t="n">
        <v>25519</v>
      </c>
      <c r="K61" t="n">
        <v>27749</v>
      </c>
    </row>
    <row r="62">
      <c r="A62" s="9" t="inlineStr">
        <is>
          <t>Net Block</t>
        </is>
      </c>
      <c r="D62" t="n">
        <v>15516</v>
      </c>
      <c r="E62" t="n">
        <v>14037</v>
      </c>
      <c r="F62" t="n">
        <v>13573</v>
      </c>
      <c r="G62" t="n">
        <v>12555</v>
      </c>
      <c r="H62" t="n">
        <v>13626</v>
      </c>
      <c r="I62" t="n">
        <v>14147</v>
      </c>
      <c r="J62" t="n">
        <v>14796</v>
      </c>
      <c r="K62" t="n">
        <v>15843</v>
      </c>
    </row>
    <row r="63">
      <c r="A63" s="9" t="inlineStr">
        <is>
          <t>Capital Work in Progress</t>
        </is>
      </c>
      <c r="D63" t="n">
        <v>128</v>
      </c>
      <c r="E63" t="n">
        <v>168</v>
      </c>
      <c r="F63" t="n">
        <v>520</v>
      </c>
      <c r="G63" t="n">
        <v>1740</v>
      </c>
      <c r="H63" t="n">
        <v>1006</v>
      </c>
      <c r="I63" t="n">
        <v>1034</v>
      </c>
      <c r="J63" t="n">
        <v>1859</v>
      </c>
      <c r="K63" t="n">
        <v>2284</v>
      </c>
    </row>
    <row r="64">
      <c r="A64" s="9" t="inlineStr">
        <is>
          <t>Investments</t>
        </is>
      </c>
      <c r="D64" t="n">
        <v>2740</v>
      </c>
      <c r="E64" t="n">
        <v>3505</v>
      </c>
      <c r="F64" t="n">
        <v>2424</v>
      </c>
      <c r="G64" t="n">
        <v>2816</v>
      </c>
      <c r="H64" t="n">
        <v>4033</v>
      </c>
      <c r="I64" t="n">
        <v>5704</v>
      </c>
      <c r="J64" t="n">
        <v>3524</v>
      </c>
      <c r="K64" t="n">
        <v>4462</v>
      </c>
    </row>
    <row r="65">
      <c r="A65" s="9" t="inlineStr">
        <is>
          <t>Other Assets</t>
        </is>
      </c>
      <c r="D65" t="n">
        <v>2878</v>
      </c>
      <c r="E65" t="n">
        <v>3654</v>
      </c>
      <c r="F65" t="n">
        <v>4021</v>
      </c>
      <c r="G65" t="n">
        <v>3767</v>
      </c>
      <c r="H65" t="n">
        <v>3221</v>
      </c>
      <c r="I65" t="n">
        <v>3783</v>
      </c>
      <c r="J65" t="n">
        <v>5340</v>
      </c>
      <c r="K65" t="n">
        <v>5160</v>
      </c>
    </row>
    <row r="66" customFormat="1" s="1">
      <c r="A66" s="1" t="inlineStr">
        <is>
          <t>Total</t>
        </is>
      </c>
      <c r="D66" t="n">
        <v>21262</v>
      </c>
      <c r="E66" t="n">
        <v>21364</v>
      </c>
      <c r="F66" t="n">
        <v>20538</v>
      </c>
      <c r="G66" t="n">
        <v>20878</v>
      </c>
      <c r="H66" t="n">
        <v>21886</v>
      </c>
      <c r="I66" t="n">
        <v>24668</v>
      </c>
      <c r="J66" t="n">
        <v>25519</v>
      </c>
      <c r="K66" t="n">
        <v>27749</v>
      </c>
    </row>
    <row r="67" customFormat="1" s="9">
      <c r="A67" s="9" t="inlineStr">
        <is>
          <t>Receivables</t>
        </is>
      </c>
      <c r="D67" t="n">
        <v>530</v>
      </c>
      <c r="E67" t="n">
        <v>564</v>
      </c>
      <c r="F67" t="n">
        <v>549</v>
      </c>
      <c r="G67" t="n">
        <v>664</v>
      </c>
      <c r="H67" t="n">
        <v>511</v>
      </c>
      <c r="I67" t="n">
        <v>673</v>
      </c>
      <c r="J67" t="n">
        <v>700</v>
      </c>
      <c r="K67" t="n">
        <v>836</v>
      </c>
    </row>
    <row r="68">
      <c r="A68" s="9" t="inlineStr">
        <is>
          <t>Inventory</t>
        </is>
      </c>
      <c r="D68" t="n">
        <v>652</v>
      </c>
      <c r="E68" t="n">
        <v>779</v>
      </c>
      <c r="F68" t="n">
        <v>1032</v>
      </c>
      <c r="G68" t="n">
        <v>974</v>
      </c>
      <c r="H68" t="n">
        <v>760</v>
      </c>
      <c r="I68" t="n">
        <v>945</v>
      </c>
      <c r="J68" t="n">
        <v>1316</v>
      </c>
      <c r="K68" t="n">
        <v>1218</v>
      </c>
    </row>
    <row r="69">
      <c r="A69" s="21" t="inlineStr">
        <is>
          <t>Cash &amp; Bank</t>
        </is>
      </c>
      <c r="D69" t="n">
        <v>175</v>
      </c>
      <c r="E69" t="n">
        <v>354</v>
      </c>
      <c r="F69" t="n">
        <v>469</v>
      </c>
      <c r="G69" t="n">
        <v>403</v>
      </c>
      <c r="H69" t="n">
        <v>247</v>
      </c>
      <c r="I69" t="n">
        <v>160</v>
      </c>
      <c r="J69" t="n">
        <v>285</v>
      </c>
      <c r="K69" t="n">
        <v>582</v>
      </c>
    </row>
    <row r="70">
      <c r="A70" s="21" t="inlineStr">
        <is>
          <t>No. of Equity Shares</t>
        </is>
      </c>
      <c r="F70" t="n">
        <v>192958553</v>
      </c>
      <c r="G70" t="n">
        <v>192958553</v>
      </c>
      <c r="H70" t="n">
        <v>187117513</v>
      </c>
      <c r="I70" t="n">
        <v>187368673</v>
      </c>
      <c r="J70" t="n">
        <v>187368673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1875</v>
      </c>
      <c r="E82" t="n">
        <v>1606</v>
      </c>
      <c r="F82" t="n">
        <v>1843</v>
      </c>
      <c r="G82" t="n">
        <v>2340</v>
      </c>
      <c r="H82" t="n">
        <v>3604</v>
      </c>
      <c r="I82" t="n">
        <v>1932</v>
      </c>
      <c r="J82" t="n">
        <v>2252</v>
      </c>
      <c r="K82" t="n">
        <v>2635</v>
      </c>
    </row>
    <row r="83" customFormat="1" s="9">
      <c r="A83" s="9" t="inlineStr">
        <is>
          <t>Cash from Investing Activity</t>
        </is>
      </c>
      <c r="D83" t="n">
        <v>-139</v>
      </c>
      <c r="E83" t="n">
        <v>135</v>
      </c>
      <c r="F83" t="n">
        <v>189</v>
      </c>
      <c r="G83" t="n">
        <v>-1760</v>
      </c>
      <c r="H83" t="n">
        <v>-300</v>
      </c>
      <c r="I83" t="n">
        <v>-1045</v>
      </c>
      <c r="J83" t="n">
        <v>-2326</v>
      </c>
      <c r="K83" t="n">
        <v>-2750</v>
      </c>
    </row>
    <row r="84" customFormat="1" s="9">
      <c r="A84" s="9" t="inlineStr">
        <is>
          <t>Cash from Financing Activity</t>
        </is>
      </c>
      <c r="D84" t="n">
        <v>-1749</v>
      </c>
      <c r="E84" t="n">
        <v>-1564</v>
      </c>
      <c r="F84" t="n">
        <v>-2067</v>
      </c>
      <c r="G84" t="n">
        <v>-594</v>
      </c>
      <c r="H84" t="n">
        <v>-3375</v>
      </c>
      <c r="I84" t="n">
        <v>-942</v>
      </c>
      <c r="J84" t="n">
        <v>168</v>
      </c>
      <c r="K84" t="n">
        <v>222</v>
      </c>
    </row>
    <row r="85" customFormat="1" s="1">
      <c r="A85" s="9" t="inlineStr">
        <is>
          <t>Net Cash Flow</t>
        </is>
      </c>
      <c r="D85" t="n">
        <v>-13</v>
      </c>
      <c r="E85" t="n">
        <v>177</v>
      </c>
      <c r="F85" t="n">
        <v>-35</v>
      </c>
      <c r="G85" t="n">
        <v>-14</v>
      </c>
      <c r="H85" t="n">
        <v>-71</v>
      </c>
      <c r="I85" t="n">
        <v>-55</v>
      </c>
      <c r="J85" t="n">
        <v>94</v>
      </c>
      <c r="K85" t="n">
        <v>107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989.5</v>
      </c>
      <c r="G90" t="n">
        <v>490.6</v>
      </c>
      <c r="H90" t="n">
        <v>1589</v>
      </c>
      <c r="I90" t="n">
        <v>1495.6</v>
      </c>
      <c r="J90" t="n">
        <v>1968.25</v>
      </c>
      <c r="K90" t="n">
        <v>1942.15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19.3</v>
      </c>
      <c r="G93" s="31" t="n">
        <v>19.3</v>
      </c>
      <c r="H93" s="31" t="n">
        <v>18.71</v>
      </c>
      <c r="I93" s="31" t="n">
        <v>18.74</v>
      </c>
      <c r="J93" s="31" t="n">
        <v>18.75</v>
      </c>
      <c r="K93" s="31" t="n">
        <v>18.75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