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DATAMATICS GLOBAL SERVICES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5</v>
      </c>
    </row>
    <row r="8">
      <c r="A8" s="21" t="inlineStr">
        <is>
          <t>Current Price</t>
        </is>
      </c>
      <c r="B8" t="n">
        <v>554.3</v>
      </c>
    </row>
    <row r="9">
      <c r="A9" s="21" t="inlineStr">
        <is>
          <t>Market Capitalization</t>
        </is>
      </c>
      <c r="B9" t="n">
        <v>3280.44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42094</v>
      </c>
      <c r="C16" s="16" t="n">
        <v>42460</v>
      </c>
      <c r="D16" s="16" t="n">
        <v>42825</v>
      </c>
      <c r="E16" s="16" t="n">
        <v>43190</v>
      </c>
      <c r="F16" s="16" t="n">
        <v>43555</v>
      </c>
      <c r="G16" s="16" t="n">
        <v>43921</v>
      </c>
      <c r="H16" s="16" t="n">
        <v>44286</v>
      </c>
      <c r="I16" s="16" t="n">
        <v>44651</v>
      </c>
      <c r="J16" s="16" t="n">
        <v>45016</v>
      </c>
      <c r="K16" s="16" t="n">
        <v>45382</v>
      </c>
    </row>
    <row r="17" customFormat="1" s="9">
      <c r="A17" s="9" t="inlineStr">
        <is>
          <t>Sales</t>
        </is>
      </c>
      <c r="B17" t="n">
        <v>828</v>
      </c>
      <c r="C17" t="n">
        <v>816.1799999999999</v>
      </c>
      <c r="D17" t="n">
        <v>852.42</v>
      </c>
      <c r="E17" t="n">
        <v>910.27</v>
      </c>
      <c r="F17" t="n">
        <v>1133.49</v>
      </c>
      <c r="G17" t="n">
        <v>1203.32</v>
      </c>
      <c r="H17" t="n">
        <v>1149.05</v>
      </c>
      <c r="I17" t="n">
        <v>1201.05</v>
      </c>
      <c r="J17" t="n">
        <v>1459.19</v>
      </c>
      <c r="K17" t="n">
        <v>1549.89</v>
      </c>
    </row>
    <row r="18" customFormat="1" s="9">
      <c r="A18" s="21" t="inlineStr">
        <is>
          <t>Raw Material Cost</t>
        </is>
      </c>
      <c r="B18" t="n">
        <v>9.859999999999999</v>
      </c>
      <c r="C18" t="n">
        <v>5.89</v>
      </c>
      <c r="D18" t="n">
        <v>9.31</v>
      </c>
      <c r="E18" t="n">
        <v>9.609999999999999</v>
      </c>
      <c r="F18" t="n">
        <v>11.15</v>
      </c>
      <c r="G18" t="n">
        <v>16.99</v>
      </c>
      <c r="H18" t="n">
        <v>10.51</v>
      </c>
      <c r="I18" t="n">
        <v>0.83</v>
      </c>
      <c r="J18" t="n">
        <v>3.64</v>
      </c>
      <c r="K18" t="n">
        <v>2.17</v>
      </c>
    </row>
    <row r="19" customFormat="1" s="9">
      <c r="A19" s="21" t="inlineStr">
        <is>
          <t>Change in Inventory</t>
        </is>
      </c>
    </row>
    <row r="20" customFormat="1" s="9">
      <c r="A20" s="21" t="inlineStr">
        <is>
          <t>Power and Fuel</t>
        </is>
      </c>
      <c r="B20" t="n">
        <v>10.85</v>
      </c>
      <c r="C20" t="n">
        <v>11.06</v>
      </c>
      <c r="D20" t="n">
        <v>10.39</v>
      </c>
      <c r="E20" t="n">
        <v>10.37</v>
      </c>
      <c r="F20" t="n">
        <v>12.35</v>
      </c>
      <c r="G20" t="n">
        <v>13.35</v>
      </c>
      <c r="H20" t="n">
        <v>8.09</v>
      </c>
      <c r="I20" t="n">
        <v>8.210000000000001</v>
      </c>
      <c r="J20" t="n">
        <v>10.95</v>
      </c>
    </row>
    <row r="21" customFormat="1" s="9">
      <c r="A21" s="21" t="inlineStr">
        <is>
          <t>Other Mfr. Exp</t>
        </is>
      </c>
      <c r="B21" t="n">
        <v>15.35</v>
      </c>
      <c r="C21" t="n">
        <v>14.44</v>
      </c>
      <c r="D21" t="n">
        <v>27.85</v>
      </c>
      <c r="E21" t="n">
        <v>39.92</v>
      </c>
      <c r="F21" t="n">
        <v>44.31</v>
      </c>
      <c r="G21" t="n">
        <v>75.01000000000001</v>
      </c>
      <c r="H21" t="n">
        <v>60.49</v>
      </c>
      <c r="I21" t="n">
        <v>85.79000000000001</v>
      </c>
      <c r="J21" t="n">
        <v>133.67</v>
      </c>
    </row>
    <row r="22" customFormat="1" s="9">
      <c r="A22" s="21" t="inlineStr">
        <is>
          <t>Employee Cost</t>
        </is>
      </c>
      <c r="B22" t="n">
        <v>454.26</v>
      </c>
      <c r="C22" t="n">
        <v>505.69</v>
      </c>
      <c r="D22" t="n">
        <v>507.92</v>
      </c>
      <c r="E22" t="n">
        <v>566.98</v>
      </c>
      <c r="F22" t="n">
        <v>689.25</v>
      </c>
      <c r="G22" t="n">
        <v>775.1799999999999</v>
      </c>
      <c r="H22" t="n">
        <v>770.95</v>
      </c>
      <c r="I22" t="n">
        <v>783.83</v>
      </c>
      <c r="J22" t="n">
        <v>897.15</v>
      </c>
      <c r="K22" t="n">
        <v>989.09</v>
      </c>
    </row>
    <row r="23" customFormat="1" s="9">
      <c r="A23" s="21" t="inlineStr">
        <is>
          <t>Selling and admin</t>
        </is>
      </c>
      <c r="B23" t="n">
        <v>205.32</v>
      </c>
      <c r="C23" t="n">
        <v>155.33</v>
      </c>
      <c r="D23" t="n">
        <v>188.6</v>
      </c>
      <c r="E23" t="n">
        <v>194.53</v>
      </c>
      <c r="F23" t="n">
        <v>217.78</v>
      </c>
      <c r="G23" t="n">
        <v>173.83</v>
      </c>
      <c r="H23" t="n">
        <v>124.98</v>
      </c>
      <c r="I23" t="n">
        <v>117.73</v>
      </c>
      <c r="J23" t="n">
        <v>160.08</v>
      </c>
    </row>
    <row r="24" customFormat="1" s="9">
      <c r="A24" s="21" t="inlineStr">
        <is>
          <t>Other Expenses</t>
        </is>
      </c>
      <c r="B24" t="n">
        <v>46.21</v>
      </c>
      <c r="C24" t="n">
        <v>44.88</v>
      </c>
      <c r="D24" t="n">
        <v>24.46</v>
      </c>
      <c r="E24" t="n">
        <v>5.89</v>
      </c>
      <c r="F24" t="n">
        <v>23.52</v>
      </c>
      <c r="G24" t="n">
        <v>23.52</v>
      </c>
      <c r="H24" t="n">
        <v>30.35</v>
      </c>
      <c r="I24" t="n">
        <v>10.18</v>
      </c>
      <c r="J24" t="n">
        <v>9.74</v>
      </c>
      <c r="K24" t="n">
        <v>314.65</v>
      </c>
    </row>
    <row r="25" customFormat="1" s="9">
      <c r="A25" s="9" t="inlineStr">
        <is>
          <t>Other Income</t>
        </is>
      </c>
      <c r="B25" t="n">
        <v>6.19</v>
      </c>
      <c r="C25" t="n">
        <v>13.59</v>
      </c>
      <c r="D25" t="n">
        <v>15.25</v>
      </c>
      <c r="E25" t="n">
        <v>26.72</v>
      </c>
      <c r="F25" t="n">
        <v>11.62</v>
      </c>
      <c r="G25" t="n">
        <v>5.45</v>
      </c>
      <c r="H25" t="n">
        <v>9.85</v>
      </c>
      <c r="I25" t="n">
        <v>35</v>
      </c>
      <c r="J25" t="n">
        <v>38.71</v>
      </c>
      <c r="K25" t="n">
        <v>45.07</v>
      </c>
    </row>
    <row r="26" customFormat="1" s="9">
      <c r="A26" s="9" t="inlineStr">
        <is>
          <t>Depreciation</t>
        </is>
      </c>
      <c r="B26" t="n">
        <v>20.99</v>
      </c>
      <c r="C26" t="n">
        <v>26.93</v>
      </c>
      <c r="D26" t="n">
        <v>24.2</v>
      </c>
      <c r="E26" t="n">
        <v>20.33</v>
      </c>
      <c r="F26" t="n">
        <v>26.04</v>
      </c>
      <c r="G26" t="n">
        <v>37</v>
      </c>
      <c r="H26" t="n">
        <v>39.48</v>
      </c>
      <c r="I26" t="n">
        <v>33.3</v>
      </c>
      <c r="J26" t="n">
        <v>34.95</v>
      </c>
      <c r="K26" t="n">
        <v>36.26</v>
      </c>
    </row>
    <row r="27" customFormat="1" s="9">
      <c r="A27" s="9" t="inlineStr">
        <is>
          <t>Interest</t>
        </is>
      </c>
      <c r="B27" t="n">
        <v>7.3</v>
      </c>
      <c r="C27" t="n">
        <v>7.42</v>
      </c>
      <c r="D27" t="n">
        <v>5.68</v>
      </c>
      <c r="E27" t="n">
        <v>4.97</v>
      </c>
      <c r="F27" t="n">
        <v>5.96</v>
      </c>
      <c r="G27" t="n">
        <v>6</v>
      </c>
      <c r="H27" t="n">
        <v>4.69</v>
      </c>
      <c r="I27" t="n">
        <v>4.13</v>
      </c>
      <c r="J27" t="n">
        <v>4.31</v>
      </c>
      <c r="K27" t="n">
        <v>1.97</v>
      </c>
    </row>
    <row r="28" customFormat="1" s="9">
      <c r="A28" s="9" t="inlineStr">
        <is>
          <t>Profit before tax</t>
        </is>
      </c>
      <c r="B28" t="n">
        <v>64.05</v>
      </c>
      <c r="C28" t="n">
        <v>58.13</v>
      </c>
      <c r="D28" t="n">
        <v>69.26000000000001</v>
      </c>
      <c r="E28" t="n">
        <v>84.39</v>
      </c>
      <c r="F28" t="n">
        <v>114.75</v>
      </c>
      <c r="G28" t="n">
        <v>87.89</v>
      </c>
      <c r="H28" t="n">
        <v>109.36</v>
      </c>
      <c r="I28" t="n">
        <v>192.05</v>
      </c>
      <c r="J28" t="n">
        <v>243.41</v>
      </c>
      <c r="K28" t="n">
        <v>250.82</v>
      </c>
    </row>
    <row r="29" customFormat="1" s="9">
      <c r="A29" s="9" t="inlineStr">
        <is>
          <t>Tax</t>
        </is>
      </c>
      <c r="B29" t="n">
        <v>15.55</v>
      </c>
      <c r="C29" t="n">
        <v>13.75</v>
      </c>
      <c r="D29" t="n">
        <v>5.3</v>
      </c>
      <c r="E29" t="n">
        <v>12.89</v>
      </c>
      <c r="F29" t="n">
        <v>30.28</v>
      </c>
      <c r="G29" t="n">
        <v>26.19</v>
      </c>
      <c r="H29" t="n">
        <v>25.35</v>
      </c>
      <c r="I29" t="n">
        <v>36.65</v>
      </c>
      <c r="J29" t="n">
        <v>58.07</v>
      </c>
      <c r="K29" t="n">
        <v>53.69</v>
      </c>
    </row>
    <row r="30" customFormat="1" s="9">
      <c r="A30" s="9" t="inlineStr">
        <is>
          <t>Net profit</t>
        </is>
      </c>
      <c r="B30" t="n">
        <v>43.21</v>
      </c>
      <c r="C30" t="n">
        <v>44.83</v>
      </c>
      <c r="D30" t="n">
        <v>65.18000000000001</v>
      </c>
      <c r="E30" t="n">
        <v>64.09</v>
      </c>
      <c r="F30" t="n">
        <v>74.51000000000001</v>
      </c>
      <c r="G30" t="n">
        <v>63.74</v>
      </c>
      <c r="H30" t="n">
        <v>79.75</v>
      </c>
      <c r="I30" t="n">
        <v>157.48</v>
      </c>
      <c r="J30" t="n">
        <v>188.95</v>
      </c>
      <c r="K30" t="n">
        <v>198.19</v>
      </c>
    </row>
    <row r="31" customFormat="1" s="9">
      <c r="A31" s="9" t="inlineStr">
        <is>
          <t>Dividend Amount</t>
        </is>
      </c>
      <c r="B31" t="n">
        <v>5.9</v>
      </c>
      <c r="C31" t="n">
        <v>4.42</v>
      </c>
      <c r="D31" t="n">
        <v>4.42</v>
      </c>
      <c r="E31" t="n">
        <v>4.42</v>
      </c>
      <c r="F31" t="n">
        <v>7.37</v>
      </c>
      <c r="I31" t="n">
        <v>22.11</v>
      </c>
      <c r="J31" t="n">
        <v>29.48</v>
      </c>
      <c r="K31" t="n">
        <v>29.5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44561</v>
      </c>
      <c r="C41" s="16" t="n">
        <v>44651</v>
      </c>
      <c r="D41" s="16" t="n">
        <v>44742</v>
      </c>
      <c r="E41" s="16" t="n">
        <v>44834</v>
      </c>
      <c r="F41" s="16" t="n">
        <v>44926</v>
      </c>
      <c r="G41" s="16" t="n">
        <v>45016</v>
      </c>
      <c r="H41" s="16" t="n">
        <v>45107</v>
      </c>
      <c r="I41" s="16" t="n">
        <v>45199</v>
      </c>
      <c r="J41" s="16" t="n">
        <v>45291</v>
      </c>
      <c r="K41" s="16" t="n">
        <v>45382</v>
      </c>
    </row>
    <row r="42" customFormat="1" s="9">
      <c r="A42" s="9" t="inlineStr">
        <is>
          <t>Sales</t>
        </is>
      </c>
      <c r="B42" t="n">
        <v>300.77</v>
      </c>
      <c r="C42" t="n">
        <v>313.3</v>
      </c>
      <c r="D42" t="n">
        <v>326.87</v>
      </c>
      <c r="E42" t="n">
        <v>343.4</v>
      </c>
      <c r="F42" t="n">
        <v>372.64</v>
      </c>
      <c r="G42" t="n">
        <v>416.28</v>
      </c>
      <c r="H42" t="n">
        <v>391.09</v>
      </c>
      <c r="I42" t="n">
        <v>376.79</v>
      </c>
      <c r="J42" t="n">
        <v>369.3</v>
      </c>
      <c r="K42" t="n">
        <v>412.71</v>
      </c>
    </row>
    <row r="43" customFormat="1" s="9">
      <c r="A43" s="9" t="inlineStr">
        <is>
          <t>Expenses</t>
        </is>
      </c>
      <c r="B43" t="n">
        <v>250.26</v>
      </c>
      <c r="C43" t="n">
        <v>261.83</v>
      </c>
      <c r="D43" t="n">
        <v>279.06</v>
      </c>
      <c r="E43" t="n">
        <v>291.75</v>
      </c>
      <c r="F43" t="n">
        <v>313.68</v>
      </c>
      <c r="G43" t="n">
        <v>332.14</v>
      </c>
      <c r="H43" t="n">
        <v>323.31</v>
      </c>
      <c r="I43" t="n">
        <v>317.87</v>
      </c>
      <c r="J43" t="n">
        <v>316.66</v>
      </c>
      <c r="K43" t="n">
        <v>348.06</v>
      </c>
    </row>
    <row r="44" customFormat="1" s="9">
      <c r="A44" s="9" t="inlineStr">
        <is>
          <t>Other Income</t>
        </is>
      </c>
      <c r="B44" t="n">
        <v>5.67</v>
      </c>
      <c r="C44" t="n">
        <v>10.65</v>
      </c>
      <c r="D44" t="n">
        <v>13.18</v>
      </c>
      <c r="E44" t="n">
        <v>9.640000000000001</v>
      </c>
      <c r="F44" t="n">
        <v>10.6</v>
      </c>
      <c r="G44" t="n">
        <v>5.29</v>
      </c>
      <c r="H44" t="n">
        <v>9.109999999999999</v>
      </c>
      <c r="I44" t="n">
        <v>9.43</v>
      </c>
      <c r="J44" t="n">
        <v>10.61</v>
      </c>
      <c r="K44" t="n">
        <v>15.88</v>
      </c>
    </row>
    <row r="45" customFormat="1" s="9">
      <c r="A45" s="9" t="inlineStr">
        <is>
          <t>Depreciation</t>
        </is>
      </c>
      <c r="B45" t="n">
        <v>8.029999999999999</v>
      </c>
      <c r="C45" t="n">
        <v>9.17</v>
      </c>
      <c r="D45" t="n">
        <v>8.52</v>
      </c>
      <c r="E45" t="n">
        <v>8.800000000000001</v>
      </c>
      <c r="F45" t="n">
        <v>8.779999999999999</v>
      </c>
      <c r="G45" t="n">
        <v>8.85</v>
      </c>
      <c r="H45" t="n">
        <v>9.17</v>
      </c>
      <c r="I45" t="n">
        <v>9.34</v>
      </c>
      <c r="J45" t="n">
        <v>8.949999999999999</v>
      </c>
      <c r="K45" t="n">
        <v>8.800000000000001</v>
      </c>
    </row>
    <row r="46" customFormat="1" s="9">
      <c r="A46" s="9" t="inlineStr">
        <is>
          <t>Interest</t>
        </is>
      </c>
      <c r="B46" t="n">
        <v>0.55</v>
      </c>
      <c r="C46" t="n">
        <v>1.45</v>
      </c>
      <c r="D46" t="n">
        <v>0.91</v>
      </c>
      <c r="E46" t="n">
        <v>0.97</v>
      </c>
      <c r="F46" t="n">
        <v>0.54</v>
      </c>
      <c r="G46" t="n">
        <v>0.49</v>
      </c>
      <c r="H46" t="n">
        <v>0.52</v>
      </c>
      <c r="I46" t="n">
        <v>0.46</v>
      </c>
      <c r="J46" t="n">
        <v>0.54</v>
      </c>
      <c r="K46" t="n">
        <v>0.45</v>
      </c>
    </row>
    <row r="47" customFormat="1" s="9">
      <c r="A47" s="9" t="inlineStr">
        <is>
          <t>Profit before tax</t>
        </is>
      </c>
      <c r="B47" t="n">
        <v>47.6</v>
      </c>
      <c r="C47" t="n">
        <v>51.5</v>
      </c>
      <c r="D47" t="n">
        <v>51.56</v>
      </c>
      <c r="E47" t="n">
        <v>51.52</v>
      </c>
      <c r="F47" t="n">
        <v>60.24</v>
      </c>
      <c r="G47" t="n">
        <v>80.09</v>
      </c>
      <c r="H47" t="n">
        <v>67.2</v>
      </c>
      <c r="I47" t="n">
        <v>58.55</v>
      </c>
      <c r="J47" t="n">
        <v>53.76</v>
      </c>
      <c r="K47" t="n">
        <v>71.28</v>
      </c>
    </row>
    <row r="48" customFormat="1" s="9">
      <c r="A48" s="9" t="inlineStr">
        <is>
          <t>Tax</t>
        </is>
      </c>
      <c r="B48" t="n">
        <v>11.51</v>
      </c>
      <c r="C48" t="n">
        <v>6.52</v>
      </c>
      <c r="D48" t="n">
        <v>8.91</v>
      </c>
      <c r="E48" t="n">
        <v>12.28</v>
      </c>
      <c r="F48" t="n">
        <v>15.25</v>
      </c>
      <c r="G48" t="n">
        <v>21.63</v>
      </c>
      <c r="H48" t="n">
        <v>12.55</v>
      </c>
      <c r="I48" t="n">
        <v>9.609999999999999</v>
      </c>
      <c r="J48" t="n">
        <v>12.35</v>
      </c>
      <c r="K48" t="n">
        <v>19.18</v>
      </c>
    </row>
    <row r="49" customFormat="1" s="9">
      <c r="A49" s="9" t="inlineStr">
        <is>
          <t>Net profit</t>
        </is>
      </c>
      <c r="B49" t="n">
        <v>36.97</v>
      </c>
      <c r="C49" t="n">
        <v>45.62</v>
      </c>
      <c r="D49" t="n">
        <v>43.4</v>
      </c>
      <c r="E49" t="n">
        <v>39.96</v>
      </c>
      <c r="F49" t="n">
        <v>45.87</v>
      </c>
      <c r="G49" t="n">
        <v>59.72</v>
      </c>
      <c r="H49" t="n">
        <v>55.08</v>
      </c>
      <c r="I49" t="n">
        <v>49.26</v>
      </c>
      <c r="J49" t="n">
        <v>41.3</v>
      </c>
      <c r="K49" t="n">
        <v>52.52</v>
      </c>
    </row>
    <row r="50">
      <c r="A50" s="9" t="inlineStr">
        <is>
          <t>Operating Profit</t>
        </is>
      </c>
      <c r="B50" t="n">
        <v>50.51</v>
      </c>
      <c r="C50" t="n">
        <v>51.47</v>
      </c>
      <c r="D50" t="n">
        <v>47.81</v>
      </c>
      <c r="E50" t="n">
        <v>51.65</v>
      </c>
      <c r="F50" t="n">
        <v>58.96</v>
      </c>
      <c r="G50" t="n">
        <v>84.14</v>
      </c>
      <c r="H50" t="n">
        <v>67.78</v>
      </c>
      <c r="I50" t="n">
        <v>58.92</v>
      </c>
      <c r="J50" t="n">
        <v>52.64</v>
      </c>
      <c r="K50" t="n">
        <v>64.65000000000001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42094</v>
      </c>
      <c r="C56" s="16" t="n">
        <v>42460</v>
      </c>
      <c r="D56" s="16" t="n">
        <v>42825</v>
      </c>
      <c r="E56" s="16" t="n">
        <v>43190</v>
      </c>
      <c r="F56" s="16" t="n">
        <v>43555</v>
      </c>
      <c r="G56" s="16" t="n">
        <v>43921</v>
      </c>
      <c r="H56" s="16" t="n">
        <v>44286</v>
      </c>
      <c r="I56" s="16" t="n">
        <v>44651</v>
      </c>
      <c r="J56" s="16" t="n">
        <v>45016</v>
      </c>
      <c r="K56" s="16" t="n">
        <v>45382</v>
      </c>
    </row>
    <row r="57">
      <c r="A57" s="9" t="inlineStr">
        <is>
          <t>Equity Share Capital</t>
        </is>
      </c>
      <c r="B57" t="n">
        <v>29.48</v>
      </c>
      <c r="C57" t="n">
        <v>29.48</v>
      </c>
      <c r="D57" t="n">
        <v>29.48</v>
      </c>
      <c r="E57" t="n">
        <v>29.48</v>
      </c>
      <c r="F57" t="n">
        <v>29.48</v>
      </c>
      <c r="G57" t="n">
        <v>29.48</v>
      </c>
      <c r="H57" t="n">
        <v>29.48</v>
      </c>
      <c r="I57" t="n">
        <v>29.48</v>
      </c>
      <c r="J57" t="n">
        <v>29.48</v>
      </c>
      <c r="K57" t="n">
        <v>29.5</v>
      </c>
    </row>
    <row r="58">
      <c r="A58" s="9" t="inlineStr">
        <is>
          <t>Reserves</t>
        </is>
      </c>
      <c r="B58" t="n">
        <v>352.15</v>
      </c>
      <c r="C58" t="n">
        <v>467.68</v>
      </c>
      <c r="D58" t="n">
        <v>472.83</v>
      </c>
      <c r="E58" t="n">
        <v>516.91</v>
      </c>
      <c r="F58" t="n">
        <v>610.48</v>
      </c>
      <c r="G58" t="n">
        <v>656.42</v>
      </c>
      <c r="H58" t="n">
        <v>686.46</v>
      </c>
      <c r="I58" t="n">
        <v>827.53</v>
      </c>
      <c r="J58" t="n">
        <v>1018.45</v>
      </c>
      <c r="K58" t="n">
        <v>1199.5</v>
      </c>
    </row>
    <row r="59">
      <c r="A59" s="9" t="inlineStr">
        <is>
          <t>Borrowings</t>
        </is>
      </c>
      <c r="B59" t="n">
        <v>92.22</v>
      </c>
      <c r="C59" t="n">
        <v>90.11</v>
      </c>
      <c r="D59" t="n">
        <v>54.66</v>
      </c>
      <c r="E59" t="n">
        <v>65.8</v>
      </c>
      <c r="F59" t="n">
        <v>35.88</v>
      </c>
      <c r="G59" t="n">
        <v>118.32</v>
      </c>
      <c r="H59" t="n">
        <v>20.07</v>
      </c>
      <c r="I59" t="n">
        <v>63.02</v>
      </c>
      <c r="J59" t="n">
        <v>21.26</v>
      </c>
      <c r="K59" t="n">
        <v>17.38</v>
      </c>
    </row>
    <row r="60">
      <c r="A60" s="9" t="inlineStr">
        <is>
          <t>Other Liabilities</t>
        </is>
      </c>
      <c r="B60" t="n">
        <v>202.33</v>
      </c>
      <c r="C60" t="n">
        <v>150.42</v>
      </c>
      <c r="D60" t="n">
        <v>122.74</v>
      </c>
      <c r="E60" t="n">
        <v>150.32</v>
      </c>
      <c r="F60" t="n">
        <v>191.38</v>
      </c>
      <c r="G60" t="n">
        <v>205.81</v>
      </c>
      <c r="H60" t="n">
        <v>172.06</v>
      </c>
      <c r="I60" t="n">
        <v>189.71</v>
      </c>
      <c r="J60" t="n">
        <v>212.15</v>
      </c>
      <c r="K60" t="n">
        <v>216.88</v>
      </c>
    </row>
    <row r="61" customFormat="1" s="1">
      <c r="A61" s="1" t="inlineStr">
        <is>
          <t>Total</t>
        </is>
      </c>
      <c r="B61" t="n">
        <v>676.1799999999999</v>
      </c>
      <c r="C61" t="n">
        <v>737.6900000000001</v>
      </c>
      <c r="D61" t="n">
        <v>679.71</v>
      </c>
      <c r="E61" t="n">
        <v>762.51</v>
      </c>
      <c r="F61" t="n">
        <v>867.22</v>
      </c>
      <c r="G61" t="n">
        <v>1010.03</v>
      </c>
      <c r="H61" t="n">
        <v>908.0700000000001</v>
      </c>
      <c r="I61" t="n">
        <v>1109.74</v>
      </c>
      <c r="J61" t="n">
        <v>1281.34</v>
      </c>
      <c r="K61" t="n">
        <v>1463.26</v>
      </c>
    </row>
    <row r="62">
      <c r="A62" s="9" t="inlineStr">
        <is>
          <t>Net Block</t>
        </is>
      </c>
      <c r="B62" t="n">
        <v>238.16</v>
      </c>
      <c r="C62" t="n">
        <v>255.55</v>
      </c>
      <c r="D62" t="n">
        <v>263.36</v>
      </c>
      <c r="E62" t="n">
        <v>310.21</v>
      </c>
      <c r="F62" t="n">
        <v>352.03</v>
      </c>
      <c r="G62" t="n">
        <v>346.6</v>
      </c>
      <c r="H62" t="n">
        <v>213.44</v>
      </c>
      <c r="I62" t="n">
        <v>187.52</v>
      </c>
      <c r="J62" t="n">
        <v>218.09</v>
      </c>
      <c r="K62" t="n">
        <v>218.87</v>
      </c>
    </row>
    <row r="63">
      <c r="A63" s="9" t="inlineStr">
        <is>
          <t>Capital Work in Progress</t>
        </is>
      </c>
      <c r="B63" t="n">
        <v>10.97</v>
      </c>
      <c r="C63" t="n">
        <v>1.8</v>
      </c>
      <c r="D63" t="n">
        <v>1.24</v>
      </c>
      <c r="E63" t="n">
        <v>4.99</v>
      </c>
      <c r="F63" t="n">
        <v>1.3</v>
      </c>
      <c r="G63" t="n">
        <v>1.1</v>
      </c>
      <c r="I63" t="n">
        <v>3.43</v>
      </c>
    </row>
    <row r="64">
      <c r="A64" s="9" t="inlineStr">
        <is>
          <t>Investments</t>
        </is>
      </c>
      <c r="B64" t="n">
        <v>83.94</v>
      </c>
      <c r="C64" t="n">
        <v>130.32</v>
      </c>
      <c r="D64" t="n">
        <v>71.81999999999999</v>
      </c>
      <c r="E64" t="n">
        <v>32.83</v>
      </c>
      <c r="F64" t="n">
        <v>56.84</v>
      </c>
      <c r="G64" t="n">
        <v>36.31</v>
      </c>
      <c r="H64" t="n">
        <v>156.53</v>
      </c>
      <c r="I64" t="n">
        <v>273.45</v>
      </c>
      <c r="J64" t="n">
        <v>354.49</v>
      </c>
      <c r="K64" t="n">
        <v>546.23</v>
      </c>
    </row>
    <row r="65">
      <c r="A65" s="9" t="inlineStr">
        <is>
          <t>Other Assets</t>
        </is>
      </c>
      <c r="B65" t="n">
        <v>343.11</v>
      </c>
      <c r="C65" t="n">
        <v>350.02</v>
      </c>
      <c r="D65" t="n">
        <v>343.29</v>
      </c>
      <c r="E65" t="n">
        <v>414.48</v>
      </c>
      <c r="F65" t="n">
        <v>457.05</v>
      </c>
      <c r="G65" t="n">
        <v>626.02</v>
      </c>
      <c r="H65" t="n">
        <v>538.1</v>
      </c>
      <c r="I65" t="n">
        <v>645.34</v>
      </c>
      <c r="J65" t="n">
        <v>708.76</v>
      </c>
      <c r="K65" t="n">
        <v>698.16</v>
      </c>
    </row>
    <row r="66" customFormat="1" s="1">
      <c r="A66" s="1" t="inlineStr">
        <is>
          <t>Total</t>
        </is>
      </c>
      <c r="B66" t="n">
        <v>676.1799999999999</v>
      </c>
      <c r="C66" t="n">
        <v>737.6900000000001</v>
      </c>
      <c r="D66" t="n">
        <v>679.71</v>
      </c>
      <c r="E66" t="n">
        <v>762.51</v>
      </c>
      <c r="F66" t="n">
        <v>867.22</v>
      </c>
      <c r="G66" t="n">
        <v>1010.03</v>
      </c>
      <c r="H66" t="n">
        <v>908.0700000000001</v>
      </c>
      <c r="I66" t="n">
        <v>1109.74</v>
      </c>
      <c r="J66" t="n">
        <v>1281.34</v>
      </c>
      <c r="K66" t="n">
        <v>1463.26</v>
      </c>
    </row>
    <row r="67" customFormat="1" s="9">
      <c r="A67" s="9" t="inlineStr">
        <is>
          <t>Receivables</t>
        </is>
      </c>
      <c r="B67" t="n">
        <v>164.76</v>
      </c>
      <c r="C67" t="n">
        <v>184.95</v>
      </c>
      <c r="D67" t="n">
        <v>157.98</v>
      </c>
      <c r="E67" t="n">
        <v>204.79</v>
      </c>
      <c r="F67" t="n">
        <v>246.14</v>
      </c>
      <c r="G67" t="n">
        <v>272.45</v>
      </c>
      <c r="H67" t="n">
        <v>183.5</v>
      </c>
      <c r="I67" t="n">
        <v>244.52</v>
      </c>
      <c r="J67" t="n">
        <v>268.94</v>
      </c>
      <c r="K67" t="n">
        <v>286.34</v>
      </c>
    </row>
    <row r="68">
      <c r="A68" s="9" t="inlineStr">
        <is>
          <t>Inventory</t>
        </is>
      </c>
    </row>
    <row r="69">
      <c r="A69" s="21" t="inlineStr">
        <is>
          <t>Cash &amp; Bank</t>
        </is>
      </c>
      <c r="B69" t="n">
        <v>71.64</v>
      </c>
      <c r="C69" t="n">
        <v>62.79</v>
      </c>
      <c r="D69" t="n">
        <v>68.23</v>
      </c>
      <c r="E69" t="n">
        <v>84.34999999999999</v>
      </c>
      <c r="F69" t="n">
        <v>73.42</v>
      </c>
      <c r="G69" t="n">
        <v>198.72</v>
      </c>
      <c r="H69" t="n">
        <v>112.53</v>
      </c>
      <c r="I69" t="n">
        <v>207.34</v>
      </c>
      <c r="J69" t="n">
        <v>153.88</v>
      </c>
      <c r="K69" t="n">
        <v>131.25</v>
      </c>
    </row>
    <row r="70">
      <c r="A70" s="21" t="inlineStr">
        <is>
          <t>No. of Equity Shares</t>
        </is>
      </c>
      <c r="B70" t="n">
        <v>58949337</v>
      </c>
      <c r="C70" t="n">
        <v>58949337</v>
      </c>
      <c r="D70" t="n">
        <v>58949337</v>
      </c>
      <c r="E70" t="n">
        <v>58949337</v>
      </c>
      <c r="F70" t="n">
        <v>58949337</v>
      </c>
      <c r="G70" t="n">
        <v>58949337</v>
      </c>
      <c r="H70" t="n">
        <v>58949337</v>
      </c>
      <c r="I70" t="n">
        <v>58949337</v>
      </c>
      <c r="J70" t="n">
        <v>58949337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B72" t="n">
        <v>5</v>
      </c>
      <c r="C72" t="n">
        <v>5</v>
      </c>
      <c r="D72" t="n">
        <v>5</v>
      </c>
      <c r="E72" t="n">
        <v>5</v>
      </c>
      <c r="F72" t="n">
        <v>5</v>
      </c>
      <c r="G72" t="n">
        <v>5</v>
      </c>
      <c r="H72" t="n">
        <v>5</v>
      </c>
      <c r="I72" t="n">
        <v>5</v>
      </c>
      <c r="J72" t="n">
        <v>5</v>
      </c>
      <c r="K72" t="n">
        <v>5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42094</v>
      </c>
      <c r="C81" s="16" t="n">
        <v>42460</v>
      </c>
      <c r="D81" s="16" t="n">
        <v>42825</v>
      </c>
      <c r="E81" s="16" t="n">
        <v>43190</v>
      </c>
      <c r="F81" s="16" t="n">
        <v>43555</v>
      </c>
      <c r="G81" s="16" t="n">
        <v>43921</v>
      </c>
      <c r="H81" s="16" t="n">
        <v>44286</v>
      </c>
      <c r="I81" s="16" t="n">
        <v>44651</v>
      </c>
      <c r="J81" s="16" t="n">
        <v>45016</v>
      </c>
      <c r="K81" s="16" t="n">
        <v>45382</v>
      </c>
    </row>
    <row r="82" customFormat="1" s="1">
      <c r="A82" s="9" t="inlineStr">
        <is>
          <t>Cash from Operating Activity</t>
        </is>
      </c>
      <c r="B82" t="n">
        <v>57.81</v>
      </c>
      <c r="C82" t="n">
        <v>67</v>
      </c>
      <c r="D82" t="n">
        <v>86.20999999999999</v>
      </c>
      <c r="E82" t="n">
        <v>52.76</v>
      </c>
      <c r="F82" t="n">
        <v>89.61</v>
      </c>
      <c r="G82" t="n">
        <v>83.48</v>
      </c>
      <c r="H82" t="n">
        <v>111.61</v>
      </c>
      <c r="I82" t="n">
        <v>182.38</v>
      </c>
      <c r="J82" t="n">
        <v>130.71</v>
      </c>
    </row>
    <row r="83" customFormat="1" s="9">
      <c r="A83" s="9" t="inlineStr">
        <is>
          <t>Cash from Investing Activity</t>
        </is>
      </c>
      <c r="B83" t="n">
        <v>-15.38</v>
      </c>
      <c r="C83" t="n">
        <v>-51.96</v>
      </c>
      <c r="D83" t="n">
        <v>-23.31</v>
      </c>
      <c r="E83" t="n">
        <v>-34.81</v>
      </c>
      <c r="F83" t="n">
        <v>-64.78</v>
      </c>
      <c r="G83" t="n">
        <v>-9.68</v>
      </c>
      <c r="H83" t="n">
        <v>-98.51000000000001</v>
      </c>
      <c r="I83" t="n">
        <v>-134.2</v>
      </c>
      <c r="J83" t="n">
        <v>-98.95999999999999</v>
      </c>
    </row>
    <row r="84" customFormat="1" s="9">
      <c r="A84" s="9" t="inlineStr">
        <is>
          <t>Cash from Financing Activity</t>
        </is>
      </c>
      <c r="B84" t="n">
        <v>-23.96</v>
      </c>
      <c r="C84" t="n">
        <v>-18.44</v>
      </c>
      <c r="D84" t="n">
        <v>-56.33</v>
      </c>
      <c r="E84" t="n">
        <v>-3.84</v>
      </c>
      <c r="F84" t="n">
        <v>-37</v>
      </c>
      <c r="G84" t="n">
        <v>51.4</v>
      </c>
      <c r="H84" t="n">
        <v>-108.82</v>
      </c>
      <c r="I84" t="n">
        <v>20.7</v>
      </c>
      <c r="J84" t="n">
        <v>-66.44</v>
      </c>
    </row>
    <row r="85" customFormat="1" s="1">
      <c r="A85" s="9" t="inlineStr">
        <is>
          <t>Net Cash Flow</t>
        </is>
      </c>
      <c r="B85" t="n">
        <v>18.48</v>
      </c>
      <c r="C85" t="n">
        <v>-3.4</v>
      </c>
      <c r="D85" t="n">
        <v>6.57</v>
      </c>
      <c r="E85" t="n">
        <v>14.12</v>
      </c>
      <c r="F85" t="n">
        <v>-12.17</v>
      </c>
      <c r="G85" t="n">
        <v>125.2</v>
      </c>
      <c r="H85" t="n">
        <v>-95.72</v>
      </c>
      <c r="I85" t="n">
        <v>68.88</v>
      </c>
      <c r="J85" t="n">
        <v>-34.69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B90" t="n">
        <v>67.05</v>
      </c>
      <c r="C90" t="n">
        <v>53.8</v>
      </c>
      <c r="D90" t="n">
        <v>126.7</v>
      </c>
      <c r="E90" t="n">
        <v>102.15</v>
      </c>
      <c r="F90" t="n">
        <v>103</v>
      </c>
      <c r="G90" t="n">
        <v>41.05</v>
      </c>
      <c r="H90" t="n">
        <v>115.35</v>
      </c>
      <c r="I90" t="n">
        <v>299.6</v>
      </c>
      <c r="J90" t="n">
        <v>284.2</v>
      </c>
      <c r="K90" t="n">
        <v>532.8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5.89</v>
      </c>
      <c r="C93" s="31" t="n">
        <v>5.89</v>
      </c>
      <c r="D93" s="31" t="n">
        <v>5.89</v>
      </c>
      <c r="E93" s="31" t="n">
        <v>5.89</v>
      </c>
      <c r="F93" s="31" t="n">
        <v>5.89</v>
      </c>
      <c r="G93" s="31" t="n">
        <v>5.89</v>
      </c>
      <c r="H93" s="31" t="n">
        <v>5.89</v>
      </c>
      <c r="I93" s="31" t="n">
        <v>5.89</v>
      </c>
      <c r="J93" s="31" t="n">
        <v>5.89</v>
      </c>
      <c r="K93" s="31" t="n">
        <v>5.9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2024-05-12T07:48:27Z</dcterms:modified>
  <cp:lastModifiedBy>Pratyush Mittal</cp:lastModifiedBy>
  <cp:lastPrinted>2012-12-06T18:14:13Z</cp:lastPrinted>
</cp:coreProperties>
</file>