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DHANUKA AGRITECH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2</v>
      </c>
    </row>
    <row r="8">
      <c r="A8" s="21" t="inlineStr">
        <is>
          <t>Current Price</t>
        </is>
      </c>
      <c r="B8" t="n">
        <v>1270.85</v>
      </c>
    </row>
    <row r="9">
      <c r="A9" s="21" t="inlineStr">
        <is>
          <t>Market Capitalization</t>
        </is>
      </c>
      <c r="B9" t="n">
        <v>5796.75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41729</v>
      </c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B17" t="n">
        <v>738.41</v>
      </c>
      <c r="C17" t="n">
        <v>785.0700000000001</v>
      </c>
      <c r="D17" t="n">
        <v>828.79</v>
      </c>
      <c r="E17" t="n">
        <v>883.35</v>
      </c>
      <c r="F17" t="n">
        <v>962.63</v>
      </c>
      <c r="G17" t="n">
        <v>1005.84</v>
      </c>
      <c r="H17" t="n">
        <v>1120.07</v>
      </c>
      <c r="I17" t="n">
        <v>1387.47</v>
      </c>
      <c r="J17" t="n">
        <v>1477.78</v>
      </c>
      <c r="K17" t="n">
        <v>1700.22</v>
      </c>
    </row>
    <row r="18" customFormat="1" s="9">
      <c r="A18" s="21" t="inlineStr">
        <is>
          <t>Raw Material Cost</t>
        </is>
      </c>
      <c r="B18" t="n">
        <v>512.83</v>
      </c>
      <c r="C18" t="n">
        <v>412.94</v>
      </c>
      <c r="D18" t="n">
        <v>513.03</v>
      </c>
      <c r="E18" t="n">
        <v>498.76</v>
      </c>
      <c r="F18" t="n">
        <v>445.01</v>
      </c>
      <c r="G18" t="n">
        <v>574.89</v>
      </c>
      <c r="H18" t="n">
        <v>656.4400000000001</v>
      </c>
      <c r="I18" t="n">
        <v>820.62</v>
      </c>
      <c r="J18" t="n">
        <v>867.25</v>
      </c>
      <c r="K18" t="n">
        <v>1033.9</v>
      </c>
    </row>
    <row r="19" customFormat="1" s="9">
      <c r="A19" s="21" t="inlineStr">
        <is>
          <t>Change in Inventory</t>
        </is>
      </c>
      <c r="B19" t="n">
        <v>53.13</v>
      </c>
      <c r="C19" t="n">
        <v>-22.69</v>
      </c>
      <c r="D19" t="n">
        <v>7.3</v>
      </c>
      <c r="E19" t="n">
        <v>63.45</v>
      </c>
      <c r="F19" t="n">
        <v>-64.17</v>
      </c>
      <c r="G19" t="n">
        <v>22.14</v>
      </c>
      <c r="H19" t="n">
        <v>11.36</v>
      </c>
      <c r="I19" t="n">
        <v>35</v>
      </c>
      <c r="J19" t="n">
        <v>10.91</v>
      </c>
      <c r="K19" t="n">
        <v>5.87</v>
      </c>
    </row>
    <row r="20" customFormat="1" s="9">
      <c r="A20" s="21" t="inlineStr">
        <is>
          <t>Power and Fuel</t>
        </is>
      </c>
      <c r="B20" t="n">
        <v>2.06</v>
      </c>
      <c r="C20" t="n">
        <v>2.16</v>
      </c>
      <c r="D20" t="n">
        <v>2.18</v>
      </c>
      <c r="E20" t="n">
        <v>2.58</v>
      </c>
      <c r="F20" t="n">
        <v>2.7</v>
      </c>
      <c r="G20" t="n">
        <v>2.53</v>
      </c>
      <c r="H20" t="n">
        <v>2.3</v>
      </c>
      <c r="I20" t="n">
        <v>2.26</v>
      </c>
      <c r="J20" t="n">
        <v>2.28</v>
      </c>
      <c r="K20" t="n">
        <v>2.66</v>
      </c>
    </row>
    <row r="21" customFormat="1" s="9">
      <c r="A21" s="21" t="inlineStr">
        <is>
          <t>Other Mfr. Exp</t>
        </is>
      </c>
      <c r="B21" t="n">
        <v>8.130000000000001</v>
      </c>
      <c r="C21" t="n">
        <v>66.02</v>
      </c>
      <c r="D21" t="n">
        <v>8.539999999999999</v>
      </c>
      <c r="E21" t="n">
        <v>70.55</v>
      </c>
      <c r="F21" t="n">
        <v>59.44</v>
      </c>
      <c r="G21" t="n">
        <v>70.90000000000001</v>
      </c>
      <c r="H21" t="n">
        <v>74.7</v>
      </c>
      <c r="I21" t="n">
        <v>90.3</v>
      </c>
      <c r="J21" t="n">
        <v>92.61</v>
      </c>
      <c r="K21" t="n">
        <v>97.06</v>
      </c>
    </row>
    <row r="22" customFormat="1" s="9">
      <c r="A22" s="21" t="inlineStr">
        <is>
          <t>Employee Cost</t>
        </is>
      </c>
      <c r="B22" t="n">
        <v>58.02</v>
      </c>
      <c r="C22" t="n">
        <v>64.76000000000001</v>
      </c>
      <c r="D22" t="n">
        <v>82.44</v>
      </c>
      <c r="E22" t="n">
        <v>96.91</v>
      </c>
      <c r="F22" t="n">
        <v>106.6</v>
      </c>
      <c r="G22" t="n">
        <v>104.78</v>
      </c>
      <c r="H22" t="n">
        <v>105.32</v>
      </c>
      <c r="I22" t="n">
        <v>118.42</v>
      </c>
      <c r="J22" t="n">
        <v>120.74</v>
      </c>
      <c r="K22" t="n">
        <v>126.51</v>
      </c>
    </row>
    <row r="23" customFormat="1" s="9">
      <c r="A23" s="21" t="inlineStr">
        <is>
          <t>Selling and admin</t>
        </is>
      </c>
      <c r="B23" t="n">
        <v>84.76000000000001</v>
      </c>
      <c r="C23" t="n">
        <v>84.48</v>
      </c>
      <c r="D23" t="n">
        <v>88.61</v>
      </c>
      <c r="E23" t="n">
        <v>104.75</v>
      </c>
      <c r="F23" t="n">
        <v>114.07</v>
      </c>
      <c r="G23" t="n">
        <v>121.59</v>
      </c>
      <c r="H23" t="n">
        <v>111.03</v>
      </c>
      <c r="I23" t="n">
        <v>113.12</v>
      </c>
      <c r="J23" t="n">
        <v>132.94</v>
      </c>
      <c r="K23" t="n">
        <v>154.93</v>
      </c>
    </row>
    <row r="24" customFormat="1" s="9">
      <c r="A24" s="21" t="inlineStr">
        <is>
          <t>Other Expenses</t>
        </is>
      </c>
      <c r="B24" t="n">
        <v>5.19</v>
      </c>
      <c r="C24" t="n">
        <v>0.31</v>
      </c>
      <c r="D24" t="n">
        <v>1.47</v>
      </c>
      <c r="E24" t="n">
        <v>3.27</v>
      </c>
      <c r="F24" t="n">
        <v>4.41</v>
      </c>
      <c r="G24" t="n">
        <v>7.15</v>
      </c>
      <c r="H24" t="n">
        <v>8.140000000000001</v>
      </c>
      <c r="I24" t="n">
        <v>8.48</v>
      </c>
      <c r="J24" t="n">
        <v>9.15</v>
      </c>
      <c r="K24" t="n">
        <v>12.21</v>
      </c>
    </row>
    <row r="25" customFormat="1" s="9">
      <c r="A25" s="9" t="inlineStr">
        <is>
          <t>Other Income</t>
        </is>
      </c>
      <c r="B25" t="n">
        <v>4.79</v>
      </c>
      <c r="C25" t="n">
        <v>6.13</v>
      </c>
      <c r="D25" t="n">
        <v>12.52</v>
      </c>
      <c r="E25" t="n">
        <v>17.51</v>
      </c>
      <c r="F25" t="n">
        <v>16.03</v>
      </c>
      <c r="G25" t="n">
        <v>21.2</v>
      </c>
      <c r="H25" t="n">
        <v>25.09</v>
      </c>
      <c r="I25" t="n">
        <v>33.7</v>
      </c>
      <c r="J25" t="n">
        <v>33.59</v>
      </c>
      <c r="K25" t="n">
        <v>44.76</v>
      </c>
    </row>
    <row r="26" customFormat="1" s="9">
      <c r="A26" s="9" t="inlineStr">
        <is>
          <t>Depreciation</t>
        </is>
      </c>
      <c r="B26" t="n">
        <v>4.84</v>
      </c>
      <c r="C26" t="n">
        <v>5.86</v>
      </c>
      <c r="D26" t="n">
        <v>5.91</v>
      </c>
      <c r="E26" t="n">
        <v>14.85</v>
      </c>
      <c r="F26" t="n">
        <v>14.21</v>
      </c>
      <c r="G26" t="n">
        <v>12.35</v>
      </c>
      <c r="H26" t="n">
        <v>16.36</v>
      </c>
      <c r="I26" t="n">
        <v>15.18</v>
      </c>
      <c r="J26" t="n">
        <v>16.28</v>
      </c>
      <c r="K26" t="n">
        <v>17.61</v>
      </c>
    </row>
    <row r="27" customFormat="1" s="9">
      <c r="A27" s="9" t="inlineStr">
        <is>
          <t>Interest</t>
        </is>
      </c>
      <c r="B27" t="n">
        <v>4.17</v>
      </c>
      <c r="C27" t="n">
        <v>2.6</v>
      </c>
      <c r="D27" t="n">
        <v>1.1</v>
      </c>
      <c r="E27" t="n">
        <v>1.1</v>
      </c>
      <c r="F27" t="n">
        <v>1.05</v>
      </c>
      <c r="G27" t="n">
        <v>1.04</v>
      </c>
      <c r="H27" t="n">
        <v>1.71</v>
      </c>
      <c r="I27" t="n">
        <v>2.85</v>
      </c>
      <c r="J27" t="n">
        <v>3.44</v>
      </c>
      <c r="K27" t="n">
        <v>3.25</v>
      </c>
    </row>
    <row r="28" customFormat="1" s="9">
      <c r="A28" s="9" t="inlineStr">
        <is>
          <t>Profit before tax</t>
        </is>
      </c>
      <c r="B28" t="n">
        <v>116.33</v>
      </c>
      <c r="C28" t="n">
        <v>129.38</v>
      </c>
      <c r="D28" t="n">
        <v>145.33</v>
      </c>
      <c r="E28" t="n">
        <v>171.54</v>
      </c>
      <c r="F28" t="n">
        <v>167</v>
      </c>
      <c r="G28" t="n">
        <v>153.95</v>
      </c>
      <c r="H28" t="n">
        <v>180.52</v>
      </c>
      <c r="I28" t="n">
        <v>284.94</v>
      </c>
      <c r="J28" t="n">
        <v>277.59</v>
      </c>
      <c r="K28" t="n">
        <v>302.72</v>
      </c>
    </row>
    <row r="29" customFormat="1" s="9">
      <c r="A29" s="9" t="inlineStr">
        <is>
          <t>Tax</t>
        </is>
      </c>
      <c r="B29" t="n">
        <v>23.2</v>
      </c>
      <c r="C29" t="n">
        <v>23.3</v>
      </c>
      <c r="D29" t="n">
        <v>38.02</v>
      </c>
      <c r="E29" t="n">
        <v>49.67</v>
      </c>
      <c r="F29" t="n">
        <v>40.83</v>
      </c>
      <c r="G29" t="n">
        <v>41.38</v>
      </c>
      <c r="H29" t="n">
        <v>39.17</v>
      </c>
      <c r="I29" t="n">
        <v>74.38</v>
      </c>
      <c r="J29" t="n">
        <v>68.7</v>
      </c>
      <c r="K29" t="n">
        <v>69.22</v>
      </c>
    </row>
    <row r="30" customFormat="1" s="9">
      <c r="A30" s="9" t="inlineStr">
        <is>
          <t>Net profit</t>
        </is>
      </c>
      <c r="B30" t="n">
        <v>93.14</v>
      </c>
      <c r="C30" t="n">
        <v>106.08</v>
      </c>
      <c r="D30" t="n">
        <v>107.31</v>
      </c>
      <c r="E30" t="n">
        <v>121.87</v>
      </c>
      <c r="F30" t="n">
        <v>126.18</v>
      </c>
      <c r="G30" t="n">
        <v>112.58</v>
      </c>
      <c r="H30" t="n">
        <v>141.35</v>
      </c>
      <c r="I30" t="n">
        <v>210.56</v>
      </c>
      <c r="J30" t="n">
        <v>208.89</v>
      </c>
      <c r="K30" t="n">
        <v>233.5</v>
      </c>
    </row>
    <row r="31" customFormat="1" s="9">
      <c r="A31" s="9" t="inlineStr">
        <is>
          <t>Dividend Amount</t>
        </is>
      </c>
      <c r="B31" t="n">
        <v>20</v>
      </c>
      <c r="C31" t="n">
        <v>6.1</v>
      </c>
      <c r="D31" t="n">
        <v>32.5</v>
      </c>
      <c r="E31" t="n">
        <v>2.95</v>
      </c>
      <c r="F31" t="n">
        <v>27</v>
      </c>
      <c r="G31" t="n">
        <v>2.86</v>
      </c>
      <c r="H31" t="n">
        <v>57.12</v>
      </c>
      <c r="I31" t="n">
        <v>9.32</v>
      </c>
      <c r="J31" t="n">
        <v>65.23999999999999</v>
      </c>
      <c r="K31" t="n">
        <v>9.119999999999999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438.83</v>
      </c>
      <c r="C42" t="n">
        <v>356.86</v>
      </c>
      <c r="D42" t="n">
        <v>318.3</v>
      </c>
      <c r="E42" t="n">
        <v>392.73</v>
      </c>
      <c r="F42" t="n">
        <v>542.9</v>
      </c>
      <c r="G42" t="n">
        <v>393.37</v>
      </c>
      <c r="H42" t="n">
        <v>371.23</v>
      </c>
      <c r="I42" t="n">
        <v>369.07</v>
      </c>
      <c r="J42" t="n">
        <v>617.92</v>
      </c>
      <c r="K42" t="n">
        <v>403.24</v>
      </c>
    </row>
    <row r="43" customFormat="1" s="9">
      <c r="A43" s="9" t="inlineStr">
        <is>
          <t>Expenses</t>
        </is>
      </c>
      <c r="B43" t="n">
        <v>356.66</v>
      </c>
      <c r="C43" t="n">
        <v>301.84</v>
      </c>
      <c r="D43" t="n">
        <v>253.1</v>
      </c>
      <c r="E43" t="n">
        <v>341.25</v>
      </c>
      <c r="F43" t="n">
        <v>445.38</v>
      </c>
      <c r="G43" t="n">
        <v>341.54</v>
      </c>
      <c r="H43" t="n">
        <v>293.35</v>
      </c>
      <c r="I43" t="n">
        <v>325.46</v>
      </c>
      <c r="J43" t="n">
        <v>476.34</v>
      </c>
      <c r="K43" t="n">
        <v>341.07</v>
      </c>
    </row>
    <row r="44" customFormat="1" s="9">
      <c r="A44" s="9" t="inlineStr">
        <is>
          <t>Other Income</t>
        </is>
      </c>
      <c r="B44" t="n">
        <v>6.93</v>
      </c>
      <c r="C44" t="n">
        <v>6.72</v>
      </c>
      <c r="D44" t="n">
        <v>12.19</v>
      </c>
      <c r="E44" t="n">
        <v>16.85</v>
      </c>
      <c r="F44" t="n">
        <v>5.5</v>
      </c>
      <c r="G44" t="n">
        <v>7.66</v>
      </c>
      <c r="H44" t="n">
        <v>14.74</v>
      </c>
      <c r="I44" t="n">
        <v>6.64</v>
      </c>
      <c r="J44" t="n">
        <v>5.76</v>
      </c>
      <c r="K44" t="n">
        <v>7.28</v>
      </c>
    </row>
    <row r="45" customFormat="1" s="9">
      <c r="A45" s="9" t="inlineStr">
        <is>
          <t>Depreciation</t>
        </is>
      </c>
      <c r="B45" t="n">
        <v>4.07</v>
      </c>
      <c r="C45" t="n">
        <v>3.95</v>
      </c>
      <c r="D45" t="n">
        <v>4.45</v>
      </c>
      <c r="E45" t="n">
        <v>3.78</v>
      </c>
      <c r="F45" t="n">
        <v>4.27</v>
      </c>
      <c r="G45" t="n">
        <v>4.46</v>
      </c>
      <c r="H45" t="n">
        <v>5.1</v>
      </c>
      <c r="I45" t="n">
        <v>4.62</v>
      </c>
      <c r="J45" t="n">
        <v>9.880000000000001</v>
      </c>
      <c r="K45" t="n">
        <v>12.88</v>
      </c>
    </row>
    <row r="46" customFormat="1" s="9">
      <c r="A46" s="9" t="inlineStr">
        <is>
          <t>Interest</t>
        </is>
      </c>
      <c r="B46" t="n">
        <v>0.6899999999999999</v>
      </c>
      <c r="C46" t="n">
        <v>0.87</v>
      </c>
      <c r="D46" t="n">
        <v>0.76</v>
      </c>
      <c r="E46" t="n">
        <v>0.8</v>
      </c>
      <c r="F46" t="n">
        <v>0.78</v>
      </c>
      <c r="G46" t="n">
        <v>0.77</v>
      </c>
      <c r="H46" t="n">
        <v>0.77</v>
      </c>
      <c r="I46" t="n">
        <v>0.89</v>
      </c>
      <c r="J46" t="n">
        <v>0.76</v>
      </c>
      <c r="K46" t="n">
        <v>0.74</v>
      </c>
    </row>
    <row r="47" customFormat="1" s="9">
      <c r="A47" s="9" t="inlineStr">
        <is>
          <t>Profit before tax</t>
        </is>
      </c>
      <c r="B47" t="n">
        <v>84.34</v>
      </c>
      <c r="C47" t="n">
        <v>56.92</v>
      </c>
      <c r="D47" t="n">
        <v>72.18000000000001</v>
      </c>
      <c r="E47" t="n">
        <v>63.75</v>
      </c>
      <c r="F47" t="n">
        <v>97.97</v>
      </c>
      <c r="G47" t="n">
        <v>54.26</v>
      </c>
      <c r="H47" t="n">
        <v>86.75</v>
      </c>
      <c r="I47" t="n">
        <v>44.74</v>
      </c>
      <c r="J47" t="n">
        <v>136.7</v>
      </c>
      <c r="K47" t="n">
        <v>55.83</v>
      </c>
    </row>
    <row r="48" customFormat="1" s="9">
      <c r="A48" s="9" t="inlineStr">
        <is>
          <t>Tax</t>
        </is>
      </c>
      <c r="B48" t="n">
        <v>20.96</v>
      </c>
      <c r="C48" t="n">
        <v>14.4</v>
      </c>
      <c r="D48" t="n">
        <v>17.77</v>
      </c>
      <c r="E48" t="n">
        <v>14.63</v>
      </c>
      <c r="F48" t="n">
        <v>24.95</v>
      </c>
      <c r="G48" t="n">
        <v>8.19</v>
      </c>
      <c r="H48" t="n">
        <v>21.44</v>
      </c>
      <c r="I48" t="n">
        <v>11.79</v>
      </c>
      <c r="J48" t="n">
        <v>34.93</v>
      </c>
      <c r="K48" t="n">
        <v>10.45</v>
      </c>
    </row>
    <row r="49" customFormat="1" s="9">
      <c r="A49" s="9" t="inlineStr">
        <is>
          <t>Net profit</t>
        </is>
      </c>
      <c r="B49" t="n">
        <v>63.38</v>
      </c>
      <c r="C49" t="n">
        <v>42.52</v>
      </c>
      <c r="D49" t="n">
        <v>54.4</v>
      </c>
      <c r="E49" t="n">
        <v>49.11</v>
      </c>
      <c r="F49" t="n">
        <v>73.02</v>
      </c>
      <c r="G49" t="n">
        <v>46.07</v>
      </c>
      <c r="H49" t="n">
        <v>65.3</v>
      </c>
      <c r="I49" t="n">
        <v>32.94</v>
      </c>
      <c r="J49" t="n">
        <v>101.77</v>
      </c>
      <c r="K49" t="n">
        <v>45.37</v>
      </c>
    </row>
    <row r="50">
      <c r="A50" s="9" t="inlineStr">
        <is>
          <t>Operating Profit</t>
        </is>
      </c>
      <c r="B50" t="n">
        <v>82.17</v>
      </c>
      <c r="C50" t="n">
        <v>55.02</v>
      </c>
      <c r="D50" t="n">
        <v>65.2</v>
      </c>
      <c r="E50" t="n">
        <v>51.48</v>
      </c>
      <c r="F50" t="n">
        <v>97.52</v>
      </c>
      <c r="G50" t="n">
        <v>51.83</v>
      </c>
      <c r="H50" t="n">
        <v>77.88</v>
      </c>
      <c r="I50" t="n">
        <v>43.61</v>
      </c>
      <c r="J50" t="n">
        <v>141.58</v>
      </c>
      <c r="K50" t="n">
        <v>62.17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41729</v>
      </c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B57" t="n">
        <v>10</v>
      </c>
      <c r="C57" t="n">
        <v>2.71</v>
      </c>
      <c r="D57" t="n">
        <v>10</v>
      </c>
      <c r="E57" t="n">
        <v>9.82</v>
      </c>
      <c r="F57" t="n">
        <v>9.82</v>
      </c>
      <c r="G57" t="n">
        <v>9.52</v>
      </c>
      <c r="H57" t="n">
        <v>9.52</v>
      </c>
      <c r="I57" t="n">
        <v>9.32</v>
      </c>
      <c r="J57" t="n">
        <v>9.32</v>
      </c>
      <c r="K57" t="n">
        <v>9.119999999999999</v>
      </c>
    </row>
    <row r="58">
      <c r="A58" s="9" t="inlineStr">
        <is>
          <t>Reserves</t>
        </is>
      </c>
      <c r="B58" t="n">
        <v>322.49</v>
      </c>
      <c r="C58" t="n">
        <v>409.58</v>
      </c>
      <c r="D58" t="n">
        <v>470.44</v>
      </c>
      <c r="E58" t="n">
        <v>511.9</v>
      </c>
      <c r="F58" t="n">
        <v>623.54</v>
      </c>
      <c r="G58" t="n">
        <v>632.7</v>
      </c>
      <c r="H58" t="n">
        <v>698.0700000000001</v>
      </c>
      <c r="I58" t="n">
        <v>786.87</v>
      </c>
      <c r="J58" t="n">
        <v>951.1</v>
      </c>
      <c r="K58" t="n">
        <v>1052.18</v>
      </c>
    </row>
    <row r="59">
      <c r="A59" s="9" t="inlineStr">
        <is>
          <t>Borrowings</t>
        </is>
      </c>
      <c r="B59" t="n">
        <v>39.41</v>
      </c>
      <c r="C59" t="n">
        <v>16.11</v>
      </c>
      <c r="D59" t="n">
        <v>7.69</v>
      </c>
      <c r="E59" t="n">
        <v>7.89</v>
      </c>
      <c r="F59" t="n">
        <v>4.72</v>
      </c>
      <c r="G59" t="n">
        <v>22.21</v>
      </c>
      <c r="H59" t="n">
        <v>7.98</v>
      </c>
      <c r="I59" t="n">
        <v>48.43</v>
      </c>
      <c r="J59" t="n">
        <v>31.8</v>
      </c>
      <c r="K59" t="n">
        <v>33.52</v>
      </c>
    </row>
    <row r="60">
      <c r="A60" s="9" t="inlineStr">
        <is>
          <t>Other Liabilities</t>
        </is>
      </c>
      <c r="B60" t="n">
        <v>145.4</v>
      </c>
      <c r="C60" t="n">
        <v>165.57</v>
      </c>
      <c r="D60" t="n">
        <v>168.52</v>
      </c>
      <c r="E60" t="n">
        <v>185.19</v>
      </c>
      <c r="F60" t="n">
        <v>184.59</v>
      </c>
      <c r="G60" t="n">
        <v>170.9</v>
      </c>
      <c r="H60" t="n">
        <v>216.63</v>
      </c>
      <c r="I60" t="n">
        <v>286.4</v>
      </c>
      <c r="J60" t="n">
        <v>319.97</v>
      </c>
      <c r="K60" t="n">
        <v>310.47</v>
      </c>
    </row>
    <row r="61" customFormat="1" s="1">
      <c r="A61" s="1" t="inlineStr">
        <is>
          <t>Total</t>
        </is>
      </c>
      <c r="B61" t="n">
        <v>517.3</v>
      </c>
      <c r="C61" t="n">
        <v>593.97</v>
      </c>
      <c r="D61" t="n">
        <v>656.65</v>
      </c>
      <c r="E61" t="n">
        <v>714.8</v>
      </c>
      <c r="F61" t="n">
        <v>822.67</v>
      </c>
      <c r="G61" t="n">
        <v>835.33</v>
      </c>
      <c r="H61" t="n">
        <v>932.2</v>
      </c>
      <c r="I61" t="n">
        <v>1131.02</v>
      </c>
      <c r="J61" t="n">
        <v>1312.19</v>
      </c>
      <c r="K61" t="n">
        <v>1405.29</v>
      </c>
    </row>
    <row r="62">
      <c r="A62" s="9" t="inlineStr">
        <is>
          <t>Net Block</t>
        </is>
      </c>
      <c r="B62" t="n">
        <v>67.06</v>
      </c>
      <c r="C62" t="n">
        <v>70.15000000000001</v>
      </c>
      <c r="D62" t="n">
        <v>133.35</v>
      </c>
      <c r="E62" t="n">
        <v>137.84</v>
      </c>
      <c r="F62" t="n">
        <v>130.93</v>
      </c>
      <c r="G62" t="n">
        <v>116.89</v>
      </c>
      <c r="H62" t="n">
        <v>117.45</v>
      </c>
      <c r="I62" t="n">
        <v>166.94</v>
      </c>
      <c r="J62" t="n">
        <v>158.67</v>
      </c>
      <c r="K62" t="n">
        <v>164.61</v>
      </c>
    </row>
    <row r="63">
      <c r="A63" s="9" t="inlineStr">
        <is>
          <t>Capital Work in Progress</t>
        </is>
      </c>
      <c r="B63" t="n">
        <v>22.26</v>
      </c>
      <c r="C63" t="n">
        <v>38.49</v>
      </c>
      <c r="D63" t="n">
        <v>0.05</v>
      </c>
      <c r="E63" t="n">
        <v>0.44</v>
      </c>
      <c r="F63" t="n">
        <v>0.08</v>
      </c>
      <c r="G63" t="n">
        <v>0.99</v>
      </c>
      <c r="H63" t="n">
        <v>3.67</v>
      </c>
      <c r="I63" t="n">
        <v>7.59</v>
      </c>
      <c r="J63" t="n">
        <v>48.35</v>
      </c>
      <c r="K63" t="n">
        <v>153.22</v>
      </c>
    </row>
    <row r="64">
      <c r="A64" s="9" t="inlineStr">
        <is>
          <t>Investments</t>
        </is>
      </c>
      <c r="B64" t="n">
        <v>1</v>
      </c>
      <c r="C64" t="n">
        <v>46.95</v>
      </c>
      <c r="D64" t="n">
        <v>92.14</v>
      </c>
      <c r="E64" t="n">
        <v>66.40000000000001</v>
      </c>
      <c r="F64" t="n">
        <v>181.99</v>
      </c>
      <c r="G64" t="n">
        <v>120.27</v>
      </c>
      <c r="H64" t="n">
        <v>158.87</v>
      </c>
      <c r="I64" t="n">
        <v>277.98</v>
      </c>
      <c r="J64" t="n">
        <v>335.89</v>
      </c>
      <c r="K64" t="n">
        <v>254.68</v>
      </c>
    </row>
    <row r="65">
      <c r="A65" s="9" t="inlineStr">
        <is>
          <t>Other Assets</t>
        </is>
      </c>
      <c r="B65" t="n">
        <v>426.98</v>
      </c>
      <c r="C65" t="n">
        <v>438.38</v>
      </c>
      <c r="D65" t="n">
        <v>431.11</v>
      </c>
      <c r="E65" t="n">
        <v>510.12</v>
      </c>
      <c r="F65" t="n">
        <v>509.67</v>
      </c>
      <c r="G65" t="n">
        <v>597.1799999999999</v>
      </c>
      <c r="H65" t="n">
        <v>652.21</v>
      </c>
      <c r="I65" t="n">
        <v>678.51</v>
      </c>
      <c r="J65" t="n">
        <v>769.28</v>
      </c>
      <c r="K65" t="n">
        <v>832.78</v>
      </c>
    </row>
    <row r="66" customFormat="1" s="1">
      <c r="A66" s="1" t="inlineStr">
        <is>
          <t>Total</t>
        </is>
      </c>
      <c r="B66" t="n">
        <v>517.3</v>
      </c>
      <c r="C66" t="n">
        <v>593.97</v>
      </c>
      <c r="D66" t="n">
        <v>656.65</v>
      </c>
      <c r="E66" t="n">
        <v>714.8</v>
      </c>
      <c r="F66" t="n">
        <v>822.67</v>
      </c>
      <c r="G66" t="n">
        <v>835.33</v>
      </c>
      <c r="H66" t="n">
        <v>932.2</v>
      </c>
      <c r="I66" t="n">
        <v>1131.02</v>
      </c>
      <c r="J66" t="n">
        <v>1312.19</v>
      </c>
      <c r="K66" t="n">
        <v>1405.29</v>
      </c>
    </row>
    <row r="67" customFormat="1" s="9">
      <c r="A67" s="9" t="inlineStr">
        <is>
          <t>Receivables</t>
        </is>
      </c>
      <c r="B67" t="n">
        <v>170.33</v>
      </c>
      <c r="C67" t="n">
        <v>193.86</v>
      </c>
      <c r="D67" t="n">
        <v>185.76</v>
      </c>
      <c r="E67" t="n">
        <v>183.84</v>
      </c>
      <c r="F67" t="n">
        <v>207.97</v>
      </c>
      <c r="G67" t="n">
        <v>218.68</v>
      </c>
      <c r="H67" t="n">
        <v>242.41</v>
      </c>
      <c r="I67" t="n">
        <v>242.66</v>
      </c>
      <c r="J67" t="n">
        <v>282.49</v>
      </c>
      <c r="K67" t="n">
        <v>339.04</v>
      </c>
    </row>
    <row r="68">
      <c r="A68" s="9" t="inlineStr">
        <is>
          <t>Inventory</t>
        </is>
      </c>
      <c r="B68" t="n">
        <v>211.33</v>
      </c>
      <c r="C68" t="n">
        <v>191.66</v>
      </c>
      <c r="D68" t="n">
        <v>172.56</v>
      </c>
      <c r="E68" t="n">
        <v>264.47</v>
      </c>
      <c r="F68" t="n">
        <v>204.99</v>
      </c>
      <c r="G68" t="n">
        <v>206.83</v>
      </c>
      <c r="H68" t="n">
        <v>249.86</v>
      </c>
      <c r="I68" t="n">
        <v>295.5</v>
      </c>
      <c r="J68" t="n">
        <v>347.18</v>
      </c>
      <c r="K68" t="n">
        <v>345.07</v>
      </c>
    </row>
    <row r="69">
      <c r="A69" s="21" t="inlineStr">
        <is>
          <t>Cash &amp; Bank</t>
        </is>
      </c>
      <c r="B69" t="n">
        <v>2.3</v>
      </c>
      <c r="C69" t="n">
        <v>3.87</v>
      </c>
      <c r="D69" t="n">
        <v>2.18</v>
      </c>
      <c r="E69" t="n">
        <v>4.35</v>
      </c>
      <c r="F69" t="n">
        <v>11.44</v>
      </c>
      <c r="G69" t="n">
        <v>1.35</v>
      </c>
      <c r="H69" t="n">
        <v>26.29</v>
      </c>
      <c r="I69" t="n">
        <v>1.48</v>
      </c>
      <c r="J69" t="n">
        <v>2.44</v>
      </c>
      <c r="K69" t="n">
        <v>4.28</v>
      </c>
    </row>
    <row r="70">
      <c r="A70" s="21" t="inlineStr">
        <is>
          <t>No. of Equity Shares</t>
        </is>
      </c>
      <c r="B70" t="n">
        <v>50019500</v>
      </c>
      <c r="C70" t="n">
        <v>13527260</v>
      </c>
      <c r="D70" t="n">
        <v>50019500</v>
      </c>
      <c r="E70" t="n">
        <v>49078324</v>
      </c>
      <c r="F70" t="n">
        <v>49078324</v>
      </c>
      <c r="G70" t="n">
        <v>47578324</v>
      </c>
      <c r="H70" t="n">
        <v>47578324</v>
      </c>
      <c r="I70" t="n">
        <v>46578324</v>
      </c>
      <c r="J70" t="n">
        <v>46578324</v>
      </c>
      <c r="K70" t="n">
        <v>45578324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41729</v>
      </c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B82" t="n">
        <v>33.36</v>
      </c>
      <c r="C82" t="n">
        <v>109.91</v>
      </c>
      <c r="D82" t="n">
        <v>139.69</v>
      </c>
      <c r="E82" t="n">
        <v>63.12</v>
      </c>
      <c r="F82" t="n">
        <v>137.7</v>
      </c>
      <c r="G82" t="n">
        <v>13.3</v>
      </c>
      <c r="H82" t="n">
        <v>162.08</v>
      </c>
      <c r="I82" t="n">
        <v>231.06</v>
      </c>
      <c r="J82" t="n">
        <v>104.27</v>
      </c>
      <c r="K82" t="n">
        <v>136.23</v>
      </c>
    </row>
    <row r="83" customFormat="1" s="9">
      <c r="A83" s="9" t="inlineStr">
        <is>
          <t>Cash from Investing Activity</t>
        </is>
      </c>
      <c r="B83" t="n">
        <v>-19.41</v>
      </c>
      <c r="C83" t="n">
        <v>-70.34</v>
      </c>
      <c r="D83" t="n">
        <v>-65.62</v>
      </c>
      <c r="E83" t="n">
        <v>20.08</v>
      </c>
      <c r="F83" t="n">
        <v>-111.02</v>
      </c>
      <c r="G83" t="n">
        <v>63.18</v>
      </c>
      <c r="H83" t="n">
        <v>-44.32</v>
      </c>
      <c r="I83" t="n">
        <v>-126.62</v>
      </c>
      <c r="J83" t="n">
        <v>-42.6</v>
      </c>
      <c r="K83" t="n">
        <v>2.56</v>
      </c>
    </row>
    <row r="84" customFormat="1" s="9">
      <c r="A84" s="9" t="inlineStr">
        <is>
          <t>Cash from Financing Activity</t>
        </is>
      </c>
      <c r="B84" t="n">
        <v>-17.03</v>
      </c>
      <c r="C84" t="n">
        <v>-38</v>
      </c>
      <c r="D84" t="n">
        <v>-75.77</v>
      </c>
      <c r="E84" t="n">
        <v>-80.59999999999999</v>
      </c>
      <c r="F84" t="n">
        <v>-19.6</v>
      </c>
      <c r="G84" t="n">
        <v>-86.61</v>
      </c>
      <c r="H84" t="n">
        <v>-93.01000000000001</v>
      </c>
      <c r="I84" t="n">
        <v>-129.06</v>
      </c>
      <c r="J84" t="n">
        <v>-60.8</v>
      </c>
      <c r="K84" t="n">
        <v>-136.79</v>
      </c>
    </row>
    <row r="85" customFormat="1" s="1">
      <c r="A85" s="9" t="inlineStr">
        <is>
          <t>Net Cash Flow</t>
        </is>
      </c>
      <c r="B85" t="n">
        <v>-3.08</v>
      </c>
      <c r="C85" t="n">
        <v>1.57</v>
      </c>
      <c r="D85" t="n">
        <v>-1.69</v>
      </c>
      <c r="E85" t="n">
        <v>2.59</v>
      </c>
      <c r="F85" t="n">
        <v>7.08</v>
      </c>
      <c r="G85" t="n">
        <v>-10.13</v>
      </c>
      <c r="H85" t="n">
        <v>24.75</v>
      </c>
      <c r="I85" t="n">
        <v>-24.61</v>
      </c>
      <c r="J85" t="n">
        <v>0.87</v>
      </c>
      <c r="K85" t="n">
        <v>2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251.65</v>
      </c>
      <c r="C90" t="n">
        <v>679.9</v>
      </c>
      <c r="D90" t="n">
        <v>589.05</v>
      </c>
      <c r="E90" t="n">
        <v>795.25</v>
      </c>
      <c r="F90" t="n">
        <v>550.8</v>
      </c>
      <c r="G90" t="n">
        <v>389.9</v>
      </c>
      <c r="H90" t="n">
        <v>325.2</v>
      </c>
      <c r="I90" t="n">
        <v>689.7</v>
      </c>
      <c r="J90" t="n">
        <v>717.7</v>
      </c>
      <c r="K90" t="n">
        <v>611.4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5</v>
      </c>
      <c r="C93" s="31" t="n">
        <v>5</v>
      </c>
      <c r="D93" s="31" t="n">
        <v>5</v>
      </c>
      <c r="E93" s="31" t="n">
        <v>4.91</v>
      </c>
      <c r="F93" s="31" t="n">
        <v>4.91</v>
      </c>
      <c r="G93" s="31" t="n">
        <v>4.76</v>
      </c>
      <c r="H93" s="31" t="n">
        <v>4.76</v>
      </c>
      <c r="I93" s="31" t="n">
        <v>4.66</v>
      </c>
      <c r="J93" s="31" t="n">
        <v>4.66</v>
      </c>
      <c r="K93" s="31" t="n">
        <v>4.56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2024-05-12T07:48:28Z</dcterms:modified>
  <cp:lastModifiedBy>Pratyush Mittal</cp:lastModifiedBy>
  <cp:lastPrinted>2012-12-06T18:14:13Z</cp:lastPrinted>
</cp:coreProperties>
</file>